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worksheets/sheet98.xml" ContentType="application/vnd.openxmlformats-officedocument.spreadsheetml.worksheet+xml"/>
  <Override PartName="/xl/worksheets/sheet99.xml" ContentType="application/vnd.openxmlformats-officedocument.spreadsheetml.worksheet+xml"/>
  <Override PartName="/xl/worksheets/sheet100.xml" ContentType="application/vnd.openxmlformats-officedocument.spreadsheetml.worksheet+xml"/>
  <Override PartName="/xl/worksheets/sheet101.xml" ContentType="application/vnd.openxmlformats-officedocument.spreadsheetml.worksheet+xml"/>
  <Override PartName="/xl/worksheets/sheet102.xml" ContentType="application/vnd.openxmlformats-officedocument.spreadsheetml.worksheet+xml"/>
  <Override PartName="/xl/worksheets/sheet103.xml" ContentType="application/vnd.openxmlformats-officedocument.spreadsheetml.worksheet+xml"/>
  <Override PartName="/xl/worksheets/sheet104.xml" ContentType="application/vnd.openxmlformats-officedocument.spreadsheetml.worksheet+xml"/>
  <Override PartName="/xl/worksheets/sheet105.xml" ContentType="application/vnd.openxmlformats-officedocument.spreadsheetml.worksheet+xml"/>
  <Override PartName="/xl/worksheets/sheet106.xml" ContentType="application/vnd.openxmlformats-officedocument.spreadsheetml.worksheet+xml"/>
  <Override PartName="/xl/worksheets/sheet107.xml" ContentType="application/vnd.openxmlformats-officedocument.spreadsheetml.worksheet+xml"/>
  <Override PartName="/xl/worksheets/sheet108.xml" ContentType="application/vnd.openxmlformats-officedocument.spreadsheetml.worksheet+xml"/>
  <Override PartName="/xl/worksheets/sheet109.xml" ContentType="application/vnd.openxmlformats-officedocument.spreadsheetml.worksheet+xml"/>
  <Override PartName="/xl/worksheets/sheet110.xml" ContentType="application/vnd.openxmlformats-officedocument.spreadsheetml.worksheet+xml"/>
  <Override PartName="/xl/worksheets/sheet111.xml" ContentType="application/vnd.openxmlformats-officedocument.spreadsheetml.worksheet+xml"/>
  <Override PartName="/xl/worksheets/sheet112.xml" ContentType="application/vnd.openxmlformats-officedocument.spreadsheetml.worksheet+xml"/>
  <Override PartName="/xl/worksheets/sheet113.xml" ContentType="application/vnd.openxmlformats-officedocument.spreadsheetml.worksheet+xml"/>
  <Override PartName="/xl/worksheets/sheet114.xml" ContentType="application/vnd.openxmlformats-officedocument.spreadsheetml.worksheet+xml"/>
  <Override PartName="/xl/worksheets/sheet115.xml" ContentType="application/vnd.openxmlformats-officedocument.spreadsheetml.worksheet+xml"/>
  <Override PartName="/xl/worksheets/sheet116.xml" ContentType="application/vnd.openxmlformats-officedocument.spreadsheetml.worksheet+xml"/>
  <Override PartName="/xl/worksheets/sheet117.xml" ContentType="application/vnd.openxmlformats-officedocument.spreadsheetml.worksheet+xml"/>
  <Override PartName="/xl/worksheets/sheet118.xml" ContentType="application/vnd.openxmlformats-officedocument.spreadsheetml.worksheet+xml"/>
  <Override PartName="/xl/worksheets/sheet119.xml" ContentType="application/vnd.openxmlformats-officedocument.spreadsheetml.worksheet+xml"/>
  <Override PartName="/xl/worksheets/sheet120.xml" ContentType="application/vnd.openxmlformats-officedocument.spreadsheetml.worksheet+xml"/>
  <Override PartName="/xl/worksheets/sheet121.xml" ContentType="application/vnd.openxmlformats-officedocument.spreadsheetml.worksheet+xml"/>
  <Override PartName="/xl/worksheets/sheet122.xml" ContentType="application/vnd.openxmlformats-officedocument.spreadsheetml.worksheet+xml"/>
  <Override PartName="/xl/worksheets/sheet123.xml" ContentType="application/vnd.openxmlformats-officedocument.spreadsheetml.worksheet+xml"/>
  <Override PartName="/xl/worksheets/sheet124.xml" ContentType="application/vnd.openxmlformats-officedocument.spreadsheetml.worksheet+xml"/>
  <Override PartName="/xl/worksheets/sheet125.xml" ContentType="application/vnd.openxmlformats-officedocument.spreadsheetml.worksheet+xml"/>
  <Override PartName="/xl/worksheets/sheet126.xml" ContentType="application/vnd.openxmlformats-officedocument.spreadsheetml.worksheet+xml"/>
  <Override PartName="/xl/worksheets/sheet127.xml" ContentType="application/vnd.openxmlformats-officedocument.spreadsheetml.worksheet+xml"/>
  <Override PartName="/xl/worksheets/sheet128.xml" ContentType="application/vnd.openxmlformats-officedocument.spreadsheetml.worksheet+xml"/>
  <Override PartName="/xl/worksheets/sheet129.xml" ContentType="application/vnd.openxmlformats-officedocument.spreadsheetml.worksheet+xml"/>
  <Override PartName="/xl/worksheets/sheet130.xml" ContentType="application/vnd.openxmlformats-officedocument.spreadsheetml.worksheet+xml"/>
  <Override PartName="/xl/worksheets/sheet131.xml" ContentType="application/vnd.openxmlformats-officedocument.spreadsheetml.worksheet+xml"/>
  <Override PartName="/xl/worksheets/sheet132.xml" ContentType="application/vnd.openxmlformats-officedocument.spreadsheetml.worksheet+xml"/>
  <Override PartName="/xl/worksheets/sheet133.xml" ContentType="application/vnd.openxmlformats-officedocument.spreadsheetml.worksheet+xml"/>
  <Override PartName="/xl/worksheets/sheet13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5601"/>
  <workbookPr codeName="ThisWorkbook"/>
  <mc:AlternateContent xmlns:mc="http://schemas.openxmlformats.org/markup-compatibility/2006">
    <mc:Choice Requires="x15">
      <x15ac:absPath xmlns:x15ac="http://schemas.microsoft.com/office/spreadsheetml/2010/11/ac" url="\\atzenfl\gyoumusuisin\管理共有DB\近畿レインズ\新バージョン\"/>
    </mc:Choice>
  </mc:AlternateContent>
  <xr:revisionPtr revIDLastSave="0" documentId="8_{3F64DF9F-86A9-4677-BBA4-43946B0F2C61}" xr6:coauthVersionLast="47" xr6:coauthVersionMax="47" xr10:uidLastSave="{00000000-0000-0000-0000-000000000000}"/>
  <bookViews>
    <workbookView xWindow="1140" yWindow="1140" windowWidth="14400" windowHeight="7360" tabRatio="772" xr2:uid="{00000000-000D-0000-FFFF-FFFF00000000}"/>
  </bookViews>
  <sheets>
    <sheet name="P2" sheetId="47" r:id="rId1"/>
    <sheet name="P3" sheetId="67" r:id="rId2"/>
    <sheet name="P4" sheetId="48" r:id="rId3"/>
    <sheet name="P5" sheetId="68" r:id="rId4"/>
    <sheet name="P6" sheetId="49" r:id="rId5"/>
    <sheet name="P7" sheetId="69" r:id="rId6"/>
    <sheet name="P8" sheetId="50" r:id="rId7"/>
    <sheet name="P9" sheetId="72" r:id="rId8"/>
    <sheet name="P10" sheetId="53" r:id="rId9"/>
    <sheet name="P11" sheetId="54" r:id="rId10"/>
    <sheet name="P12" sheetId="55" r:id="rId11"/>
    <sheet name="P13" sheetId="56" r:id="rId12"/>
    <sheet name="P14" sheetId="134" r:id="rId13"/>
    <sheet name="P15" sheetId="58" r:id="rId14"/>
    <sheet name="P16" sheetId="59" r:id="rId15"/>
    <sheet name="P17" sheetId="60" r:id="rId16"/>
    <sheet name="P18" sheetId="61" r:id="rId17"/>
    <sheet name="P19" sheetId="135" r:id="rId18"/>
    <sheet name="P20" sheetId="73" r:id="rId19"/>
    <sheet name="P21" sheetId="74" r:id="rId20"/>
    <sheet name="P22" sheetId="76" r:id="rId21"/>
    <sheet name="P23" sheetId="77" r:id="rId22"/>
    <sheet name="P24" sheetId="78" r:id="rId23"/>
    <sheet name="P25" sheetId="79" r:id="rId24"/>
    <sheet name="P26" sheetId="81" r:id="rId25"/>
    <sheet name="P27" sheetId="82" r:id="rId26"/>
    <sheet name="P28" sheetId="83" r:id="rId27"/>
    <sheet name="P29" sheetId="84" r:id="rId28"/>
    <sheet name="P30" sheetId="85" r:id="rId29"/>
    <sheet name="P31" sheetId="86" r:id="rId30"/>
    <sheet name="P32" sheetId="87" r:id="rId31"/>
    <sheet name="P33" sheetId="88" r:id="rId32"/>
    <sheet name="P34" sheetId="89" r:id="rId33"/>
    <sheet name="P35" sheetId="90" r:id="rId34"/>
    <sheet name="P36" sheetId="91" r:id="rId35"/>
    <sheet name="P37" sheetId="92" r:id="rId36"/>
    <sheet name="P38" sheetId="93" r:id="rId37"/>
    <sheet name="P39" sheetId="94" r:id="rId38"/>
    <sheet name="P40" sheetId="95" r:id="rId39"/>
    <sheet name="P41" sheetId="96" r:id="rId40"/>
    <sheet name="P42" sheetId="97" r:id="rId41"/>
    <sheet name="P43" sheetId="98" r:id="rId42"/>
    <sheet name="P44" sheetId="99" r:id="rId43"/>
    <sheet name="P45" sheetId="100" r:id="rId44"/>
    <sheet name="P46" sheetId="101" r:id="rId45"/>
    <sheet name="P47" sheetId="102" r:id="rId46"/>
    <sheet name="P48" sheetId="103" r:id="rId47"/>
    <sheet name="P49" sheetId="104" r:id="rId48"/>
    <sheet name="P50" sheetId="105" r:id="rId49"/>
    <sheet name="P51" sheetId="106" r:id="rId50"/>
    <sheet name="P52" sheetId="107" r:id="rId51"/>
    <sheet name="P53" sheetId="109" r:id="rId52"/>
    <sheet name="P54" sheetId="111" r:id="rId53"/>
    <sheet name="P55" sheetId="110" r:id="rId54"/>
    <sheet name="P56" sheetId="112" r:id="rId55"/>
    <sheet name="P57" sheetId="113" r:id="rId56"/>
    <sheet name="P58" sheetId="115" r:id="rId57"/>
    <sheet name="P59" sheetId="116" r:id="rId58"/>
    <sheet name="P60" sheetId="122" r:id="rId59"/>
    <sheet name="P61" sheetId="124" r:id="rId60"/>
    <sheet name="P62" sheetId="133" r:id="rId61"/>
    <sheet name="P63" sheetId="125" r:id="rId62"/>
    <sheet name="P64" sheetId="126" r:id="rId63"/>
    <sheet name="P65" sheetId="127" r:id="rId64"/>
    <sheet name="P66" sheetId="128" r:id="rId65"/>
    <sheet name="P67" sheetId="136" r:id="rId66"/>
    <sheet name="P68" sheetId="129" r:id="rId67"/>
    <sheet name="P69" sheetId="130" r:id="rId68"/>
    <sheet name="P70" sheetId="131" r:id="rId69"/>
    <sheet name="P71" sheetId="160" r:id="rId70"/>
    <sheet name="P72" sheetId="161" r:id="rId71"/>
    <sheet name="P73" sheetId="162" r:id="rId72"/>
    <sheet name="P74" sheetId="163" r:id="rId73"/>
    <sheet name="P75" sheetId="164" r:id="rId74"/>
    <sheet name="P76" sheetId="165" r:id="rId75"/>
    <sheet name="P77" sheetId="166" r:id="rId76"/>
    <sheet name="P78" sheetId="167" r:id="rId77"/>
    <sheet name="P79" sheetId="168" r:id="rId78"/>
    <sheet name="P80" sheetId="169" r:id="rId79"/>
    <sheet name="P81" sheetId="170" r:id="rId80"/>
    <sheet name="P82" sheetId="171" r:id="rId81"/>
    <sheet name="P83" sheetId="172" r:id="rId82"/>
    <sheet name="P84" sheetId="173" r:id="rId83"/>
    <sheet name="P85" sheetId="174" r:id="rId84"/>
    <sheet name="P86" sheetId="175" r:id="rId85"/>
    <sheet name="P87" sheetId="176" r:id="rId86"/>
    <sheet name="P88" sheetId="177" r:id="rId87"/>
    <sheet name="P89" sheetId="178" r:id="rId88"/>
    <sheet name="P90" sheetId="179" r:id="rId89"/>
    <sheet name="P91" sheetId="180" r:id="rId90"/>
    <sheet name="P92" sheetId="181" r:id="rId91"/>
    <sheet name="P93" sheetId="182" r:id="rId92"/>
    <sheet name="P94" sheetId="183" r:id="rId93"/>
    <sheet name="P95" sheetId="184" r:id="rId94"/>
    <sheet name="P96" sheetId="185" r:id="rId95"/>
    <sheet name="P97" sheetId="186" r:id="rId96"/>
    <sheet name="P98" sheetId="187" r:id="rId97"/>
    <sheet name="P99" sheetId="188" r:id="rId98"/>
    <sheet name="P100" sheetId="189" r:id="rId99"/>
    <sheet name="P101" sheetId="190" r:id="rId100"/>
    <sheet name="P102" sheetId="140" r:id="rId101"/>
    <sheet name="P103" sheetId="141" r:id="rId102"/>
    <sheet name="P104" sheetId="201" r:id="rId103"/>
    <sheet name="P105" sheetId="202" r:id="rId104"/>
    <sheet name="P106" sheetId="203" r:id="rId105"/>
    <sheet name="P107" sheetId="204" r:id="rId106"/>
    <sheet name="P108" sheetId="144" r:id="rId107"/>
    <sheet name="P109" sheetId="145" r:id="rId108"/>
    <sheet name="P110" sheetId="146" r:id="rId109"/>
    <sheet name="P111" sheetId="147" r:id="rId110"/>
    <sheet name="P112" sheetId="148" r:id="rId111"/>
    <sheet name="P113" sheetId="149" r:id="rId112"/>
    <sheet name="P114" sheetId="150" r:id="rId113"/>
    <sheet name="P115" sheetId="205" r:id="rId114"/>
    <sheet name="P116" sheetId="206" r:id="rId115"/>
    <sheet name="P117" sheetId="207" r:id="rId116"/>
    <sheet name="P118" sheetId="208" r:id="rId117"/>
    <sheet name="P119" sheetId="209" r:id="rId118"/>
    <sheet name="P120" sheetId="151" r:id="rId119"/>
    <sheet name="P121" sheetId="155" r:id="rId120"/>
    <sheet name="P122" sheetId="152" r:id="rId121"/>
    <sheet name="P123" sheetId="156" r:id="rId122"/>
    <sheet name="P124" sheetId="154" r:id="rId123"/>
    <sheet name="P125" sheetId="157" r:id="rId124"/>
    <sheet name="P126" sheetId="191" r:id="rId125"/>
    <sheet name="P127" sheetId="192" r:id="rId126"/>
    <sheet name="P128" sheetId="193" r:id="rId127"/>
    <sheet name="P129" sheetId="194" r:id="rId128"/>
    <sheet name="P130" sheetId="195" r:id="rId129"/>
    <sheet name="P131" sheetId="196" r:id="rId130"/>
    <sheet name="P132" sheetId="197" r:id="rId131"/>
    <sheet name="P133" sheetId="198" r:id="rId132"/>
    <sheet name="P134" sheetId="199" r:id="rId133"/>
    <sheet name="P135" sheetId="200" r:id="rId134"/>
  </sheets>
  <definedNames>
    <definedName name="_xlnm.Print_Area" localSheetId="8">'P10'!$A$1:$O$88</definedName>
    <definedName name="_xlnm.Print_Area" localSheetId="98">'P100'!$A$1:$O$88</definedName>
    <definedName name="_xlnm.Print_Area" localSheetId="99">'P101'!$A$1:$O$88</definedName>
    <definedName name="_xlnm.Print_Area" localSheetId="100">'P102'!$A$1:$N$88</definedName>
    <definedName name="_xlnm.Print_Area" localSheetId="101">'P103'!$A$1:$N$88</definedName>
    <definedName name="_xlnm.Print_Area" localSheetId="102">'P104'!$A$1:$N$88</definedName>
    <definedName name="_xlnm.Print_Area" localSheetId="103">'P105'!$A$1:$N$88</definedName>
    <definedName name="_xlnm.Print_Area" localSheetId="104">'P106'!$A$1:$N$88</definedName>
    <definedName name="_xlnm.Print_Area" localSheetId="105">'P107'!$A$1:$N$88</definedName>
    <definedName name="_xlnm.Print_Area" localSheetId="106">'P108'!$A$1:$AM$88</definedName>
    <definedName name="_xlnm.Print_Area" localSheetId="107">'P109'!$A$1:$AL$88</definedName>
    <definedName name="_xlnm.Print_Area" localSheetId="9">'P11'!$A$1:$O$88</definedName>
    <definedName name="_xlnm.Print_Area" localSheetId="108">'P110'!$A$1:$N$88</definedName>
    <definedName name="_xlnm.Print_Area" localSheetId="109">'P111'!$A$1:$N$88</definedName>
    <definedName name="_xlnm.Print_Area" localSheetId="110">'P112'!$A$1:$N$88</definedName>
    <definedName name="_xlnm.Print_Area" localSheetId="111">'P113'!$A$1:$N$88</definedName>
    <definedName name="_xlnm.Print_Area" localSheetId="112">'P114'!$A$1:$N$88</definedName>
    <definedName name="_xlnm.Print_Area" localSheetId="113">'P115'!$A$1:$N$88</definedName>
    <definedName name="_xlnm.Print_Area" localSheetId="114">'P116'!$A$1:$N$88</definedName>
    <definedName name="_xlnm.Print_Area" localSheetId="115">'P117'!$A$1:$N$88</definedName>
    <definedName name="_xlnm.Print_Area" localSheetId="116">'P118'!$A$1:$N$88</definedName>
    <definedName name="_xlnm.Print_Area" localSheetId="117">'P119'!$A$1:$N$88</definedName>
    <definedName name="_xlnm.Print_Area" localSheetId="10">'P12'!$A$1:$O$88</definedName>
    <definedName name="_xlnm.Print_Area" localSheetId="118">'P120'!$A$1:$N$88</definedName>
    <definedName name="_xlnm.Print_Area" localSheetId="119">'P121'!$A$1:$N$88</definedName>
    <definedName name="_xlnm.Print_Area" localSheetId="120">'P122'!$A$1:$N$88</definedName>
    <definedName name="_xlnm.Print_Area" localSheetId="121">'P123'!$A$1:$N$88</definedName>
    <definedName name="_xlnm.Print_Area" localSheetId="122">'P124'!$A$1:$N$88</definedName>
    <definedName name="_xlnm.Print_Area" localSheetId="123">'P125'!$A$1:$N$88</definedName>
    <definedName name="_xlnm.Print_Area" localSheetId="124">'P126'!$A$1:$N$88</definedName>
    <definedName name="_xlnm.Print_Area" localSheetId="125">'P127'!$A$1:$N$88</definedName>
    <definedName name="_xlnm.Print_Area" localSheetId="126">'P128'!$A$1:$N$88</definedName>
    <definedName name="_xlnm.Print_Area" localSheetId="127">'P129'!$A$1:$N$88</definedName>
    <definedName name="_xlnm.Print_Area" localSheetId="11">'P13'!$A$1:$O$88</definedName>
    <definedName name="_xlnm.Print_Area" localSheetId="128">'P130'!$A$1:$N$88</definedName>
    <definedName name="_xlnm.Print_Area" localSheetId="129">'P131'!$A$1:$N$88</definedName>
    <definedName name="_xlnm.Print_Area" localSheetId="130">'P132'!$A$1:$N$88</definedName>
    <definedName name="_xlnm.Print_Area" localSheetId="131">'P133'!$A$1:$N$88</definedName>
    <definedName name="_xlnm.Print_Area" localSheetId="132">'P134'!$A$1:$N$88</definedName>
    <definedName name="_xlnm.Print_Area" localSheetId="133">'P135'!$A$1:$N$88</definedName>
    <definedName name="_xlnm.Print_Area" localSheetId="12">'P14'!$A$1:$O$88</definedName>
    <definedName name="_xlnm.Print_Area" localSheetId="13">'P15'!$A$1:$O$88</definedName>
    <definedName name="_xlnm.Print_Area" localSheetId="14">'P16'!$A$1:$O$88</definedName>
    <definedName name="_xlnm.Print_Area" localSheetId="15">'P17'!$A$1:$O$88</definedName>
    <definedName name="_xlnm.Print_Area" localSheetId="16">'P18'!$A$1:$O$88</definedName>
    <definedName name="_xlnm.Print_Area" localSheetId="17">'P19'!$A$1:$O$88</definedName>
    <definedName name="_xlnm.Print_Area" localSheetId="0">'P2'!$A$1:$O$88</definedName>
    <definedName name="_xlnm.Print_Area" localSheetId="18">'P20'!$A$1:$O$88</definedName>
    <definedName name="_xlnm.Print_Area" localSheetId="19">'P21'!$A$1:$O$88</definedName>
    <definedName name="_xlnm.Print_Area" localSheetId="20">'P22'!$A$1:$O$88</definedName>
    <definedName name="_xlnm.Print_Area" localSheetId="21">'P23'!$A$1:$O$88</definedName>
    <definedName name="_xlnm.Print_Area" localSheetId="22">'P24'!$A$1:$O$88</definedName>
    <definedName name="_xlnm.Print_Area" localSheetId="23">'P25'!$A$1:$O$88</definedName>
    <definedName name="_xlnm.Print_Area" localSheetId="24">'P26'!$A$1:$O$88</definedName>
    <definedName name="_xlnm.Print_Area" localSheetId="25">'P27'!$A$1:$O$88</definedName>
    <definedName name="_xlnm.Print_Area" localSheetId="26">'P28'!$A$1:$O$88</definedName>
    <definedName name="_xlnm.Print_Area" localSheetId="27">'P29'!$A$1:$O$88</definedName>
    <definedName name="_xlnm.Print_Area" localSheetId="1">'P3'!$A$1:$O$88</definedName>
    <definedName name="_xlnm.Print_Area" localSheetId="28">'P30'!$A$1:$O$88</definedName>
    <definedName name="_xlnm.Print_Area" localSheetId="29">'P31'!$A$1:$O$88</definedName>
    <definedName name="_xlnm.Print_Area" localSheetId="30">'P32'!$A$1:$O$88</definedName>
    <definedName name="_xlnm.Print_Area" localSheetId="31">'P33'!$A$1:$O$88</definedName>
    <definedName name="_xlnm.Print_Area" localSheetId="32">'P34'!$A$1:$O$88</definedName>
    <definedName name="_xlnm.Print_Area" localSheetId="33">'P35'!$A$1:$O$88</definedName>
    <definedName name="_xlnm.Print_Area" localSheetId="34">'P36'!$A$1:$O$88</definedName>
    <definedName name="_xlnm.Print_Area" localSheetId="35">'P37'!$A$1:$O$88</definedName>
    <definedName name="_xlnm.Print_Area" localSheetId="36">'P38'!$A$1:$O$88</definedName>
    <definedName name="_xlnm.Print_Area" localSheetId="37">'P39'!$A$1:$O$88</definedName>
    <definedName name="_xlnm.Print_Area" localSheetId="2">'P4'!$A$1:$O$88</definedName>
    <definedName name="_xlnm.Print_Area" localSheetId="38">'P40'!$A$1:$O$88</definedName>
    <definedName name="_xlnm.Print_Area" localSheetId="39">'P41'!$A$1:$O$88</definedName>
    <definedName name="_xlnm.Print_Area" localSheetId="40">'P42'!$A$1:$O$88</definedName>
    <definedName name="_xlnm.Print_Area" localSheetId="41">'P43'!$A$1:$O$88</definedName>
    <definedName name="_xlnm.Print_Area" localSheetId="42">'P44'!$A$1:$O$88</definedName>
    <definedName name="_xlnm.Print_Area" localSheetId="43">'P45'!$A$1:$O$88</definedName>
    <definedName name="_xlnm.Print_Area" localSheetId="44">'P46'!$A$1:$O$88</definedName>
    <definedName name="_xlnm.Print_Area" localSheetId="45">'P47'!$A$1:$O$88</definedName>
    <definedName name="_xlnm.Print_Area" localSheetId="46">'P48'!$A$1:$O$88</definedName>
    <definedName name="_xlnm.Print_Area" localSheetId="47">'P49'!$A$1:$O$88</definedName>
    <definedName name="_xlnm.Print_Area" localSheetId="3">'P5'!$A$1:$O$88</definedName>
    <definedName name="_xlnm.Print_Area" localSheetId="48">'P50'!$A$1:$O$88</definedName>
    <definedName name="_xlnm.Print_Area" localSheetId="49">'P51'!$A$1:$O$88</definedName>
    <definedName name="_xlnm.Print_Area" localSheetId="50">'P52'!$A$1:$O$88</definedName>
    <definedName name="_xlnm.Print_Area" localSheetId="51">'P53'!$A$1:$O$88</definedName>
    <definedName name="_xlnm.Print_Area" localSheetId="52">'P54'!$A$1:$O$88</definedName>
    <definedName name="_xlnm.Print_Area" localSheetId="53">'P55'!$A$1:$O$88</definedName>
    <definedName name="_xlnm.Print_Area" localSheetId="54">'P56'!$A$1:$O$88</definedName>
    <definedName name="_xlnm.Print_Area" localSheetId="55">'P57'!$A$1:$O$88</definedName>
    <definedName name="_xlnm.Print_Area" localSheetId="56">'P58'!$A$1:$AM$88</definedName>
    <definedName name="_xlnm.Print_Area" localSheetId="57">'P59'!$A$1:$AL$88</definedName>
    <definedName name="_xlnm.Print_Area" localSheetId="4">'P6'!$A$1:$O$88</definedName>
    <definedName name="_xlnm.Print_Area" localSheetId="58">'P60'!$A$1:$O$88</definedName>
    <definedName name="_xlnm.Print_Area" localSheetId="59">'P61'!$A$1:$O$88</definedName>
    <definedName name="_xlnm.Print_Area" localSheetId="60">'P62'!$A$1:$O$88</definedName>
    <definedName name="_xlnm.Print_Area" localSheetId="61">'P63'!$A$1:$O$88</definedName>
    <definedName name="_xlnm.Print_Area" localSheetId="62">'P64'!$A$1:$O$87</definedName>
    <definedName name="_xlnm.Print_Area" localSheetId="63">'P65'!$A$1:$O$88</definedName>
    <definedName name="_xlnm.Print_Area" localSheetId="64">'P66'!$A$1:$O$88</definedName>
    <definedName name="_xlnm.Print_Area" localSheetId="65">'P67'!$A$1:$O$88</definedName>
    <definedName name="_xlnm.Print_Area" localSheetId="66">'P68'!$A$1:$O$88</definedName>
    <definedName name="_xlnm.Print_Area" localSheetId="67">'P69'!$A$1:$O$88</definedName>
    <definedName name="_xlnm.Print_Area" localSheetId="5">'P7'!$A$1:$O$88</definedName>
    <definedName name="_xlnm.Print_Area" localSheetId="68">'P70'!$A$1:$O$88</definedName>
    <definedName name="_xlnm.Print_Area" localSheetId="69">'P71'!$A$1:$O$88</definedName>
    <definedName name="_xlnm.Print_Area" localSheetId="70">'P72'!$A$1:$O$88</definedName>
    <definedName name="_xlnm.Print_Area" localSheetId="71">'P73'!$A$1:$O$88</definedName>
    <definedName name="_xlnm.Print_Area" localSheetId="72">'P74'!$A$1:$O$88</definedName>
    <definedName name="_xlnm.Print_Area" localSheetId="73">'P75'!$A$1:$O$88</definedName>
    <definedName name="_xlnm.Print_Area" localSheetId="74">'P76'!$A$1:$O$88</definedName>
    <definedName name="_xlnm.Print_Area" localSheetId="75">'P77'!$A$1:$O$88</definedName>
    <definedName name="_xlnm.Print_Area" localSheetId="76">'P78'!$A$1:$O$88</definedName>
    <definedName name="_xlnm.Print_Area" localSheetId="77">'P79'!$A$1:$O$88</definedName>
    <definedName name="_xlnm.Print_Area" localSheetId="6">'P8'!$A$1:$AJ$88</definedName>
    <definedName name="_xlnm.Print_Area" localSheetId="78">'P80'!$A$1:$O$88</definedName>
    <definedName name="_xlnm.Print_Area" localSheetId="79">'P81'!$A$1:$O$88</definedName>
    <definedName name="_xlnm.Print_Area" localSheetId="80">'P82'!$A$1:$O$88</definedName>
    <definedName name="_xlnm.Print_Area" localSheetId="81">'P83'!$A$1:$O$88</definedName>
    <definedName name="_xlnm.Print_Area" localSheetId="82">'P84'!$A$1:$O$88</definedName>
    <definedName name="_xlnm.Print_Area" localSheetId="83">'P85'!$A$1:$O$88</definedName>
    <definedName name="_xlnm.Print_Area" localSheetId="84">'P86'!$A$1:$O$88</definedName>
    <definedName name="_xlnm.Print_Area" localSheetId="85">'P87'!$A$1:$O$88</definedName>
    <definedName name="_xlnm.Print_Area" localSheetId="86">'P88'!$A$1:$O$88</definedName>
    <definedName name="_xlnm.Print_Area" localSheetId="87">'P89'!$A$1:$O$88</definedName>
    <definedName name="_xlnm.Print_Area" localSheetId="7">'P9'!$A$1:$AI$87</definedName>
    <definedName name="_xlnm.Print_Area" localSheetId="88">'P90'!$A$1:$O$88</definedName>
    <definedName name="_xlnm.Print_Area" localSheetId="89">'P91'!$A$1:$O$88</definedName>
    <definedName name="_xlnm.Print_Area" localSheetId="90">'P92'!$A$1:$O$88</definedName>
    <definedName name="_xlnm.Print_Area" localSheetId="91">'P93'!$A$1:$O$88</definedName>
    <definedName name="_xlnm.Print_Area" localSheetId="92">'P94'!$A$1:$O$88</definedName>
    <definedName name="_xlnm.Print_Area" localSheetId="93">'P95'!$A$1:$O$88</definedName>
    <definedName name="_xlnm.Print_Area" localSheetId="94">'P96'!$A$1:$O$88</definedName>
    <definedName name="_xlnm.Print_Area" localSheetId="95">'P97'!$A$1:$O$88</definedName>
    <definedName name="_xlnm.Print_Area" localSheetId="96">'P98'!$A$1:$O$88</definedName>
    <definedName name="_xlnm.Print_Area" localSheetId="97">'P99'!$A$1:$O$88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alcChain.xml><?xml version="1.0" encoding="utf-8"?>
<calcChain xmlns="http://schemas.openxmlformats.org/spreadsheetml/2006/main">
  <c r="B9" i="47" l="1"/>
  <c r="B11" i="47" s="1"/>
  <c r="B13" i="47" s="1"/>
  <c r="B15" i="47" s="1"/>
  <c r="B17" i="47" s="1"/>
  <c r="B19" i="47" s="1"/>
  <c r="B8" i="47"/>
  <c r="B10" i="47" s="1"/>
  <c r="B12" i="47" s="1"/>
  <c r="B14" i="47" s="1"/>
  <c r="B16" i="47" s="1"/>
  <c r="B18" i="47" s="1"/>
  <c r="B20" i="47" s="1"/>
</calcChain>
</file>

<file path=xl/sharedStrings.xml><?xml version="1.0" encoding="utf-8"?>
<sst xmlns="http://schemas.openxmlformats.org/spreadsheetml/2006/main" count="31516" uniqueCount="371">
  <si>
    <t>年/月</t>
    <rPh sb="0" eb="1">
      <t>ネン</t>
    </rPh>
    <rPh sb="2" eb="3">
      <t>ツキ</t>
    </rPh>
    <phoneticPr fontId="3"/>
  </si>
  <si>
    <t>件数</t>
    <rPh sb="0" eb="2">
      <t>ケンスウ</t>
    </rPh>
    <phoneticPr fontId="3"/>
  </si>
  <si>
    <t>㎡単価</t>
    <rPh sb="1" eb="3">
      <t>タンカ</t>
    </rPh>
    <phoneticPr fontId="3"/>
  </si>
  <si>
    <t>価格</t>
    <rPh sb="0" eb="2">
      <t>カカク</t>
    </rPh>
    <phoneticPr fontId="3"/>
  </si>
  <si>
    <t>専有面積</t>
    <rPh sb="0" eb="2">
      <t>センユウ</t>
    </rPh>
    <rPh sb="2" eb="4">
      <t>メンセキ</t>
    </rPh>
    <phoneticPr fontId="3"/>
  </si>
  <si>
    <t>築年数</t>
    <rPh sb="0" eb="1">
      <t>チク</t>
    </rPh>
    <rPh sb="1" eb="3">
      <t>ネンスウ</t>
    </rPh>
    <phoneticPr fontId="3"/>
  </si>
  <si>
    <t>(件)</t>
    <rPh sb="1" eb="2">
      <t>ケン</t>
    </rPh>
    <phoneticPr fontId="3"/>
  </si>
  <si>
    <t>前年比(%)</t>
    <rPh sb="0" eb="3">
      <t>ゼンネンヒ</t>
    </rPh>
    <phoneticPr fontId="3"/>
  </si>
  <si>
    <t>(万円)</t>
    <rPh sb="1" eb="3">
      <t>マンエン</t>
    </rPh>
    <phoneticPr fontId="3"/>
  </si>
  <si>
    <t>前月比(%)</t>
    <rPh sb="0" eb="3">
      <t>ゼンゲツヒ</t>
    </rPh>
    <phoneticPr fontId="3"/>
  </si>
  <si>
    <t>(㎡)</t>
    <phoneticPr fontId="3"/>
  </si>
  <si>
    <t>Ⅰ．中古マンションレポート</t>
  </si>
  <si>
    <t xml:space="preserve">       （２）新規登録状況</t>
    <phoneticPr fontId="3"/>
  </si>
  <si>
    <t>(㎡)</t>
    <phoneticPr fontId="3"/>
  </si>
  <si>
    <t xml:space="preserve">       （１）成約状況</t>
    <phoneticPr fontId="3"/>
  </si>
  <si>
    <t>(㎡)</t>
    <phoneticPr fontId="3"/>
  </si>
  <si>
    <t>　４．市区別概況</t>
    <rPh sb="3" eb="5">
      <t>シク</t>
    </rPh>
    <rPh sb="5" eb="6">
      <t>ベツ</t>
    </rPh>
    <rPh sb="6" eb="8">
      <t>ガイキョウ</t>
    </rPh>
    <phoneticPr fontId="2"/>
  </si>
  <si>
    <t>○近畿圏</t>
    <rPh sb="1" eb="3">
      <t>キンキ</t>
    </rPh>
    <phoneticPr fontId="2"/>
  </si>
  <si>
    <t>○滋賀県</t>
    <rPh sb="1" eb="4">
      <t>シガケン</t>
    </rPh>
    <phoneticPr fontId="3"/>
  </si>
  <si>
    <t>○京都府</t>
    <rPh sb="1" eb="4">
      <t>キョウトフ</t>
    </rPh>
    <phoneticPr fontId="3"/>
  </si>
  <si>
    <t>○兵庫県</t>
    <rPh sb="1" eb="3">
      <t>ヒョウゴ</t>
    </rPh>
    <rPh sb="3" eb="4">
      <t>ケン</t>
    </rPh>
    <phoneticPr fontId="3"/>
  </si>
  <si>
    <t>○大阪府</t>
    <rPh sb="1" eb="4">
      <t>オオサカフ</t>
    </rPh>
    <phoneticPr fontId="3"/>
  </si>
  <si>
    <t>○奈良県</t>
    <rPh sb="1" eb="4">
      <t>ナラケン</t>
    </rPh>
    <phoneticPr fontId="3"/>
  </si>
  <si>
    <t>○和歌山県</t>
    <rPh sb="1" eb="5">
      <t>ワカヤマケン</t>
    </rPh>
    <phoneticPr fontId="3"/>
  </si>
  <si>
    <t xml:space="preserve">   １．近畿圏・府県別概況</t>
    <rPh sb="5" eb="7">
      <t>キンキ</t>
    </rPh>
    <rPh sb="9" eb="10">
      <t>フ</t>
    </rPh>
    <phoneticPr fontId="3"/>
  </si>
  <si>
    <t xml:space="preserve">       （３）在庫状況</t>
    <phoneticPr fontId="3"/>
  </si>
  <si>
    <t>(㎡)</t>
    <phoneticPr fontId="3"/>
  </si>
  <si>
    <t>(㎡)</t>
    <phoneticPr fontId="3"/>
  </si>
  <si>
    <t>(㎡)</t>
    <phoneticPr fontId="3"/>
  </si>
  <si>
    <t>Ⅰ．中古マンションレポート</t>
    <rPh sb="2" eb="4">
      <t>チュウコ</t>
    </rPh>
    <phoneticPr fontId="3"/>
  </si>
  <si>
    <t xml:space="preserve">       （１）成約状況</t>
    <rPh sb="10" eb="12">
      <t>セイヤク</t>
    </rPh>
    <rPh sb="12" eb="14">
      <t>ジョウキョウ</t>
    </rPh>
    <phoneticPr fontId="3"/>
  </si>
  <si>
    <t>年/月</t>
    <rPh sb="0" eb="1">
      <t>ネン</t>
    </rPh>
    <rPh sb="2" eb="3">
      <t>ガツ</t>
    </rPh>
    <phoneticPr fontId="3"/>
  </si>
  <si>
    <t>～1,000</t>
    <phoneticPr fontId="3"/>
  </si>
  <si>
    <t>～2,000</t>
    <phoneticPr fontId="3"/>
  </si>
  <si>
    <t>～3,000</t>
    <phoneticPr fontId="3"/>
  </si>
  <si>
    <t>～4,000</t>
    <phoneticPr fontId="3"/>
  </si>
  <si>
    <t>～5,000</t>
    <phoneticPr fontId="3"/>
  </si>
  <si>
    <t>～7,000</t>
    <phoneticPr fontId="3"/>
  </si>
  <si>
    <t>～10,000</t>
    <phoneticPr fontId="3"/>
  </si>
  <si>
    <t>計</t>
    <rPh sb="0" eb="1">
      <t>ケイ</t>
    </rPh>
    <phoneticPr fontId="3"/>
  </si>
  <si>
    <t>万円</t>
    <rPh sb="0" eb="2">
      <t>マンエン</t>
    </rPh>
    <phoneticPr fontId="3"/>
  </si>
  <si>
    <t>万円～</t>
    <rPh sb="0" eb="2">
      <t>マンエン</t>
    </rPh>
    <phoneticPr fontId="3"/>
  </si>
  <si>
    <t>(</t>
    <phoneticPr fontId="3"/>
  </si>
  <si>
    <t>)</t>
    <phoneticPr fontId="3"/>
  </si>
  <si>
    <t>)</t>
    <phoneticPr fontId="3"/>
  </si>
  <si>
    <t>(</t>
    <phoneticPr fontId="3"/>
  </si>
  <si>
    <t>)</t>
    <phoneticPr fontId="3"/>
  </si>
  <si>
    <t>(</t>
    <phoneticPr fontId="3"/>
  </si>
  <si>
    <t>)</t>
    <phoneticPr fontId="3"/>
  </si>
  <si>
    <t>～1,000</t>
    <phoneticPr fontId="3"/>
  </si>
  <si>
    <t>～2,000</t>
    <phoneticPr fontId="3"/>
  </si>
  <si>
    <t>～3,000</t>
    <phoneticPr fontId="3"/>
  </si>
  <si>
    <t>～4,000</t>
    <phoneticPr fontId="3"/>
  </si>
  <si>
    <t>～5,000</t>
    <phoneticPr fontId="3"/>
  </si>
  <si>
    <t>～7,000</t>
    <phoneticPr fontId="3"/>
  </si>
  <si>
    <t>～10,000</t>
    <phoneticPr fontId="3"/>
  </si>
  <si>
    <t>～1,000</t>
    <phoneticPr fontId="3"/>
  </si>
  <si>
    <t>上段：件数（件）、下段：構成比率（%）</t>
    <rPh sb="0" eb="2">
      <t>ジョウダン</t>
    </rPh>
    <rPh sb="3" eb="5">
      <t>ケンスウ</t>
    </rPh>
    <rPh sb="6" eb="7">
      <t>ケン</t>
    </rPh>
    <rPh sb="9" eb="11">
      <t>ゲダン</t>
    </rPh>
    <rPh sb="12" eb="14">
      <t>コウセイ</t>
    </rPh>
    <rPh sb="14" eb="16">
      <t>ヒリツ</t>
    </rPh>
    <phoneticPr fontId="3"/>
  </si>
  <si>
    <t xml:space="preserve">   １．近畿圏・府県別概況</t>
    <rPh sb="5" eb="8">
      <t>キンキケン</t>
    </rPh>
    <rPh sb="9" eb="10">
      <t>フ</t>
    </rPh>
    <phoneticPr fontId="3"/>
  </si>
  <si>
    <t>○近畿圏</t>
    <rPh sb="1" eb="3">
      <t>キンキ</t>
    </rPh>
    <phoneticPr fontId="2"/>
  </si>
  <si>
    <t>○和歌山県</t>
    <rPh sb="1" eb="4">
      <t>ワカヤマ</t>
    </rPh>
    <rPh sb="4" eb="5">
      <t>ケン</t>
    </rPh>
    <phoneticPr fontId="3"/>
  </si>
  <si>
    <t xml:space="preserve">   ３．地域別概況</t>
    <phoneticPr fontId="3"/>
  </si>
  <si>
    <t>○大阪府東部 （門真市・守口市・枚方市・寝屋川市・交野市・大東市・ 四條畷市・東大阪市・八尾市・柏原市）</t>
    <rPh sb="1" eb="4">
      <t>オオサカフ</t>
    </rPh>
    <rPh sb="4" eb="6">
      <t>トウブ</t>
    </rPh>
    <rPh sb="8" eb="11">
      <t>カドマシ</t>
    </rPh>
    <rPh sb="12" eb="15">
      <t>モリグチシ</t>
    </rPh>
    <rPh sb="16" eb="19">
      <t>ヒラカタシ</t>
    </rPh>
    <rPh sb="20" eb="24">
      <t>ネヤガワシ</t>
    </rPh>
    <rPh sb="25" eb="28">
      <t>カタノシ</t>
    </rPh>
    <rPh sb="29" eb="32">
      <t>ダイトウシ</t>
    </rPh>
    <rPh sb="34" eb="38">
      <t>シジョウナワテシ</t>
    </rPh>
    <rPh sb="39" eb="43">
      <t>ヒガシオオサカシ</t>
    </rPh>
    <rPh sb="44" eb="47">
      <t>ヤオシ</t>
    </rPh>
    <rPh sb="48" eb="51">
      <t>カシワラシ</t>
    </rPh>
    <phoneticPr fontId="3"/>
  </si>
  <si>
    <t>○堺市全域</t>
    <rPh sb="1" eb="3">
      <t>サカイシ</t>
    </rPh>
    <rPh sb="3" eb="5">
      <t>ゼンイキ</t>
    </rPh>
    <phoneticPr fontId="3"/>
  </si>
  <si>
    <t>(㎡)</t>
    <phoneticPr fontId="3"/>
  </si>
  <si>
    <t>○兵庫県阪神間南部 （尼崎市・西宮市・芦屋市）</t>
    <phoneticPr fontId="2"/>
  </si>
  <si>
    <t>(㎡)</t>
    <phoneticPr fontId="3"/>
  </si>
  <si>
    <t>(㎡)</t>
    <phoneticPr fontId="3"/>
  </si>
  <si>
    <t>○大津市</t>
    <phoneticPr fontId="2"/>
  </si>
  <si>
    <t>○奈良市・生駒市</t>
    <phoneticPr fontId="2"/>
  </si>
  <si>
    <t>○和歌山市</t>
    <phoneticPr fontId="2"/>
  </si>
  <si>
    <t xml:space="preserve">   ３．地域別概況</t>
    <phoneticPr fontId="3"/>
  </si>
  <si>
    <t xml:space="preserve">       （２）新規登録状況</t>
    <phoneticPr fontId="3"/>
  </si>
  <si>
    <t>○中央区</t>
    <rPh sb="1" eb="4">
      <t>チュウオウク</t>
    </rPh>
    <phoneticPr fontId="2"/>
  </si>
  <si>
    <t>○北区</t>
    <rPh sb="1" eb="3">
      <t>キタク</t>
    </rPh>
    <phoneticPr fontId="3"/>
  </si>
  <si>
    <t>○西区</t>
    <rPh sb="1" eb="3">
      <t>ニシク</t>
    </rPh>
    <phoneticPr fontId="2"/>
  </si>
  <si>
    <t>○福島区</t>
    <rPh sb="1" eb="4">
      <t>フクシマク</t>
    </rPh>
    <phoneticPr fontId="3"/>
  </si>
  <si>
    <t>○天王寺区</t>
    <rPh sb="1" eb="5">
      <t>テンノウジク</t>
    </rPh>
    <phoneticPr fontId="2"/>
  </si>
  <si>
    <t>○浪速区</t>
    <rPh sb="1" eb="4">
      <t>ナニワク</t>
    </rPh>
    <phoneticPr fontId="2"/>
  </si>
  <si>
    <t>○都島区</t>
    <rPh sb="1" eb="4">
      <t>ミヤコジマク</t>
    </rPh>
    <phoneticPr fontId="2"/>
  </si>
  <si>
    <t>○此花区</t>
    <rPh sb="1" eb="4">
      <t>コノハナク</t>
    </rPh>
    <phoneticPr fontId="2"/>
  </si>
  <si>
    <t>○港区</t>
    <rPh sb="1" eb="3">
      <t>ミナトク</t>
    </rPh>
    <phoneticPr fontId="2"/>
  </si>
  <si>
    <t>○大正区</t>
    <rPh sb="1" eb="4">
      <t>タイショウク</t>
    </rPh>
    <phoneticPr fontId="2"/>
  </si>
  <si>
    <t>○西淀川区</t>
    <rPh sb="1" eb="5">
      <t>ニシヨドガワク</t>
    </rPh>
    <phoneticPr fontId="2"/>
  </si>
  <si>
    <t>○東淀川区</t>
    <rPh sb="1" eb="5">
      <t>ヒガシヨドガワク</t>
    </rPh>
    <phoneticPr fontId="2"/>
  </si>
  <si>
    <t>○淀川区</t>
    <rPh sb="1" eb="4">
      <t>ヨドガワク</t>
    </rPh>
    <phoneticPr fontId="2"/>
  </si>
  <si>
    <t>○東成区</t>
    <rPh sb="1" eb="4">
      <t>ヒガシナリク</t>
    </rPh>
    <phoneticPr fontId="2"/>
  </si>
  <si>
    <t>○生野区</t>
    <rPh sb="1" eb="4">
      <t>イクノク</t>
    </rPh>
    <phoneticPr fontId="2"/>
  </si>
  <si>
    <t>○旭区</t>
    <rPh sb="1" eb="3">
      <t>アサヒク</t>
    </rPh>
    <phoneticPr fontId="2"/>
  </si>
  <si>
    <t>○城東区</t>
    <rPh sb="1" eb="4">
      <t>ジョウトウク</t>
    </rPh>
    <phoneticPr fontId="2"/>
  </si>
  <si>
    <t>○鶴見区</t>
    <rPh sb="1" eb="4">
      <t>ツルミク</t>
    </rPh>
    <phoneticPr fontId="2"/>
  </si>
  <si>
    <t>○阿倍野区</t>
    <rPh sb="1" eb="5">
      <t>アベノク</t>
    </rPh>
    <phoneticPr fontId="2"/>
  </si>
  <si>
    <t>○住吉区</t>
    <rPh sb="1" eb="4">
      <t>スミヨシク</t>
    </rPh>
    <phoneticPr fontId="2"/>
  </si>
  <si>
    <t>○住之江区</t>
    <rPh sb="1" eb="5">
      <t>スミノエク</t>
    </rPh>
    <phoneticPr fontId="2"/>
  </si>
  <si>
    <t>○東住吉区</t>
    <rPh sb="1" eb="5">
      <t>ヒガシスミヨシク</t>
    </rPh>
    <phoneticPr fontId="2"/>
  </si>
  <si>
    <t>○平野区</t>
    <rPh sb="1" eb="4">
      <t>ヒラノク</t>
    </rPh>
    <phoneticPr fontId="2"/>
  </si>
  <si>
    <t>○西成区</t>
    <rPh sb="1" eb="4">
      <t>ニシナリク</t>
    </rPh>
    <phoneticPr fontId="2"/>
  </si>
  <si>
    <t>大阪府北部</t>
    <rPh sb="0" eb="3">
      <t>オオサカフ</t>
    </rPh>
    <rPh sb="3" eb="5">
      <t>ホクブ</t>
    </rPh>
    <phoneticPr fontId="2"/>
  </si>
  <si>
    <t>○池田市</t>
    <rPh sb="1" eb="3">
      <t>イケダ</t>
    </rPh>
    <rPh sb="3" eb="4">
      <t>シ</t>
    </rPh>
    <phoneticPr fontId="2"/>
  </si>
  <si>
    <t>○箕面市</t>
    <rPh sb="1" eb="4">
      <t>ミノオシ</t>
    </rPh>
    <phoneticPr fontId="2"/>
  </si>
  <si>
    <t>○豊中市</t>
    <rPh sb="1" eb="4">
      <t>トヨナカシ</t>
    </rPh>
    <phoneticPr fontId="2"/>
  </si>
  <si>
    <t>○吹田市</t>
    <rPh sb="1" eb="4">
      <t>スイタシ</t>
    </rPh>
    <phoneticPr fontId="2"/>
  </si>
  <si>
    <t>○摂津市</t>
    <rPh sb="1" eb="4">
      <t>セッツシ</t>
    </rPh>
    <phoneticPr fontId="2"/>
  </si>
  <si>
    <t>○茨木市</t>
    <rPh sb="1" eb="4">
      <t>イバラキシ</t>
    </rPh>
    <phoneticPr fontId="2"/>
  </si>
  <si>
    <t>○高槻市</t>
    <rPh sb="1" eb="4">
      <t>タカツキシ</t>
    </rPh>
    <phoneticPr fontId="2"/>
  </si>
  <si>
    <t>○三島郡</t>
    <rPh sb="1" eb="4">
      <t>ミシマグン</t>
    </rPh>
    <phoneticPr fontId="2"/>
  </si>
  <si>
    <t>○豊能郡</t>
    <rPh sb="1" eb="4">
      <t>トヨノグン</t>
    </rPh>
    <phoneticPr fontId="2"/>
  </si>
  <si>
    <t>大阪府東部</t>
    <rPh sb="0" eb="3">
      <t>オオサカフ</t>
    </rPh>
    <rPh sb="3" eb="5">
      <t>トウブ</t>
    </rPh>
    <phoneticPr fontId="2"/>
  </si>
  <si>
    <t>○門真市</t>
    <rPh sb="1" eb="4">
      <t>カドマシ</t>
    </rPh>
    <phoneticPr fontId="2"/>
  </si>
  <si>
    <t>○守口市</t>
    <rPh sb="1" eb="4">
      <t>モリグチシ</t>
    </rPh>
    <phoneticPr fontId="2"/>
  </si>
  <si>
    <t>○枚方市</t>
    <rPh sb="1" eb="4">
      <t>ヒラカタシ</t>
    </rPh>
    <phoneticPr fontId="2"/>
  </si>
  <si>
    <t>○寝屋川市</t>
    <rPh sb="1" eb="5">
      <t>ネヤガワシ</t>
    </rPh>
    <phoneticPr fontId="2"/>
  </si>
  <si>
    <t>○交野市</t>
    <rPh sb="1" eb="4">
      <t>カタノシ</t>
    </rPh>
    <phoneticPr fontId="2"/>
  </si>
  <si>
    <t>○大東市</t>
    <rPh sb="1" eb="4">
      <t>ダイトウシ</t>
    </rPh>
    <phoneticPr fontId="2"/>
  </si>
  <si>
    <t>○四条畷市</t>
    <rPh sb="1" eb="5">
      <t>シジョウナワテシ</t>
    </rPh>
    <phoneticPr fontId="2"/>
  </si>
  <si>
    <t>○東大阪市</t>
    <rPh sb="1" eb="5">
      <t>ヒガシオオサカシ</t>
    </rPh>
    <phoneticPr fontId="2"/>
  </si>
  <si>
    <t>○八尾市</t>
    <rPh sb="1" eb="4">
      <t>ヤオシ</t>
    </rPh>
    <phoneticPr fontId="2"/>
  </si>
  <si>
    <t>○柏原市</t>
    <rPh sb="1" eb="3">
      <t>カシワバラ</t>
    </rPh>
    <rPh sb="3" eb="4">
      <t>シ</t>
    </rPh>
    <phoneticPr fontId="2"/>
  </si>
  <si>
    <t>○南区</t>
    <rPh sb="1" eb="3">
      <t>ミナミク</t>
    </rPh>
    <phoneticPr fontId="2"/>
  </si>
  <si>
    <t>○北区</t>
    <rPh sb="1" eb="3">
      <t>キタク</t>
    </rPh>
    <phoneticPr fontId="2"/>
  </si>
  <si>
    <t>大阪府南部</t>
    <rPh sb="0" eb="3">
      <t>オオサカフ</t>
    </rPh>
    <rPh sb="3" eb="5">
      <t>ナンブ</t>
    </rPh>
    <phoneticPr fontId="2"/>
  </si>
  <si>
    <t>○高石市</t>
    <rPh sb="1" eb="4">
      <t>タカイシシ</t>
    </rPh>
    <phoneticPr fontId="2"/>
  </si>
  <si>
    <t>○河内長野市</t>
    <rPh sb="1" eb="6">
      <t>カワチナガノシ</t>
    </rPh>
    <phoneticPr fontId="2"/>
  </si>
  <si>
    <t>○松原市</t>
    <rPh sb="1" eb="4">
      <t>マツバラシ</t>
    </rPh>
    <phoneticPr fontId="2"/>
  </si>
  <si>
    <t>○羽曳野市</t>
    <rPh sb="1" eb="5">
      <t>ハビキノシ</t>
    </rPh>
    <phoneticPr fontId="2"/>
  </si>
  <si>
    <t>○藤井寺市</t>
    <rPh sb="1" eb="5">
      <t>フジイデラシ</t>
    </rPh>
    <phoneticPr fontId="2"/>
  </si>
  <si>
    <t>○富田林市</t>
    <rPh sb="1" eb="5">
      <t>トンダバヤシシ</t>
    </rPh>
    <phoneticPr fontId="2"/>
  </si>
  <si>
    <t>○大阪狭山市</t>
    <rPh sb="1" eb="6">
      <t>オオサカサヤマシ</t>
    </rPh>
    <phoneticPr fontId="2"/>
  </si>
  <si>
    <t>○泉大津市</t>
    <rPh sb="1" eb="5">
      <t>イズミオオツシ</t>
    </rPh>
    <phoneticPr fontId="2"/>
  </si>
  <si>
    <t>○貝塚市</t>
    <rPh sb="1" eb="3">
      <t>カイヅカ</t>
    </rPh>
    <rPh sb="3" eb="4">
      <t>シ</t>
    </rPh>
    <phoneticPr fontId="2"/>
  </si>
  <si>
    <t>○泉佐野市</t>
    <rPh sb="1" eb="5">
      <t>イズミサノシ</t>
    </rPh>
    <phoneticPr fontId="2"/>
  </si>
  <si>
    <t>○和泉市</t>
    <rPh sb="1" eb="4">
      <t>イズミシ</t>
    </rPh>
    <phoneticPr fontId="2"/>
  </si>
  <si>
    <t>○泉南市</t>
    <rPh sb="1" eb="4">
      <t>センナンシ</t>
    </rPh>
    <phoneticPr fontId="2"/>
  </si>
  <si>
    <t>○阪南市</t>
    <rPh sb="1" eb="4">
      <t>ハンナンシ</t>
    </rPh>
    <phoneticPr fontId="2"/>
  </si>
  <si>
    <t>○泉北郡</t>
    <rPh sb="1" eb="4">
      <t>センボクグン</t>
    </rPh>
    <phoneticPr fontId="2"/>
  </si>
  <si>
    <t>○泉南郡</t>
    <rPh sb="1" eb="4">
      <t>センナングン</t>
    </rPh>
    <phoneticPr fontId="2"/>
  </si>
  <si>
    <t>○東灘区</t>
    <rPh sb="1" eb="4">
      <t>ヒガシナダク</t>
    </rPh>
    <phoneticPr fontId="2"/>
  </si>
  <si>
    <t>○灘区</t>
    <rPh sb="1" eb="3">
      <t>ナダク</t>
    </rPh>
    <phoneticPr fontId="2"/>
  </si>
  <si>
    <t>○兵庫区</t>
    <rPh sb="1" eb="4">
      <t>ヒョウゴク</t>
    </rPh>
    <phoneticPr fontId="2"/>
  </si>
  <si>
    <t>○長田区</t>
    <rPh sb="1" eb="4">
      <t>ナガタク</t>
    </rPh>
    <phoneticPr fontId="2"/>
  </si>
  <si>
    <t>○須磨区</t>
    <rPh sb="1" eb="4">
      <t>スマク</t>
    </rPh>
    <phoneticPr fontId="2"/>
  </si>
  <si>
    <t>○垂水区</t>
    <rPh sb="1" eb="4">
      <t>タルミク</t>
    </rPh>
    <phoneticPr fontId="2"/>
  </si>
  <si>
    <t>兵庫県阪神間北部</t>
    <rPh sb="0" eb="3">
      <t>ヒョウゴケン</t>
    </rPh>
    <rPh sb="3" eb="5">
      <t>ハンシン</t>
    </rPh>
    <rPh sb="5" eb="6">
      <t>カン</t>
    </rPh>
    <rPh sb="6" eb="8">
      <t>ホクブ</t>
    </rPh>
    <phoneticPr fontId="2"/>
  </si>
  <si>
    <t>○宝塚市</t>
    <rPh sb="1" eb="4">
      <t>タカラヅカシ</t>
    </rPh>
    <phoneticPr fontId="2"/>
  </si>
  <si>
    <t>○伊丹市</t>
    <rPh sb="1" eb="4">
      <t>イタミシ</t>
    </rPh>
    <phoneticPr fontId="2"/>
  </si>
  <si>
    <t>○川西市</t>
    <rPh sb="1" eb="4">
      <t>カワニシシ</t>
    </rPh>
    <phoneticPr fontId="2"/>
  </si>
  <si>
    <t>○川辺郡</t>
    <rPh sb="1" eb="3">
      <t>カワベ</t>
    </rPh>
    <rPh sb="3" eb="4">
      <t>グン</t>
    </rPh>
    <phoneticPr fontId="2"/>
  </si>
  <si>
    <t>兵庫県阪神間南部</t>
    <rPh sb="0" eb="3">
      <t>ヒョウゴケン</t>
    </rPh>
    <rPh sb="3" eb="5">
      <t>ハンシン</t>
    </rPh>
    <rPh sb="5" eb="6">
      <t>カン</t>
    </rPh>
    <rPh sb="6" eb="8">
      <t>ナンブ</t>
    </rPh>
    <phoneticPr fontId="2"/>
  </si>
  <si>
    <t>○尼崎市</t>
    <rPh sb="1" eb="4">
      <t>アマガサキシ</t>
    </rPh>
    <phoneticPr fontId="2"/>
  </si>
  <si>
    <t>○西宮市</t>
    <rPh sb="1" eb="4">
      <t>ニシノミヤシ</t>
    </rPh>
    <phoneticPr fontId="2"/>
  </si>
  <si>
    <t>○芦屋市</t>
    <rPh sb="1" eb="4">
      <t>アシヤシ</t>
    </rPh>
    <phoneticPr fontId="2"/>
  </si>
  <si>
    <t>○三田市</t>
    <rPh sb="1" eb="4">
      <t>サンダシ</t>
    </rPh>
    <phoneticPr fontId="2"/>
  </si>
  <si>
    <t>○三木市</t>
    <rPh sb="1" eb="4">
      <t>ミキシ</t>
    </rPh>
    <phoneticPr fontId="2"/>
  </si>
  <si>
    <t>○明石市</t>
    <rPh sb="1" eb="4">
      <t>アカシシ</t>
    </rPh>
    <phoneticPr fontId="2"/>
  </si>
  <si>
    <t>○加古川市</t>
    <rPh sb="1" eb="5">
      <t>カコガワシ</t>
    </rPh>
    <phoneticPr fontId="2"/>
  </si>
  <si>
    <t>○加古郡</t>
    <rPh sb="1" eb="4">
      <t>カコグン</t>
    </rPh>
    <phoneticPr fontId="2"/>
  </si>
  <si>
    <t>○高砂市</t>
    <rPh sb="1" eb="4">
      <t>タカサゴシ</t>
    </rPh>
    <phoneticPr fontId="2"/>
  </si>
  <si>
    <t>○姫路市</t>
    <rPh sb="1" eb="4">
      <t>ヒメジシ</t>
    </rPh>
    <phoneticPr fontId="2"/>
  </si>
  <si>
    <t>○上京区</t>
    <rPh sb="1" eb="4">
      <t>カミギョウク</t>
    </rPh>
    <phoneticPr fontId="2"/>
  </si>
  <si>
    <t>○中京区</t>
    <rPh sb="1" eb="4">
      <t>ナカギョウク</t>
    </rPh>
    <phoneticPr fontId="2"/>
  </si>
  <si>
    <t>○左京区</t>
    <rPh sb="1" eb="4">
      <t>サキョウク</t>
    </rPh>
    <phoneticPr fontId="2"/>
  </si>
  <si>
    <t>○右京区</t>
    <rPh sb="1" eb="4">
      <t>ウキョウク</t>
    </rPh>
    <phoneticPr fontId="2"/>
  </si>
  <si>
    <t>○下京区</t>
    <rPh sb="1" eb="4">
      <t>シモギョウク</t>
    </rPh>
    <phoneticPr fontId="2"/>
  </si>
  <si>
    <t>○東山区</t>
    <rPh sb="1" eb="4">
      <t>ヒガシヤマク</t>
    </rPh>
    <phoneticPr fontId="2"/>
  </si>
  <si>
    <t>○伏見区</t>
    <rPh sb="1" eb="4">
      <t>フシミク</t>
    </rPh>
    <phoneticPr fontId="2"/>
  </si>
  <si>
    <t>○山科区</t>
    <rPh sb="1" eb="4">
      <t>ヤマシナク</t>
    </rPh>
    <phoneticPr fontId="2"/>
  </si>
  <si>
    <t>○西京区</t>
    <rPh sb="1" eb="3">
      <t>サイキョウ</t>
    </rPh>
    <rPh sb="3" eb="4">
      <t>ク</t>
    </rPh>
    <phoneticPr fontId="2"/>
  </si>
  <si>
    <t>京都府南部</t>
    <rPh sb="0" eb="3">
      <t>キョウトフ</t>
    </rPh>
    <rPh sb="3" eb="5">
      <t>ナンブ</t>
    </rPh>
    <phoneticPr fontId="2"/>
  </si>
  <si>
    <t>○宇治市</t>
    <rPh sb="1" eb="4">
      <t>ウジシ</t>
    </rPh>
    <phoneticPr fontId="2"/>
  </si>
  <si>
    <t>○城陽市</t>
    <rPh sb="1" eb="4">
      <t>ジョウヨウシ</t>
    </rPh>
    <phoneticPr fontId="2"/>
  </si>
  <si>
    <t>○向日市</t>
    <rPh sb="1" eb="3">
      <t>ムコウ</t>
    </rPh>
    <rPh sb="3" eb="4">
      <t>シ</t>
    </rPh>
    <phoneticPr fontId="2"/>
  </si>
  <si>
    <t>○長岡京市</t>
    <rPh sb="1" eb="5">
      <t>ナガオカキョウシ</t>
    </rPh>
    <phoneticPr fontId="2"/>
  </si>
  <si>
    <t>○八幡市</t>
    <rPh sb="1" eb="4">
      <t>ヤハタシ</t>
    </rPh>
    <phoneticPr fontId="2"/>
  </si>
  <si>
    <t>○京田辺市</t>
    <rPh sb="1" eb="5">
      <t>キョウタナベシ</t>
    </rPh>
    <phoneticPr fontId="2"/>
  </si>
  <si>
    <t>○木津川市</t>
    <rPh sb="1" eb="5">
      <t>キヅガワシ</t>
    </rPh>
    <phoneticPr fontId="2"/>
  </si>
  <si>
    <t>○乙訓郡</t>
    <rPh sb="1" eb="4">
      <t>オトクニグン</t>
    </rPh>
    <phoneticPr fontId="2"/>
  </si>
  <si>
    <t>○久世郡</t>
    <rPh sb="1" eb="3">
      <t>クゼ</t>
    </rPh>
    <rPh sb="3" eb="4">
      <t>グン</t>
    </rPh>
    <phoneticPr fontId="2"/>
  </si>
  <si>
    <t>○綴喜郡</t>
    <rPh sb="1" eb="4">
      <t>ツヅキグン</t>
    </rPh>
    <phoneticPr fontId="2"/>
  </si>
  <si>
    <t>京都府北部</t>
    <rPh sb="0" eb="3">
      <t>キョウトフ</t>
    </rPh>
    <rPh sb="3" eb="5">
      <t>ホクブ</t>
    </rPh>
    <phoneticPr fontId="2"/>
  </si>
  <si>
    <t>○亀岡市</t>
    <rPh sb="1" eb="4">
      <t>カメオカシ</t>
    </rPh>
    <phoneticPr fontId="2"/>
  </si>
  <si>
    <t>○福知山市</t>
    <rPh sb="1" eb="5">
      <t>フクチヤマシ</t>
    </rPh>
    <phoneticPr fontId="2"/>
  </si>
  <si>
    <t>○舞鶴市</t>
    <rPh sb="1" eb="4">
      <t>マイヅルシ</t>
    </rPh>
    <phoneticPr fontId="2"/>
  </si>
  <si>
    <t>○綾部市</t>
    <rPh sb="1" eb="3">
      <t>アヤベ</t>
    </rPh>
    <rPh sb="3" eb="4">
      <t>シ</t>
    </rPh>
    <phoneticPr fontId="2"/>
  </si>
  <si>
    <t>○宮津市</t>
    <rPh sb="1" eb="4">
      <t>ミヤヅシ</t>
    </rPh>
    <phoneticPr fontId="2"/>
  </si>
  <si>
    <t>○京丹後市</t>
    <rPh sb="1" eb="5">
      <t>キョウタンゴシ</t>
    </rPh>
    <phoneticPr fontId="2"/>
  </si>
  <si>
    <t>○南丹市</t>
    <rPh sb="1" eb="4">
      <t>ナンタンシ</t>
    </rPh>
    <phoneticPr fontId="2"/>
  </si>
  <si>
    <t>○船井郡</t>
    <rPh sb="1" eb="4">
      <t>フナイグン</t>
    </rPh>
    <phoneticPr fontId="2"/>
  </si>
  <si>
    <t>○与謝郡</t>
    <rPh sb="1" eb="4">
      <t>ヨサグン</t>
    </rPh>
    <phoneticPr fontId="2"/>
  </si>
  <si>
    <t>○大津市</t>
    <rPh sb="1" eb="4">
      <t>オオツシ</t>
    </rPh>
    <phoneticPr fontId="2"/>
  </si>
  <si>
    <t>滋賀県下</t>
    <rPh sb="0" eb="2">
      <t>シガ</t>
    </rPh>
    <rPh sb="2" eb="4">
      <t>ケンカ</t>
    </rPh>
    <phoneticPr fontId="2"/>
  </si>
  <si>
    <t>○草津市</t>
    <rPh sb="1" eb="4">
      <t>クサツシ</t>
    </rPh>
    <phoneticPr fontId="2"/>
  </si>
  <si>
    <t>○守山市</t>
    <rPh sb="1" eb="4">
      <t>モリヤマシ</t>
    </rPh>
    <phoneticPr fontId="2"/>
  </si>
  <si>
    <t>○栗東市</t>
    <rPh sb="1" eb="4">
      <t>リットウシ</t>
    </rPh>
    <phoneticPr fontId="2"/>
  </si>
  <si>
    <t>○野洲市</t>
    <rPh sb="1" eb="4">
      <t>ヤスシ</t>
    </rPh>
    <phoneticPr fontId="2"/>
  </si>
  <si>
    <t>○彦根市</t>
    <rPh sb="1" eb="4">
      <t>ヒコネシ</t>
    </rPh>
    <phoneticPr fontId="2"/>
  </si>
  <si>
    <t>○長浜市</t>
    <rPh sb="1" eb="4">
      <t>ナガハマシ</t>
    </rPh>
    <phoneticPr fontId="2"/>
  </si>
  <si>
    <t>○近江八幡市</t>
    <rPh sb="1" eb="6">
      <t>オウミハチマンシ</t>
    </rPh>
    <phoneticPr fontId="2"/>
  </si>
  <si>
    <t>○甲賀市</t>
    <rPh sb="1" eb="3">
      <t>コウガ</t>
    </rPh>
    <rPh sb="3" eb="4">
      <t>シ</t>
    </rPh>
    <phoneticPr fontId="2"/>
  </si>
  <si>
    <t>○湖南市</t>
    <rPh sb="1" eb="4">
      <t>コナンシ</t>
    </rPh>
    <phoneticPr fontId="2"/>
  </si>
  <si>
    <t>○高島市</t>
    <rPh sb="1" eb="4">
      <t>タカシマシ</t>
    </rPh>
    <phoneticPr fontId="2"/>
  </si>
  <si>
    <t>○東近江市</t>
    <rPh sb="1" eb="2">
      <t>ヒガシ</t>
    </rPh>
    <rPh sb="4" eb="5">
      <t>シ</t>
    </rPh>
    <phoneticPr fontId="2"/>
  </si>
  <si>
    <t>○米原市</t>
    <rPh sb="1" eb="4">
      <t>マイバラシ</t>
    </rPh>
    <phoneticPr fontId="2"/>
  </si>
  <si>
    <t>○蒲生郡</t>
    <rPh sb="1" eb="4">
      <t>ガモウグン</t>
    </rPh>
    <phoneticPr fontId="2"/>
  </si>
  <si>
    <t>○愛知郡</t>
    <rPh sb="1" eb="3">
      <t>アイチ</t>
    </rPh>
    <rPh sb="3" eb="4">
      <t>グン</t>
    </rPh>
    <phoneticPr fontId="2"/>
  </si>
  <si>
    <t>○犬上郡</t>
    <rPh sb="1" eb="3">
      <t>イヌガミ</t>
    </rPh>
    <rPh sb="3" eb="4">
      <t>グン</t>
    </rPh>
    <phoneticPr fontId="2"/>
  </si>
  <si>
    <t>奈良県下</t>
    <rPh sb="0" eb="2">
      <t>ナラ</t>
    </rPh>
    <rPh sb="2" eb="4">
      <t>ケンカ</t>
    </rPh>
    <phoneticPr fontId="2"/>
  </si>
  <si>
    <t>○奈良市</t>
    <rPh sb="1" eb="4">
      <t>ナラシ</t>
    </rPh>
    <phoneticPr fontId="2"/>
  </si>
  <si>
    <t>○生駒市</t>
    <rPh sb="1" eb="4">
      <t>イコマシ</t>
    </rPh>
    <phoneticPr fontId="2"/>
  </si>
  <si>
    <t>○大和郡山市</t>
    <rPh sb="1" eb="6">
      <t>ヤマトコオリヤマシ</t>
    </rPh>
    <phoneticPr fontId="2"/>
  </si>
  <si>
    <t>○大和高田市</t>
    <rPh sb="1" eb="6">
      <t>ヤマトタカダシ</t>
    </rPh>
    <phoneticPr fontId="2"/>
  </si>
  <si>
    <t>○香芝市</t>
    <rPh sb="1" eb="4">
      <t>カシバシ</t>
    </rPh>
    <phoneticPr fontId="2"/>
  </si>
  <si>
    <t>○天理市</t>
    <rPh sb="1" eb="4">
      <t>テンリシ</t>
    </rPh>
    <phoneticPr fontId="2"/>
  </si>
  <si>
    <t>○桜井市</t>
    <rPh sb="1" eb="4">
      <t>サクライシ</t>
    </rPh>
    <phoneticPr fontId="2"/>
  </si>
  <si>
    <t>○生駒郡各町</t>
    <rPh sb="1" eb="4">
      <t>イコマグン</t>
    </rPh>
    <rPh sb="4" eb="6">
      <t>カクマチ</t>
    </rPh>
    <phoneticPr fontId="2"/>
  </si>
  <si>
    <t>○北葛城郡（王寺町・河合町・上牧町・広陵町）</t>
    <rPh sb="1" eb="2">
      <t>キタ</t>
    </rPh>
    <rPh sb="2" eb="4">
      <t>カツラギ</t>
    </rPh>
    <rPh sb="4" eb="5">
      <t>グン</t>
    </rPh>
    <rPh sb="6" eb="8">
      <t>オウジ</t>
    </rPh>
    <rPh sb="8" eb="9">
      <t>マチ</t>
    </rPh>
    <rPh sb="10" eb="12">
      <t>カワイ</t>
    </rPh>
    <rPh sb="12" eb="13">
      <t>チョウ</t>
    </rPh>
    <rPh sb="14" eb="17">
      <t>カミマキマチ</t>
    </rPh>
    <rPh sb="18" eb="20">
      <t>コウリョウ</t>
    </rPh>
    <rPh sb="20" eb="21">
      <t>チョウ</t>
    </rPh>
    <phoneticPr fontId="2"/>
  </si>
  <si>
    <t>○五條市</t>
    <rPh sb="1" eb="4">
      <t>ゴジョウシ</t>
    </rPh>
    <phoneticPr fontId="2"/>
  </si>
  <si>
    <t>○御所市</t>
    <rPh sb="1" eb="3">
      <t>ゴショ</t>
    </rPh>
    <rPh sb="3" eb="4">
      <t>シ</t>
    </rPh>
    <phoneticPr fontId="2"/>
  </si>
  <si>
    <t>○葛城市</t>
    <rPh sb="1" eb="3">
      <t>カツラギ</t>
    </rPh>
    <rPh sb="3" eb="4">
      <t>シ</t>
    </rPh>
    <phoneticPr fontId="2"/>
  </si>
  <si>
    <t>○宇陀市</t>
    <rPh sb="1" eb="4">
      <t>ウダシ</t>
    </rPh>
    <phoneticPr fontId="2"/>
  </si>
  <si>
    <t>○磯城郡各町</t>
    <rPh sb="1" eb="2">
      <t>イソ</t>
    </rPh>
    <rPh sb="2" eb="3">
      <t>ジロ</t>
    </rPh>
    <rPh sb="3" eb="4">
      <t>グン</t>
    </rPh>
    <rPh sb="4" eb="6">
      <t>カクマチ</t>
    </rPh>
    <phoneticPr fontId="2"/>
  </si>
  <si>
    <t>○高市郡各町村</t>
    <rPh sb="1" eb="3">
      <t>タカイチ</t>
    </rPh>
    <rPh sb="3" eb="4">
      <t>グン</t>
    </rPh>
    <rPh sb="4" eb="7">
      <t>カクチョウソン</t>
    </rPh>
    <phoneticPr fontId="2"/>
  </si>
  <si>
    <t>○吉野郡（大淀町・下市町・吉野町）</t>
    <rPh sb="1" eb="4">
      <t>ヨシノグン</t>
    </rPh>
    <rPh sb="5" eb="7">
      <t>オオヨド</t>
    </rPh>
    <rPh sb="7" eb="8">
      <t>マチ</t>
    </rPh>
    <rPh sb="9" eb="10">
      <t>シタ</t>
    </rPh>
    <rPh sb="10" eb="12">
      <t>イチマチ</t>
    </rPh>
    <rPh sb="13" eb="15">
      <t>ヨシノ</t>
    </rPh>
    <rPh sb="15" eb="16">
      <t>チョウ</t>
    </rPh>
    <phoneticPr fontId="2"/>
  </si>
  <si>
    <t>○和歌山市</t>
    <rPh sb="1" eb="5">
      <t>ワカヤマシ</t>
    </rPh>
    <phoneticPr fontId="2"/>
  </si>
  <si>
    <t>和歌山県下</t>
    <rPh sb="0" eb="4">
      <t>ワカヤマケン</t>
    </rPh>
    <rPh sb="4" eb="5">
      <t>シタ</t>
    </rPh>
    <phoneticPr fontId="2"/>
  </si>
  <si>
    <t>○和歌山市以外</t>
    <rPh sb="1" eb="5">
      <t>ワカヤマシ</t>
    </rPh>
    <rPh sb="5" eb="7">
      <t>イガイ</t>
    </rPh>
    <phoneticPr fontId="2"/>
  </si>
  <si>
    <t>Ⅱ．中古戸建住宅レポート</t>
    <phoneticPr fontId="3"/>
  </si>
  <si>
    <t>土地面積</t>
    <rPh sb="0" eb="2">
      <t>トチ</t>
    </rPh>
    <rPh sb="2" eb="4">
      <t>メンセキ</t>
    </rPh>
    <phoneticPr fontId="3"/>
  </si>
  <si>
    <t>建物面積</t>
    <rPh sb="0" eb="2">
      <t>タテモノ</t>
    </rPh>
    <rPh sb="2" eb="4">
      <t>メンセキ</t>
    </rPh>
    <phoneticPr fontId="3"/>
  </si>
  <si>
    <t>(㎡)</t>
    <phoneticPr fontId="3"/>
  </si>
  <si>
    <t>(㎡)</t>
    <phoneticPr fontId="3"/>
  </si>
  <si>
    <t>(㎡)</t>
    <phoneticPr fontId="3"/>
  </si>
  <si>
    <t>(㎡)</t>
    <phoneticPr fontId="3"/>
  </si>
  <si>
    <t>(㎡)</t>
    <phoneticPr fontId="3"/>
  </si>
  <si>
    <t xml:space="preserve">   １．府県別概況</t>
    <rPh sb="5" eb="6">
      <t>フ</t>
    </rPh>
    <phoneticPr fontId="3"/>
  </si>
  <si>
    <t>○滋賀県</t>
    <rPh sb="1" eb="4">
      <t>シガケン</t>
    </rPh>
    <phoneticPr fontId="2"/>
  </si>
  <si>
    <t>○京都府</t>
    <rPh sb="1" eb="4">
      <t>キョウトフ</t>
    </rPh>
    <phoneticPr fontId="2"/>
  </si>
  <si>
    <t>○大阪府</t>
    <rPh sb="1" eb="4">
      <t>オオサカフ</t>
    </rPh>
    <phoneticPr fontId="2"/>
  </si>
  <si>
    <t>○兵庫県</t>
    <rPh sb="1" eb="4">
      <t>ヒョウゴケン</t>
    </rPh>
    <phoneticPr fontId="2"/>
  </si>
  <si>
    <t>○近畿圏</t>
    <rPh sb="1" eb="4">
      <t>キンキケン</t>
    </rPh>
    <phoneticPr fontId="2"/>
  </si>
  <si>
    <t>○奈良県</t>
    <rPh sb="1" eb="4">
      <t>ナラケン</t>
    </rPh>
    <phoneticPr fontId="2"/>
  </si>
  <si>
    <t>○和歌山県</t>
    <rPh sb="1" eb="5">
      <t>ワカヤマケン</t>
    </rPh>
    <phoneticPr fontId="2"/>
  </si>
  <si>
    <t xml:space="preserve">       （２）新規登録状況</t>
    <rPh sb="10" eb="12">
      <t>シンキ</t>
    </rPh>
    <rPh sb="12" eb="14">
      <t>トウロク</t>
    </rPh>
    <phoneticPr fontId="3"/>
  </si>
  <si>
    <t xml:space="preserve">       （３）在庫状況</t>
    <rPh sb="10" eb="12">
      <t>ザイコ</t>
    </rPh>
    <rPh sb="12" eb="14">
      <t>ジョウキョウ</t>
    </rPh>
    <phoneticPr fontId="3"/>
  </si>
  <si>
    <t>Ⅱ．中古戸建住宅レポート</t>
    <rPh sb="6" eb="8">
      <t>ジュウタク</t>
    </rPh>
    <phoneticPr fontId="3"/>
  </si>
  <si>
    <t>～1,000</t>
    <phoneticPr fontId="3"/>
  </si>
  <si>
    <t>～2,000</t>
    <phoneticPr fontId="3"/>
  </si>
  <si>
    <t>～3,000</t>
    <phoneticPr fontId="3"/>
  </si>
  <si>
    <t>～4,000</t>
    <phoneticPr fontId="3"/>
  </si>
  <si>
    <t>～5,000</t>
    <phoneticPr fontId="3"/>
  </si>
  <si>
    <t>～7,000</t>
    <phoneticPr fontId="3"/>
  </si>
  <si>
    <t>～10,000</t>
    <phoneticPr fontId="3"/>
  </si>
  <si>
    <t>～20,000</t>
    <phoneticPr fontId="3"/>
  </si>
  <si>
    <t>～7,000</t>
    <phoneticPr fontId="3"/>
  </si>
  <si>
    <t>～3,000</t>
    <phoneticPr fontId="3"/>
  </si>
  <si>
    <t>～5,000</t>
    <phoneticPr fontId="3"/>
  </si>
  <si>
    <t>～20,000</t>
    <phoneticPr fontId="3"/>
  </si>
  <si>
    <t>～2,000</t>
    <phoneticPr fontId="3"/>
  </si>
  <si>
    <t>～5,000</t>
    <phoneticPr fontId="3"/>
  </si>
  <si>
    <t>○兵庫県</t>
    <rPh sb="1" eb="4">
      <t>ヒョウゴケン</t>
    </rPh>
    <phoneticPr fontId="3"/>
  </si>
  <si>
    <t>(㎡)</t>
    <phoneticPr fontId="3"/>
  </si>
  <si>
    <t>(㎡)</t>
    <phoneticPr fontId="3"/>
  </si>
  <si>
    <t xml:space="preserve">       （１）成約状況</t>
    <phoneticPr fontId="3"/>
  </si>
  <si>
    <t>東住吉区・平野区・西成区）</t>
    <phoneticPr fontId="2"/>
  </si>
  <si>
    <t>○堺市　東区</t>
    <rPh sb="1" eb="3">
      <t>サカイシ</t>
    </rPh>
    <rPh sb="4" eb="6">
      <t>ヒガシク</t>
    </rPh>
    <phoneticPr fontId="2"/>
  </si>
  <si>
    <t>○堺市　西区</t>
    <rPh sb="1" eb="3">
      <t>サカイシ</t>
    </rPh>
    <rPh sb="4" eb="6">
      <t>ニシク</t>
    </rPh>
    <phoneticPr fontId="2"/>
  </si>
  <si>
    <t>○堺市　南区</t>
    <rPh sb="1" eb="3">
      <t>サカイシ</t>
    </rPh>
    <rPh sb="4" eb="6">
      <t>ミナミク</t>
    </rPh>
    <phoneticPr fontId="2"/>
  </si>
  <si>
    <t>○堺市　北区</t>
    <rPh sb="1" eb="3">
      <t>サカイシ</t>
    </rPh>
    <rPh sb="4" eb="6">
      <t>キタク</t>
    </rPh>
    <phoneticPr fontId="2"/>
  </si>
  <si>
    <t>○堺市　美原区</t>
    <rPh sb="1" eb="3">
      <t>サカイシ</t>
    </rPh>
    <rPh sb="4" eb="7">
      <t>ミハラク</t>
    </rPh>
    <phoneticPr fontId="2"/>
  </si>
  <si>
    <t>○檀原市</t>
    <rPh sb="1" eb="2">
      <t>ダン</t>
    </rPh>
    <rPh sb="2" eb="3">
      <t>ハラ</t>
    </rPh>
    <rPh sb="3" eb="4">
      <t>シ</t>
    </rPh>
    <phoneticPr fontId="2"/>
  </si>
  <si>
    <t>○堺市　堺区</t>
    <rPh sb="1" eb="3">
      <t>サカイシ</t>
    </rPh>
    <rPh sb="4" eb="6">
      <t>サカイク</t>
    </rPh>
    <phoneticPr fontId="2"/>
  </si>
  <si>
    <t>○堺市　中区</t>
    <rPh sb="1" eb="3">
      <t>サカイシ</t>
    </rPh>
    <rPh sb="4" eb="6">
      <t>ナカク</t>
    </rPh>
    <phoneticPr fontId="2"/>
  </si>
  <si>
    <t>泉南市・阪南市・泉北郡・泉南郡）</t>
    <phoneticPr fontId="2"/>
  </si>
  <si>
    <t xml:space="preserve">   ３．地域別概況</t>
  </si>
  <si>
    <t xml:space="preserve">       （２）新規登録状況</t>
  </si>
  <si>
    <t>○神戸市内中心３区 （中央区・東灘区・灘区）</t>
  </si>
  <si>
    <t>○神戸市内６区 （兵庫区・長田区・須磨区・垂水区・北区・西区）</t>
  </si>
  <si>
    <t xml:space="preserve">    ２．近畿圏・府県別成約価格帯別件数（四半期別）</t>
    <rPh sb="6" eb="9">
      <t>キンキケン</t>
    </rPh>
    <rPh sb="10" eb="12">
      <t>フケン</t>
    </rPh>
    <rPh sb="12" eb="13">
      <t>ベツ</t>
    </rPh>
    <rPh sb="13" eb="15">
      <t>セイヤク</t>
    </rPh>
    <rPh sb="15" eb="17">
      <t>カカク</t>
    </rPh>
    <rPh sb="17" eb="18">
      <t>タイ</t>
    </rPh>
    <rPh sb="18" eb="19">
      <t>ベツ</t>
    </rPh>
    <rPh sb="19" eb="21">
      <t>ケンスウ</t>
    </rPh>
    <rPh sb="22" eb="25">
      <t>シハンキ</t>
    </rPh>
    <rPh sb="25" eb="26">
      <t>ベツ</t>
    </rPh>
    <phoneticPr fontId="3"/>
  </si>
  <si>
    <t xml:space="preserve">    ２．近畿圏・府県別成約価格帯別件数（四半期別）</t>
    <rPh sb="6" eb="9">
      <t>キンキケン</t>
    </rPh>
    <rPh sb="10" eb="11">
      <t>フ</t>
    </rPh>
    <rPh sb="13" eb="15">
      <t>セイヤク</t>
    </rPh>
    <rPh sb="22" eb="25">
      <t>シハンキ</t>
    </rPh>
    <rPh sb="25" eb="26">
      <t>ベツ</t>
    </rPh>
    <phoneticPr fontId="3"/>
  </si>
  <si>
    <t>(㎡)</t>
    <phoneticPr fontId="3"/>
  </si>
  <si>
    <t xml:space="preserve">       （１）成約状況</t>
    <phoneticPr fontId="3"/>
  </si>
  <si>
    <t>Ⅲ．新築戸建住宅レポート</t>
    <rPh sb="2" eb="4">
      <t>シンチク</t>
    </rPh>
    <phoneticPr fontId="3"/>
  </si>
  <si>
    <t>Ⅰ．中古戸建住宅レポート</t>
    <rPh sb="2" eb="4">
      <t>チュウコ</t>
    </rPh>
    <rPh sb="4" eb="6">
      <t>コダテ</t>
    </rPh>
    <rPh sb="6" eb="8">
      <t>ジュウタク</t>
    </rPh>
    <phoneticPr fontId="2"/>
  </si>
  <si>
    <t>～1,000</t>
    <phoneticPr fontId="3"/>
  </si>
  <si>
    <t>～2,000</t>
    <phoneticPr fontId="3"/>
  </si>
  <si>
    <t>～3,000</t>
    <phoneticPr fontId="3"/>
  </si>
  <si>
    <t>～4,000</t>
    <phoneticPr fontId="3"/>
  </si>
  <si>
    <t>～5,000</t>
    <phoneticPr fontId="3"/>
  </si>
  <si>
    <t>～7,000</t>
    <phoneticPr fontId="3"/>
  </si>
  <si>
    <t>～10,000</t>
    <phoneticPr fontId="3"/>
  </si>
  <si>
    <t>～20,000</t>
    <phoneticPr fontId="3"/>
  </si>
  <si>
    <t>～1,000</t>
    <phoneticPr fontId="3"/>
  </si>
  <si>
    <t>～2,000</t>
    <phoneticPr fontId="3"/>
  </si>
  <si>
    <t>～3,000</t>
    <phoneticPr fontId="3"/>
  </si>
  <si>
    <t>～4,000</t>
    <phoneticPr fontId="3"/>
  </si>
  <si>
    <t>～5,000</t>
    <phoneticPr fontId="3"/>
  </si>
  <si>
    <t>～10,000</t>
    <phoneticPr fontId="3"/>
  </si>
  <si>
    <t>～20,000</t>
    <phoneticPr fontId="3"/>
  </si>
  <si>
    <t>Ⅲ．新築戸建住宅レポート</t>
    <rPh sb="2" eb="4">
      <t>シンチク</t>
    </rPh>
    <rPh sb="6" eb="8">
      <t>ジュウタク</t>
    </rPh>
    <phoneticPr fontId="3"/>
  </si>
  <si>
    <t xml:space="preserve">   ３．地域別概況</t>
    <phoneticPr fontId="3"/>
  </si>
  <si>
    <t xml:space="preserve">       （１）成約状況</t>
    <phoneticPr fontId="3"/>
  </si>
  <si>
    <t>(㎡)</t>
    <phoneticPr fontId="3"/>
  </si>
  <si>
    <t>面積(参考)</t>
    <rPh sb="0" eb="2">
      <t>メンセキ</t>
    </rPh>
    <rPh sb="3" eb="5">
      <t>サンコウ</t>
    </rPh>
    <phoneticPr fontId="3"/>
  </si>
  <si>
    <t>(㎡)</t>
    <phoneticPr fontId="3"/>
  </si>
  <si>
    <t xml:space="preserve">       （２）新規登録状況</t>
    <phoneticPr fontId="3"/>
  </si>
  <si>
    <t xml:space="preserve">       （３）在庫状況</t>
    <phoneticPr fontId="3"/>
  </si>
  <si>
    <t>○南河内郡</t>
    <rPh sb="1" eb="5">
      <t>ミナミカワチグン</t>
    </rPh>
    <phoneticPr fontId="2"/>
  </si>
  <si>
    <t>○岸和田市</t>
    <rPh sb="1" eb="4">
      <t>キシワダ</t>
    </rPh>
    <rPh sb="4" eb="5">
      <t>シ</t>
    </rPh>
    <phoneticPr fontId="2"/>
  </si>
  <si>
    <t>Ⅳ．土地（面積50～350㎡）レポート</t>
    <phoneticPr fontId="3"/>
  </si>
  <si>
    <t>○相楽郡</t>
    <phoneticPr fontId="2"/>
  </si>
  <si>
    <t>04</t>
    <phoneticPr fontId="2"/>
  </si>
  <si>
    <t>06</t>
    <phoneticPr fontId="2"/>
  </si>
  <si>
    <t>07</t>
    <phoneticPr fontId="2"/>
  </si>
  <si>
    <t>08</t>
    <phoneticPr fontId="2"/>
  </si>
  <si>
    <t>09</t>
    <phoneticPr fontId="2"/>
  </si>
  <si>
    <t>10</t>
    <phoneticPr fontId="2"/>
  </si>
  <si>
    <t>11</t>
    <phoneticPr fontId="2"/>
  </si>
  <si>
    <t>12</t>
    <phoneticPr fontId="2"/>
  </si>
  <si>
    <t>02</t>
    <phoneticPr fontId="2"/>
  </si>
  <si>
    <t>03</t>
    <phoneticPr fontId="2"/>
  </si>
  <si>
    <t>(年.月)</t>
    <rPh sb="1" eb="2">
      <t>ネン</t>
    </rPh>
    <rPh sb="3" eb="4">
      <t>ツキ</t>
    </rPh>
    <phoneticPr fontId="3"/>
  </si>
  <si>
    <t>05</t>
    <phoneticPr fontId="2"/>
  </si>
  <si>
    <t>-</t>
    <phoneticPr fontId="2"/>
  </si>
  <si>
    <t>○大阪府南部 （高石市・河内長野市・松原市・羽曳野市・藤井寺市・富田林市・大阪狭山市・南河内郡・岸和田市・泉大津市・貝塚市・泉佐野市・和泉市・</t>
    <rPh sb="1" eb="4">
      <t>オオサカフ</t>
    </rPh>
    <rPh sb="4" eb="6">
      <t>ナンブ</t>
    </rPh>
    <rPh sb="8" eb="11">
      <t>タカイシシ</t>
    </rPh>
    <rPh sb="12" eb="17">
      <t>カワチナガノシ</t>
    </rPh>
    <rPh sb="18" eb="21">
      <t>マツバラシ</t>
    </rPh>
    <rPh sb="22" eb="26">
      <t>ハビキノシ</t>
    </rPh>
    <rPh sb="27" eb="31">
      <t>フジイデラシ</t>
    </rPh>
    <rPh sb="32" eb="36">
      <t>トンダバヤシシ</t>
    </rPh>
    <rPh sb="37" eb="42">
      <t>オオサカサヤマシ</t>
    </rPh>
    <rPh sb="43" eb="47">
      <t>ミナミカワチグン</t>
    </rPh>
    <rPh sb="48" eb="52">
      <t>キシワダシ</t>
    </rPh>
    <rPh sb="53" eb="57">
      <t>イズミオオツシ</t>
    </rPh>
    <rPh sb="58" eb="61">
      <t>カイヅカシ</t>
    </rPh>
    <rPh sb="62" eb="66">
      <t>イズミサノシ</t>
    </rPh>
    <rPh sb="67" eb="70">
      <t>イズミシ</t>
    </rPh>
    <phoneticPr fontId="3"/>
  </si>
  <si>
    <t>○京都市内中心６区 （北区・上京区・中京区・左京区・下京区・東山区）</t>
  </si>
  <si>
    <t>○京都市内５区 （南区・右京区・伏見区・山科区・西京区）</t>
  </si>
  <si>
    <t>○京都府南部 （宇治市・城陽市・向日市・長岡京市・八幡市・京田辺市・木津川市・乙訓郡・久世郡・綴喜郡・相楽郡）</t>
    <phoneticPr fontId="2"/>
  </si>
  <si>
    <t>○京都府北部 （亀岡市・福知山市・舞鶴市・綾部市・宮津市・京丹後市・南丹市・船井郡・与謝郡）</t>
    <phoneticPr fontId="2"/>
  </si>
  <si>
    <t>○滋賀県下 （大津市以外）</t>
    <rPh sb="7" eb="10">
      <t>オオツシ</t>
    </rPh>
    <rPh sb="10" eb="12">
      <t>イガイ</t>
    </rPh>
    <phoneticPr fontId="3"/>
  </si>
  <si>
    <t>○兵庫県西部 （三木市・明石市・加古川市・加古郡・高砂市・姫路市）</t>
    <phoneticPr fontId="2"/>
  </si>
  <si>
    <t>○兵庫県阪神間北部 （宝塚市・伊丹市・川西市・川辺郡・三田市）</t>
    <rPh sb="27" eb="29">
      <t>サンダ</t>
    </rPh>
    <rPh sb="29" eb="30">
      <t>シ</t>
    </rPh>
    <phoneticPr fontId="2"/>
  </si>
  <si>
    <t>○大阪市内中心６区 （中央区・北区・西区・福島区・天王寺区・浪速区）</t>
    <phoneticPr fontId="2"/>
  </si>
  <si>
    <t>○和歌山県下 （和歌山市以外）</t>
    <phoneticPr fontId="2"/>
  </si>
  <si>
    <t>○奈良県下 （奈良市・生駒市以外）</t>
    <rPh sb="7" eb="10">
      <t>ナラシ</t>
    </rPh>
    <rPh sb="11" eb="14">
      <t>イコマシ</t>
    </rPh>
    <rPh sb="14" eb="16">
      <t>イガイ</t>
    </rPh>
    <phoneticPr fontId="3"/>
  </si>
  <si>
    <t>大阪市内中心６区</t>
    <phoneticPr fontId="2"/>
  </si>
  <si>
    <t>大阪市内中心６区</t>
    <phoneticPr fontId="2"/>
  </si>
  <si>
    <t>大阪市内１８区</t>
    <phoneticPr fontId="2"/>
  </si>
  <si>
    <t>大阪市内１８区</t>
    <phoneticPr fontId="2"/>
  </si>
  <si>
    <t>○大阪府北部 （池田市・箕面市・豊中市・吹田市・摂津市・茨木市・高槻市・三島郡・豊能郡）</t>
    <phoneticPr fontId="3"/>
  </si>
  <si>
    <t>兵庫県西部</t>
    <rPh sb="0" eb="3">
      <t>ヒョウゴケン</t>
    </rPh>
    <phoneticPr fontId="2"/>
  </si>
  <si>
    <t>京都市内中心６区</t>
    <phoneticPr fontId="2"/>
  </si>
  <si>
    <t>神戸市内中心３区</t>
    <phoneticPr fontId="2"/>
  </si>
  <si>
    <t>神戸市内中心３区</t>
    <phoneticPr fontId="2"/>
  </si>
  <si>
    <t>神戸市内６区</t>
    <phoneticPr fontId="2"/>
  </si>
  <si>
    <t>神戸市内６区</t>
    <phoneticPr fontId="2"/>
  </si>
  <si>
    <t>京都市内５区</t>
    <phoneticPr fontId="2"/>
  </si>
  <si>
    <t>京都市内５区</t>
    <phoneticPr fontId="2"/>
  </si>
  <si>
    <t xml:space="preserve">   ２．地域別概況</t>
    <phoneticPr fontId="3"/>
  </si>
  <si>
    <t>○京都市 （京都市内全域）</t>
    <phoneticPr fontId="2"/>
  </si>
  <si>
    <t>○神戸市 （神戸市内全域）</t>
    <phoneticPr fontId="2"/>
  </si>
  <si>
    <t>○大阪市 （大阪市内全域）</t>
    <phoneticPr fontId="2"/>
  </si>
  <si>
    <t>○神戸市 （神戸市内全域）</t>
    <phoneticPr fontId="2"/>
  </si>
  <si>
    <t>○京都市 （京都市内全域）</t>
    <phoneticPr fontId="2"/>
  </si>
  <si>
    <t>○大阪市内１８区 （都島区・此花区・港区・大正区・西淀川区・東淀川区・淀川区・東成区・生野区 旭区・城東区・鶴見区・阿倍野区・住吉区・住之江区・</t>
    <phoneticPr fontId="3"/>
  </si>
  <si>
    <t>○大阪市内１８区 （都島区・此花区・港区・大正区・西淀川区・東淀川区・淀川区・東成区・生野区 旭区・城東区・鶴見区・阿倍野区・住吉区・住之江区・</t>
    <phoneticPr fontId="3"/>
  </si>
  <si>
    <t>東住吉区・平野区・西成区）</t>
  </si>
  <si>
    <t>-</t>
  </si>
  <si>
    <t>2022/01～03</t>
    <phoneticPr fontId="3"/>
  </si>
  <si>
    <t>2022/04～06</t>
    <phoneticPr fontId="2"/>
  </si>
  <si>
    <t>2022/04～06</t>
    <phoneticPr fontId="3"/>
  </si>
  <si>
    <t>2022/07～09</t>
    <phoneticPr fontId="2"/>
  </si>
  <si>
    <t>2022/07～09</t>
    <phoneticPr fontId="3"/>
  </si>
  <si>
    <t>2022/10～12</t>
    <phoneticPr fontId="2"/>
  </si>
  <si>
    <t>2022/10～12</t>
    <phoneticPr fontId="3"/>
  </si>
  <si>
    <t>23/01</t>
    <phoneticPr fontId="2"/>
  </si>
  <si>
    <t>2023/01～03</t>
    <phoneticPr fontId="2"/>
  </si>
  <si>
    <t>-</t>
    <phoneticPr fontId="2"/>
  </si>
  <si>
    <t>2023/01～03</t>
    <phoneticPr fontId="3"/>
  </si>
  <si>
    <t>-</t>
    <phoneticPr fontId="2"/>
  </si>
  <si>
    <t>22/04</t>
    <phoneticPr fontId="2"/>
  </si>
  <si>
    <t>-</t>
    <phoneticPr fontId="2"/>
  </si>
  <si>
    <t>-</t>
    <phoneticPr fontId="2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</si>
</sst>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7">
    <numFmt numFmtId="176" formatCode="#,##0_ ;[Red]\-#,##0\ "/>
    <numFmt numFmtId="177" formatCode="#,##0.0_ ;[Red]\-#,##0.0\ "/>
    <numFmt numFmtId="178" formatCode="#,##0.00_ ;[Red]\-#,##0.00\ "/>
    <numFmt numFmtId="179" formatCode="#,##0.0;[Red]\-#,##0.0"/>
    <numFmt numFmtId="180" formatCode="0.0%;&quot;▲&quot;0.0%"/>
    <numFmt numFmtId="181" formatCode="0.0%"/>
    <numFmt numFmtId="182" formatCode="0.0%;[Red]\-0.0%"/>
  </numFmts>
  <fonts count="7" x14ac:knownFonts="1">
    <font>
      <sz val="11"/>
      <color theme="1"/>
      <name val="Meiryo UI"/>
      <family val="2"/>
      <charset val="128"/>
    </font>
    <font>
      <sz val="11"/>
      <color theme="1"/>
      <name val="ＭＳ Ｐゴシック"/>
      <family val="3"/>
      <charset val="128"/>
      <scheme val="minor"/>
    </font>
    <font>
      <sz val="6"/>
      <name val="Meiryo UI"/>
      <family val="2"/>
      <charset val="128"/>
    </font>
    <font>
      <sz val="6"/>
      <name val="ＭＳ Ｐゴシック"/>
      <family val="3"/>
      <charset val="128"/>
    </font>
    <font>
      <sz val="9"/>
      <color indexed="8"/>
      <name val="ＭＳ Ｐゴシック"/>
      <family val="3"/>
      <charset val="128"/>
    </font>
    <font>
      <sz val="11"/>
      <color indexed="8"/>
      <name val="ＭＳ Ｐゴシック"/>
      <family val="3"/>
      <charset val="128"/>
    </font>
    <font>
      <sz val="10"/>
      <name val="ＭＳ Ｐゴシック"/>
      <family val="3"/>
      <charset val="128"/>
    </font>
  </fonts>
  <fills count="2">
    <fill>
      <patternFill patternType="none"/>
    </fill>
    <fill>
      <patternFill patternType="gray125"/>
    </fill>
  </fills>
  <borders count="11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38">
    <xf numFmtId="0" fontId="0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38" fontId="5" fillId="0" borderId="0" applyFont="0" applyFill="0" applyBorder="0" applyAlignment="0" applyProtection="0">
      <alignment vertical="center"/>
    </xf>
    <xf numFmtId="38" fontId="5" fillId="0" borderId="0" applyFont="0" applyFill="0" applyBorder="0" applyAlignment="0" applyProtection="0">
      <alignment vertical="center"/>
    </xf>
    <xf numFmtId="38" fontId="5" fillId="0" borderId="0" applyFont="0" applyFill="0" applyBorder="0" applyAlignment="0" applyProtection="0">
      <alignment vertical="center"/>
    </xf>
    <xf numFmtId="38" fontId="5" fillId="0" borderId="0" applyFont="0" applyFill="0" applyBorder="0" applyAlignment="0" applyProtection="0">
      <alignment vertical="center"/>
    </xf>
    <xf numFmtId="38" fontId="5" fillId="0" borderId="0" applyFont="0" applyFill="0" applyBorder="0" applyAlignment="0" applyProtection="0">
      <alignment vertical="center"/>
    </xf>
    <xf numFmtId="38" fontId="5" fillId="0" borderId="0" applyFont="0" applyFill="0" applyBorder="0" applyAlignment="0" applyProtection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38" fontId="5" fillId="0" borderId="0" applyFont="0" applyFill="0" applyBorder="0" applyAlignment="0" applyProtection="0">
      <alignment vertical="center"/>
    </xf>
    <xf numFmtId="38" fontId="5" fillId="0" borderId="0" applyFont="0" applyFill="0" applyBorder="0" applyAlignment="0" applyProtection="0">
      <alignment vertical="center"/>
    </xf>
    <xf numFmtId="38" fontId="5" fillId="0" borderId="0" applyFont="0" applyFill="0" applyBorder="0" applyAlignment="0" applyProtection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</cellStyleXfs>
  <cellXfs count="175">
    <xf numFmtId="0" fontId="0" fillId="0" borderId="0" xfId="0">
      <alignment vertical="center"/>
    </xf>
    <xf numFmtId="0" fontId="1" fillId="0" borderId="0" xfId="1">
      <alignment vertical="center"/>
    </xf>
    <xf numFmtId="0" fontId="4" fillId="0" borderId="0" xfId="1" applyFont="1">
      <alignment vertical="center"/>
    </xf>
    <xf numFmtId="0" fontId="4" fillId="0" borderId="0" xfId="2" applyFont="1" applyAlignment="1">
      <alignment vertical="center"/>
    </xf>
    <xf numFmtId="0" fontId="4" fillId="0" borderId="0" xfId="2" applyFont="1">
      <alignment vertical="center"/>
    </xf>
    <xf numFmtId="0" fontId="4" fillId="0" borderId="0" xfId="3" applyFont="1" applyAlignment="1">
      <alignment vertical="center"/>
    </xf>
    <xf numFmtId="0" fontId="4" fillId="0" borderId="2" xfId="1" applyFont="1" applyBorder="1" applyAlignment="1">
      <alignment horizontal="center" vertical="center"/>
    </xf>
    <xf numFmtId="0" fontId="4" fillId="0" borderId="3" xfId="1" applyFont="1" applyBorder="1">
      <alignment vertical="center"/>
    </xf>
    <xf numFmtId="0" fontId="4" fillId="0" borderId="3" xfId="1" applyFont="1" applyBorder="1" applyAlignment="1">
      <alignment horizontal="center" vertical="center"/>
    </xf>
    <xf numFmtId="0" fontId="4" fillId="0" borderId="1" xfId="1" applyFont="1" applyBorder="1" applyAlignment="1">
      <alignment horizontal="center" vertical="center"/>
    </xf>
    <xf numFmtId="0" fontId="4" fillId="0" borderId="0" xfId="1" applyFont="1" applyAlignment="1">
      <alignment horizontal="center" vertical="center"/>
    </xf>
    <xf numFmtId="0" fontId="4" fillId="0" borderId="5" xfId="1" applyFont="1" applyBorder="1" applyAlignment="1">
      <alignment horizontal="center" vertical="center"/>
    </xf>
    <xf numFmtId="0" fontId="4" fillId="0" borderId="6" xfId="1" applyFont="1" applyBorder="1" applyAlignment="1">
      <alignment horizontal="center" vertical="center"/>
    </xf>
    <xf numFmtId="0" fontId="4" fillId="0" borderId="7" xfId="1" applyFont="1" applyBorder="1" applyAlignment="1">
      <alignment horizontal="center" vertical="center"/>
    </xf>
    <xf numFmtId="176" fontId="4" fillId="0" borderId="7" xfId="1" applyNumberFormat="1" applyFont="1" applyBorder="1" applyAlignment="1">
      <alignment horizontal="right" vertical="center" shrinkToFit="1"/>
    </xf>
    <xf numFmtId="178" fontId="4" fillId="0" borderId="7" xfId="1" applyNumberFormat="1" applyFont="1" applyBorder="1" applyAlignment="1">
      <alignment horizontal="right" vertical="center" shrinkToFit="1"/>
    </xf>
    <xf numFmtId="0" fontId="4" fillId="0" borderId="0" xfId="10" applyFont="1">
      <alignment vertical="center"/>
    </xf>
    <xf numFmtId="0" fontId="4" fillId="0" borderId="0" xfId="11" applyFont="1">
      <alignment vertical="center"/>
    </xf>
    <xf numFmtId="0" fontId="4" fillId="0" borderId="2" xfId="1" applyFont="1" applyBorder="1">
      <alignment vertical="center"/>
    </xf>
    <xf numFmtId="0" fontId="4" fillId="0" borderId="8" xfId="1" applyFont="1" applyBorder="1" applyAlignment="1">
      <alignment horizontal="center" vertical="center"/>
    </xf>
    <xf numFmtId="0" fontId="4" fillId="0" borderId="8" xfId="1" applyFont="1" applyBorder="1">
      <alignment vertical="center"/>
    </xf>
    <xf numFmtId="3" fontId="4" fillId="0" borderId="3" xfId="1" applyNumberFormat="1" applyFont="1" applyBorder="1" applyAlignment="1">
      <alignment horizontal="center" vertical="center"/>
    </xf>
    <xf numFmtId="0" fontId="4" fillId="0" borderId="6" xfId="1" applyFont="1" applyBorder="1">
      <alignment vertical="center"/>
    </xf>
    <xf numFmtId="0" fontId="4" fillId="0" borderId="9" xfId="1" applyFont="1" applyBorder="1" applyAlignment="1">
      <alignment horizontal="center" vertical="center"/>
    </xf>
    <xf numFmtId="0" fontId="4" fillId="0" borderId="10" xfId="1" applyFont="1" applyBorder="1" applyAlignment="1">
      <alignment horizontal="center" vertical="center"/>
    </xf>
    <xf numFmtId="0" fontId="4" fillId="0" borderId="10" xfId="1" applyFont="1" applyBorder="1">
      <alignment vertical="center"/>
    </xf>
    <xf numFmtId="38" fontId="4" fillId="0" borderId="3" xfId="1" applyNumberFormat="1" applyFont="1" applyBorder="1" applyAlignment="1">
      <alignment horizontal="right" vertical="center" shrinkToFit="1"/>
    </xf>
    <xf numFmtId="0" fontId="1" fillId="0" borderId="0" xfId="12">
      <alignment vertical="center"/>
    </xf>
    <xf numFmtId="0" fontId="1" fillId="0" borderId="0" xfId="13">
      <alignment vertical="center"/>
    </xf>
    <xf numFmtId="179" fontId="6" fillId="0" borderId="0" xfId="14" applyNumberFormat="1" applyFont="1" applyAlignment="1">
      <alignment horizontal="right" vertical="center"/>
    </xf>
    <xf numFmtId="0" fontId="4" fillId="0" borderId="0" xfId="17" applyFont="1" applyAlignment="1">
      <alignment vertical="center"/>
    </xf>
    <xf numFmtId="0" fontId="4" fillId="0" borderId="0" xfId="18" applyFont="1" applyAlignment="1">
      <alignment vertical="center"/>
    </xf>
    <xf numFmtId="0" fontId="4" fillId="0" borderId="0" xfId="21" applyFont="1" applyAlignment="1">
      <alignment vertical="center"/>
    </xf>
    <xf numFmtId="0" fontId="4" fillId="0" borderId="0" xfId="19" applyFont="1">
      <alignment vertical="center"/>
    </xf>
    <xf numFmtId="0" fontId="1" fillId="0" borderId="0" xfId="19">
      <alignment vertical="center"/>
    </xf>
    <xf numFmtId="0" fontId="4" fillId="0" borderId="2" xfId="19" applyFont="1" applyBorder="1" applyAlignment="1">
      <alignment horizontal="center" vertical="center"/>
    </xf>
    <xf numFmtId="0" fontId="4" fillId="0" borderId="3" xfId="19" applyFont="1" applyBorder="1">
      <alignment vertical="center"/>
    </xf>
    <xf numFmtId="0" fontId="4" fillId="0" borderId="3" xfId="19" applyFont="1" applyBorder="1" applyAlignment="1">
      <alignment horizontal="center" vertical="center"/>
    </xf>
    <xf numFmtId="0" fontId="4" fillId="0" borderId="1" xfId="19" applyFont="1" applyBorder="1" applyAlignment="1">
      <alignment horizontal="center" vertical="center"/>
    </xf>
    <xf numFmtId="0" fontId="4" fillId="0" borderId="0" xfId="19" applyFont="1" applyAlignment="1">
      <alignment horizontal="center" vertical="center"/>
    </xf>
    <xf numFmtId="0" fontId="4" fillId="0" borderId="5" xfId="19" applyFont="1" applyBorder="1" applyAlignment="1">
      <alignment horizontal="center" vertical="center"/>
    </xf>
    <xf numFmtId="0" fontId="4" fillId="0" borderId="6" xfId="19" applyFont="1" applyBorder="1" applyAlignment="1">
      <alignment horizontal="center" vertical="center"/>
    </xf>
    <xf numFmtId="0" fontId="4" fillId="0" borderId="7" xfId="19" applyFont="1" applyBorder="1" applyAlignment="1">
      <alignment horizontal="center" vertical="center"/>
    </xf>
    <xf numFmtId="0" fontId="4" fillId="0" borderId="0" xfId="26" applyFont="1" applyAlignment="1">
      <alignment vertical="center"/>
    </xf>
    <xf numFmtId="0" fontId="4" fillId="0" borderId="0" xfId="27" applyFont="1" applyAlignment="1">
      <alignment vertical="center"/>
    </xf>
    <xf numFmtId="0" fontId="4" fillId="0" borderId="0" xfId="28" applyFont="1" applyAlignment="1">
      <alignment vertical="center"/>
    </xf>
    <xf numFmtId="0" fontId="4" fillId="0" borderId="0" xfId="29" applyFont="1" applyAlignment="1">
      <alignment vertical="center"/>
    </xf>
    <xf numFmtId="0" fontId="4" fillId="0" borderId="0" xfId="30" applyFont="1" applyAlignment="1">
      <alignment vertical="center"/>
    </xf>
    <xf numFmtId="0" fontId="4" fillId="0" borderId="0" xfId="31" applyFont="1" applyAlignment="1">
      <alignment vertical="center"/>
    </xf>
    <xf numFmtId="0" fontId="4" fillId="0" borderId="0" xfId="32" applyFont="1" applyAlignment="1">
      <alignment vertical="center"/>
    </xf>
    <xf numFmtId="0" fontId="4" fillId="0" borderId="1" xfId="19" applyFont="1" applyBorder="1" applyAlignment="1">
      <alignment horizontal="center" vertical="center"/>
    </xf>
    <xf numFmtId="0" fontId="4" fillId="0" borderId="1" xfId="19" applyFont="1" applyBorder="1" applyAlignment="1">
      <alignment horizontal="center" vertical="center"/>
    </xf>
    <xf numFmtId="0" fontId="4" fillId="0" borderId="0" xfId="19" applyFont="1" applyBorder="1">
      <alignment vertical="center"/>
    </xf>
    <xf numFmtId="0" fontId="4" fillId="0" borderId="0" xfId="32" applyFont="1" applyBorder="1" applyAlignment="1">
      <alignment vertical="center"/>
    </xf>
    <xf numFmtId="0" fontId="1" fillId="0" borderId="0" xfId="19" applyBorder="1">
      <alignment vertical="center"/>
    </xf>
    <xf numFmtId="0" fontId="4" fillId="0" borderId="0" xfId="19" applyFont="1" applyBorder="1" applyAlignment="1">
      <alignment horizontal="center" vertical="center"/>
    </xf>
    <xf numFmtId="49" fontId="4" fillId="0" borderId="0" xfId="19" applyNumberFormat="1" applyFont="1" applyBorder="1" applyAlignment="1">
      <alignment horizontal="right" vertical="center"/>
    </xf>
    <xf numFmtId="176" fontId="4" fillId="0" borderId="0" xfId="1" applyNumberFormat="1" applyFont="1" applyBorder="1" applyAlignment="1">
      <alignment horizontal="right" vertical="center" shrinkToFit="1"/>
    </xf>
    <xf numFmtId="177" fontId="4" fillId="0" borderId="0" xfId="1" applyNumberFormat="1" applyFont="1" applyBorder="1" applyAlignment="1">
      <alignment horizontal="right" vertical="center" shrinkToFit="1"/>
    </xf>
    <xf numFmtId="178" fontId="4" fillId="0" borderId="0" xfId="1" applyNumberFormat="1" applyFont="1" applyBorder="1" applyAlignment="1">
      <alignment horizontal="right" vertical="center" shrinkToFit="1"/>
    </xf>
    <xf numFmtId="0" fontId="4" fillId="0" borderId="2" xfId="19" applyFont="1" applyBorder="1">
      <alignment vertical="center"/>
    </xf>
    <xf numFmtId="0" fontId="4" fillId="0" borderId="8" xfId="19" applyFont="1" applyBorder="1" applyAlignment="1">
      <alignment horizontal="center" vertical="center"/>
    </xf>
    <xf numFmtId="0" fontId="4" fillId="0" borderId="8" xfId="19" applyFont="1" applyBorder="1">
      <alignment vertical="center"/>
    </xf>
    <xf numFmtId="3" fontId="4" fillId="0" borderId="3" xfId="19" applyNumberFormat="1" applyFont="1" applyBorder="1" applyAlignment="1">
      <alignment horizontal="center" vertical="center"/>
    </xf>
    <xf numFmtId="0" fontId="4" fillId="0" borderId="6" xfId="19" applyFont="1" applyBorder="1">
      <alignment vertical="center"/>
    </xf>
    <xf numFmtId="0" fontId="4" fillId="0" borderId="9" xfId="19" applyFont="1" applyBorder="1" applyAlignment="1">
      <alignment horizontal="center" vertical="center"/>
    </xf>
    <xf numFmtId="0" fontId="4" fillId="0" borderId="10" xfId="19" applyFont="1" applyBorder="1" applyAlignment="1">
      <alignment horizontal="center" vertical="center"/>
    </xf>
    <xf numFmtId="0" fontId="4" fillId="0" borderId="10" xfId="19" applyFont="1" applyBorder="1">
      <alignment vertical="center"/>
    </xf>
    <xf numFmtId="0" fontId="4" fillId="0" borderId="9" xfId="19" applyFont="1" applyBorder="1">
      <alignment vertical="center"/>
    </xf>
    <xf numFmtId="179" fontId="6" fillId="0" borderId="0" xfId="4" applyNumberFormat="1" applyFont="1" applyAlignment="1">
      <alignment horizontal="right" vertical="center"/>
    </xf>
    <xf numFmtId="0" fontId="4" fillId="0" borderId="1" xfId="19" applyFont="1" applyBorder="1" applyAlignment="1">
      <alignment horizontal="center" vertical="center"/>
    </xf>
    <xf numFmtId="0" fontId="4" fillId="0" borderId="7" xfId="19" applyFont="1" applyBorder="1" applyAlignment="1">
      <alignment horizontal="center" vertical="center"/>
    </xf>
    <xf numFmtId="0" fontId="4" fillId="0" borderId="3" xfId="19" applyFont="1" applyBorder="1" applyAlignment="1">
      <alignment horizontal="center" vertical="center"/>
    </xf>
    <xf numFmtId="0" fontId="4" fillId="0" borderId="0" xfId="32" applyFont="1" applyAlignment="1">
      <alignment vertical="center"/>
    </xf>
    <xf numFmtId="0" fontId="4" fillId="0" borderId="0" xfId="2" applyFont="1" applyAlignment="1">
      <alignment vertical="center"/>
    </xf>
    <xf numFmtId="0" fontId="4" fillId="0" borderId="0" xfId="2" applyFont="1">
      <alignment vertical="center"/>
    </xf>
    <xf numFmtId="0" fontId="4" fillId="0" borderId="0" xfId="17" applyFont="1" applyAlignment="1">
      <alignment vertical="center"/>
    </xf>
    <xf numFmtId="0" fontId="4" fillId="0" borderId="0" xfId="18" applyFont="1" applyAlignment="1">
      <alignment vertical="center"/>
    </xf>
    <xf numFmtId="0" fontId="4" fillId="0" borderId="0" xfId="19" applyFont="1" applyAlignment="1">
      <alignment vertical="center"/>
    </xf>
    <xf numFmtId="0" fontId="4" fillId="0" borderId="0" xfId="20" applyFont="1" applyAlignment="1">
      <alignment vertical="center"/>
    </xf>
    <xf numFmtId="0" fontId="4" fillId="0" borderId="0" xfId="21" applyFont="1" applyAlignment="1">
      <alignment vertical="center"/>
    </xf>
    <xf numFmtId="0" fontId="4" fillId="0" borderId="0" xfId="22" applyFont="1" applyAlignment="1">
      <alignment vertical="center"/>
    </xf>
    <xf numFmtId="0" fontId="4" fillId="0" borderId="0" xfId="23" applyFont="1" applyAlignment="1">
      <alignment vertical="center"/>
    </xf>
    <xf numFmtId="0" fontId="4" fillId="0" borderId="0" xfId="24" applyFont="1" applyAlignment="1">
      <alignment vertical="center"/>
    </xf>
    <xf numFmtId="0" fontId="4" fillId="0" borderId="0" xfId="25" applyFont="1" applyAlignment="1">
      <alignment vertical="center"/>
    </xf>
    <xf numFmtId="0" fontId="4" fillId="0" borderId="1" xfId="19" applyFont="1" applyBorder="1" applyAlignment="1">
      <alignment horizontal="center" vertical="center"/>
    </xf>
    <xf numFmtId="0" fontId="4" fillId="0" borderId="7" xfId="19" applyFont="1" applyBorder="1" applyAlignment="1">
      <alignment horizontal="center" vertical="center"/>
    </xf>
    <xf numFmtId="0" fontId="4" fillId="0" borderId="3" xfId="19" applyFont="1" applyBorder="1" applyAlignment="1">
      <alignment horizontal="center" vertical="center"/>
    </xf>
    <xf numFmtId="0" fontId="4" fillId="0" borderId="7" xfId="19" applyFont="1" applyBorder="1" applyAlignment="1">
      <alignment horizontal="center" vertical="center"/>
    </xf>
    <xf numFmtId="0" fontId="4" fillId="0" borderId="3" xfId="19" applyFont="1" applyBorder="1" applyAlignment="1">
      <alignment horizontal="center" vertical="center"/>
    </xf>
    <xf numFmtId="0" fontId="4" fillId="0" borderId="7" xfId="1" applyNumberFormat="1" applyFont="1" applyFill="1" applyBorder="1" applyAlignment="1">
      <alignment horizontal="right" vertical="center"/>
    </xf>
    <xf numFmtId="0" fontId="4" fillId="0" borderId="0" xfId="19" applyFont="1" applyBorder="1" applyAlignment="1">
      <alignment horizontal="center" vertical="center"/>
    </xf>
    <xf numFmtId="0" fontId="4" fillId="0" borderId="3" xfId="19" applyFont="1" applyBorder="1" applyAlignment="1">
      <alignment horizontal="center" vertical="center"/>
    </xf>
    <xf numFmtId="0" fontId="1" fillId="0" borderId="9" xfId="19" applyBorder="1" applyAlignment="1">
      <alignment horizontal="center" vertical="center"/>
    </xf>
    <xf numFmtId="181" fontId="4" fillId="0" borderId="9" xfId="1" applyNumberFormat="1" applyFont="1" applyBorder="1" applyAlignment="1">
      <alignment horizontal="right" vertical="center" shrinkToFit="1"/>
    </xf>
    <xf numFmtId="0" fontId="4" fillId="0" borderId="2" xfId="1" applyFont="1" applyFill="1" applyBorder="1">
      <alignment vertical="center"/>
    </xf>
    <xf numFmtId="0" fontId="4" fillId="0" borderId="3" xfId="1" applyFont="1" applyFill="1" applyBorder="1" applyAlignment="1">
      <alignment horizontal="center" vertical="center"/>
    </xf>
    <xf numFmtId="0" fontId="4" fillId="0" borderId="8" xfId="1" applyFont="1" applyFill="1" applyBorder="1" applyAlignment="1">
      <alignment horizontal="center" vertical="center"/>
    </xf>
    <xf numFmtId="0" fontId="4" fillId="0" borderId="2" xfId="1" applyFont="1" applyFill="1" applyBorder="1" applyAlignment="1">
      <alignment horizontal="center" vertical="center"/>
    </xf>
    <xf numFmtId="0" fontId="4" fillId="0" borderId="8" xfId="1" applyFont="1" applyFill="1" applyBorder="1">
      <alignment vertical="center"/>
    </xf>
    <xf numFmtId="3" fontId="4" fillId="0" borderId="3" xfId="1" applyNumberFormat="1" applyFont="1" applyFill="1" applyBorder="1" applyAlignment="1">
      <alignment horizontal="center" vertical="center"/>
    </xf>
    <xf numFmtId="0" fontId="4" fillId="0" borderId="6" xfId="1" applyFont="1" applyFill="1" applyBorder="1">
      <alignment vertical="center"/>
    </xf>
    <xf numFmtId="0" fontId="4" fillId="0" borderId="9" xfId="1" applyFont="1" applyFill="1" applyBorder="1" applyAlignment="1">
      <alignment horizontal="center" vertical="center"/>
    </xf>
    <xf numFmtId="0" fontId="4" fillId="0" borderId="10" xfId="1" applyFont="1" applyFill="1" applyBorder="1" applyAlignment="1">
      <alignment horizontal="center" vertical="center"/>
    </xf>
    <xf numFmtId="0" fontId="4" fillId="0" borderId="6" xfId="1" applyFont="1" applyFill="1" applyBorder="1" applyAlignment="1">
      <alignment horizontal="center" vertical="center"/>
    </xf>
    <xf numFmtId="0" fontId="4" fillId="0" borderId="10" xfId="1" applyFont="1" applyFill="1" applyBorder="1">
      <alignment vertical="center"/>
    </xf>
    <xf numFmtId="38" fontId="4" fillId="0" borderId="3" xfId="1" applyNumberFormat="1" applyFont="1" applyFill="1" applyBorder="1" applyAlignment="1">
      <alignment horizontal="right" vertical="center" shrinkToFit="1"/>
    </xf>
    <xf numFmtId="181" fontId="4" fillId="0" borderId="9" xfId="1" applyNumberFormat="1" applyFont="1" applyFill="1" applyBorder="1" applyAlignment="1">
      <alignment horizontal="right" vertical="center" shrinkToFit="1"/>
    </xf>
    <xf numFmtId="0" fontId="4" fillId="0" borderId="1" xfId="1" applyFont="1" applyFill="1" applyBorder="1" applyAlignment="1">
      <alignment horizontal="center" vertical="center"/>
    </xf>
    <xf numFmtId="0" fontId="4" fillId="0" borderId="4" xfId="1" applyFont="1" applyFill="1" applyBorder="1" applyAlignment="1">
      <alignment horizontal="center" vertical="center"/>
    </xf>
    <xf numFmtId="0" fontId="4" fillId="0" borderId="3" xfId="1" applyFont="1" applyFill="1" applyBorder="1" applyAlignment="1">
      <alignment horizontal="center" vertical="center"/>
    </xf>
    <xf numFmtId="0" fontId="4" fillId="0" borderId="0" xfId="1" applyNumberFormat="1" applyFont="1" applyFill="1" applyBorder="1" applyAlignment="1">
      <alignment horizontal="right" vertical="center"/>
    </xf>
    <xf numFmtId="180" fontId="4" fillId="0" borderId="0" xfId="1" applyNumberFormat="1" applyFont="1" applyBorder="1" applyAlignment="1">
      <alignment horizontal="right" vertical="center" shrinkToFit="1"/>
    </xf>
    <xf numFmtId="0" fontId="4" fillId="0" borderId="3" xfId="1" applyFont="1" applyFill="1" applyBorder="1">
      <alignment vertical="center"/>
    </xf>
    <xf numFmtId="0" fontId="4" fillId="0" borderId="0" xfId="1" applyFont="1" applyFill="1" applyAlignment="1">
      <alignment horizontal="center" vertical="center"/>
    </xf>
    <xf numFmtId="0" fontId="4" fillId="0" borderId="5" xfId="1" applyFont="1" applyFill="1" applyBorder="1" applyAlignment="1">
      <alignment horizontal="center" vertical="center"/>
    </xf>
    <xf numFmtId="0" fontId="4" fillId="0" borderId="7" xfId="1" applyFont="1" applyFill="1" applyBorder="1" applyAlignment="1">
      <alignment horizontal="center" vertical="center"/>
    </xf>
    <xf numFmtId="182" fontId="4" fillId="0" borderId="7" xfId="1" applyNumberFormat="1" applyFont="1" applyBorder="1" applyAlignment="1">
      <alignment horizontal="right" vertical="center" shrinkToFit="1"/>
    </xf>
    <xf numFmtId="0" fontId="4" fillId="0" borderId="1" xfId="1" applyFont="1" applyFill="1" applyBorder="1" applyAlignment="1">
      <alignment horizontal="center" vertical="center"/>
    </xf>
    <xf numFmtId="0" fontId="4" fillId="0" borderId="4" xfId="1" applyFont="1" applyFill="1" applyBorder="1" applyAlignment="1">
      <alignment horizontal="center" vertical="center"/>
    </xf>
    <xf numFmtId="0" fontId="4" fillId="0" borderId="3" xfId="1" applyFont="1" applyFill="1" applyBorder="1" applyAlignment="1">
      <alignment horizontal="center" vertical="center"/>
    </xf>
    <xf numFmtId="0" fontId="4" fillId="0" borderId="1" xfId="19" applyFont="1" applyBorder="1" applyAlignment="1">
      <alignment horizontal="center" vertical="center"/>
    </xf>
    <xf numFmtId="0" fontId="4" fillId="0" borderId="7" xfId="19" applyFont="1" applyBorder="1" applyAlignment="1">
      <alignment horizontal="center" vertical="center"/>
    </xf>
    <xf numFmtId="0" fontId="4" fillId="0" borderId="3" xfId="19" applyFont="1" applyBorder="1" applyAlignment="1">
      <alignment horizontal="center" vertical="center"/>
    </xf>
    <xf numFmtId="0" fontId="4" fillId="0" borderId="7" xfId="19" applyFont="1" applyBorder="1" applyAlignment="1">
      <alignment horizontal="center" vertical="center"/>
    </xf>
    <xf numFmtId="0" fontId="4" fillId="0" borderId="3" xfId="19" applyFont="1" applyBorder="1" applyAlignment="1">
      <alignment horizontal="center" vertical="center"/>
    </xf>
    <xf numFmtId="0" fontId="4" fillId="0" borderId="0" xfId="32" applyFont="1">
      <alignment vertical="center"/>
    </xf>
    <xf numFmtId="0" fontId="4" fillId="0" borderId="7" xfId="1" applyFont="1" applyBorder="1" applyAlignment="1">
      <alignment horizontal="right" vertical="center"/>
    </xf>
    <xf numFmtId="0" fontId="4" fillId="0" borderId="4" xfId="1" applyFont="1" applyFill="1" applyBorder="1" applyAlignment="1">
      <alignment horizontal="center" vertical="center"/>
    </xf>
    <xf numFmtId="0" fontId="4" fillId="0" borderId="1" xfId="19" applyFont="1" applyBorder="1" applyAlignment="1">
      <alignment horizontal="center" vertical="center"/>
    </xf>
    <xf numFmtId="0" fontId="4" fillId="0" borderId="7" xfId="19" applyFont="1" applyBorder="1" applyAlignment="1">
      <alignment horizontal="center" vertical="center"/>
    </xf>
    <xf numFmtId="0" fontId="4" fillId="0" borderId="3" xfId="19" applyFont="1" applyBorder="1" applyAlignment="1">
      <alignment horizontal="center" vertical="center"/>
    </xf>
    <xf numFmtId="0" fontId="4" fillId="0" borderId="0" xfId="17" applyFont="1">
      <alignment vertical="center"/>
    </xf>
    <xf numFmtId="0" fontId="4" fillId="0" borderId="0" xfId="18" applyFont="1">
      <alignment vertical="center"/>
    </xf>
    <xf numFmtId="0" fontId="4" fillId="0" borderId="0" xfId="20" applyFont="1">
      <alignment vertical="center"/>
    </xf>
    <xf numFmtId="0" fontId="4" fillId="0" borderId="0" xfId="21" applyFont="1">
      <alignment vertical="center"/>
    </xf>
    <xf numFmtId="0" fontId="4" fillId="0" borderId="0" xfId="22" applyFont="1">
      <alignment vertical="center"/>
    </xf>
    <xf numFmtId="0" fontId="4" fillId="0" borderId="0" xfId="23" applyFont="1">
      <alignment vertical="center"/>
    </xf>
    <xf numFmtId="0" fontId="4" fillId="0" borderId="0" xfId="24" applyFont="1">
      <alignment vertical="center"/>
    </xf>
    <xf numFmtId="0" fontId="4" fillId="0" borderId="0" xfId="25" applyFont="1">
      <alignment vertical="center"/>
    </xf>
    <xf numFmtId="0" fontId="4" fillId="0" borderId="0" xfId="26" applyFont="1">
      <alignment vertical="center"/>
    </xf>
    <xf numFmtId="0" fontId="4" fillId="0" borderId="0" xfId="27" applyFont="1">
      <alignment vertical="center"/>
    </xf>
    <xf numFmtId="0" fontId="4" fillId="0" borderId="0" xfId="28" applyFont="1">
      <alignment vertical="center"/>
    </xf>
    <xf numFmtId="0" fontId="4" fillId="0" borderId="0" xfId="29" applyFont="1">
      <alignment vertical="center"/>
    </xf>
    <xf numFmtId="0" fontId="4" fillId="0" borderId="0" xfId="30" applyFont="1">
      <alignment vertical="center"/>
    </xf>
    <xf numFmtId="0" fontId="4" fillId="0" borderId="0" xfId="31" applyFont="1">
      <alignment vertical="center"/>
    </xf>
    <xf numFmtId="0" fontId="4" fillId="0" borderId="4" xfId="1" applyFont="1" applyFill="1" applyBorder="1" applyAlignment="1">
      <alignment horizontal="center" vertical="center"/>
    </xf>
    <xf numFmtId="0" fontId="4" fillId="0" borderId="1" xfId="19" applyFont="1" applyBorder="1" applyAlignment="1">
      <alignment horizontal="center" vertical="center"/>
    </xf>
    <xf numFmtId="0" fontId="4" fillId="0" borderId="7" xfId="19" applyFont="1" applyBorder="1" applyAlignment="1">
      <alignment horizontal="center" vertical="center"/>
    </xf>
    <xf numFmtId="0" fontId="4" fillId="0" borderId="3" xfId="19" applyFont="1" applyBorder="1" applyAlignment="1">
      <alignment horizontal="center" vertical="center"/>
    </xf>
    <xf numFmtId="0" fontId="4" fillId="0" borderId="7" xfId="19" applyFont="1" applyBorder="1" applyAlignment="1">
      <alignment horizontal="center" vertical="center"/>
    </xf>
    <xf numFmtId="0" fontId="4" fillId="0" borderId="3" xfId="19" applyFont="1" applyBorder="1" applyAlignment="1">
      <alignment horizontal="center" vertical="center"/>
    </xf>
    <xf numFmtId="0" fontId="4" fillId="0" borderId="7" xfId="19" applyFont="1" applyBorder="1" applyAlignment="1">
      <alignment horizontal="center" vertical="center"/>
    </xf>
    <xf numFmtId="0" fontId="4" fillId="0" borderId="7" xfId="19" applyFont="1" applyBorder="1" applyAlignment="1">
      <alignment horizontal="center" vertical="center"/>
    </xf>
    <xf numFmtId="0" fontId="4" fillId="0" borderId="3" xfId="19" applyFont="1" applyBorder="1" applyAlignment="1">
      <alignment horizontal="center" vertical="center"/>
    </xf>
    <xf numFmtId="176" fontId="4" fillId="0" borderId="7" xfId="1" applyNumberFormat="1" applyFont="1" applyFill="1" applyBorder="1" applyAlignment="1">
      <alignment horizontal="right" vertical="center" shrinkToFit="1"/>
    </xf>
    <xf numFmtId="178" fontId="4" fillId="0" borderId="7" xfId="1" applyNumberFormat="1" applyFont="1" applyFill="1" applyBorder="1" applyAlignment="1">
      <alignment horizontal="right" vertical="center" shrinkToFit="1"/>
    </xf>
    <xf numFmtId="182" fontId="4" fillId="0" borderId="7" xfId="1" applyNumberFormat="1" applyFont="1" applyFill="1" applyBorder="1" applyAlignment="1">
      <alignment horizontal="right" vertical="center" shrinkToFit="1"/>
    </xf>
    <xf numFmtId="0" fontId="4" fillId="0" borderId="1" xfId="1" applyFont="1" applyFill="1" applyBorder="1" applyAlignment="1">
      <alignment horizontal="center" vertical="center"/>
    </xf>
    <xf numFmtId="0" fontId="4" fillId="0" borderId="4" xfId="1" applyFont="1" applyFill="1" applyBorder="1" applyAlignment="1">
      <alignment horizontal="center" vertical="center"/>
    </xf>
    <xf numFmtId="0" fontId="4" fillId="0" borderId="1" xfId="1" applyFont="1" applyBorder="1" applyAlignment="1">
      <alignment horizontal="center" vertical="center"/>
    </xf>
    <xf numFmtId="0" fontId="4" fillId="0" borderId="4" xfId="1" applyFont="1" applyBorder="1" applyAlignment="1">
      <alignment horizontal="center" vertical="center"/>
    </xf>
    <xf numFmtId="0" fontId="4" fillId="0" borderId="3" xfId="1" applyFont="1" applyBorder="1" applyAlignment="1">
      <alignment horizontal="center" vertical="center"/>
    </xf>
    <xf numFmtId="0" fontId="1" fillId="0" borderId="9" xfId="1" applyBorder="1" applyAlignment="1">
      <alignment horizontal="center" vertical="center"/>
    </xf>
    <xf numFmtId="0" fontId="4" fillId="0" borderId="3" xfId="1" applyFont="1" applyFill="1" applyBorder="1" applyAlignment="1">
      <alignment horizontal="center" vertical="center"/>
    </xf>
    <xf numFmtId="0" fontId="1" fillId="0" borderId="9" xfId="1" applyFill="1" applyBorder="1" applyAlignment="1">
      <alignment horizontal="center" vertical="center"/>
    </xf>
    <xf numFmtId="0" fontId="4" fillId="0" borderId="9" xfId="1" applyFont="1" applyBorder="1" applyAlignment="1">
      <alignment horizontal="center" vertical="center"/>
    </xf>
    <xf numFmtId="49" fontId="4" fillId="0" borderId="1" xfId="1" applyNumberFormat="1" applyFont="1" applyBorder="1" applyAlignment="1">
      <alignment horizontal="center" vertical="center"/>
    </xf>
    <xf numFmtId="49" fontId="4" fillId="0" borderId="4" xfId="1" applyNumberFormat="1" applyFont="1" applyBorder="1" applyAlignment="1">
      <alignment horizontal="center" vertical="center"/>
    </xf>
    <xf numFmtId="0" fontId="4" fillId="0" borderId="1" xfId="19" applyFont="1" applyBorder="1" applyAlignment="1">
      <alignment horizontal="center" vertical="center"/>
    </xf>
    <xf numFmtId="0" fontId="4" fillId="0" borderId="4" xfId="19" applyFont="1" applyBorder="1" applyAlignment="1">
      <alignment horizontal="center" vertical="center"/>
    </xf>
    <xf numFmtId="0" fontId="4" fillId="0" borderId="0" xfId="19" applyFont="1" applyBorder="1" applyAlignment="1">
      <alignment horizontal="center" vertical="center"/>
    </xf>
    <xf numFmtId="0" fontId="4" fillId="0" borderId="7" xfId="19" applyFont="1" applyBorder="1" applyAlignment="1">
      <alignment horizontal="center" vertical="center"/>
    </xf>
    <xf numFmtId="0" fontId="4" fillId="0" borderId="3" xfId="19" applyFont="1" applyBorder="1" applyAlignment="1">
      <alignment horizontal="center" vertical="center"/>
    </xf>
    <xf numFmtId="0" fontId="1" fillId="0" borderId="9" xfId="19" applyBorder="1" applyAlignment="1">
      <alignment horizontal="center" vertical="center"/>
    </xf>
  </cellXfs>
  <cellStyles count="38">
    <cellStyle name="桁区切り 2 46" xfId="14" xr:uid="{00000000-0005-0000-0000-000000000000}"/>
    <cellStyle name="桁区切り 2 47" xfId="15" xr:uid="{00000000-0005-0000-0000-000001000000}"/>
    <cellStyle name="桁区切り 2 48" xfId="16" xr:uid="{00000000-0005-0000-0000-000002000000}"/>
    <cellStyle name="桁区切り 2 49" xfId="4" xr:uid="{00000000-0005-0000-0000-000003000000}"/>
    <cellStyle name="桁区切り 2 50" xfId="5" xr:uid="{00000000-0005-0000-0000-000004000000}"/>
    <cellStyle name="桁区切り 2 51" xfId="6" xr:uid="{00000000-0005-0000-0000-000005000000}"/>
    <cellStyle name="桁区切り 2 52" xfId="7" xr:uid="{00000000-0005-0000-0000-000006000000}"/>
    <cellStyle name="桁区切り 2 53" xfId="8" xr:uid="{00000000-0005-0000-0000-000007000000}"/>
    <cellStyle name="桁区切り 2 54" xfId="9" xr:uid="{00000000-0005-0000-0000-000008000000}"/>
    <cellStyle name="標準" xfId="0" builtinId="0"/>
    <cellStyle name="標準 10" xfId="19" xr:uid="{00000000-0005-0000-0000-00000A000000}"/>
    <cellStyle name="標準 11" xfId="20" xr:uid="{00000000-0005-0000-0000-00000B000000}"/>
    <cellStyle name="標準 12" xfId="21" xr:uid="{00000000-0005-0000-0000-00000C000000}"/>
    <cellStyle name="標準 14" xfId="22" xr:uid="{00000000-0005-0000-0000-00000D000000}"/>
    <cellStyle name="標準 15" xfId="23" xr:uid="{00000000-0005-0000-0000-00000E000000}"/>
    <cellStyle name="標準 16" xfId="24" xr:uid="{00000000-0005-0000-0000-00000F000000}"/>
    <cellStyle name="標準 17" xfId="25" xr:uid="{00000000-0005-0000-0000-000010000000}"/>
    <cellStyle name="標準 18" xfId="26" xr:uid="{00000000-0005-0000-0000-000011000000}"/>
    <cellStyle name="標準 19" xfId="27" xr:uid="{00000000-0005-0000-0000-000012000000}"/>
    <cellStyle name="標準 2" xfId="1" xr:uid="{00000000-0005-0000-0000-000013000000}"/>
    <cellStyle name="標準 20" xfId="28" xr:uid="{00000000-0005-0000-0000-000014000000}"/>
    <cellStyle name="標準 21" xfId="29" xr:uid="{00000000-0005-0000-0000-000015000000}"/>
    <cellStyle name="標準 22" xfId="30" xr:uid="{00000000-0005-0000-0000-000016000000}"/>
    <cellStyle name="標準 23" xfId="31" xr:uid="{00000000-0005-0000-0000-000017000000}"/>
    <cellStyle name="標準 24" xfId="32" xr:uid="{00000000-0005-0000-0000-000018000000}"/>
    <cellStyle name="標準 25" xfId="33" xr:uid="{00000000-0005-0000-0000-000019000000}"/>
    <cellStyle name="標準 26" xfId="34" xr:uid="{00000000-0005-0000-0000-00001A000000}"/>
    <cellStyle name="標準 27" xfId="35" xr:uid="{00000000-0005-0000-0000-00001B000000}"/>
    <cellStyle name="標準 28" xfId="36" xr:uid="{00000000-0005-0000-0000-00001C000000}"/>
    <cellStyle name="標準 29" xfId="37" xr:uid="{00000000-0005-0000-0000-00001D000000}"/>
    <cellStyle name="標準 3" xfId="2" xr:uid="{00000000-0005-0000-0000-00001E000000}"/>
    <cellStyle name="標準 43" xfId="12" xr:uid="{00000000-0005-0000-0000-00001F000000}"/>
    <cellStyle name="標準 44" xfId="13" xr:uid="{00000000-0005-0000-0000-000020000000}"/>
    <cellStyle name="標準 5" xfId="3" xr:uid="{00000000-0005-0000-0000-000021000000}"/>
    <cellStyle name="標準 6" xfId="10" xr:uid="{00000000-0005-0000-0000-000022000000}"/>
    <cellStyle name="標準 7" xfId="11" xr:uid="{00000000-0005-0000-0000-000023000000}"/>
    <cellStyle name="標準 8" xfId="17" xr:uid="{00000000-0005-0000-0000-000024000000}"/>
    <cellStyle name="標準 9" xfId="18" xr:uid="{00000000-0005-0000-0000-000025000000}"/>
  </cellStyles>
  <dxfs count="0"/>
  <tableStyles count="0" defaultTableStyle="TableStyleMedium2" defaultPivotStyle="PivotStyleLight16"/>
  <colors>
    <mruColors>
      <color rgb="FFFF99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117" Type="http://schemas.openxmlformats.org/officeDocument/2006/relationships/worksheet" Target="worksheets/sheet117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84" Type="http://schemas.openxmlformats.org/officeDocument/2006/relationships/worksheet" Target="worksheets/sheet84.xml"/><Relationship Id="rId89" Type="http://schemas.openxmlformats.org/officeDocument/2006/relationships/worksheet" Target="worksheets/sheet89.xml"/><Relationship Id="rId112" Type="http://schemas.openxmlformats.org/officeDocument/2006/relationships/worksheet" Target="worksheets/sheet112.xml"/><Relationship Id="rId133" Type="http://schemas.openxmlformats.org/officeDocument/2006/relationships/worksheet" Target="worksheets/sheet133.xml"/><Relationship Id="rId138" Type="http://schemas.openxmlformats.org/officeDocument/2006/relationships/calcChain" Target="calcChain.xml"/><Relationship Id="rId16" Type="http://schemas.openxmlformats.org/officeDocument/2006/relationships/worksheet" Target="worksheets/sheet16.xml"/><Relationship Id="rId107" Type="http://schemas.openxmlformats.org/officeDocument/2006/relationships/worksheet" Target="worksheets/sheet107.xml"/><Relationship Id="rId11" Type="http://schemas.openxmlformats.org/officeDocument/2006/relationships/worksheet" Target="worksheets/sheet11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74" Type="http://schemas.openxmlformats.org/officeDocument/2006/relationships/worksheet" Target="worksheets/sheet74.xml"/><Relationship Id="rId79" Type="http://schemas.openxmlformats.org/officeDocument/2006/relationships/worksheet" Target="worksheets/sheet79.xml"/><Relationship Id="rId102" Type="http://schemas.openxmlformats.org/officeDocument/2006/relationships/worksheet" Target="worksheets/sheet102.xml"/><Relationship Id="rId123" Type="http://schemas.openxmlformats.org/officeDocument/2006/relationships/worksheet" Target="worksheets/sheet123.xml"/><Relationship Id="rId128" Type="http://schemas.openxmlformats.org/officeDocument/2006/relationships/worksheet" Target="worksheets/sheet128.xml"/><Relationship Id="rId5" Type="http://schemas.openxmlformats.org/officeDocument/2006/relationships/worksheet" Target="worksheets/sheet5.xml"/><Relationship Id="rId90" Type="http://schemas.openxmlformats.org/officeDocument/2006/relationships/worksheet" Target="worksheets/sheet90.xml"/><Relationship Id="rId95" Type="http://schemas.openxmlformats.org/officeDocument/2006/relationships/worksheet" Target="worksheets/sheet95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77" Type="http://schemas.openxmlformats.org/officeDocument/2006/relationships/worksheet" Target="worksheets/sheet77.xml"/><Relationship Id="rId100" Type="http://schemas.openxmlformats.org/officeDocument/2006/relationships/worksheet" Target="worksheets/sheet100.xml"/><Relationship Id="rId105" Type="http://schemas.openxmlformats.org/officeDocument/2006/relationships/worksheet" Target="worksheets/sheet105.xml"/><Relationship Id="rId113" Type="http://schemas.openxmlformats.org/officeDocument/2006/relationships/worksheet" Target="worksheets/sheet113.xml"/><Relationship Id="rId118" Type="http://schemas.openxmlformats.org/officeDocument/2006/relationships/worksheet" Target="worksheets/sheet118.xml"/><Relationship Id="rId126" Type="http://schemas.openxmlformats.org/officeDocument/2006/relationships/worksheet" Target="worksheets/sheet126.xml"/><Relationship Id="rId134" Type="http://schemas.openxmlformats.org/officeDocument/2006/relationships/worksheet" Target="worksheets/sheet134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80" Type="http://schemas.openxmlformats.org/officeDocument/2006/relationships/worksheet" Target="worksheets/sheet80.xml"/><Relationship Id="rId85" Type="http://schemas.openxmlformats.org/officeDocument/2006/relationships/worksheet" Target="worksheets/sheet85.xml"/><Relationship Id="rId93" Type="http://schemas.openxmlformats.org/officeDocument/2006/relationships/worksheet" Target="worksheets/sheet93.xml"/><Relationship Id="rId98" Type="http://schemas.openxmlformats.org/officeDocument/2006/relationships/worksheet" Target="worksheets/sheet98.xml"/><Relationship Id="rId121" Type="http://schemas.openxmlformats.org/officeDocument/2006/relationships/worksheet" Target="worksheets/sheet12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103" Type="http://schemas.openxmlformats.org/officeDocument/2006/relationships/worksheet" Target="worksheets/sheet103.xml"/><Relationship Id="rId108" Type="http://schemas.openxmlformats.org/officeDocument/2006/relationships/worksheet" Target="worksheets/sheet108.xml"/><Relationship Id="rId116" Type="http://schemas.openxmlformats.org/officeDocument/2006/relationships/worksheet" Target="worksheets/sheet116.xml"/><Relationship Id="rId124" Type="http://schemas.openxmlformats.org/officeDocument/2006/relationships/worksheet" Target="worksheets/sheet124.xml"/><Relationship Id="rId129" Type="http://schemas.openxmlformats.org/officeDocument/2006/relationships/worksheet" Target="worksheets/sheet129.xml"/><Relationship Id="rId137" Type="http://schemas.openxmlformats.org/officeDocument/2006/relationships/sharedStrings" Target="sharedStrings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91" Type="http://schemas.openxmlformats.org/officeDocument/2006/relationships/worksheet" Target="worksheets/sheet91.xml"/><Relationship Id="rId96" Type="http://schemas.openxmlformats.org/officeDocument/2006/relationships/worksheet" Target="worksheets/sheet96.xml"/><Relationship Id="rId111" Type="http://schemas.openxmlformats.org/officeDocument/2006/relationships/worksheet" Target="worksheets/sheet111.xml"/><Relationship Id="rId132" Type="http://schemas.openxmlformats.org/officeDocument/2006/relationships/worksheet" Target="worksheets/sheet13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6" Type="http://schemas.openxmlformats.org/officeDocument/2006/relationships/worksheet" Target="worksheets/sheet106.xml"/><Relationship Id="rId114" Type="http://schemas.openxmlformats.org/officeDocument/2006/relationships/worksheet" Target="worksheets/sheet114.xml"/><Relationship Id="rId119" Type="http://schemas.openxmlformats.org/officeDocument/2006/relationships/worksheet" Target="worksheets/sheet119.xml"/><Relationship Id="rId127" Type="http://schemas.openxmlformats.org/officeDocument/2006/relationships/worksheet" Target="worksheets/sheet12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94" Type="http://schemas.openxmlformats.org/officeDocument/2006/relationships/worksheet" Target="worksheets/sheet94.xml"/><Relationship Id="rId99" Type="http://schemas.openxmlformats.org/officeDocument/2006/relationships/worksheet" Target="worksheets/sheet99.xml"/><Relationship Id="rId101" Type="http://schemas.openxmlformats.org/officeDocument/2006/relationships/worksheet" Target="worksheets/sheet101.xml"/><Relationship Id="rId122" Type="http://schemas.openxmlformats.org/officeDocument/2006/relationships/worksheet" Target="worksheets/sheet122.xml"/><Relationship Id="rId130" Type="http://schemas.openxmlformats.org/officeDocument/2006/relationships/worksheet" Target="worksheets/sheet130.xml"/><Relationship Id="rId135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109" Type="http://schemas.openxmlformats.org/officeDocument/2006/relationships/worksheet" Target="worksheets/sheet10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6" Type="http://schemas.openxmlformats.org/officeDocument/2006/relationships/worksheet" Target="worksheets/sheet76.xml"/><Relationship Id="rId97" Type="http://schemas.openxmlformats.org/officeDocument/2006/relationships/worksheet" Target="worksheets/sheet97.xml"/><Relationship Id="rId104" Type="http://schemas.openxmlformats.org/officeDocument/2006/relationships/worksheet" Target="worksheets/sheet104.xml"/><Relationship Id="rId120" Type="http://schemas.openxmlformats.org/officeDocument/2006/relationships/worksheet" Target="worksheets/sheet120.xml"/><Relationship Id="rId125" Type="http://schemas.openxmlformats.org/officeDocument/2006/relationships/worksheet" Target="worksheets/sheet125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Relationship Id="rId24" Type="http://schemas.openxmlformats.org/officeDocument/2006/relationships/worksheet" Target="worksheets/sheet24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66" Type="http://schemas.openxmlformats.org/officeDocument/2006/relationships/worksheet" Target="worksheets/sheet66.xml"/><Relationship Id="rId87" Type="http://schemas.openxmlformats.org/officeDocument/2006/relationships/worksheet" Target="worksheets/sheet87.xml"/><Relationship Id="rId110" Type="http://schemas.openxmlformats.org/officeDocument/2006/relationships/worksheet" Target="worksheets/sheet110.xml"/><Relationship Id="rId115" Type="http://schemas.openxmlformats.org/officeDocument/2006/relationships/worksheet" Target="worksheets/sheet115.xml"/><Relationship Id="rId131" Type="http://schemas.openxmlformats.org/officeDocument/2006/relationships/worksheet" Target="worksheets/sheet131.xml"/><Relationship Id="rId136" Type="http://schemas.openxmlformats.org/officeDocument/2006/relationships/styles" Target="styles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19" Type="http://schemas.openxmlformats.org/officeDocument/2006/relationships/worksheet" Target="worksheets/sheet19.xml"/></Relationships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3.bin"/></Relationships>
</file>

<file path=xl/worksheets/_rels/sheet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4.bin"/></Relationships>
</file>

<file path=xl/worksheets/_rels/sheet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5.bin"/></Relationships>
</file>

<file path=xl/worksheets/_rels/sheet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6.bin"/></Relationships>
</file>

<file path=xl/worksheets/_rels/sheet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7.bin"/></Relationships>
</file>

<file path=xl/worksheets/_rels/sheet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8.bin"/></Relationships>
</file>

<file path=xl/worksheets/_rels/sheet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9.bin"/></Relationships>
</file>

<file path=xl/worksheets/_rels/sheet7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0.bin"/></Relationships>
</file>

<file path=xl/worksheets/_rels/sheet7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1.bin"/></Relationships>
</file>

<file path=xl/worksheets/_rels/sheet7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2.bin"/></Relationships>
</file>

<file path=xl/worksheets/_rels/sheet7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3.bin"/></Relationships>
</file>

<file path=xl/worksheets/_rels/sheet7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4.bin"/></Relationships>
</file>

<file path=xl/worksheets/_rels/sheet7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5.bin"/></Relationships>
</file>

<file path=xl/worksheets/_rels/sheet7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6.bin"/></Relationships>
</file>

<file path=xl/worksheets/_rels/sheet7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7.bin"/></Relationships>
</file>

<file path=xl/worksheets/_rels/sheet7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8.bin"/></Relationships>
</file>

<file path=xl/worksheets/_rels/sheet7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9.bin"/></Relationships>
</file>

<file path=xl/worksheets/_rels/sheet8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0.bin"/></Relationships>
</file>

<file path=xl/worksheets/_rels/sheet8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1.bin"/></Relationships>
</file>

<file path=xl/worksheets/_rels/sheet8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2.bin"/></Relationships>
</file>

<file path=xl/worksheets/_rels/sheet8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3.bin"/></Relationships>
</file>

<file path=xl/worksheets/_rels/sheet8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4.bin"/></Relationships>
</file>

<file path=xl/worksheets/_rels/sheet8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5.bin"/></Relationships>
</file>

<file path=xl/worksheets/_rels/sheet8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6.bin"/></Relationships>
</file>

<file path=xl/worksheets/_rels/sheet8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7.bin"/></Relationships>
</file>

<file path=xl/worksheets/_rels/sheet8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8.bin"/></Relationships>
</file>

<file path=xl/worksheets/_rels/sheet8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9.bin"/></Relationships>
</file>

<file path=xl/worksheets/_rels/sheet9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0.bin"/></Relationships>
</file>

<file path=xl/worksheets/_rels/sheet9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1.bin"/></Relationships>
</file>

<file path=xl/worksheets/_rels/sheet9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2.bin"/></Relationships>
</file>

<file path=xl/worksheets/_rels/sheet9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3.bin"/></Relationships>
</file>

<file path=xl/worksheets/_rels/sheet9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4.bin"/></Relationships>
</file>

<file path=xl/worksheets/_rels/sheet9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5.bin"/></Relationships>
</file>

<file path=xl/worksheets/_rels/sheet9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6.bin"/></Relationships>
</file>

<file path=xl/worksheets/_rels/sheet9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7.bin"/></Relationships>
</file>

<file path=xl/worksheets/_rels/sheet9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8.bin"/></Relationships>
</file>

<file path=xl/worksheets/_rels/sheet9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9.bin"/></Relationships>
</file>

<file path=xl/worksheets/_rels/sheet10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0.bin"/></Relationships>
</file>

<file path=xl/worksheets/_rels/sheet10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1.bin"/></Relationships>
</file>

<file path=xl/worksheets/_rels/sheet10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2.bin"/></Relationships>
</file>

<file path=xl/worksheets/_rels/sheet10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3.bin"/></Relationships>
</file>

<file path=xl/worksheets/_rels/sheet10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4.bin"/></Relationships>
</file>

<file path=xl/worksheets/_rels/sheet10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5.bin"/></Relationships>
</file>

<file path=xl/worksheets/_rels/sheet10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6.bin"/></Relationships>
</file>

<file path=xl/worksheets/_rels/sheet10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7.bin"/></Relationships>
</file>

<file path=xl/worksheets/_rels/sheet10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8.bin"/></Relationships>
</file>

<file path=xl/worksheets/_rels/sheet10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9.bin"/></Relationships>
</file>

<file path=xl/worksheets/_rels/sheet1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0.bin"/></Relationships>
</file>

<file path=xl/worksheets/_rels/sheet1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1.bin"/></Relationships>
</file>

<file path=xl/worksheets/_rels/sheet1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2.bin"/></Relationships>
</file>

<file path=xl/worksheets/_rels/sheet1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3.bin"/></Relationships>
</file>

<file path=xl/worksheets/_rels/sheet1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4.bin"/></Relationships>
</file>

<file path=xl/worksheets/_rels/sheet1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5.bin"/></Relationships>
</file>

<file path=xl/worksheets/_rels/sheet1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6.bin"/></Relationships>
</file>

<file path=xl/worksheets/_rels/sheet1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7.bin"/></Relationships>
</file>

<file path=xl/worksheets/_rels/sheet1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8.bin"/></Relationships>
</file>

<file path=xl/worksheets/_rels/sheet1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9.bin"/></Relationships>
</file>

<file path=xl/worksheets/_rels/sheet1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0.bin"/></Relationships>
</file>

<file path=xl/worksheets/_rels/sheet1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1.bin"/></Relationships>
</file>

<file path=xl/worksheets/_rels/sheet1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2.bin"/></Relationships>
</file>

<file path=xl/worksheets/_rels/sheet1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3.bin"/></Relationships>
</file>

<file path=xl/worksheets/_rels/sheet1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4.bin"/></Relationships>
</file>

<file path=xl/worksheets/_rels/sheet1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5.bin"/></Relationships>
</file>

<file path=xl/worksheets/_rels/sheet1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6.bin"/></Relationships>
</file>

<file path=xl/worksheets/_rels/sheet1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7.bin"/></Relationships>
</file>

<file path=xl/worksheets/_rels/sheet1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8.bin"/></Relationships>
</file>

<file path=xl/worksheets/_rels/sheet1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9.bin"/></Relationships>
</file>

<file path=xl/worksheets/_rels/sheet1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0.bin"/></Relationships>
</file>

<file path=xl/worksheets/_rels/sheet1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1.bin"/></Relationships>
</file>

<file path=xl/worksheets/_rels/sheet1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2.bin"/></Relationships>
</file>

<file path=xl/worksheets/_rels/sheet1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3.bin"/></Relationships>
</file>

<file path=xl/worksheets/_rels/sheet1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2">
    <tabColor rgb="FFFF99CC"/>
    <pageSetUpPr fitToPage="1"/>
  </sheetPr>
  <dimension ref="A1:P88"/>
  <sheetViews>
    <sheetView showGridLines="0" tabSelected="1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1" customWidth="1"/>
    <col min="2" max="2" width="4.640625" style="1" customWidth="1"/>
    <col min="3" max="3" width="6.140625" style="1" customWidth="1"/>
    <col min="4" max="4" width="7.42578125" style="1" customWidth="1"/>
    <col min="5" max="5" width="6.140625" style="1" customWidth="1"/>
    <col min="6" max="7" width="7.42578125" style="1" customWidth="1"/>
    <col min="8" max="8" width="6.140625" style="1" customWidth="1"/>
    <col min="9" max="10" width="7.42578125" style="1" customWidth="1"/>
    <col min="11" max="11" width="6.140625" style="1" customWidth="1"/>
    <col min="12" max="13" width="7.42578125" style="1" customWidth="1"/>
    <col min="14" max="14" width="6.35546875" style="1" customWidth="1"/>
    <col min="15" max="15" width="1.5703125" style="1" customWidth="1"/>
    <col min="16" max="16" width="10" style="1" bestFit="1" customWidth="1"/>
    <col min="17" max="16384" width="8.85546875" style="1"/>
  </cols>
  <sheetData>
    <row r="1" spans="1:16" ht="10.5" customHeight="1" x14ac:dyDescent="0.35">
      <c r="A1" s="2"/>
      <c r="B1" s="3" t="s">
        <v>11</v>
      </c>
      <c r="C1" s="3"/>
      <c r="D1" s="3"/>
      <c r="E1" s="2"/>
      <c r="F1" s="2"/>
      <c r="G1" s="2"/>
      <c r="H1" s="2"/>
      <c r="I1" s="2"/>
      <c r="J1" s="2"/>
      <c r="K1" s="2"/>
      <c r="L1" s="2"/>
      <c r="M1" s="2"/>
      <c r="N1" s="2"/>
      <c r="O1" s="2"/>
    </row>
    <row r="2" spans="1:16" ht="10.5" customHeight="1" x14ac:dyDescent="0.35">
      <c r="A2" s="2"/>
      <c r="B2" s="3" t="s">
        <v>24</v>
      </c>
      <c r="C2" s="3"/>
      <c r="D2" s="3"/>
      <c r="E2" s="2"/>
      <c r="F2" s="2"/>
      <c r="G2" s="2"/>
      <c r="H2" s="2"/>
      <c r="I2" s="2"/>
      <c r="J2" s="2"/>
      <c r="K2" s="2"/>
      <c r="L2" s="2"/>
      <c r="M2" s="2"/>
      <c r="N2" s="2"/>
      <c r="O2" s="2"/>
    </row>
    <row r="3" spans="1:16" ht="10.5" customHeight="1" x14ac:dyDescent="0.35">
      <c r="A3" s="2"/>
      <c r="B3" s="3" t="s">
        <v>14</v>
      </c>
      <c r="C3" s="4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</row>
    <row r="4" spans="1:16" ht="10.5" customHeight="1" x14ac:dyDescent="0.35">
      <c r="A4" s="2"/>
      <c r="B4" s="2"/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</row>
    <row r="5" spans="1:16" ht="10.5" customHeight="1" x14ac:dyDescent="0.35">
      <c r="A5" s="2"/>
      <c r="B5" s="5" t="s">
        <v>17</v>
      </c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</row>
    <row r="6" spans="1:16" ht="10.5" customHeight="1" x14ac:dyDescent="0.35">
      <c r="A6" s="2"/>
      <c r="B6" s="158" t="s">
        <v>0</v>
      </c>
      <c r="C6" s="98" t="s">
        <v>1</v>
      </c>
      <c r="D6" s="113"/>
      <c r="E6" s="98" t="s">
        <v>2</v>
      </c>
      <c r="F6" s="113"/>
      <c r="G6" s="110"/>
      <c r="H6" s="98" t="s">
        <v>3</v>
      </c>
      <c r="I6" s="110"/>
      <c r="J6" s="110"/>
      <c r="K6" s="98" t="s">
        <v>4</v>
      </c>
      <c r="L6" s="110"/>
      <c r="M6" s="113"/>
      <c r="N6" s="108" t="s">
        <v>5</v>
      </c>
      <c r="O6" s="2"/>
    </row>
    <row r="7" spans="1:16" ht="10.5" customHeight="1" x14ac:dyDescent="0.35">
      <c r="A7" s="2"/>
      <c r="B7" s="159"/>
      <c r="C7" s="114" t="s">
        <v>6</v>
      </c>
      <c r="D7" s="115" t="s">
        <v>7</v>
      </c>
      <c r="E7" s="104" t="s">
        <v>8</v>
      </c>
      <c r="F7" s="116" t="s">
        <v>7</v>
      </c>
      <c r="G7" s="115" t="s">
        <v>9</v>
      </c>
      <c r="H7" s="104" t="s">
        <v>8</v>
      </c>
      <c r="I7" s="116" t="s">
        <v>7</v>
      </c>
      <c r="J7" s="115" t="s">
        <v>9</v>
      </c>
      <c r="K7" s="104" t="s">
        <v>15</v>
      </c>
      <c r="L7" s="116" t="s">
        <v>7</v>
      </c>
      <c r="M7" s="115" t="s">
        <v>9</v>
      </c>
      <c r="N7" s="109" t="s">
        <v>319</v>
      </c>
      <c r="O7" s="2"/>
    </row>
    <row r="8" spans="1:16" ht="10.5" customHeight="1" x14ac:dyDescent="0.35">
      <c r="A8" s="2"/>
      <c r="B8" s="90" t="str">
        <f>IF($B$6="年/月",MID($P$8,3,2)&amp;"/"&amp; RIGHT($P$8,2),IF(RIGHT($P$8,2)="01",MID($P$8,3,2)&amp;"/"&amp; RIGHT($P$8,2),RIGHT($P$8,2)))</f>
        <v>22/04</v>
      </c>
      <c r="C8" s="14">
        <v>1527</v>
      </c>
      <c r="D8" s="117">
        <v>8.0679405520169833E-2</v>
      </c>
      <c r="E8" s="15">
        <v>38.022288003458797</v>
      </c>
      <c r="F8" s="117">
        <v>5.5239302357274589E-2</v>
      </c>
      <c r="G8" s="117">
        <v>2.2281265342801726E-2</v>
      </c>
      <c r="H8" s="14">
        <v>2577.8548526522591</v>
      </c>
      <c r="I8" s="117">
        <v>4.0224655647968177E-2</v>
      </c>
      <c r="J8" s="117">
        <v>1.1432076422637216E-3</v>
      </c>
      <c r="K8" s="15">
        <v>67.798519973804773</v>
      </c>
      <c r="L8" s="117">
        <v>-1.4228665171744148E-2</v>
      </c>
      <c r="M8" s="117">
        <v>-2.0677340392665777E-2</v>
      </c>
      <c r="N8" s="15">
        <v>26.02</v>
      </c>
      <c r="O8" s="2"/>
      <c r="P8" s="1">
        <v>202204</v>
      </c>
    </row>
    <row r="9" spans="1:16" ht="10.5" customHeight="1" x14ac:dyDescent="0.35">
      <c r="A9" s="2"/>
      <c r="B9" s="90" t="str">
        <f>IF($B$7="年/月",MID($P$9,3,2)&amp;"/"&amp; RIGHT($P$9,2),IF(RIGHT($P$9,2)="01",MID($P$9,3,2)&amp;"/"&amp; RIGHT($P$9,2),RIGHT($P$9,2)))</f>
        <v>05</v>
      </c>
      <c r="C9" s="14">
        <v>1349</v>
      </c>
      <c r="D9" s="117">
        <v>-5.9930313588850148E-2</v>
      </c>
      <c r="E9" s="15">
        <v>38.973258766257587</v>
      </c>
      <c r="F9" s="117">
        <v>0.10716634524478175</v>
      </c>
      <c r="G9" s="117">
        <v>2.5010876849711927E-2</v>
      </c>
      <c r="H9" s="14">
        <v>2662.4040029651592</v>
      </c>
      <c r="I9" s="117">
        <v>8.8586430088474444E-2</v>
      </c>
      <c r="J9" s="117">
        <v>3.2798258686252524E-2</v>
      </c>
      <c r="K9" s="15">
        <v>68.313610081541995</v>
      </c>
      <c r="L9" s="117">
        <v>-1.6781502830272133E-2</v>
      </c>
      <c r="M9" s="117">
        <v>7.5973650742853227E-3</v>
      </c>
      <c r="N9" s="15">
        <v>25.11</v>
      </c>
      <c r="O9" s="2"/>
      <c r="P9" s="1">
        <v>202205</v>
      </c>
    </row>
    <row r="10" spans="1:16" ht="10.5" customHeight="1" x14ac:dyDescent="0.35">
      <c r="A10" s="2"/>
      <c r="B10" s="90" t="str">
        <f>IF($B$8="年/月",MID($P$10,3,2)&amp;"/"&amp; RIGHT($P$10,2),IF(RIGHT($P$10,2)="01",MID($P$10,3,2)&amp;"/"&amp; RIGHT($P$10,2),RIGHT($P$10,2)))</f>
        <v>06</v>
      </c>
      <c r="C10" s="14">
        <v>1472</v>
      </c>
      <c r="D10" s="117">
        <v>-5.0934880722114717E-2</v>
      </c>
      <c r="E10" s="15">
        <v>39.217824066444734</v>
      </c>
      <c r="F10" s="117">
        <v>8.020640582264571E-2</v>
      </c>
      <c r="G10" s="117">
        <v>6.2752078714773951E-3</v>
      </c>
      <c r="H10" s="14">
        <v>2708.0107336956526</v>
      </c>
      <c r="I10" s="117">
        <v>8.6640065807545685E-2</v>
      </c>
      <c r="J10" s="117">
        <v>1.712990615988419E-2</v>
      </c>
      <c r="K10" s="15">
        <v>69.050509510869588</v>
      </c>
      <c r="L10" s="117">
        <v>5.955954297456767E-3</v>
      </c>
      <c r="M10" s="117">
        <v>1.0787007573571428E-2</v>
      </c>
      <c r="N10" s="15">
        <v>26.04</v>
      </c>
      <c r="O10" s="2"/>
      <c r="P10" s="1">
        <v>202206</v>
      </c>
    </row>
    <row r="11" spans="1:16" ht="10.5" customHeight="1" x14ac:dyDescent="0.35">
      <c r="A11" s="2"/>
      <c r="B11" s="90" t="str">
        <f>IF($B$9="年/月",MID($P$11,3,2)&amp;"/"&amp; RIGHT($P$11,2),IF(RIGHT($P$11,2)="01",MID($P$11,3,2)&amp;"/"&amp; RIGHT($P$11,2),RIGHT($P$11,2)))</f>
        <v>07</v>
      </c>
      <c r="C11" s="14">
        <v>1404</v>
      </c>
      <c r="D11" s="117">
        <v>0.10551181102362195</v>
      </c>
      <c r="E11" s="15">
        <v>38.856218731499467</v>
      </c>
      <c r="F11" s="117">
        <v>9.0345432523524671E-2</v>
      </c>
      <c r="G11" s="117">
        <v>-9.2204334012161437E-3</v>
      </c>
      <c r="H11" s="14">
        <v>2644.9743589743589</v>
      </c>
      <c r="I11" s="117">
        <v>8.3334656433807552E-2</v>
      </c>
      <c r="J11" s="117">
        <v>-2.3277741826106868E-2</v>
      </c>
      <c r="K11" s="15">
        <v>68.070811965811913</v>
      </c>
      <c r="L11" s="117">
        <v>-6.4298669766436056E-3</v>
      </c>
      <c r="M11" s="117">
        <v>-1.4188129124571569E-2</v>
      </c>
      <c r="N11" s="15">
        <v>25.09</v>
      </c>
      <c r="O11" s="2"/>
      <c r="P11" s="1">
        <v>202207</v>
      </c>
    </row>
    <row r="12" spans="1:16" ht="10.5" customHeight="1" x14ac:dyDescent="0.35">
      <c r="A12" s="2"/>
      <c r="B12" s="90" t="str">
        <f>IF($B$10="年/月",MID($P$12,3,2)&amp;"/"&amp; RIGHT($P$12,2),IF(RIGHT($P$12,2)="01",MID($P$12,3,2)&amp;"/"&amp; RIGHT($P$12,2),RIGHT($P$12,2)))</f>
        <v>08</v>
      </c>
      <c r="C12" s="14">
        <v>1096</v>
      </c>
      <c r="D12" s="117">
        <v>-8.4377610693400218E-2</v>
      </c>
      <c r="E12" s="15">
        <v>38.149730031384735</v>
      </c>
      <c r="F12" s="117">
        <v>5.6593726375533171E-2</v>
      </c>
      <c r="G12" s="117">
        <v>-1.8182126907320684E-2</v>
      </c>
      <c r="H12" s="14">
        <v>2575.3932481751826</v>
      </c>
      <c r="I12" s="117">
        <v>2.2189176655588394E-2</v>
      </c>
      <c r="J12" s="117">
        <v>-2.6306913170287882E-2</v>
      </c>
      <c r="K12" s="15">
        <v>67.507509124087576</v>
      </c>
      <c r="L12" s="117">
        <v>-3.256175847074505E-2</v>
      </c>
      <c r="M12" s="117">
        <v>-8.2752478699277265E-3</v>
      </c>
      <c r="N12" s="15">
        <v>26.07</v>
      </c>
      <c r="O12" s="2"/>
      <c r="P12" s="1">
        <v>202208</v>
      </c>
    </row>
    <row r="13" spans="1:16" ht="10.5" customHeight="1" x14ac:dyDescent="0.35">
      <c r="A13" s="2"/>
      <c r="B13" s="90" t="str">
        <f>IF($B$11="年/月",MID($P$13,3,2)&amp;"/"&amp; RIGHT($P$13,2),IF(RIGHT($P$13,2)="01",MID($P$13,3,2)&amp;"/"&amp; RIGHT($P$13,2),RIGHT($P$13,2)))</f>
        <v>09</v>
      </c>
      <c r="C13" s="14">
        <v>1431</v>
      </c>
      <c r="D13" s="117">
        <v>0.14297124600638988</v>
      </c>
      <c r="E13" s="15">
        <v>39.547657884518792</v>
      </c>
      <c r="F13" s="117">
        <v>8.4088525048414242E-2</v>
      </c>
      <c r="G13" s="117">
        <v>3.6643191235796957E-2</v>
      </c>
      <c r="H13" s="14">
        <v>2727.4651642208246</v>
      </c>
      <c r="I13" s="117">
        <v>8.3628814589657541E-2</v>
      </c>
      <c r="J13" s="117">
        <v>5.904803709235229E-2</v>
      </c>
      <c r="K13" s="15">
        <v>68.966540880503317</v>
      </c>
      <c r="L13" s="117">
        <v>-4.2405250875265921E-4</v>
      </c>
      <c r="M13" s="117">
        <v>2.1612880927569744E-2</v>
      </c>
      <c r="N13" s="15">
        <v>26.02</v>
      </c>
      <c r="O13" s="2"/>
      <c r="P13" s="1">
        <v>202209</v>
      </c>
    </row>
    <row r="14" spans="1:16" ht="10.5" customHeight="1" x14ac:dyDescent="0.35">
      <c r="A14" s="2"/>
      <c r="B14" s="90" t="str">
        <f>IF($B$12="年/月",MID($P$14,3,2)&amp;"/"&amp; RIGHT($P$14,2),IF(RIGHT($P$14,2)="01",MID($P$14,3,2)&amp;"/"&amp; RIGHT($P$14,2),RIGHT($P$14,2)))</f>
        <v>10</v>
      </c>
      <c r="C14" s="14">
        <v>1503</v>
      </c>
      <c r="D14" s="117">
        <v>-3.4061696658097662E-2</v>
      </c>
      <c r="E14" s="15">
        <v>41.289114185200575</v>
      </c>
      <c r="F14" s="117">
        <v>0.11232513015368029</v>
      </c>
      <c r="G14" s="117">
        <v>4.4034372547849143E-2</v>
      </c>
      <c r="H14" s="14">
        <v>2835.6819693945445</v>
      </c>
      <c r="I14" s="117">
        <v>0.12768121565459056</v>
      </c>
      <c r="J14" s="117">
        <v>3.9676695634217163E-2</v>
      </c>
      <c r="K14" s="15">
        <v>68.67868263473062</v>
      </c>
      <c r="L14" s="117">
        <v>1.380539294188976E-2</v>
      </c>
      <c r="M14" s="117">
        <v>-4.1738826117357908E-3</v>
      </c>
      <c r="N14" s="15">
        <v>25.06</v>
      </c>
      <c r="O14" s="2"/>
      <c r="P14" s="1">
        <v>202210</v>
      </c>
    </row>
    <row r="15" spans="1:16" ht="10.5" customHeight="1" x14ac:dyDescent="0.35">
      <c r="A15" s="2"/>
      <c r="B15" s="90" t="str">
        <f>IF($B$13="年/月",MID($P$15,3,2)&amp;"/"&amp; RIGHT($P$15,2),IF(RIGHT($P$15,2)="01",MID($P$15,3,2)&amp;"/"&amp; RIGHT($P$15,2),RIGHT($P$15,2)))</f>
        <v>11</v>
      </c>
      <c r="C15" s="14">
        <v>1329</v>
      </c>
      <c r="D15" s="117">
        <v>-0.15404201145767027</v>
      </c>
      <c r="E15" s="15">
        <v>39.444605591528727</v>
      </c>
      <c r="F15" s="117">
        <v>4.4199853209620832E-2</v>
      </c>
      <c r="G15" s="117">
        <v>-4.4672999895284282E-2</v>
      </c>
      <c r="H15" s="14">
        <v>2684.9209932279909</v>
      </c>
      <c r="I15" s="117">
        <v>2.2572881854390214E-2</v>
      </c>
      <c r="J15" s="117">
        <v>-5.3165685642365235E-2</v>
      </c>
      <c r="K15" s="15">
        <v>68.068141459744112</v>
      </c>
      <c r="L15" s="117">
        <v>-2.0711524990886132E-2</v>
      </c>
      <c r="M15" s="117">
        <v>-8.8898207065748469E-3</v>
      </c>
      <c r="N15" s="15">
        <v>26.07</v>
      </c>
      <c r="O15" s="2"/>
      <c r="P15" s="1">
        <v>202211</v>
      </c>
    </row>
    <row r="16" spans="1:16" ht="10.5" customHeight="1" x14ac:dyDescent="0.35">
      <c r="A16" s="2"/>
      <c r="B16" s="90" t="str">
        <f>IF($B$14="年/月",MID($P$16,3,2)&amp;"/"&amp; RIGHT($P$16,2),IF(RIGHT($P$16,2)="01",MID($P$16,3,2)&amp;"/"&amp; RIGHT($P$16,2),RIGHT($P$16,2)))</f>
        <v>12</v>
      </c>
      <c r="C16" s="14">
        <v>1267</v>
      </c>
      <c r="D16" s="117">
        <v>4.7581284694686587E-3</v>
      </c>
      <c r="E16" s="15">
        <v>39.688216984572001</v>
      </c>
      <c r="F16" s="117">
        <v>5.0971989250351069E-2</v>
      </c>
      <c r="G16" s="117">
        <v>6.1760382538997849E-3</v>
      </c>
      <c r="H16" s="14">
        <v>2730.991318074191</v>
      </c>
      <c r="I16" s="117">
        <v>6.1013468661352377E-2</v>
      </c>
      <c r="J16" s="117">
        <v>1.7158912669087867E-2</v>
      </c>
      <c r="K16" s="15">
        <v>68.811136543014996</v>
      </c>
      <c r="L16" s="117">
        <v>9.5544691140283522E-3</v>
      </c>
      <c r="M16" s="117">
        <v>1.0915460115952902E-2</v>
      </c>
      <c r="N16" s="15">
        <v>26.02</v>
      </c>
      <c r="O16" s="2"/>
      <c r="P16" s="1">
        <v>202212</v>
      </c>
    </row>
    <row r="17" spans="1:16" ht="10.5" customHeight="1" x14ac:dyDescent="0.35">
      <c r="A17" s="2"/>
      <c r="B17" s="90" t="str">
        <f>IF($B$15="年/月",MID($P$17,3,2)&amp;"/"&amp; RIGHT($P$17,2),IF(RIGHT($P$17,2)="01",MID($P$17,3,2)&amp;"/"&amp; RIGHT($P$17,2),RIGHT($P$17,2)))</f>
        <v>23/01</v>
      </c>
      <c r="C17" s="14">
        <v>1162</v>
      </c>
      <c r="D17" s="117">
        <v>-0.13670133729569089</v>
      </c>
      <c r="E17" s="15">
        <v>40.340826452168614</v>
      </c>
      <c r="F17" s="117">
        <v>-9.6687024289989099E-2</v>
      </c>
      <c r="G17" s="117">
        <v>1.6443406058032295E-2</v>
      </c>
      <c r="H17" s="14">
        <v>2767.9962220309808</v>
      </c>
      <c r="I17" s="117">
        <v>3.7017438412086712E-2</v>
      </c>
      <c r="J17" s="117">
        <v>1.3549989599704881E-2</v>
      </c>
      <c r="K17" s="15">
        <v>68.615258175559291</v>
      </c>
      <c r="L17" s="117">
        <v>0.1480156560321555</v>
      </c>
      <c r="M17" s="117">
        <v>-2.8466085185682166E-3</v>
      </c>
      <c r="N17" s="15">
        <v>25.04</v>
      </c>
      <c r="O17" s="2"/>
      <c r="P17" s="1">
        <v>202301</v>
      </c>
    </row>
    <row r="18" spans="1:16" ht="10.5" customHeight="1" x14ac:dyDescent="0.35">
      <c r="A18" s="2"/>
      <c r="B18" s="90" t="str">
        <f>IF($B$16="年/月",MID($P$18,3,2)&amp;"/"&amp; RIGHT($P$18,2),IF(RIGHT($P$18,2)="01",MID($P$18,3,2)&amp;"/"&amp; RIGHT($P$18,2),RIGHT($P$18,2)))</f>
        <v>02</v>
      </c>
      <c r="C18" s="14">
        <v>1450</v>
      </c>
      <c r="D18" s="117">
        <v>-2.7498323272971192E-2</v>
      </c>
      <c r="E18" s="15">
        <v>39.301888099639754</v>
      </c>
      <c r="F18" s="117">
        <v>3.0486614095109887E-2</v>
      </c>
      <c r="G18" s="117">
        <v>-2.5754017552434338E-2</v>
      </c>
      <c r="H18" s="14">
        <v>2711.2220482758621</v>
      </c>
      <c r="I18" s="117">
        <v>2.958717100840369E-2</v>
      </c>
      <c r="J18" s="117">
        <v>-2.0510928917909177E-2</v>
      </c>
      <c r="K18" s="15">
        <v>68.984524137931004</v>
      </c>
      <c r="L18" s="117">
        <v>-8.7283335310084365E-4</v>
      </c>
      <c r="M18" s="117">
        <v>5.3816887408177916E-3</v>
      </c>
      <c r="N18" s="15">
        <v>26.1</v>
      </c>
      <c r="O18" s="2"/>
      <c r="P18" s="1">
        <v>202302</v>
      </c>
    </row>
    <row r="19" spans="1:16" ht="10.5" customHeight="1" x14ac:dyDescent="0.35">
      <c r="A19" s="2"/>
      <c r="B19" s="90" t="str">
        <f>IF($B$17="年/月",MID($P$19,3,2)&amp;"/"&amp; RIGHT($P$19,2),IF(RIGHT($P$19,2)="01",MID($P$19,3,2)&amp;"/"&amp; RIGHT($P$19,2),RIGHT($P$19,2)))</f>
        <v>03</v>
      </c>
      <c r="C19" s="14">
        <v>1623</v>
      </c>
      <c r="D19" s="117">
        <v>1.5009380863039379E-2</v>
      </c>
      <c r="E19" s="15">
        <v>41.112493774377249</v>
      </c>
      <c r="F19" s="117">
        <v>0.10536567797406615</v>
      </c>
      <c r="G19" s="117">
        <v>4.6069177901763236E-2</v>
      </c>
      <c r="H19" s="14">
        <v>2785.1330868761552</v>
      </c>
      <c r="I19" s="117">
        <v>8.1642385503977399E-2</v>
      </c>
      <c r="J19" s="117">
        <v>2.7261152824902268E-2</v>
      </c>
      <c r="K19" s="15">
        <v>67.744202094886006</v>
      </c>
      <c r="L19" s="117">
        <v>-2.1461940553074932E-2</v>
      </c>
      <c r="M19" s="117">
        <v>-1.7979714414859793E-2</v>
      </c>
      <c r="N19" s="15">
        <v>25.07</v>
      </c>
      <c r="O19" s="2"/>
      <c r="P19" s="1">
        <v>202303</v>
      </c>
    </row>
    <row r="20" spans="1:16" ht="10.5" customHeight="1" x14ac:dyDescent="0.35">
      <c r="A20" s="2"/>
      <c r="B20" s="90" t="str">
        <f>IF($B$18="年/月",MID($P$20,3,2)&amp;"/"&amp; RIGHT($P$20,2),IF(RIGHT($P$20,2)="01",MID($P$20,3,2)&amp;"/"&amp; RIGHT($P$20,2),RIGHT($P$20,2)))</f>
        <v>04</v>
      </c>
      <c r="C20" s="14">
        <v>1390</v>
      </c>
      <c r="D20" s="117">
        <v>-8.9718402095612326E-2</v>
      </c>
      <c r="E20" s="15">
        <v>39.906743532043045</v>
      </c>
      <c r="F20" s="117">
        <v>4.9561865619786483E-2</v>
      </c>
      <c r="G20" s="117">
        <v>-2.9328073576642799E-2</v>
      </c>
      <c r="H20" s="14">
        <v>2730.4980575539566</v>
      </c>
      <c r="I20" s="117">
        <v>5.9213265923272917E-2</v>
      </c>
      <c r="J20" s="117">
        <v>-1.9616667361299411E-2</v>
      </c>
      <c r="K20" s="15">
        <v>68.4219712230217</v>
      </c>
      <c r="L20" s="117">
        <v>9.1956468881297937E-3</v>
      </c>
      <c r="M20" s="117">
        <v>1.000482856357765E-2</v>
      </c>
      <c r="N20" s="15">
        <v>26.11</v>
      </c>
      <c r="O20" s="2"/>
      <c r="P20" s="1">
        <v>202304</v>
      </c>
    </row>
    <row r="21" spans="1:16" ht="10.5" customHeight="1" x14ac:dyDescent="0.35">
      <c r="A21" s="2"/>
      <c r="B21" s="2"/>
      <c r="C21" s="2"/>
      <c r="D21" s="2"/>
      <c r="E21" s="2"/>
      <c r="F21" s="2"/>
      <c r="G21" s="2"/>
      <c r="H21" s="2"/>
      <c r="I21" s="2"/>
      <c r="J21" s="2"/>
      <c r="K21" s="2"/>
      <c r="L21" s="2"/>
      <c r="M21" s="2"/>
      <c r="N21" s="2"/>
      <c r="O21" s="2"/>
    </row>
    <row r="22" spans="1:16" ht="10.5" customHeight="1" x14ac:dyDescent="0.35">
      <c r="A22" s="2"/>
      <c r="B22" s="5" t="s">
        <v>18</v>
      </c>
      <c r="C22" s="2"/>
      <c r="D22" s="2"/>
      <c r="E22" s="2"/>
      <c r="F22" s="2"/>
      <c r="G22" s="2"/>
      <c r="H22" s="2"/>
      <c r="I22" s="2"/>
      <c r="J22" s="2"/>
      <c r="K22" s="2"/>
      <c r="L22" s="2"/>
      <c r="M22" s="2"/>
      <c r="N22" s="2"/>
      <c r="O22" s="2"/>
    </row>
    <row r="23" spans="1:16" ht="10.5" customHeight="1" x14ac:dyDescent="0.35">
      <c r="A23" s="2"/>
      <c r="B23" s="160" t="s">
        <v>0</v>
      </c>
      <c r="C23" s="98" t="s">
        <v>1</v>
      </c>
      <c r="D23" s="113"/>
      <c r="E23" s="98" t="s">
        <v>2</v>
      </c>
      <c r="F23" s="113"/>
      <c r="G23" s="120"/>
      <c r="H23" s="98" t="s">
        <v>3</v>
      </c>
      <c r="I23" s="120"/>
      <c r="J23" s="120"/>
      <c r="K23" s="98" t="s">
        <v>4</v>
      </c>
      <c r="L23" s="120"/>
      <c r="M23" s="113"/>
      <c r="N23" s="118" t="s">
        <v>5</v>
      </c>
      <c r="O23" s="2"/>
    </row>
    <row r="24" spans="1:16" ht="10.5" customHeight="1" x14ac:dyDescent="0.35">
      <c r="A24" s="2"/>
      <c r="B24" s="161"/>
      <c r="C24" s="114" t="s">
        <v>6</v>
      </c>
      <c r="D24" s="115" t="s">
        <v>7</v>
      </c>
      <c r="E24" s="104" t="s">
        <v>8</v>
      </c>
      <c r="F24" s="116" t="s">
        <v>7</v>
      </c>
      <c r="G24" s="115" t="s">
        <v>9</v>
      </c>
      <c r="H24" s="104" t="s">
        <v>8</v>
      </c>
      <c r="I24" s="116" t="s">
        <v>7</v>
      </c>
      <c r="J24" s="115" t="s">
        <v>9</v>
      </c>
      <c r="K24" s="104" t="s">
        <v>10</v>
      </c>
      <c r="L24" s="116" t="s">
        <v>7</v>
      </c>
      <c r="M24" s="115" t="s">
        <v>9</v>
      </c>
      <c r="N24" s="119" t="s">
        <v>319</v>
      </c>
      <c r="O24" s="2"/>
    </row>
    <row r="25" spans="1:16" ht="10.5" customHeight="1" x14ac:dyDescent="0.35">
      <c r="A25" s="2"/>
      <c r="B25" s="90" t="s">
        <v>368</v>
      </c>
      <c r="C25" s="14">
        <v>63</v>
      </c>
      <c r="D25" s="117">
        <v>5.0000000000000044E-2</v>
      </c>
      <c r="E25" s="15">
        <v>30.390098671886602</v>
      </c>
      <c r="F25" s="117">
        <v>1.4136440036972342E-2</v>
      </c>
      <c r="G25" s="117">
        <v>3.6020482415281885E-2</v>
      </c>
      <c r="H25" s="14">
        <v>2175.9841269841268</v>
      </c>
      <c r="I25" s="117">
        <v>3.3574372765936777E-2</v>
      </c>
      <c r="J25" s="117">
        <v>-3.7133069260717466E-3</v>
      </c>
      <c r="K25" s="15">
        <v>71.601746031746032</v>
      </c>
      <c r="L25" s="117">
        <v>1.9166979867379252E-2</v>
      </c>
      <c r="M25" s="117">
        <v>-3.8352320263709272E-2</v>
      </c>
      <c r="N25" s="15">
        <v>23.06</v>
      </c>
      <c r="O25" s="2"/>
    </row>
    <row r="26" spans="1:16" ht="10.5" customHeight="1" x14ac:dyDescent="0.35">
      <c r="A26" s="2"/>
      <c r="B26" s="90" t="s">
        <v>320</v>
      </c>
      <c r="C26" s="14">
        <v>34</v>
      </c>
      <c r="D26" s="117">
        <v>-0.34615384615384615</v>
      </c>
      <c r="E26" s="15">
        <v>31.824148013078474</v>
      </c>
      <c r="F26" s="117">
        <v>9.3974401347625136E-2</v>
      </c>
      <c r="G26" s="117">
        <v>4.7188044918014427E-2</v>
      </c>
      <c r="H26" s="14">
        <v>2381.794117647059</v>
      </c>
      <c r="I26" s="117">
        <v>0.12394658666588398</v>
      </c>
      <c r="J26" s="117">
        <v>9.4582487119600822E-2</v>
      </c>
      <c r="K26" s="15">
        <v>74.842352941176472</v>
      </c>
      <c r="L26" s="117">
        <v>2.7397519796932501E-2</v>
      </c>
      <c r="M26" s="117">
        <v>4.5258769360088769E-2</v>
      </c>
      <c r="N26" s="15">
        <v>21.11</v>
      </c>
      <c r="O26" s="2"/>
    </row>
    <row r="27" spans="1:16" ht="10.5" customHeight="1" x14ac:dyDescent="0.35">
      <c r="A27" s="2"/>
      <c r="B27" s="90" t="s">
        <v>310</v>
      </c>
      <c r="C27" s="14">
        <v>54</v>
      </c>
      <c r="D27" s="117">
        <v>-8.4745762711864403E-2</v>
      </c>
      <c r="E27" s="15">
        <v>30.203937420317647</v>
      </c>
      <c r="F27" s="117">
        <v>5.270146005584353E-2</v>
      </c>
      <c r="G27" s="117">
        <v>-5.0911358006975882E-2</v>
      </c>
      <c r="H27" s="14">
        <v>2263.7962962962961</v>
      </c>
      <c r="I27" s="117">
        <v>0.11338575116688188</v>
      </c>
      <c r="J27" s="117">
        <v>-4.9541570565020732E-2</v>
      </c>
      <c r="K27" s="15">
        <v>74.950370370370351</v>
      </c>
      <c r="L27" s="117">
        <v>5.7646249590856735E-2</v>
      </c>
      <c r="M27" s="117">
        <v>1.4432660779488682E-3</v>
      </c>
      <c r="N27" s="15">
        <v>22.11</v>
      </c>
      <c r="O27" s="2"/>
    </row>
    <row r="28" spans="1:16" ht="10.5" customHeight="1" x14ac:dyDescent="0.35">
      <c r="A28" s="2"/>
      <c r="B28" s="90" t="s">
        <v>311</v>
      </c>
      <c r="C28" s="14">
        <v>41</v>
      </c>
      <c r="D28" s="117">
        <v>-0.10869565217391308</v>
      </c>
      <c r="E28" s="15">
        <v>30.775637372753053</v>
      </c>
      <c r="F28" s="117">
        <v>3.1117256887102762E-2</v>
      </c>
      <c r="G28" s="117">
        <v>1.8927994204187115E-2</v>
      </c>
      <c r="H28" s="14">
        <v>2226.1219512195121</v>
      </c>
      <c r="I28" s="117">
        <v>1.9256171241278652E-2</v>
      </c>
      <c r="J28" s="117">
        <v>-1.6642109159035856E-2</v>
      </c>
      <c r="K28" s="15">
        <v>72.333902439024385</v>
      </c>
      <c r="L28" s="117">
        <v>-1.1503139499024817E-2</v>
      </c>
      <c r="M28" s="117">
        <v>-3.4909339585869725E-2</v>
      </c>
      <c r="N28" s="15">
        <v>21.01</v>
      </c>
      <c r="O28" s="2"/>
    </row>
    <row r="29" spans="1:16" ht="10.5" customHeight="1" x14ac:dyDescent="0.35">
      <c r="A29" s="2"/>
      <c r="B29" s="90" t="s">
        <v>312</v>
      </c>
      <c r="C29" s="14">
        <v>40</v>
      </c>
      <c r="D29" s="117">
        <v>-4.7619047619047672E-2</v>
      </c>
      <c r="E29" s="15">
        <v>32.30285638107533</v>
      </c>
      <c r="F29" s="117">
        <v>2.1485168515293918E-3</v>
      </c>
      <c r="G29" s="117">
        <v>4.9624285269048052E-2</v>
      </c>
      <c r="H29" s="14">
        <v>2301.9499999999998</v>
      </c>
      <c r="I29" s="117">
        <v>-7.5000239186383655E-2</v>
      </c>
      <c r="J29" s="117">
        <v>3.4062845810826969E-2</v>
      </c>
      <c r="K29" s="15">
        <v>71.261500000000012</v>
      </c>
      <c r="L29" s="117">
        <v>-7.6983356000259184E-2</v>
      </c>
      <c r="M29" s="117">
        <v>-1.4825723524710677E-2</v>
      </c>
      <c r="N29" s="15">
        <v>20.04</v>
      </c>
      <c r="O29" s="2"/>
    </row>
    <row r="30" spans="1:16" ht="10.5" customHeight="1" x14ac:dyDescent="0.35">
      <c r="A30" s="2"/>
      <c r="B30" s="90" t="s">
        <v>313</v>
      </c>
      <c r="C30" s="14">
        <v>38</v>
      </c>
      <c r="D30" s="117">
        <v>-0.15555555555555556</v>
      </c>
      <c r="E30" s="15">
        <v>34.935779816513765</v>
      </c>
      <c r="F30" s="117">
        <v>5.5969768994971636E-2</v>
      </c>
      <c r="G30" s="117">
        <v>8.1507449507806973E-2</v>
      </c>
      <c r="H30" s="14">
        <v>2655.5789473684213</v>
      </c>
      <c r="I30" s="117">
        <v>0.10970732429707364</v>
      </c>
      <c r="J30" s="117">
        <v>0.15362147195569897</v>
      </c>
      <c r="K30" s="15">
        <v>76.013157894736835</v>
      </c>
      <c r="L30" s="117">
        <v>5.0889293311159101E-2</v>
      </c>
      <c r="M30" s="117">
        <v>6.6679173112224932E-2</v>
      </c>
      <c r="N30" s="15">
        <v>20.07</v>
      </c>
      <c r="O30" s="2"/>
    </row>
    <row r="31" spans="1:16" ht="10.5" customHeight="1" x14ac:dyDescent="0.35">
      <c r="A31" s="2"/>
      <c r="B31" s="90" t="s">
        <v>314</v>
      </c>
      <c r="C31" s="14">
        <v>49</v>
      </c>
      <c r="D31" s="117">
        <v>-0.19672131147540983</v>
      </c>
      <c r="E31" s="15">
        <v>34.177194240635515</v>
      </c>
      <c r="F31" s="117">
        <v>1.6155036671573697E-2</v>
      </c>
      <c r="G31" s="117">
        <v>-2.1713715275926804E-2</v>
      </c>
      <c r="H31" s="14">
        <v>2528.6938775510203</v>
      </c>
      <c r="I31" s="117">
        <v>6.3399330805163912E-2</v>
      </c>
      <c r="J31" s="117">
        <v>-4.778056775270767E-2</v>
      </c>
      <c r="K31" s="15">
        <v>73.987755102040808</v>
      </c>
      <c r="L31" s="117">
        <v>4.6493194865558474E-2</v>
      </c>
      <c r="M31" s="117">
        <v>-2.6645423618642528E-2</v>
      </c>
      <c r="N31" s="15">
        <v>21.01</v>
      </c>
      <c r="O31" s="2"/>
    </row>
    <row r="32" spans="1:16" ht="10.5" customHeight="1" x14ac:dyDescent="0.35">
      <c r="A32" s="2"/>
      <c r="B32" s="90" t="s">
        <v>315</v>
      </c>
      <c r="C32" s="14">
        <v>57</v>
      </c>
      <c r="D32" s="117">
        <v>5.555555555555558E-2</v>
      </c>
      <c r="E32" s="15">
        <v>27.982018992008165</v>
      </c>
      <c r="F32" s="117">
        <v>-0.15102716592850107</v>
      </c>
      <c r="G32" s="117">
        <v>-0.18126634986500734</v>
      </c>
      <c r="H32" s="14">
        <v>1990.8421052631579</v>
      </c>
      <c r="I32" s="117">
        <v>-0.16903981693363845</v>
      </c>
      <c r="J32" s="117">
        <v>-0.21269944023780329</v>
      </c>
      <c r="K32" s="15">
        <v>71.147192982456147</v>
      </c>
      <c r="L32" s="117">
        <v>-2.1216993385704153E-2</v>
      </c>
      <c r="M32" s="117">
        <v>-3.8392327428600548E-2</v>
      </c>
      <c r="N32" s="15">
        <v>24.09</v>
      </c>
      <c r="O32" s="2"/>
    </row>
    <row r="33" spans="1:15" ht="10.5" customHeight="1" x14ac:dyDescent="0.35">
      <c r="A33" s="2"/>
      <c r="B33" s="90" t="s">
        <v>316</v>
      </c>
      <c r="C33" s="14">
        <v>49</v>
      </c>
      <c r="D33" s="117">
        <v>-5.7692307692307709E-2</v>
      </c>
      <c r="E33" s="15">
        <v>28.294305651585965</v>
      </c>
      <c r="F33" s="117">
        <v>-0.1083354932516436</v>
      </c>
      <c r="G33" s="117">
        <v>1.1160261869130661E-2</v>
      </c>
      <c r="H33" s="14">
        <v>2079.5102040816328</v>
      </c>
      <c r="I33" s="117">
        <v>-0.10371140092795583</v>
      </c>
      <c r="J33" s="117">
        <v>4.4537986505340799E-2</v>
      </c>
      <c r="K33" s="15">
        <v>73.495714285714271</v>
      </c>
      <c r="L33" s="117">
        <v>5.1859104951372803E-3</v>
      </c>
      <c r="M33" s="117">
        <v>3.3009331848653956E-2</v>
      </c>
      <c r="N33" s="15">
        <v>25.02</v>
      </c>
      <c r="O33" s="2"/>
    </row>
    <row r="34" spans="1:15" ht="10.5" customHeight="1" x14ac:dyDescent="0.35">
      <c r="A34" s="2"/>
      <c r="B34" s="90" t="s">
        <v>363</v>
      </c>
      <c r="C34" s="14">
        <v>40</v>
      </c>
      <c r="D34" s="117">
        <v>-0.23076923076923073</v>
      </c>
      <c r="E34" s="15">
        <v>32.023224508993025</v>
      </c>
      <c r="F34" s="117">
        <v>-8.2104851696914616E-2</v>
      </c>
      <c r="G34" s="117">
        <v>0.13179043526724765</v>
      </c>
      <c r="H34" s="14">
        <v>2468.15</v>
      </c>
      <c r="I34" s="117">
        <v>6.2835801119613288E-2</v>
      </c>
      <c r="J34" s="117">
        <v>0.18689006437936717</v>
      </c>
      <c r="K34" s="15">
        <v>77.073749999999976</v>
      </c>
      <c r="L34" s="117">
        <v>0.15790545694078451</v>
      </c>
      <c r="M34" s="117">
        <v>4.8683596711178279E-2</v>
      </c>
      <c r="N34" s="15">
        <v>21.1</v>
      </c>
      <c r="O34" s="2"/>
    </row>
    <row r="35" spans="1:15" ht="10.5" customHeight="1" x14ac:dyDescent="0.35">
      <c r="A35" s="2"/>
      <c r="B35" s="90" t="s">
        <v>317</v>
      </c>
      <c r="C35" s="14">
        <v>42</v>
      </c>
      <c r="D35" s="117">
        <v>-0.31147540983606559</v>
      </c>
      <c r="E35" s="15">
        <v>32.180420973647102</v>
      </c>
      <c r="F35" s="117">
        <v>0.1109431897912283</v>
      </c>
      <c r="G35" s="117">
        <v>4.9088268612653696E-3</v>
      </c>
      <c r="H35" s="14">
        <v>2369</v>
      </c>
      <c r="I35" s="117">
        <v>0.17653428427205964</v>
      </c>
      <c r="J35" s="117">
        <v>-4.0171788586593205E-2</v>
      </c>
      <c r="K35" s="15">
        <v>73.616190476190468</v>
      </c>
      <c r="L35" s="117">
        <v>5.9040907837202061E-2</v>
      </c>
      <c r="M35" s="117">
        <v>-4.4860403494179413E-2</v>
      </c>
      <c r="N35" s="15">
        <v>21.03</v>
      </c>
      <c r="O35" s="2"/>
    </row>
    <row r="36" spans="1:15" ht="10.5" customHeight="1" x14ac:dyDescent="0.35">
      <c r="A36" s="2"/>
      <c r="B36" s="90" t="s">
        <v>318</v>
      </c>
      <c r="C36" s="14">
        <v>47</v>
      </c>
      <c r="D36" s="117">
        <v>-0.1132075471698113</v>
      </c>
      <c r="E36" s="15">
        <v>32.69505197604505</v>
      </c>
      <c r="F36" s="117">
        <v>0.11459801057342545</v>
      </c>
      <c r="G36" s="117">
        <v>1.5992053143723206E-2</v>
      </c>
      <c r="H36" s="14">
        <v>2330.127659574468</v>
      </c>
      <c r="I36" s="117">
        <v>6.6862185072581237E-2</v>
      </c>
      <c r="J36" s="117">
        <v>-1.6408754928464386E-2</v>
      </c>
      <c r="K36" s="15">
        <v>71.268510638297855</v>
      </c>
      <c r="L36" s="117">
        <v>-4.28278402150436E-2</v>
      </c>
      <c r="M36" s="117">
        <v>-3.1890808566791051E-2</v>
      </c>
      <c r="N36" s="15">
        <v>23</v>
      </c>
      <c r="O36" s="2"/>
    </row>
    <row r="37" spans="1:15" ht="10.5" customHeight="1" x14ac:dyDescent="0.35">
      <c r="A37" s="2"/>
      <c r="B37" s="90" t="s">
        <v>309</v>
      </c>
      <c r="C37" s="14">
        <v>68</v>
      </c>
      <c r="D37" s="117">
        <v>7.9365079365079305E-2</v>
      </c>
      <c r="E37" s="15">
        <v>33.624730543523533</v>
      </c>
      <c r="F37" s="117">
        <v>0.1064370309080056</v>
      </c>
      <c r="G37" s="117">
        <v>2.8434839869948547E-2</v>
      </c>
      <c r="H37" s="14">
        <v>2445.2794117647059</v>
      </c>
      <c r="I37" s="117">
        <v>0.12375792701843702</v>
      </c>
      <c r="J37" s="117">
        <v>4.9418645247645721E-2</v>
      </c>
      <c r="K37" s="15">
        <v>72.72264705882354</v>
      </c>
      <c r="L37" s="117">
        <v>1.5654660524347275E-2</v>
      </c>
      <c r="M37" s="117">
        <v>2.0403631386457954E-2</v>
      </c>
      <c r="N37" s="15">
        <v>21.01</v>
      </c>
      <c r="O37" s="2"/>
    </row>
    <row r="38" spans="1:15" ht="10.5" customHeight="1" x14ac:dyDescent="0.35">
      <c r="A38" s="2"/>
      <c r="B38" s="2"/>
      <c r="C38" s="2"/>
      <c r="D38" s="2"/>
      <c r="E38" s="2"/>
      <c r="F38" s="2"/>
      <c r="G38" s="2"/>
      <c r="H38" s="2"/>
      <c r="I38" s="2"/>
      <c r="J38" s="2"/>
      <c r="K38" s="2"/>
      <c r="L38" s="2"/>
      <c r="M38" s="2"/>
      <c r="N38" s="2"/>
      <c r="O38" s="2"/>
    </row>
    <row r="39" spans="1:15" ht="10.5" customHeight="1" x14ac:dyDescent="0.35">
      <c r="A39" s="2"/>
      <c r="B39" s="5" t="s">
        <v>19</v>
      </c>
      <c r="C39" s="2"/>
      <c r="D39" s="2"/>
      <c r="E39" s="2"/>
      <c r="F39" s="2"/>
      <c r="G39" s="2"/>
      <c r="H39" s="2"/>
      <c r="I39" s="2"/>
      <c r="J39" s="2"/>
      <c r="K39" s="2"/>
      <c r="L39" s="2"/>
      <c r="M39" s="2"/>
      <c r="N39" s="2"/>
      <c r="O39" s="2"/>
    </row>
    <row r="40" spans="1:15" ht="10.5" customHeight="1" x14ac:dyDescent="0.35">
      <c r="A40" s="2"/>
      <c r="B40" s="160" t="s">
        <v>0</v>
      </c>
      <c r="C40" s="98" t="s">
        <v>1</v>
      </c>
      <c r="D40" s="113"/>
      <c r="E40" s="98" t="s">
        <v>2</v>
      </c>
      <c r="F40" s="113"/>
      <c r="G40" s="120"/>
      <c r="H40" s="98" t="s">
        <v>3</v>
      </c>
      <c r="I40" s="120"/>
      <c r="J40" s="120"/>
      <c r="K40" s="98" t="s">
        <v>4</v>
      </c>
      <c r="L40" s="120"/>
      <c r="M40" s="113"/>
      <c r="N40" s="118" t="s">
        <v>5</v>
      </c>
      <c r="O40" s="2"/>
    </row>
    <row r="41" spans="1:15" ht="10.5" customHeight="1" x14ac:dyDescent="0.35">
      <c r="A41" s="2"/>
      <c r="B41" s="161"/>
      <c r="C41" s="114" t="s">
        <v>6</v>
      </c>
      <c r="D41" s="115" t="s">
        <v>7</v>
      </c>
      <c r="E41" s="104" t="s">
        <v>8</v>
      </c>
      <c r="F41" s="116" t="s">
        <v>7</v>
      </c>
      <c r="G41" s="115" t="s">
        <v>9</v>
      </c>
      <c r="H41" s="104" t="s">
        <v>8</v>
      </c>
      <c r="I41" s="116" t="s">
        <v>7</v>
      </c>
      <c r="J41" s="115" t="s">
        <v>9</v>
      </c>
      <c r="K41" s="104" t="s">
        <v>10</v>
      </c>
      <c r="L41" s="116" t="s">
        <v>7</v>
      </c>
      <c r="M41" s="115" t="s">
        <v>9</v>
      </c>
      <c r="N41" s="119" t="s">
        <v>319</v>
      </c>
      <c r="O41" s="2"/>
    </row>
    <row r="42" spans="1:15" ht="10.5" customHeight="1" x14ac:dyDescent="0.35">
      <c r="A42" s="2"/>
      <c r="B42" s="90" t="s">
        <v>368</v>
      </c>
      <c r="C42" s="14">
        <v>168</v>
      </c>
      <c r="D42" s="117">
        <v>0.35483870967741926</v>
      </c>
      <c r="E42" s="15">
        <v>46.979953778927587</v>
      </c>
      <c r="F42" s="117">
        <v>0.13841607939540013</v>
      </c>
      <c r="G42" s="117">
        <v>5.8141576448249133E-2</v>
      </c>
      <c r="H42" s="14">
        <v>2836.2916666666665</v>
      </c>
      <c r="I42" s="117">
        <v>0.10662611871341521</v>
      </c>
      <c r="J42" s="117">
        <v>2.5314186468964106E-2</v>
      </c>
      <c r="K42" s="15">
        <v>60.372380952380972</v>
      </c>
      <c r="L42" s="117">
        <v>-2.7924729154272132E-2</v>
      </c>
      <c r="M42" s="117">
        <v>-3.1023627376474017E-2</v>
      </c>
      <c r="N42" s="15">
        <v>26.05</v>
      </c>
      <c r="O42" s="2"/>
    </row>
    <row r="43" spans="1:15" ht="10.5" customHeight="1" x14ac:dyDescent="0.35">
      <c r="A43" s="2"/>
      <c r="B43" s="90" t="s">
        <v>320</v>
      </c>
      <c r="C43" s="14">
        <v>129</v>
      </c>
      <c r="D43" s="117">
        <v>-9.1549295774647876E-2</v>
      </c>
      <c r="E43" s="15">
        <v>41.387467340643667</v>
      </c>
      <c r="F43" s="117">
        <v>-2.0621610963222903E-4</v>
      </c>
      <c r="G43" s="117">
        <v>-0.1190398454753776</v>
      </c>
      <c r="H43" s="14">
        <v>2556.5968992248063</v>
      </c>
      <c r="I43" s="117">
        <v>-6.5053915714202049E-2</v>
      </c>
      <c r="J43" s="117">
        <v>-9.8612836870394793E-2</v>
      </c>
      <c r="K43" s="15">
        <v>61.772248062015521</v>
      </c>
      <c r="L43" s="117">
        <v>-6.4861075003123436E-2</v>
      </c>
      <c r="M43" s="117">
        <v>2.3187210568002881E-2</v>
      </c>
      <c r="N43" s="15">
        <v>29.11</v>
      </c>
      <c r="O43" s="2"/>
    </row>
    <row r="44" spans="1:15" ht="10.5" customHeight="1" x14ac:dyDescent="0.35">
      <c r="A44" s="2"/>
      <c r="B44" s="90" t="s">
        <v>310</v>
      </c>
      <c r="C44" s="14">
        <v>156</v>
      </c>
      <c r="D44" s="117">
        <v>-9.3023255813953543E-2</v>
      </c>
      <c r="E44" s="15">
        <v>40.615822062592358</v>
      </c>
      <c r="F44" s="117">
        <v>6.9322812481125151E-3</v>
      </c>
      <c r="G44" s="117">
        <v>-1.8644418893772996E-2</v>
      </c>
      <c r="H44" s="14">
        <v>2505.2307692307691</v>
      </c>
      <c r="I44" s="117">
        <v>6.6503267298496649E-3</v>
      </c>
      <c r="J44" s="117">
        <v>-2.0091603024947835E-2</v>
      </c>
      <c r="K44" s="15">
        <v>61.681153846153848</v>
      </c>
      <c r="L44" s="117">
        <v>-2.8001338671301834E-4</v>
      </c>
      <c r="M44" s="117">
        <v>-1.4746786578047066E-3</v>
      </c>
      <c r="N44" s="15">
        <v>29.09</v>
      </c>
      <c r="O44" s="2"/>
    </row>
    <row r="45" spans="1:15" ht="10.5" customHeight="1" x14ac:dyDescent="0.35">
      <c r="A45" s="2"/>
      <c r="B45" s="90" t="s">
        <v>311</v>
      </c>
      <c r="C45" s="14">
        <v>154</v>
      </c>
      <c r="D45" s="117">
        <v>0.26229508196721318</v>
      </c>
      <c r="E45" s="15">
        <v>48.093725793159216</v>
      </c>
      <c r="F45" s="117">
        <v>6.150866322374382E-2</v>
      </c>
      <c r="G45" s="117">
        <v>0.18411307098605034</v>
      </c>
      <c r="H45" s="14">
        <v>3027.7467532467531</v>
      </c>
      <c r="I45" s="117">
        <v>8.7610352136453962E-2</v>
      </c>
      <c r="J45" s="117">
        <v>0.20857000098893974</v>
      </c>
      <c r="K45" s="15">
        <v>62.955129870129873</v>
      </c>
      <c r="L45" s="117">
        <v>2.4589237767915106E-2</v>
      </c>
      <c r="M45" s="117">
        <v>2.0654218420647519E-2</v>
      </c>
      <c r="N45" s="15">
        <v>26</v>
      </c>
      <c r="O45" s="2"/>
    </row>
    <row r="46" spans="1:15" ht="10.5" customHeight="1" x14ac:dyDescent="0.35">
      <c r="A46" s="2"/>
      <c r="B46" s="90" t="s">
        <v>312</v>
      </c>
      <c r="C46" s="14">
        <v>117</v>
      </c>
      <c r="D46" s="117">
        <v>0</v>
      </c>
      <c r="E46" s="15">
        <v>42.036281106746429</v>
      </c>
      <c r="F46" s="117">
        <v>-4.135796731265462E-2</v>
      </c>
      <c r="G46" s="117">
        <v>-0.12595083010338093</v>
      </c>
      <c r="H46" s="14">
        <v>2475.897435897436</v>
      </c>
      <c r="I46" s="117">
        <v>-0.12382265938333659</v>
      </c>
      <c r="J46" s="117">
        <v>-0.18226402745128889</v>
      </c>
      <c r="K46" s="15">
        <v>58.899059829059844</v>
      </c>
      <c r="L46" s="117">
        <v>-8.6022403836716888E-2</v>
      </c>
      <c r="M46" s="117">
        <v>-6.4427951295427333E-2</v>
      </c>
      <c r="N46" s="15">
        <v>29.06</v>
      </c>
      <c r="O46" s="2"/>
    </row>
    <row r="47" spans="1:15" ht="10.5" customHeight="1" x14ac:dyDescent="0.35">
      <c r="A47" s="2"/>
      <c r="B47" s="90" t="s">
        <v>313</v>
      </c>
      <c r="C47" s="14">
        <v>150</v>
      </c>
      <c r="D47" s="117">
        <v>0.19047619047619047</v>
      </c>
      <c r="E47" s="15">
        <v>44.334056489199348</v>
      </c>
      <c r="F47" s="117">
        <v>0.12842998206070599</v>
      </c>
      <c r="G47" s="117">
        <v>5.4661718923659564E-2</v>
      </c>
      <c r="H47" s="14">
        <v>2847.34</v>
      </c>
      <c r="I47" s="117">
        <v>0.15035556139838979</v>
      </c>
      <c r="J47" s="117">
        <v>0.15002340513670265</v>
      </c>
      <c r="K47" s="15">
        <v>64.224666666666707</v>
      </c>
      <c r="L47" s="117">
        <v>1.9430163755170593E-2</v>
      </c>
      <c r="M47" s="117">
        <v>9.0419216419805881E-2</v>
      </c>
      <c r="N47" s="15">
        <v>26.1</v>
      </c>
      <c r="O47" s="2"/>
    </row>
    <row r="48" spans="1:15" ht="10.5" customHeight="1" x14ac:dyDescent="0.35">
      <c r="A48" s="2"/>
      <c r="B48" s="90" t="s">
        <v>314</v>
      </c>
      <c r="C48" s="14">
        <v>160</v>
      </c>
      <c r="D48" s="117">
        <v>1.2658227848101333E-2</v>
      </c>
      <c r="E48" s="15">
        <v>50.253838268481971</v>
      </c>
      <c r="F48" s="117">
        <v>7.4641554785429109E-2</v>
      </c>
      <c r="G48" s="117">
        <v>0.133526734255071</v>
      </c>
      <c r="H48" s="14">
        <v>3223.2937499999998</v>
      </c>
      <c r="I48" s="117">
        <v>9.5660245129255417E-2</v>
      </c>
      <c r="J48" s="117">
        <v>0.13203683086670348</v>
      </c>
      <c r="K48" s="15">
        <v>64.14024999999998</v>
      </c>
      <c r="L48" s="117">
        <v>1.9558791720112767E-2</v>
      </c>
      <c r="M48" s="117">
        <v>-1.3143963378565715E-3</v>
      </c>
      <c r="N48" s="15">
        <v>25.09</v>
      </c>
      <c r="O48" s="2"/>
    </row>
    <row r="49" spans="1:15" ht="10.5" customHeight="1" x14ac:dyDescent="0.35">
      <c r="A49" s="2"/>
      <c r="B49" s="90" t="s">
        <v>315</v>
      </c>
      <c r="C49" s="14">
        <v>150</v>
      </c>
      <c r="D49" s="117">
        <v>-7.407407407407407E-2</v>
      </c>
      <c r="E49" s="15">
        <v>41.124042831512504</v>
      </c>
      <c r="F49" s="117">
        <v>-4.2275045046035742E-2</v>
      </c>
      <c r="G49" s="117">
        <v>-0.1816735945261212</v>
      </c>
      <c r="H49" s="14">
        <v>2651.2533333333336</v>
      </c>
      <c r="I49" s="117">
        <v>-3.6230217054228686E-2</v>
      </c>
      <c r="J49" s="117">
        <v>-0.17747076780286197</v>
      </c>
      <c r="K49" s="15">
        <v>64.469666666666654</v>
      </c>
      <c r="L49" s="117">
        <v>6.3116534246490108E-3</v>
      </c>
      <c r="M49" s="117">
        <v>5.1358806157861814E-3</v>
      </c>
      <c r="N49" s="15">
        <v>26.06</v>
      </c>
      <c r="O49" s="2"/>
    </row>
    <row r="50" spans="1:15" ht="10.5" customHeight="1" x14ac:dyDescent="0.35">
      <c r="A50" s="2"/>
      <c r="B50" s="90" t="s">
        <v>316</v>
      </c>
      <c r="C50" s="14">
        <v>138</v>
      </c>
      <c r="D50" s="117">
        <v>1.4705882352941124E-2</v>
      </c>
      <c r="E50" s="15">
        <v>45.067281611454895</v>
      </c>
      <c r="F50" s="117">
        <v>2.9667282242701543E-2</v>
      </c>
      <c r="G50" s="117">
        <v>9.5886457372346801E-2</v>
      </c>
      <c r="H50" s="14">
        <v>2965.4565217391305</v>
      </c>
      <c r="I50" s="117">
        <v>8.1163476423953718E-2</v>
      </c>
      <c r="J50" s="117">
        <v>0.1185111903322944</v>
      </c>
      <c r="K50" s="15">
        <v>65.800652173913036</v>
      </c>
      <c r="L50" s="117">
        <v>5.0012460402829584E-2</v>
      </c>
      <c r="M50" s="117">
        <v>2.0645143306356806E-2</v>
      </c>
      <c r="N50" s="15">
        <v>26.07</v>
      </c>
      <c r="O50" s="2"/>
    </row>
    <row r="51" spans="1:15" ht="10.5" customHeight="1" x14ac:dyDescent="0.35">
      <c r="A51" s="2"/>
      <c r="B51" s="90" t="s">
        <v>363</v>
      </c>
      <c r="C51" s="14">
        <v>126</v>
      </c>
      <c r="D51" s="117">
        <v>-0.1063829787234043</v>
      </c>
      <c r="E51" s="15">
        <v>42.476439356021636</v>
      </c>
      <c r="F51" s="117">
        <v>-0.24214900118528371</v>
      </c>
      <c r="G51" s="117">
        <v>-5.74883188600116E-2</v>
      </c>
      <c r="H51" s="14">
        <v>2680.6746031746034</v>
      </c>
      <c r="I51" s="117">
        <v>-0.15308423322723241</v>
      </c>
      <c r="J51" s="117">
        <v>-9.6033078373212177E-2</v>
      </c>
      <c r="K51" s="15">
        <v>63.109682539682552</v>
      </c>
      <c r="L51" s="117">
        <v>0.11752279550643729</v>
      </c>
      <c r="M51" s="117">
        <v>-4.0895789712207864E-2</v>
      </c>
      <c r="N51" s="15">
        <v>27.05</v>
      </c>
      <c r="O51" s="2"/>
    </row>
    <row r="52" spans="1:15" ht="10.5" customHeight="1" x14ac:dyDescent="0.35">
      <c r="A52" s="2"/>
      <c r="B52" s="90" t="s">
        <v>317</v>
      </c>
      <c r="C52" s="14">
        <v>174</v>
      </c>
      <c r="D52" s="117">
        <v>5.7803468208093012E-3</v>
      </c>
      <c r="E52" s="15">
        <v>45.623427971496874</v>
      </c>
      <c r="F52" s="117">
        <v>0.10950592781050861</v>
      </c>
      <c r="G52" s="117">
        <v>7.4087862899673729E-2</v>
      </c>
      <c r="H52" s="14">
        <v>2934.5172413793102</v>
      </c>
      <c r="I52" s="117">
        <v>0.16744466056340523</v>
      </c>
      <c r="J52" s="117">
        <v>9.4693566277716856E-2</v>
      </c>
      <c r="K52" s="15">
        <v>64.320402298850553</v>
      </c>
      <c r="L52" s="117">
        <v>5.2220300316225154E-2</v>
      </c>
      <c r="M52" s="117">
        <v>1.9184374099912693E-2</v>
      </c>
      <c r="N52" s="15">
        <v>28.02</v>
      </c>
      <c r="O52" s="2"/>
    </row>
    <row r="53" spans="1:15" ht="10.5" customHeight="1" x14ac:dyDescent="0.35">
      <c r="A53" s="2"/>
      <c r="B53" s="90" t="s">
        <v>318</v>
      </c>
      <c r="C53" s="14">
        <v>202</v>
      </c>
      <c r="D53" s="117">
        <v>0.16763005780346818</v>
      </c>
      <c r="E53" s="15">
        <v>45.19631112496301</v>
      </c>
      <c r="F53" s="117">
        <v>1.796813441874745E-2</v>
      </c>
      <c r="G53" s="117">
        <v>-9.3617876938292266E-3</v>
      </c>
      <c r="H53" s="14">
        <v>2799.7772277227723</v>
      </c>
      <c r="I53" s="117">
        <v>1.2114284392557018E-2</v>
      </c>
      <c r="J53" s="117">
        <v>-4.5915563812876425E-2</v>
      </c>
      <c r="K53" s="15">
        <v>61.94702970297034</v>
      </c>
      <c r="L53" s="117">
        <v>-5.7505238408401826E-3</v>
      </c>
      <c r="M53" s="117">
        <v>-3.6899218771251796E-2</v>
      </c>
      <c r="N53" s="15">
        <v>27.01</v>
      </c>
      <c r="O53" s="2"/>
    </row>
    <row r="54" spans="1:15" ht="10.5" customHeight="1" x14ac:dyDescent="0.35">
      <c r="A54" s="2"/>
      <c r="B54" s="90" t="s">
        <v>309</v>
      </c>
      <c r="C54" s="14">
        <v>150</v>
      </c>
      <c r="D54" s="117">
        <v>-0.1071428571428571</v>
      </c>
      <c r="E54" s="15">
        <v>44.411232925276785</v>
      </c>
      <c r="F54" s="117">
        <v>-5.4676955744536682E-2</v>
      </c>
      <c r="G54" s="117">
        <v>-1.7370404357018643E-2</v>
      </c>
      <c r="H54" s="14">
        <v>2755.9686666666666</v>
      </c>
      <c r="I54" s="117">
        <v>-2.8319724993021933E-2</v>
      </c>
      <c r="J54" s="117">
        <v>-1.5647159574812997E-2</v>
      </c>
      <c r="K54" s="15">
        <v>62.055666666666646</v>
      </c>
      <c r="L54" s="117">
        <v>2.7881718224983976E-2</v>
      </c>
      <c r="M54" s="117">
        <v>1.7537073886706445E-3</v>
      </c>
      <c r="N54" s="15">
        <v>30.01</v>
      </c>
      <c r="O54" s="2"/>
    </row>
    <row r="55" spans="1:15" ht="10.5" customHeight="1" x14ac:dyDescent="0.35">
      <c r="A55" s="2"/>
      <c r="B55" s="2"/>
      <c r="C55" s="2"/>
      <c r="D55" s="2"/>
      <c r="E55" s="2"/>
      <c r="F55" s="2"/>
      <c r="G55" s="2"/>
      <c r="H55" s="2"/>
      <c r="I55" s="2"/>
      <c r="J55" s="2"/>
      <c r="K55" s="2"/>
      <c r="L55" s="2"/>
      <c r="M55" s="2"/>
      <c r="N55" s="2"/>
      <c r="O55" s="2"/>
    </row>
    <row r="56" spans="1:15" ht="10.5" customHeight="1" x14ac:dyDescent="0.35">
      <c r="A56" s="2"/>
      <c r="B56" s="5" t="s">
        <v>21</v>
      </c>
      <c r="C56" s="2"/>
      <c r="D56" s="2"/>
      <c r="E56" s="2"/>
      <c r="F56" s="2"/>
      <c r="G56" s="2"/>
      <c r="H56" s="2"/>
      <c r="I56" s="2"/>
      <c r="J56" s="2"/>
      <c r="K56" s="2"/>
      <c r="L56" s="2"/>
      <c r="M56" s="2"/>
      <c r="N56" s="2"/>
      <c r="O56" s="2"/>
    </row>
    <row r="57" spans="1:15" ht="10.5" customHeight="1" x14ac:dyDescent="0.35">
      <c r="A57" s="2"/>
      <c r="B57" s="160" t="s">
        <v>0</v>
      </c>
      <c r="C57" s="98" t="s">
        <v>1</v>
      </c>
      <c r="D57" s="113"/>
      <c r="E57" s="98" t="s">
        <v>2</v>
      </c>
      <c r="F57" s="113"/>
      <c r="G57" s="120"/>
      <c r="H57" s="98" t="s">
        <v>3</v>
      </c>
      <c r="I57" s="120"/>
      <c r="J57" s="120"/>
      <c r="K57" s="98" t="s">
        <v>4</v>
      </c>
      <c r="L57" s="120"/>
      <c r="M57" s="113"/>
      <c r="N57" s="118" t="s">
        <v>5</v>
      </c>
      <c r="O57" s="2"/>
    </row>
    <row r="58" spans="1:15" ht="10.5" customHeight="1" x14ac:dyDescent="0.35">
      <c r="A58" s="2"/>
      <c r="B58" s="161"/>
      <c r="C58" s="114" t="s">
        <v>6</v>
      </c>
      <c r="D58" s="115" t="s">
        <v>7</v>
      </c>
      <c r="E58" s="104" t="s">
        <v>8</v>
      </c>
      <c r="F58" s="116" t="s">
        <v>7</v>
      </c>
      <c r="G58" s="115" t="s">
        <v>9</v>
      </c>
      <c r="H58" s="104" t="s">
        <v>8</v>
      </c>
      <c r="I58" s="116" t="s">
        <v>7</v>
      </c>
      <c r="J58" s="115" t="s">
        <v>9</v>
      </c>
      <c r="K58" s="104" t="s">
        <v>10</v>
      </c>
      <c r="L58" s="116" t="s">
        <v>7</v>
      </c>
      <c r="M58" s="115" t="s">
        <v>9</v>
      </c>
      <c r="N58" s="119" t="s">
        <v>319</v>
      </c>
      <c r="O58" s="2"/>
    </row>
    <row r="59" spans="1:15" ht="10.5" customHeight="1" x14ac:dyDescent="0.35">
      <c r="A59" s="2"/>
      <c r="B59" s="90" t="s">
        <v>368</v>
      </c>
      <c r="C59" s="14">
        <v>798</v>
      </c>
      <c r="D59" s="117">
        <v>7.9837618403247657E-2</v>
      </c>
      <c r="E59" s="15">
        <v>41.760878885196682</v>
      </c>
      <c r="F59" s="117">
        <v>4.5088227407179327E-2</v>
      </c>
      <c r="G59" s="117">
        <v>4.4469438742537948E-2</v>
      </c>
      <c r="H59" s="14">
        <v>2814.8370927318297</v>
      </c>
      <c r="I59" s="117">
        <v>3.0492542167005032E-2</v>
      </c>
      <c r="J59" s="117">
        <v>3.6897575066980215E-2</v>
      </c>
      <c r="K59" s="15">
        <v>67.403684210526222</v>
      </c>
      <c r="L59" s="117">
        <v>-1.39659837872117E-2</v>
      </c>
      <c r="M59" s="117">
        <v>-7.249483225352793E-3</v>
      </c>
      <c r="N59" s="15">
        <v>25.02</v>
      </c>
      <c r="O59" s="2"/>
    </row>
    <row r="60" spans="1:15" ht="10.5" customHeight="1" x14ac:dyDescent="0.35">
      <c r="A60" s="2"/>
      <c r="B60" s="90" t="s">
        <v>320</v>
      </c>
      <c r="C60" s="14">
        <v>747</v>
      </c>
      <c r="D60" s="117">
        <v>4.0322580645162365E-3</v>
      </c>
      <c r="E60" s="15">
        <v>42.206170776344628</v>
      </c>
      <c r="F60" s="117">
        <v>0.11887150970763982</v>
      </c>
      <c r="G60" s="117">
        <v>1.0662895586371235E-2</v>
      </c>
      <c r="H60" s="14">
        <v>2843.3681392235608</v>
      </c>
      <c r="I60" s="117">
        <v>0.10430998205947839</v>
      </c>
      <c r="J60" s="117">
        <v>1.0135949453487392E-2</v>
      </c>
      <c r="K60" s="15">
        <v>67.368540829986614</v>
      </c>
      <c r="L60" s="117">
        <v>-1.3014477106460975E-2</v>
      </c>
      <c r="M60" s="117">
        <v>-5.2138664156464731E-4</v>
      </c>
      <c r="N60" s="15">
        <v>24.1</v>
      </c>
      <c r="O60" s="2"/>
    </row>
    <row r="61" spans="1:15" ht="10.5" customHeight="1" x14ac:dyDescent="0.35">
      <c r="A61" s="2"/>
      <c r="B61" s="90" t="s">
        <v>310</v>
      </c>
      <c r="C61" s="14">
        <v>804</v>
      </c>
      <c r="D61" s="117">
        <v>2.0304568527918843E-2</v>
      </c>
      <c r="E61" s="15">
        <v>43.484374878315727</v>
      </c>
      <c r="F61" s="117">
        <v>9.3711187872003165E-2</v>
      </c>
      <c r="G61" s="117">
        <v>3.0284768280554264E-2</v>
      </c>
      <c r="H61" s="14">
        <v>2986.2845771144284</v>
      </c>
      <c r="I61" s="117">
        <v>0.11293301606511208</v>
      </c>
      <c r="J61" s="117">
        <v>5.0263079169865721E-2</v>
      </c>
      <c r="K61" s="15">
        <v>68.674888059701502</v>
      </c>
      <c r="L61" s="117">
        <v>1.7574866570130299E-2</v>
      </c>
      <c r="M61" s="117">
        <v>1.939105721484502E-2</v>
      </c>
      <c r="N61" s="15">
        <v>25.06</v>
      </c>
      <c r="O61" s="2"/>
    </row>
    <row r="62" spans="1:15" ht="10.5" customHeight="1" x14ac:dyDescent="0.35">
      <c r="A62" s="2"/>
      <c r="B62" s="90" t="s">
        <v>311</v>
      </c>
      <c r="C62" s="14">
        <v>754</v>
      </c>
      <c r="D62" s="117">
        <v>0.20833333333333326</v>
      </c>
      <c r="E62" s="15">
        <v>41.399237898234894</v>
      </c>
      <c r="F62" s="117">
        <v>5.6409266545934367E-2</v>
      </c>
      <c r="G62" s="117">
        <v>-4.7951407509381538E-2</v>
      </c>
      <c r="H62" s="14">
        <v>2765.8342175066314</v>
      </c>
      <c r="I62" s="117">
        <v>5.7952047869904488E-2</v>
      </c>
      <c r="J62" s="117">
        <v>-7.3820948377536277E-2</v>
      </c>
      <c r="K62" s="15">
        <v>66.808819628647228</v>
      </c>
      <c r="L62" s="117">
        <v>1.4604011653689408E-3</v>
      </c>
      <c r="M62" s="117">
        <v>-2.7172500513317654E-2</v>
      </c>
      <c r="N62" s="15">
        <v>25.08</v>
      </c>
      <c r="O62" s="2"/>
    </row>
    <row r="63" spans="1:15" ht="10.5" customHeight="1" x14ac:dyDescent="0.35">
      <c r="A63" s="2"/>
      <c r="B63" s="90" t="s">
        <v>312</v>
      </c>
      <c r="C63" s="14">
        <v>566</v>
      </c>
      <c r="D63" s="117">
        <v>-7.0607553366174081E-2</v>
      </c>
      <c r="E63" s="15">
        <v>41.265261484237151</v>
      </c>
      <c r="F63" s="117">
        <v>5.5441600043295347E-2</v>
      </c>
      <c r="G63" s="117">
        <v>-3.2362048385304876E-3</v>
      </c>
      <c r="H63" s="14">
        <v>2758.5812720848057</v>
      </c>
      <c r="I63" s="117">
        <v>2.6654278214846672E-2</v>
      </c>
      <c r="J63" s="117">
        <v>-2.622335560069855E-3</v>
      </c>
      <c r="K63" s="15">
        <v>66.84996466431096</v>
      </c>
      <c r="L63" s="117">
        <v>-2.7275144192978384E-2</v>
      </c>
      <c r="M63" s="117">
        <v>6.1586233512933575E-4</v>
      </c>
      <c r="N63" s="15">
        <v>26.02</v>
      </c>
      <c r="O63" s="2"/>
    </row>
    <row r="64" spans="1:15" ht="10.5" customHeight="1" x14ac:dyDescent="0.35">
      <c r="A64" s="2"/>
      <c r="B64" s="90" t="s">
        <v>313</v>
      </c>
      <c r="C64" s="14">
        <v>749</v>
      </c>
      <c r="D64" s="117">
        <v>0.12125748502994016</v>
      </c>
      <c r="E64" s="15">
        <v>44.019802690896007</v>
      </c>
      <c r="F64" s="117">
        <v>0.11575434781372573</v>
      </c>
      <c r="G64" s="117">
        <v>6.6752059906637351E-2</v>
      </c>
      <c r="H64" s="14">
        <v>2963.9332443257676</v>
      </c>
      <c r="I64" s="117">
        <v>9.2372350437086803E-2</v>
      </c>
      <c r="J64" s="117">
        <v>7.4441153617260225E-2</v>
      </c>
      <c r="K64" s="15">
        <v>67.331815754339033</v>
      </c>
      <c r="L64" s="117">
        <v>-2.09562234038837E-2</v>
      </c>
      <c r="M64" s="117">
        <v>7.2079483130276234E-3</v>
      </c>
      <c r="N64" s="15">
        <v>25.05</v>
      </c>
      <c r="O64" s="2"/>
    </row>
    <row r="65" spans="1:15" ht="10.5" customHeight="1" x14ac:dyDescent="0.35">
      <c r="A65" s="2"/>
      <c r="B65" s="90" t="s">
        <v>314</v>
      </c>
      <c r="C65" s="14">
        <v>811</v>
      </c>
      <c r="D65" s="117">
        <v>-4.9079754601226711E-3</v>
      </c>
      <c r="E65" s="15">
        <v>44.894298876861384</v>
      </c>
      <c r="F65" s="117">
        <v>0.13488863684819608</v>
      </c>
      <c r="G65" s="117">
        <v>1.9865972414870425E-2</v>
      </c>
      <c r="H65" s="14">
        <v>3016.9876695437733</v>
      </c>
      <c r="I65" s="117">
        <v>0.15304586995888148</v>
      </c>
      <c r="J65" s="117">
        <v>1.7900006796568224E-2</v>
      </c>
      <c r="K65" s="15">
        <v>67.202022194821154</v>
      </c>
      <c r="L65" s="117">
        <v>1.599913200392189E-2</v>
      </c>
      <c r="M65" s="117">
        <v>-1.9276705679738271E-3</v>
      </c>
      <c r="N65" s="15">
        <v>24.08</v>
      </c>
      <c r="O65" s="2"/>
    </row>
    <row r="66" spans="1:15" ht="10.5" customHeight="1" x14ac:dyDescent="0.35">
      <c r="A66" s="2"/>
      <c r="B66" s="90" t="s">
        <v>315</v>
      </c>
      <c r="C66" s="14">
        <v>712</v>
      </c>
      <c r="D66" s="117">
        <v>-0.11221945137157108</v>
      </c>
      <c r="E66" s="15">
        <v>44.179178133396569</v>
      </c>
      <c r="F66" s="117">
        <v>5.5227814916826157E-2</v>
      </c>
      <c r="G66" s="117">
        <v>-1.592898789724484E-2</v>
      </c>
      <c r="H66" s="14">
        <v>2954.7710674157302</v>
      </c>
      <c r="I66" s="117">
        <v>3.6106760204278832E-2</v>
      </c>
      <c r="J66" s="117">
        <v>-2.0622093605523917E-2</v>
      </c>
      <c r="K66" s="15">
        <v>66.881530898876463</v>
      </c>
      <c r="L66" s="117">
        <v>-1.8120309607318696E-2</v>
      </c>
      <c r="M66" s="117">
        <v>-4.7690722016604514E-3</v>
      </c>
      <c r="N66" s="15">
        <v>25.09</v>
      </c>
      <c r="O66" s="2"/>
    </row>
    <row r="67" spans="1:15" ht="10.5" customHeight="1" x14ac:dyDescent="0.35">
      <c r="A67" s="2"/>
      <c r="B67" s="90" t="s">
        <v>316</v>
      </c>
      <c r="C67" s="14">
        <v>675</v>
      </c>
      <c r="D67" s="117">
        <v>-3.2951289398280847E-2</v>
      </c>
      <c r="E67" s="15">
        <v>43.36357339565113</v>
      </c>
      <c r="F67" s="117">
        <v>6.8855030818991469E-2</v>
      </c>
      <c r="G67" s="117">
        <v>-1.8461292676897778E-2</v>
      </c>
      <c r="H67" s="14">
        <v>2927.1555555555556</v>
      </c>
      <c r="I67" s="117">
        <v>6.1154180081544496E-2</v>
      </c>
      <c r="J67" s="117">
        <v>-9.3460749513590846E-3</v>
      </c>
      <c r="K67" s="15">
        <v>67.502637037037076</v>
      </c>
      <c r="L67" s="117">
        <v>-7.2047663297672981E-3</v>
      </c>
      <c r="M67" s="117">
        <v>9.2866615015094744E-3</v>
      </c>
      <c r="N67" s="15">
        <v>26</v>
      </c>
      <c r="O67" s="2"/>
    </row>
    <row r="68" spans="1:15" ht="10.5" customHeight="1" x14ac:dyDescent="0.35">
      <c r="A68" s="2"/>
      <c r="B68" s="90" t="s">
        <v>363</v>
      </c>
      <c r="C68" s="14">
        <v>608</v>
      </c>
      <c r="D68" s="117">
        <v>-0.10980966325036601</v>
      </c>
      <c r="E68" s="15">
        <v>45.414587219513599</v>
      </c>
      <c r="F68" s="117">
        <v>-6.9654005035221345E-2</v>
      </c>
      <c r="G68" s="117">
        <v>4.7298081390777735E-2</v>
      </c>
      <c r="H68" s="14">
        <v>3082.9177138157893</v>
      </c>
      <c r="I68" s="117">
        <v>8.8965141626970112E-2</v>
      </c>
      <c r="J68" s="117">
        <v>5.3212805163226573E-2</v>
      </c>
      <c r="K68" s="15">
        <v>67.883865131578929</v>
      </c>
      <c r="L68" s="117">
        <v>0.17049479174486759</v>
      </c>
      <c r="M68" s="117">
        <v>5.6476029867200683E-3</v>
      </c>
      <c r="N68" s="15">
        <v>23.1</v>
      </c>
      <c r="O68" s="2"/>
    </row>
    <row r="69" spans="1:15" ht="10.5" customHeight="1" x14ac:dyDescent="0.35">
      <c r="A69" s="2"/>
      <c r="B69" s="90" t="s">
        <v>317</v>
      </c>
      <c r="C69" s="14">
        <v>761</v>
      </c>
      <c r="D69" s="117">
        <v>-1.806451612903226E-2</v>
      </c>
      <c r="E69" s="15">
        <v>41.808578736552661</v>
      </c>
      <c r="F69" s="117">
        <v>-9.1935565348275627E-3</v>
      </c>
      <c r="G69" s="117">
        <v>-7.9401987417195286E-2</v>
      </c>
      <c r="H69" s="14">
        <v>2847.6938239159003</v>
      </c>
      <c r="I69" s="117">
        <v>-1.3326481103866694E-2</v>
      </c>
      <c r="J69" s="117">
        <v>-7.6299113935398455E-2</v>
      </c>
      <c r="K69" s="15">
        <v>68.112667542707001</v>
      </c>
      <c r="L69" s="117">
        <v>-4.1712734069279112E-3</v>
      </c>
      <c r="M69" s="117">
        <v>3.3704976975690304E-3</v>
      </c>
      <c r="N69" s="15">
        <v>26.06</v>
      </c>
      <c r="O69" s="2"/>
    </row>
    <row r="70" spans="1:15" ht="10.5" customHeight="1" x14ac:dyDescent="0.35">
      <c r="A70" s="2"/>
      <c r="B70" s="90" t="s">
        <v>318</v>
      </c>
      <c r="C70" s="14">
        <v>819</v>
      </c>
      <c r="D70" s="117">
        <v>-1.6806722689075682E-2</v>
      </c>
      <c r="E70" s="15">
        <v>44.702579433275723</v>
      </c>
      <c r="F70" s="117">
        <v>0.11804347268103044</v>
      </c>
      <c r="G70" s="117">
        <v>6.9220260151844792E-2</v>
      </c>
      <c r="H70" s="14">
        <v>2983.8949938949941</v>
      </c>
      <c r="I70" s="117">
        <v>9.9173195995320373E-2</v>
      </c>
      <c r="J70" s="117">
        <v>4.7828586358277025E-2</v>
      </c>
      <c r="K70" s="15">
        <v>66.749951159951209</v>
      </c>
      <c r="L70" s="117">
        <v>-1.6877945399081495E-2</v>
      </c>
      <c r="M70" s="117">
        <v>-2.0006798029182482E-2</v>
      </c>
      <c r="N70" s="15">
        <v>24.09</v>
      </c>
      <c r="O70" s="2"/>
    </row>
    <row r="71" spans="1:15" ht="10.5" customHeight="1" x14ac:dyDescent="0.35">
      <c r="A71" s="2"/>
      <c r="B71" s="90" t="s">
        <v>309</v>
      </c>
      <c r="C71" s="14">
        <v>745</v>
      </c>
      <c r="D71" s="117">
        <v>-6.6416040100250595E-2</v>
      </c>
      <c r="E71" s="15">
        <v>44.336427824398854</v>
      </c>
      <c r="F71" s="117">
        <v>6.1673724499010651E-2</v>
      </c>
      <c r="G71" s="117">
        <v>-8.1908385045967869E-3</v>
      </c>
      <c r="H71" s="14">
        <v>2968.6523489932888</v>
      </c>
      <c r="I71" s="117">
        <v>5.4644461186981186E-2</v>
      </c>
      <c r="J71" s="117">
        <v>-5.1083047268390969E-3</v>
      </c>
      <c r="K71" s="15">
        <v>66.957409395973144</v>
      </c>
      <c r="L71" s="117">
        <v>-6.6209261374972073E-3</v>
      </c>
      <c r="M71" s="117">
        <v>3.1079908287094948E-3</v>
      </c>
      <c r="N71" s="15">
        <v>26.04</v>
      </c>
      <c r="O71" s="2"/>
    </row>
    <row r="72" spans="1:15" ht="10.5" customHeight="1" x14ac:dyDescent="0.35">
      <c r="A72" s="2"/>
      <c r="B72" s="2"/>
      <c r="C72" s="2"/>
      <c r="D72" s="2"/>
      <c r="E72" s="2"/>
      <c r="F72" s="2"/>
      <c r="G72" s="2"/>
      <c r="H72" s="2"/>
      <c r="I72" s="2"/>
      <c r="J72" s="2"/>
      <c r="K72" s="2"/>
      <c r="L72" s="2"/>
      <c r="M72" s="2"/>
      <c r="N72" s="2"/>
      <c r="O72" s="2"/>
    </row>
    <row r="73" spans="1:15" ht="10.5" customHeight="1" x14ac:dyDescent="0.35">
      <c r="A73" s="2"/>
      <c r="B73" s="5" t="s">
        <v>20</v>
      </c>
      <c r="C73" s="2"/>
      <c r="D73" s="2"/>
      <c r="E73" s="2"/>
      <c r="F73" s="2"/>
      <c r="G73" s="2"/>
      <c r="H73" s="2"/>
      <c r="I73" s="2"/>
      <c r="J73" s="2"/>
      <c r="K73" s="2"/>
      <c r="L73" s="2"/>
      <c r="M73" s="2"/>
      <c r="N73" s="2"/>
      <c r="O73" s="2"/>
    </row>
    <row r="74" spans="1:15" ht="10.5" customHeight="1" x14ac:dyDescent="0.35">
      <c r="A74" s="2"/>
      <c r="B74" s="160" t="s">
        <v>0</v>
      </c>
      <c r="C74" s="98" t="s">
        <v>1</v>
      </c>
      <c r="D74" s="113"/>
      <c r="E74" s="98" t="s">
        <v>2</v>
      </c>
      <c r="F74" s="113"/>
      <c r="G74" s="120"/>
      <c r="H74" s="98" t="s">
        <v>3</v>
      </c>
      <c r="I74" s="120"/>
      <c r="J74" s="120"/>
      <c r="K74" s="98" t="s">
        <v>4</v>
      </c>
      <c r="L74" s="120"/>
      <c r="M74" s="113"/>
      <c r="N74" s="118" t="s">
        <v>5</v>
      </c>
      <c r="O74" s="2"/>
    </row>
    <row r="75" spans="1:15" ht="10.5" customHeight="1" x14ac:dyDescent="0.35">
      <c r="A75" s="2"/>
      <c r="B75" s="161"/>
      <c r="C75" s="114" t="s">
        <v>6</v>
      </c>
      <c r="D75" s="115" t="s">
        <v>7</v>
      </c>
      <c r="E75" s="104" t="s">
        <v>8</v>
      </c>
      <c r="F75" s="116" t="s">
        <v>7</v>
      </c>
      <c r="G75" s="115" t="s">
        <v>9</v>
      </c>
      <c r="H75" s="104" t="s">
        <v>8</v>
      </c>
      <c r="I75" s="116" t="s">
        <v>7</v>
      </c>
      <c r="J75" s="115" t="s">
        <v>9</v>
      </c>
      <c r="K75" s="104" t="s">
        <v>10</v>
      </c>
      <c r="L75" s="116" t="s">
        <v>7</v>
      </c>
      <c r="M75" s="115" t="s">
        <v>9</v>
      </c>
      <c r="N75" s="119" t="s">
        <v>319</v>
      </c>
      <c r="O75" s="2"/>
    </row>
    <row r="76" spans="1:15" ht="10.5" customHeight="1" x14ac:dyDescent="0.35">
      <c r="A76" s="2"/>
      <c r="B76" s="90" t="s">
        <v>368</v>
      </c>
      <c r="C76" s="14">
        <v>429</v>
      </c>
      <c r="D76" s="117">
        <v>1.6587677725118377E-2</v>
      </c>
      <c r="E76" s="15">
        <v>32.240894400162148</v>
      </c>
      <c r="F76" s="117">
        <v>2.6370670914453331E-2</v>
      </c>
      <c r="G76" s="117">
        <v>-5.1228999837516498E-2</v>
      </c>
      <c r="H76" s="14">
        <v>2276.72344988345</v>
      </c>
      <c r="I76" s="117">
        <v>1.9448601780486463E-2</v>
      </c>
      <c r="J76" s="117">
        <v>-8.069518822654842E-2</v>
      </c>
      <c r="K76" s="15">
        <v>70.616013986013982</v>
      </c>
      <c r="L76" s="117">
        <v>-6.7442195399052274E-3</v>
      </c>
      <c r="M76" s="117">
        <v>-3.1057218637569606E-2</v>
      </c>
      <c r="N76" s="15">
        <v>28.01</v>
      </c>
      <c r="O76" s="2"/>
    </row>
    <row r="77" spans="1:15" ht="10.5" customHeight="1" x14ac:dyDescent="0.35">
      <c r="A77" s="2"/>
      <c r="B77" s="90" t="s">
        <v>320</v>
      </c>
      <c r="C77" s="14">
        <v>374</v>
      </c>
      <c r="D77" s="117">
        <v>-0.14611872146118721</v>
      </c>
      <c r="E77" s="15">
        <v>35.716419839123269</v>
      </c>
      <c r="F77" s="117">
        <v>0.10192266339385436</v>
      </c>
      <c r="G77" s="117">
        <v>0.10779866699180785</v>
      </c>
      <c r="H77" s="14">
        <v>2557.0454545454545</v>
      </c>
      <c r="I77" s="117">
        <v>0.10295083346799583</v>
      </c>
      <c r="J77" s="117">
        <v>0.12312518882183721</v>
      </c>
      <c r="K77" s="15">
        <v>71.592994652406418</v>
      </c>
      <c r="L77" s="117">
        <v>9.3306917835311864E-4</v>
      </c>
      <c r="M77" s="117">
        <v>1.383511488748046E-2</v>
      </c>
      <c r="N77" s="15">
        <v>27</v>
      </c>
      <c r="O77" s="2"/>
    </row>
    <row r="78" spans="1:15" ht="10.5" customHeight="1" x14ac:dyDescent="0.35">
      <c r="A78" s="2"/>
      <c r="B78" s="90" t="s">
        <v>310</v>
      </c>
      <c r="C78" s="14">
        <v>397</v>
      </c>
      <c r="D78" s="117">
        <v>-0.1138392857142857</v>
      </c>
      <c r="E78" s="15">
        <v>34.996622202916072</v>
      </c>
      <c r="F78" s="117">
        <v>5.9919451124061052E-2</v>
      </c>
      <c r="G78" s="117">
        <v>-2.015312955356019E-2</v>
      </c>
      <c r="H78" s="14">
        <v>2500.1586901763226</v>
      </c>
      <c r="I78" s="117">
        <v>4.5666680544825367E-2</v>
      </c>
      <c r="J78" s="117">
        <v>-2.2247068102762446E-2</v>
      </c>
      <c r="K78" s="15">
        <v>71.439999999999955</v>
      </c>
      <c r="L78" s="117">
        <v>-1.344703181371032E-2</v>
      </c>
      <c r="M78" s="117">
        <v>-2.1370059060844548E-3</v>
      </c>
      <c r="N78" s="15">
        <v>26.08</v>
      </c>
      <c r="O78" s="2"/>
    </row>
    <row r="79" spans="1:15" ht="10.5" customHeight="1" x14ac:dyDescent="0.35">
      <c r="A79" s="2"/>
      <c r="B79" s="90" t="s">
        <v>311</v>
      </c>
      <c r="C79" s="14">
        <v>386</v>
      </c>
      <c r="D79" s="117">
        <v>-6.7632850241545861E-2</v>
      </c>
      <c r="E79" s="15">
        <v>34.19243686989639</v>
      </c>
      <c r="F79" s="117">
        <v>9.3572791942283962E-2</v>
      </c>
      <c r="G79" s="117">
        <v>-2.2978941463461355E-2</v>
      </c>
      <c r="H79" s="14">
        <v>2441.2124352331607</v>
      </c>
      <c r="I79" s="117">
        <v>7.6756491930711324E-2</v>
      </c>
      <c r="J79" s="117">
        <v>-2.357700540160701E-2</v>
      </c>
      <c r="K79" s="15">
        <v>71.396269430051831</v>
      </c>
      <c r="L79" s="117">
        <v>-1.5377394294627034E-2</v>
      </c>
      <c r="M79" s="117">
        <v>-6.121300384676065E-4</v>
      </c>
      <c r="N79" s="15">
        <v>26.07</v>
      </c>
      <c r="O79" s="2"/>
    </row>
    <row r="80" spans="1:15" ht="10.5" customHeight="1" x14ac:dyDescent="0.35">
      <c r="A80" s="2"/>
      <c r="B80" s="90" t="s">
        <v>312</v>
      </c>
      <c r="C80" s="14">
        <v>319</v>
      </c>
      <c r="D80" s="117">
        <v>-0.13783783783783787</v>
      </c>
      <c r="E80" s="15">
        <v>34.597225433217027</v>
      </c>
      <c r="F80" s="117">
        <v>7.7913905880889534E-2</v>
      </c>
      <c r="G80" s="117">
        <v>1.1838540928243102E-2</v>
      </c>
      <c r="H80" s="14">
        <v>2434.7021943573668</v>
      </c>
      <c r="I80" s="117">
        <v>5.2493617217027166E-2</v>
      </c>
      <c r="J80" s="117">
        <v>-2.6668063712251833E-3</v>
      </c>
      <c r="K80" s="15">
        <v>70.372758620689652</v>
      </c>
      <c r="L80" s="117">
        <v>-2.3582856223650417E-2</v>
      </c>
      <c r="M80" s="117">
        <v>-1.4335634306004374E-2</v>
      </c>
      <c r="N80" s="15">
        <v>27.04</v>
      </c>
      <c r="O80" s="2"/>
    </row>
    <row r="81" spans="1:15" ht="10.5" customHeight="1" x14ac:dyDescent="0.35">
      <c r="A81" s="2"/>
      <c r="B81" s="90" t="s">
        <v>313</v>
      </c>
      <c r="C81" s="14">
        <v>415</v>
      </c>
      <c r="D81" s="117">
        <v>0.16901408450704225</v>
      </c>
      <c r="E81" s="15">
        <v>34.375162523370854</v>
      </c>
      <c r="F81" s="117">
        <v>3.0577405731694984E-2</v>
      </c>
      <c r="G81" s="117">
        <v>-6.4185178743544347E-3</v>
      </c>
      <c r="H81" s="14">
        <v>2481.4087951807228</v>
      </c>
      <c r="I81" s="117">
        <v>5.0901267653691296E-2</v>
      </c>
      <c r="J81" s="117">
        <v>1.9183701781516627E-2</v>
      </c>
      <c r="K81" s="15">
        <v>72.186096385542086</v>
      </c>
      <c r="L81" s="117">
        <v>1.9720849505298732E-2</v>
      </c>
      <c r="M81" s="117">
        <v>2.5767609518142498E-2</v>
      </c>
      <c r="N81" s="15">
        <v>27.08</v>
      </c>
      <c r="O81" s="2"/>
    </row>
    <row r="82" spans="1:15" ht="10.5" customHeight="1" x14ac:dyDescent="0.35">
      <c r="A82" s="2"/>
      <c r="B82" s="90" t="s">
        <v>314</v>
      </c>
      <c r="C82" s="14">
        <v>417</v>
      </c>
      <c r="D82" s="117">
        <v>-7.7433628318584025E-2</v>
      </c>
      <c r="E82" s="15">
        <v>35.785081168209452</v>
      </c>
      <c r="F82" s="117">
        <v>8.9295755920258069E-2</v>
      </c>
      <c r="G82" s="117">
        <v>4.1015621202664221E-2</v>
      </c>
      <c r="H82" s="14">
        <v>2576.7961630695445</v>
      </c>
      <c r="I82" s="117">
        <v>0.10026494671835318</v>
      </c>
      <c r="J82" s="117">
        <v>3.8440811555951138E-2</v>
      </c>
      <c r="K82" s="15">
        <v>72.007553956834514</v>
      </c>
      <c r="L82" s="117">
        <v>1.006998396760328E-2</v>
      </c>
      <c r="M82" s="117">
        <v>-2.4733631218121221E-3</v>
      </c>
      <c r="N82" s="15">
        <v>26.1</v>
      </c>
      <c r="O82" s="2"/>
    </row>
    <row r="83" spans="1:15" ht="10.5" customHeight="1" x14ac:dyDescent="0.35">
      <c r="A83" s="2"/>
      <c r="B83" s="90" t="s">
        <v>315</v>
      </c>
      <c r="C83" s="14">
        <v>349</v>
      </c>
      <c r="D83" s="117">
        <v>-0.26834381551362685</v>
      </c>
      <c r="E83" s="15">
        <v>34.694765571629823</v>
      </c>
      <c r="F83" s="117">
        <v>4.5169450731914473E-2</v>
      </c>
      <c r="G83" s="117">
        <v>-3.0468439947210046E-2</v>
      </c>
      <c r="H83" s="14">
        <v>2449.1432664756449</v>
      </c>
      <c r="I83" s="117">
        <v>1.4281517938032673E-2</v>
      </c>
      <c r="J83" s="117">
        <v>-4.9539384769122119E-2</v>
      </c>
      <c r="K83" s="15">
        <v>70.591146131805203</v>
      </c>
      <c r="L83" s="117">
        <v>-2.9553038286998845E-2</v>
      </c>
      <c r="M83" s="117">
        <v>-1.9670267176113088E-2</v>
      </c>
      <c r="N83" s="15">
        <v>28.01</v>
      </c>
      <c r="O83" s="2"/>
    </row>
    <row r="84" spans="1:15" ht="10.5" customHeight="1" x14ac:dyDescent="0.35">
      <c r="A84" s="2"/>
      <c r="B84" s="90" t="s">
        <v>316</v>
      </c>
      <c r="C84" s="14">
        <v>329</v>
      </c>
      <c r="D84" s="117">
        <v>6.1162079510703737E-3</v>
      </c>
      <c r="E84" s="15">
        <v>36.317718546411101</v>
      </c>
      <c r="F84" s="117">
        <v>9.1399400077795789E-2</v>
      </c>
      <c r="G84" s="117">
        <v>4.6778035477154978E-2</v>
      </c>
      <c r="H84" s="14">
        <v>2598.5471124620062</v>
      </c>
      <c r="I84" s="117">
        <v>0.11712422995371785</v>
      </c>
      <c r="J84" s="117">
        <v>6.1002493415322157E-2</v>
      </c>
      <c r="K84" s="15">
        <v>71.550395136778036</v>
      </c>
      <c r="L84" s="117">
        <v>2.3570500289892271E-2</v>
      </c>
      <c r="M84" s="117">
        <v>1.3588800544217738E-2</v>
      </c>
      <c r="N84" s="15">
        <v>26.05</v>
      </c>
      <c r="O84" s="2"/>
    </row>
    <row r="85" spans="1:15" ht="10.5" customHeight="1" x14ac:dyDescent="0.35">
      <c r="A85" s="2"/>
      <c r="B85" s="90" t="s">
        <v>363</v>
      </c>
      <c r="C85" s="14">
        <v>322</v>
      </c>
      <c r="D85" s="117">
        <v>-0.19298245614035092</v>
      </c>
      <c r="E85" s="15">
        <v>34.366464672585302</v>
      </c>
      <c r="F85" s="117">
        <v>-0.14080669684904856</v>
      </c>
      <c r="G85" s="117">
        <v>-5.3727325171383011E-2</v>
      </c>
      <c r="H85" s="14">
        <v>2426.8156521739129</v>
      </c>
      <c r="I85" s="117">
        <v>-2.7467392651952749E-2</v>
      </c>
      <c r="J85" s="117">
        <v>-6.6087491531137021E-2</v>
      </c>
      <c r="K85" s="15">
        <v>70.615807453416181</v>
      </c>
      <c r="L85" s="117">
        <v>0.13191362616705971</v>
      </c>
      <c r="M85" s="117">
        <v>-1.3061949994479627E-2</v>
      </c>
      <c r="N85" s="15">
        <v>27.07</v>
      </c>
      <c r="O85" s="2"/>
    </row>
    <row r="86" spans="1:15" ht="10.5" customHeight="1" x14ac:dyDescent="0.35">
      <c r="A86" s="2"/>
      <c r="B86" s="90" t="s">
        <v>317</v>
      </c>
      <c r="C86" s="14">
        <v>411</v>
      </c>
      <c r="D86" s="117">
        <v>-1.9093078758949833E-2</v>
      </c>
      <c r="E86" s="15">
        <v>35.756953067410386</v>
      </c>
      <c r="F86" s="117">
        <v>6.7357800131286893E-2</v>
      </c>
      <c r="G86" s="117">
        <v>4.0460617874794158E-2</v>
      </c>
      <c r="H86" s="14">
        <v>2562.2675669099758</v>
      </c>
      <c r="I86" s="117">
        <v>5.1342648745183128E-2</v>
      </c>
      <c r="J86" s="117">
        <v>5.5814669983163645E-2</v>
      </c>
      <c r="K86" s="15">
        <v>71.657883211678865</v>
      </c>
      <c r="L86" s="117">
        <v>-1.5004482455774348E-2</v>
      </c>
      <c r="M86" s="117">
        <v>1.4756975751500478E-2</v>
      </c>
      <c r="N86" s="15">
        <v>27.08</v>
      </c>
      <c r="O86" s="2"/>
    </row>
    <row r="87" spans="1:15" ht="10.5" customHeight="1" x14ac:dyDescent="0.35">
      <c r="A87" s="2"/>
      <c r="B87" s="90" t="s">
        <v>318</v>
      </c>
      <c r="C87" s="14">
        <v>486</v>
      </c>
      <c r="D87" s="117">
        <v>7.5221238938053103E-2</v>
      </c>
      <c r="E87" s="15">
        <v>37.756622391289426</v>
      </c>
      <c r="F87" s="117">
        <v>0.11108544149943711</v>
      </c>
      <c r="G87" s="117">
        <v>5.5923929539219541E-2</v>
      </c>
      <c r="H87" s="14">
        <v>2669.6666666666665</v>
      </c>
      <c r="I87" s="117">
        <v>7.7969049171736193E-2</v>
      </c>
      <c r="J87" s="117">
        <v>4.1915645791126721E-2</v>
      </c>
      <c r="K87" s="15">
        <v>70.707242798353889</v>
      </c>
      <c r="L87" s="117">
        <v>-2.9805441679632949E-2</v>
      </c>
      <c r="M87" s="117">
        <v>-1.3266375878237535E-2</v>
      </c>
      <c r="N87" s="15">
        <v>26.02</v>
      </c>
      <c r="O87" s="2"/>
    </row>
    <row r="88" spans="1:15" ht="10.5" customHeight="1" x14ac:dyDescent="0.35">
      <c r="A88" s="2"/>
      <c r="B88" s="90" t="s">
        <v>309</v>
      </c>
      <c r="C88" s="14">
        <v>362</v>
      </c>
      <c r="D88" s="117">
        <v>-0.15617715617715622</v>
      </c>
      <c r="E88" s="15">
        <v>34.490447618521664</v>
      </c>
      <c r="F88" s="117">
        <v>6.9773288248113907E-2</v>
      </c>
      <c r="G88" s="117">
        <v>-8.6506010493175856E-2</v>
      </c>
      <c r="H88" s="14">
        <v>2501.7817679558011</v>
      </c>
      <c r="I88" s="117">
        <v>9.8851846975034352E-2</v>
      </c>
      <c r="J88" s="117">
        <v>-6.2886090165138797E-2</v>
      </c>
      <c r="K88" s="15">
        <v>72.535497237569132</v>
      </c>
      <c r="L88" s="117">
        <v>2.7181982431567331E-2</v>
      </c>
      <c r="M88" s="117">
        <v>2.5856678423017421E-2</v>
      </c>
      <c r="N88" s="15">
        <v>27.08</v>
      </c>
      <c r="O88" s="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&amp;R&amp;"-,標準"&amp;9中古マンション・成約状況</oddHead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3"/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1" customWidth="1"/>
    <col min="2" max="2" width="4.640625" style="1" customWidth="1"/>
    <col min="3" max="3" width="6.140625" style="1" customWidth="1"/>
    <col min="4" max="4" width="7.42578125" style="1" customWidth="1"/>
    <col min="5" max="5" width="6.140625" style="1" customWidth="1"/>
    <col min="6" max="7" width="7.42578125" style="1" customWidth="1"/>
    <col min="8" max="8" width="6.140625" style="1" customWidth="1"/>
    <col min="9" max="10" width="7.42578125" style="1" customWidth="1"/>
    <col min="11" max="11" width="6.140625" style="1" customWidth="1"/>
    <col min="12" max="13" width="7.42578125" style="1" customWidth="1"/>
    <col min="14" max="14" width="6.35546875" style="1" customWidth="1"/>
    <col min="15" max="15" width="1.5703125" style="1" customWidth="1"/>
    <col min="16" max="16384" width="8.85546875" style="1"/>
  </cols>
  <sheetData>
    <row r="1" spans="1:15" ht="10.5" customHeight="1" x14ac:dyDescent="0.35">
      <c r="A1" s="2"/>
      <c r="B1" s="3"/>
      <c r="C1" s="3"/>
      <c r="D1" s="3"/>
      <c r="E1" s="2"/>
      <c r="F1" s="2"/>
      <c r="G1" s="2"/>
      <c r="H1" s="2"/>
      <c r="I1" s="2"/>
      <c r="J1" s="2"/>
      <c r="K1" s="2"/>
      <c r="L1" s="2"/>
      <c r="M1" s="2"/>
      <c r="N1" s="2"/>
      <c r="O1" s="2"/>
    </row>
    <row r="2" spans="1:15" ht="10.5" customHeight="1" x14ac:dyDescent="0.35">
      <c r="A2" s="2"/>
      <c r="B2" s="3"/>
      <c r="C2" s="3"/>
      <c r="D2" s="3"/>
      <c r="E2" s="2"/>
      <c r="F2" s="2"/>
      <c r="G2" s="2"/>
      <c r="H2" s="2"/>
      <c r="I2" s="2"/>
      <c r="J2" s="2"/>
      <c r="K2" s="2"/>
      <c r="L2" s="2"/>
      <c r="M2" s="2"/>
      <c r="N2" s="2"/>
      <c r="O2" s="2"/>
    </row>
    <row r="3" spans="1:15" ht="10.5" customHeight="1" x14ac:dyDescent="0.35">
      <c r="A3" s="2"/>
      <c r="B3" s="3"/>
      <c r="C3" s="4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</row>
    <row r="4" spans="1:15" ht="10.5" customHeight="1" x14ac:dyDescent="0.35">
      <c r="A4" s="2"/>
      <c r="B4" s="2"/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</row>
    <row r="5" spans="1:15" ht="10.5" customHeight="1" x14ac:dyDescent="0.35">
      <c r="A5" s="2"/>
      <c r="B5" s="5" t="s">
        <v>22</v>
      </c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</row>
    <row r="6" spans="1:15" ht="10.5" customHeight="1" x14ac:dyDescent="0.35">
      <c r="A6" s="2"/>
      <c r="B6" s="160" t="s">
        <v>0</v>
      </c>
      <c r="C6" s="6" t="s">
        <v>1</v>
      </c>
      <c r="D6" s="7"/>
      <c r="E6" s="6" t="s">
        <v>2</v>
      </c>
      <c r="F6" s="7"/>
      <c r="G6" s="8"/>
      <c r="H6" s="6" t="s">
        <v>3</v>
      </c>
      <c r="I6" s="8"/>
      <c r="J6" s="8"/>
      <c r="K6" s="6" t="s">
        <v>4</v>
      </c>
      <c r="L6" s="8"/>
      <c r="M6" s="7"/>
      <c r="N6" s="9" t="s">
        <v>5</v>
      </c>
      <c r="O6" s="2"/>
    </row>
    <row r="7" spans="1:15" ht="10.5" customHeight="1" x14ac:dyDescent="0.35">
      <c r="A7" s="2"/>
      <c r="B7" s="161"/>
      <c r="C7" s="10" t="s">
        <v>6</v>
      </c>
      <c r="D7" s="11" t="s">
        <v>7</v>
      </c>
      <c r="E7" s="12" t="s">
        <v>8</v>
      </c>
      <c r="F7" s="13" t="s">
        <v>7</v>
      </c>
      <c r="G7" s="11" t="s">
        <v>9</v>
      </c>
      <c r="H7" s="12" t="s">
        <v>8</v>
      </c>
      <c r="I7" s="13" t="s">
        <v>7</v>
      </c>
      <c r="J7" s="11" t="s">
        <v>9</v>
      </c>
      <c r="K7" s="12" t="s">
        <v>10</v>
      </c>
      <c r="L7" s="13" t="s">
        <v>7</v>
      </c>
      <c r="M7" s="11" t="s">
        <v>9</v>
      </c>
      <c r="N7" s="119" t="s">
        <v>319</v>
      </c>
      <c r="O7" s="2"/>
    </row>
    <row r="8" spans="1:15" ht="10.5" customHeight="1" x14ac:dyDescent="0.35">
      <c r="A8" s="2"/>
      <c r="B8" s="90" t="s">
        <v>368</v>
      </c>
      <c r="C8" s="14">
        <v>60</v>
      </c>
      <c r="D8" s="117">
        <v>1.6949152542372836E-2</v>
      </c>
      <c r="E8" s="15">
        <v>20.827871332056066</v>
      </c>
      <c r="F8" s="117">
        <v>-2.6312843625804772E-2</v>
      </c>
      <c r="G8" s="117">
        <v>-7.7937272075110253E-2</v>
      </c>
      <c r="H8" s="14">
        <v>1445.85</v>
      </c>
      <c r="I8" s="117">
        <v>-5.7036975625932795E-2</v>
      </c>
      <c r="J8" s="117">
        <v>-0.13968225633702247</v>
      </c>
      <c r="K8" s="15">
        <v>69.418999999999997</v>
      </c>
      <c r="L8" s="117">
        <v>-3.1554418479276425E-2</v>
      </c>
      <c r="M8" s="117">
        <v>-6.6963973699348811E-2</v>
      </c>
      <c r="N8" s="15">
        <v>27.07</v>
      </c>
      <c r="O8" s="2"/>
    </row>
    <row r="9" spans="1:15" ht="10.5" customHeight="1" x14ac:dyDescent="0.35">
      <c r="A9" s="2"/>
      <c r="B9" s="90" t="s">
        <v>320</v>
      </c>
      <c r="C9" s="14">
        <v>51</v>
      </c>
      <c r="D9" s="117">
        <v>-1.9230769230769273E-2</v>
      </c>
      <c r="E9" s="15">
        <v>21.883197375145762</v>
      </c>
      <c r="F9" s="117">
        <v>0.16843749658469309</v>
      </c>
      <c r="G9" s="117">
        <v>5.0668934249917807E-2</v>
      </c>
      <c r="H9" s="14">
        <v>1519.6078431372548</v>
      </c>
      <c r="I9" s="117">
        <v>8.870927437121634E-2</v>
      </c>
      <c r="J9" s="117">
        <v>5.1013482129719456E-2</v>
      </c>
      <c r="K9" s="15">
        <v>69.441764705882377</v>
      </c>
      <c r="L9" s="117">
        <v>-6.8234905543959057E-2</v>
      </c>
      <c r="M9" s="117">
        <v>3.2793191896129947E-4</v>
      </c>
      <c r="N9" s="15">
        <v>27.07</v>
      </c>
      <c r="O9" s="2"/>
    </row>
    <row r="10" spans="1:15" ht="10.5" customHeight="1" x14ac:dyDescent="0.35">
      <c r="A10" s="2"/>
      <c r="B10" s="90" t="s">
        <v>310</v>
      </c>
      <c r="C10" s="14">
        <v>50</v>
      </c>
      <c r="D10" s="117">
        <v>-0.33333333333333337</v>
      </c>
      <c r="E10" s="15">
        <v>18.935241204384205</v>
      </c>
      <c r="F10" s="117">
        <v>-0.16254036680481954</v>
      </c>
      <c r="G10" s="117">
        <v>-0.13471322861209267</v>
      </c>
      <c r="H10" s="14">
        <v>1399</v>
      </c>
      <c r="I10" s="117">
        <v>-0.1458331637346445</v>
      </c>
      <c r="J10" s="117">
        <v>-7.9367741935483793E-2</v>
      </c>
      <c r="K10" s="15">
        <v>73.883399999999995</v>
      </c>
      <c r="L10" s="117">
        <v>1.9949860754997273E-2</v>
      </c>
      <c r="M10" s="117">
        <v>6.3962016416633016E-2</v>
      </c>
      <c r="N10" s="15">
        <v>27.09</v>
      </c>
      <c r="O10" s="2"/>
    </row>
    <row r="11" spans="1:15" ht="10.5" customHeight="1" x14ac:dyDescent="0.35">
      <c r="A11" s="2"/>
      <c r="B11" s="90" t="s">
        <v>311</v>
      </c>
      <c r="C11" s="14">
        <v>59</v>
      </c>
      <c r="D11" s="117">
        <v>9.259259259259256E-2</v>
      </c>
      <c r="E11" s="15">
        <v>27.374395824312149</v>
      </c>
      <c r="F11" s="117">
        <v>0.34624154355290204</v>
      </c>
      <c r="G11" s="117">
        <v>0.44568508680913821</v>
      </c>
      <c r="H11" s="14">
        <v>1982.2542372881355</v>
      </c>
      <c r="I11" s="117">
        <v>0.36654830605846178</v>
      </c>
      <c r="J11" s="117">
        <v>0.41690796089216264</v>
      </c>
      <c r="K11" s="15">
        <v>72.412711864406774</v>
      </c>
      <c r="L11" s="117">
        <v>1.5084040900986917E-2</v>
      </c>
      <c r="M11" s="117">
        <v>-1.9905528651811166E-2</v>
      </c>
      <c r="N11" s="15">
        <v>22.08</v>
      </c>
      <c r="O11" s="2"/>
    </row>
    <row r="12" spans="1:15" ht="10.5" customHeight="1" x14ac:dyDescent="0.35">
      <c r="A12" s="2"/>
      <c r="B12" s="90" t="s">
        <v>312</v>
      </c>
      <c r="C12" s="14">
        <v>44</v>
      </c>
      <c r="D12" s="117">
        <v>-6.3829787234042534E-2</v>
      </c>
      <c r="E12" s="15">
        <v>27.587591186207106</v>
      </c>
      <c r="F12" s="117">
        <v>0.23936775802171106</v>
      </c>
      <c r="G12" s="117">
        <v>7.7881303121076773E-3</v>
      </c>
      <c r="H12" s="14">
        <v>2092.8636363636365</v>
      </c>
      <c r="I12" s="117">
        <v>0.29498658349470652</v>
      </c>
      <c r="J12" s="117">
        <v>5.5799804583504198E-2</v>
      </c>
      <c r="K12" s="15">
        <v>75.862499999999997</v>
      </c>
      <c r="L12" s="117">
        <v>4.4876772945727339E-2</v>
      </c>
      <c r="M12" s="117">
        <v>4.7640642737603489E-2</v>
      </c>
      <c r="N12" s="15">
        <v>23.01</v>
      </c>
      <c r="O12" s="2"/>
    </row>
    <row r="13" spans="1:15" ht="10.5" customHeight="1" x14ac:dyDescent="0.35">
      <c r="A13" s="2"/>
      <c r="B13" s="90" t="s">
        <v>313</v>
      </c>
      <c r="C13" s="14">
        <v>61</v>
      </c>
      <c r="D13" s="117">
        <v>0.17307692307692313</v>
      </c>
      <c r="E13" s="15">
        <v>22.665059062148934</v>
      </c>
      <c r="F13" s="117">
        <v>0.17073390899309082</v>
      </c>
      <c r="G13" s="117">
        <v>-0.17843283564819812</v>
      </c>
      <c r="H13" s="14">
        <v>1716.4918032786886</v>
      </c>
      <c r="I13" s="117">
        <v>0.25003604518642941</v>
      </c>
      <c r="J13" s="117">
        <v>-0.17983581278085381</v>
      </c>
      <c r="K13" s="15">
        <v>75.732950819672098</v>
      </c>
      <c r="L13" s="117">
        <v>6.7737113945510963E-2</v>
      </c>
      <c r="M13" s="117">
        <v>-1.7076840379357527E-3</v>
      </c>
      <c r="N13" s="15">
        <v>27</v>
      </c>
      <c r="O13" s="2"/>
    </row>
    <row r="14" spans="1:15" ht="10.5" customHeight="1" x14ac:dyDescent="0.35">
      <c r="A14" s="2"/>
      <c r="B14" s="90" t="s">
        <v>314</v>
      </c>
      <c r="C14" s="14">
        <v>59</v>
      </c>
      <c r="D14" s="117">
        <v>0</v>
      </c>
      <c r="E14" s="15">
        <v>21.055014978751071</v>
      </c>
      <c r="F14" s="117">
        <v>-6.9524262577268181E-2</v>
      </c>
      <c r="G14" s="117">
        <v>-7.1036394786487267E-2</v>
      </c>
      <c r="H14" s="14">
        <v>1536.6949152542372</v>
      </c>
      <c r="I14" s="117">
        <v>-6.9014026656809002E-2</v>
      </c>
      <c r="J14" s="117">
        <v>-0.10474672100444615</v>
      </c>
      <c r="K14" s="15">
        <v>72.984745762711867</v>
      </c>
      <c r="L14" s="117">
        <v>5.4836026339866173E-4</v>
      </c>
      <c r="M14" s="117">
        <v>-3.6288102169740988E-2</v>
      </c>
      <c r="N14" s="15">
        <v>30.01</v>
      </c>
      <c r="O14" s="2"/>
    </row>
    <row r="15" spans="1:15" ht="10.5" customHeight="1" x14ac:dyDescent="0.35">
      <c r="A15" s="2"/>
      <c r="B15" s="90" t="s">
        <v>315</v>
      </c>
      <c r="C15" s="14">
        <v>52</v>
      </c>
      <c r="D15" s="117">
        <v>-0.14754098360655743</v>
      </c>
      <c r="E15" s="15">
        <v>21.780098811850248</v>
      </c>
      <c r="F15" s="117">
        <v>5.2753258074539122E-2</v>
      </c>
      <c r="G15" s="117">
        <v>3.443758334206537E-2</v>
      </c>
      <c r="H15" s="14">
        <v>1635.3461538461538</v>
      </c>
      <c r="I15" s="117">
        <v>4.9081548702956113E-2</v>
      </c>
      <c r="J15" s="117">
        <v>6.4197022852512831E-2</v>
      </c>
      <c r="K15" s="15">
        <v>75.084423076923088</v>
      </c>
      <c r="L15" s="117">
        <v>-3.4877207393293475E-3</v>
      </c>
      <c r="M15" s="117">
        <v>2.8768714506969717E-2</v>
      </c>
      <c r="N15" s="15">
        <v>29.05</v>
      </c>
      <c r="O15" s="2"/>
    </row>
    <row r="16" spans="1:15" ht="10.5" customHeight="1" x14ac:dyDescent="0.35">
      <c r="A16" s="2"/>
      <c r="B16" s="90" t="s">
        <v>316</v>
      </c>
      <c r="C16" s="14">
        <v>68</v>
      </c>
      <c r="D16" s="117">
        <v>1.0606060606060606</v>
      </c>
      <c r="E16" s="15">
        <v>21.804268469654293</v>
      </c>
      <c r="F16" s="117">
        <v>-3.580256146348515E-2</v>
      </c>
      <c r="G16" s="117">
        <v>1.1097129546029372E-3</v>
      </c>
      <c r="H16" s="14">
        <v>1568.8235294117646</v>
      </c>
      <c r="I16" s="117">
        <v>-2.2613670815227138E-2</v>
      </c>
      <c r="J16" s="117">
        <v>-4.0678008309088187E-2</v>
      </c>
      <c r="K16" s="15">
        <v>71.950294117647061</v>
      </c>
      <c r="L16" s="117">
        <v>1.3678620291997845E-2</v>
      </c>
      <c r="M16" s="117">
        <v>-4.1741400291045005E-2</v>
      </c>
      <c r="N16" s="15">
        <v>26.11</v>
      </c>
      <c r="O16" s="2"/>
    </row>
    <row r="17" spans="1:15" ht="10.5" customHeight="1" x14ac:dyDescent="0.35">
      <c r="A17" s="2"/>
      <c r="B17" s="90" t="s">
        <v>363</v>
      </c>
      <c r="C17" s="14">
        <v>55</v>
      </c>
      <c r="D17" s="117">
        <v>-8.333333333333337E-2</v>
      </c>
      <c r="E17" s="15">
        <v>27.97896085437748</v>
      </c>
      <c r="F17" s="117">
        <v>0.26295676871509976</v>
      </c>
      <c r="G17" s="117">
        <v>0.28318732147866865</v>
      </c>
      <c r="H17" s="14">
        <v>2032.9818181818182</v>
      </c>
      <c r="I17" s="117">
        <v>0.45081722597303742</v>
      </c>
      <c r="J17" s="117">
        <v>0.29586392610014656</v>
      </c>
      <c r="K17" s="15">
        <v>72.661090909090916</v>
      </c>
      <c r="L17" s="117">
        <v>0.14874654613004856</v>
      </c>
      <c r="M17" s="117">
        <v>9.8789977186419797E-3</v>
      </c>
      <c r="N17" s="15">
        <v>26</v>
      </c>
      <c r="O17" s="2"/>
    </row>
    <row r="18" spans="1:15" ht="10.5" customHeight="1" x14ac:dyDescent="0.35">
      <c r="A18" s="2"/>
      <c r="B18" s="90" t="s">
        <v>317</v>
      </c>
      <c r="C18" s="14">
        <v>51</v>
      </c>
      <c r="D18" s="117">
        <v>-8.9285714285714302E-2</v>
      </c>
      <c r="E18" s="15">
        <v>22.072354578157881</v>
      </c>
      <c r="F18" s="117">
        <v>-0.10767659974429344</v>
      </c>
      <c r="G18" s="117">
        <v>-0.21110885093130516</v>
      </c>
      <c r="H18" s="14">
        <v>1594.0784313725489</v>
      </c>
      <c r="I18" s="117">
        <v>-0.13171489002176107</v>
      </c>
      <c r="J18" s="117">
        <v>-0.21589144717575448</v>
      </c>
      <c r="K18" s="15">
        <v>72.220588235294102</v>
      </c>
      <c r="L18" s="117">
        <v>-2.693898901516989E-2</v>
      </c>
      <c r="M18" s="117">
        <v>-6.0624285747091777E-3</v>
      </c>
      <c r="N18" s="15">
        <v>28.05</v>
      </c>
      <c r="O18" s="2"/>
    </row>
    <row r="19" spans="1:15" ht="10.5" customHeight="1" x14ac:dyDescent="0.35">
      <c r="A19" s="2"/>
      <c r="B19" s="90" t="s">
        <v>318</v>
      </c>
      <c r="C19" s="14">
        <v>62</v>
      </c>
      <c r="D19" s="117">
        <v>-0.17333333333333334</v>
      </c>
      <c r="E19" s="15">
        <v>20.800538147154043</v>
      </c>
      <c r="F19" s="117">
        <v>-7.9147329052697057E-2</v>
      </c>
      <c r="G19" s="117">
        <v>-5.7620333458324735E-2</v>
      </c>
      <c r="H19" s="14">
        <v>1516.1612903225807</v>
      </c>
      <c r="I19" s="117">
        <v>-9.7845239603367329E-2</v>
      </c>
      <c r="J19" s="117">
        <v>-4.8879113797982487E-2</v>
      </c>
      <c r="K19" s="15">
        <v>72.890483870967728</v>
      </c>
      <c r="L19" s="117">
        <v>-2.0304996815001086E-2</v>
      </c>
      <c r="M19" s="117">
        <v>9.2756878895960959E-3</v>
      </c>
      <c r="N19" s="15">
        <v>29.1</v>
      </c>
      <c r="O19" s="2"/>
    </row>
    <row r="20" spans="1:15" ht="10.5" customHeight="1" x14ac:dyDescent="0.35">
      <c r="A20" s="2"/>
      <c r="B20" s="90" t="s">
        <v>309</v>
      </c>
      <c r="C20" s="14">
        <v>54</v>
      </c>
      <c r="D20" s="117">
        <v>-9.9999999999999978E-2</v>
      </c>
      <c r="E20" s="15">
        <v>21.426500727266315</v>
      </c>
      <c r="F20" s="117">
        <v>2.8741746367949794E-2</v>
      </c>
      <c r="G20" s="117">
        <v>3.0093576218263252E-2</v>
      </c>
      <c r="H20" s="14">
        <v>1574.0185185185185</v>
      </c>
      <c r="I20" s="117">
        <v>8.8645792107423738E-2</v>
      </c>
      <c r="J20" s="117">
        <v>3.8160338590116583E-2</v>
      </c>
      <c r="K20" s="15">
        <v>73.461296296296283</v>
      </c>
      <c r="L20" s="117">
        <v>5.823040228606402E-2</v>
      </c>
      <c r="M20" s="117">
        <v>7.831096667419768E-3</v>
      </c>
      <c r="N20" s="15">
        <v>28.09</v>
      </c>
      <c r="O20" s="2"/>
    </row>
    <row r="21" spans="1:15" ht="10.5" customHeight="1" x14ac:dyDescent="0.35">
      <c r="A21" s="2"/>
      <c r="B21" s="2"/>
      <c r="C21" s="2"/>
      <c r="D21" s="2"/>
      <c r="E21" s="2"/>
      <c r="F21" s="2"/>
      <c r="G21" s="2"/>
      <c r="H21" s="2"/>
      <c r="I21" s="2"/>
      <c r="J21" s="2"/>
      <c r="K21" s="2"/>
      <c r="L21" s="2"/>
      <c r="M21" s="2"/>
      <c r="N21" s="2"/>
      <c r="O21" s="2"/>
    </row>
    <row r="22" spans="1:15" ht="10.5" customHeight="1" x14ac:dyDescent="0.35">
      <c r="A22" s="2"/>
      <c r="B22" s="5" t="s">
        <v>23</v>
      </c>
      <c r="C22" s="2"/>
      <c r="D22" s="2"/>
      <c r="E22" s="2"/>
      <c r="F22" s="2"/>
      <c r="G22" s="2"/>
      <c r="H22" s="2"/>
      <c r="I22" s="2"/>
      <c r="J22" s="2"/>
      <c r="K22" s="2"/>
      <c r="L22" s="2"/>
      <c r="M22" s="2"/>
      <c r="N22" s="2"/>
      <c r="O22" s="2"/>
    </row>
    <row r="23" spans="1:15" ht="10.5" customHeight="1" x14ac:dyDescent="0.35">
      <c r="A23" s="2"/>
      <c r="B23" s="160" t="s">
        <v>0</v>
      </c>
      <c r="C23" s="6" t="s">
        <v>1</v>
      </c>
      <c r="D23" s="7"/>
      <c r="E23" s="6" t="s">
        <v>2</v>
      </c>
      <c r="F23" s="7"/>
      <c r="G23" s="8"/>
      <c r="H23" s="6" t="s">
        <v>3</v>
      </c>
      <c r="I23" s="8"/>
      <c r="J23" s="8"/>
      <c r="K23" s="6" t="s">
        <v>4</v>
      </c>
      <c r="L23" s="8"/>
      <c r="M23" s="7"/>
      <c r="N23" s="9" t="s">
        <v>5</v>
      </c>
      <c r="O23" s="2"/>
    </row>
    <row r="24" spans="1:15" ht="10.5" customHeight="1" x14ac:dyDescent="0.35">
      <c r="A24" s="2"/>
      <c r="B24" s="161"/>
      <c r="C24" s="10" t="s">
        <v>6</v>
      </c>
      <c r="D24" s="11" t="s">
        <v>7</v>
      </c>
      <c r="E24" s="12" t="s">
        <v>8</v>
      </c>
      <c r="F24" s="13" t="s">
        <v>7</v>
      </c>
      <c r="G24" s="11" t="s">
        <v>9</v>
      </c>
      <c r="H24" s="12" t="s">
        <v>8</v>
      </c>
      <c r="I24" s="13" t="s">
        <v>7</v>
      </c>
      <c r="J24" s="11" t="s">
        <v>9</v>
      </c>
      <c r="K24" s="12" t="s">
        <v>10</v>
      </c>
      <c r="L24" s="13" t="s">
        <v>7</v>
      </c>
      <c r="M24" s="11" t="s">
        <v>9</v>
      </c>
      <c r="N24" s="119" t="s">
        <v>319</v>
      </c>
      <c r="O24" s="2"/>
    </row>
    <row r="25" spans="1:15" ht="10.5" customHeight="1" x14ac:dyDescent="0.35">
      <c r="A25" s="2"/>
      <c r="B25" s="90" t="s">
        <v>368</v>
      </c>
      <c r="C25" s="14">
        <v>9</v>
      </c>
      <c r="D25" s="117">
        <v>0</v>
      </c>
      <c r="E25" s="15">
        <v>20.874513804756745</v>
      </c>
      <c r="F25" s="117">
        <v>0.79948746253905534</v>
      </c>
      <c r="G25" s="117">
        <v>0.15412781453114444</v>
      </c>
      <c r="H25" s="14">
        <v>1455</v>
      </c>
      <c r="I25" s="117">
        <v>1.1825000000000001</v>
      </c>
      <c r="J25" s="117">
        <v>0.16867469879518082</v>
      </c>
      <c r="K25" s="15">
        <v>69.702222222222218</v>
      </c>
      <c r="L25" s="117">
        <v>0.2128453492643505</v>
      </c>
      <c r="M25" s="117">
        <v>1.2604222929975872E-2</v>
      </c>
      <c r="N25" s="15">
        <v>24.02</v>
      </c>
      <c r="O25" s="2"/>
    </row>
    <row r="26" spans="1:15" ht="10.5" customHeight="1" x14ac:dyDescent="0.35">
      <c r="A26" s="2"/>
      <c r="B26" s="90" t="s">
        <v>320</v>
      </c>
      <c r="C26" s="14">
        <v>14</v>
      </c>
      <c r="D26" s="117">
        <v>1</v>
      </c>
      <c r="E26" s="15">
        <v>22.965636529059481</v>
      </c>
      <c r="F26" s="117">
        <v>0.68281622748362292</v>
      </c>
      <c r="G26" s="117">
        <v>0.10017587685449336</v>
      </c>
      <c r="H26" s="14">
        <v>1640.7142857142858</v>
      </c>
      <c r="I26" s="117">
        <v>0.53542780748663099</v>
      </c>
      <c r="J26" s="117">
        <v>0.12763868433971526</v>
      </c>
      <c r="K26" s="15">
        <v>71.442142857142855</v>
      </c>
      <c r="L26" s="117">
        <v>-8.7584382411968642E-2</v>
      </c>
      <c r="M26" s="117">
        <v>2.4962197465863811E-2</v>
      </c>
      <c r="N26" s="15">
        <v>21.07</v>
      </c>
      <c r="O26" s="2"/>
    </row>
    <row r="27" spans="1:15" ht="10.5" customHeight="1" x14ac:dyDescent="0.35">
      <c r="A27" s="2"/>
      <c r="B27" s="90" t="s">
        <v>310</v>
      </c>
      <c r="C27" s="14">
        <v>11</v>
      </c>
      <c r="D27" s="117">
        <v>0.22222222222222232</v>
      </c>
      <c r="E27" s="15">
        <v>13.733251697968134</v>
      </c>
      <c r="F27" s="117">
        <v>-4.3449840939710715E-2</v>
      </c>
      <c r="G27" s="117">
        <v>-0.40200866278664571</v>
      </c>
      <c r="H27" s="14">
        <v>876.81818181818187</v>
      </c>
      <c r="I27" s="117">
        <v>-0.10579448879732156</v>
      </c>
      <c r="J27" s="117">
        <v>-0.46558752523053781</v>
      </c>
      <c r="K27" s="15">
        <v>63.846363636363641</v>
      </c>
      <c r="L27" s="117">
        <v>-6.517655897821184E-2</v>
      </c>
      <c r="M27" s="117">
        <v>-0.1063207081563593</v>
      </c>
      <c r="N27" s="15">
        <v>31.07</v>
      </c>
      <c r="O27" s="2"/>
    </row>
    <row r="28" spans="1:15" ht="10.5" customHeight="1" x14ac:dyDescent="0.35">
      <c r="A28" s="2"/>
      <c r="B28" s="90" t="s">
        <v>311</v>
      </c>
      <c r="C28" s="14">
        <v>10</v>
      </c>
      <c r="D28" s="117">
        <v>0</v>
      </c>
      <c r="E28" s="15">
        <v>16.017463287407153</v>
      </c>
      <c r="F28" s="117">
        <v>-0.15940456550708182</v>
      </c>
      <c r="G28" s="117">
        <v>0.16632707531144808</v>
      </c>
      <c r="H28" s="14">
        <v>1130</v>
      </c>
      <c r="I28" s="117">
        <v>-8.3907580056749143E-2</v>
      </c>
      <c r="J28" s="117">
        <v>0.28875064800414707</v>
      </c>
      <c r="K28" s="15">
        <v>70.548000000000002</v>
      </c>
      <c r="L28" s="117">
        <v>8.9813699138010961E-2</v>
      </c>
      <c r="M28" s="117">
        <v>0.1049650439264711</v>
      </c>
      <c r="N28" s="15">
        <v>29.04</v>
      </c>
      <c r="O28" s="2"/>
    </row>
    <row r="29" spans="1:15" ht="10.5" customHeight="1" x14ac:dyDescent="0.35">
      <c r="A29" s="2"/>
      <c r="B29" s="90" t="s">
        <v>312</v>
      </c>
      <c r="C29" s="14">
        <v>10</v>
      </c>
      <c r="D29" s="117">
        <v>-0.16666666666666663</v>
      </c>
      <c r="E29" s="15">
        <v>17.281254015161249</v>
      </c>
      <c r="F29" s="117">
        <v>0.12547287385417727</v>
      </c>
      <c r="G29" s="117">
        <v>7.8900803771323913E-2</v>
      </c>
      <c r="H29" s="14">
        <v>1076</v>
      </c>
      <c r="I29" s="117">
        <v>3.6276083467094766E-2</v>
      </c>
      <c r="J29" s="117">
        <v>-4.7787610619469012E-2</v>
      </c>
      <c r="K29" s="15">
        <v>62.263999999999996</v>
      </c>
      <c r="L29" s="117">
        <v>-7.9252723418938076E-2</v>
      </c>
      <c r="M29" s="117">
        <v>-0.11742359811759373</v>
      </c>
      <c r="N29" s="15">
        <v>30.1</v>
      </c>
      <c r="O29" s="2"/>
    </row>
    <row r="30" spans="1:15" ht="10.5" customHeight="1" x14ac:dyDescent="0.35">
      <c r="A30" s="2"/>
      <c r="B30" s="90" t="s">
        <v>313</v>
      </c>
      <c r="C30" s="14">
        <v>18</v>
      </c>
      <c r="D30" s="117">
        <v>2</v>
      </c>
      <c r="E30" s="15">
        <v>17.676763324572367</v>
      </c>
      <c r="F30" s="117">
        <v>-0.20467494751365001</v>
      </c>
      <c r="G30" s="117">
        <v>2.2886609331945973E-2</v>
      </c>
      <c r="H30" s="14">
        <v>1139.6111111111111</v>
      </c>
      <c r="I30" s="117">
        <v>-0.28551027516544758</v>
      </c>
      <c r="J30" s="117">
        <v>5.9118133002891371E-2</v>
      </c>
      <c r="K30" s="15">
        <v>64.469444444444434</v>
      </c>
      <c r="L30" s="117">
        <v>-0.10163810054654976</v>
      </c>
      <c r="M30" s="117">
        <v>3.5420860279526512E-2</v>
      </c>
      <c r="N30" s="15">
        <v>26.1</v>
      </c>
      <c r="O30" s="2"/>
    </row>
    <row r="31" spans="1:15" ht="10.5" customHeight="1" x14ac:dyDescent="0.35">
      <c r="A31" s="2"/>
      <c r="B31" s="90" t="s">
        <v>314</v>
      </c>
      <c r="C31" s="14">
        <v>7</v>
      </c>
      <c r="D31" s="117">
        <v>-0.36363636363636365</v>
      </c>
      <c r="E31" s="15">
        <v>20.773504869256964</v>
      </c>
      <c r="F31" s="117">
        <v>4.0086056683352078E-2</v>
      </c>
      <c r="G31" s="117">
        <v>0.17518713623210846</v>
      </c>
      <c r="H31" s="14">
        <v>1490.1428571428571</v>
      </c>
      <c r="I31" s="117">
        <v>0.13593703593703599</v>
      </c>
      <c r="J31" s="117">
        <v>0.30758891573984437</v>
      </c>
      <c r="K31" s="15">
        <v>71.732857142857142</v>
      </c>
      <c r="L31" s="117">
        <v>9.2156777449103888E-2</v>
      </c>
      <c r="M31" s="117">
        <v>0.11266442205302152</v>
      </c>
      <c r="N31" s="15">
        <v>26.1</v>
      </c>
      <c r="O31" s="2"/>
    </row>
    <row r="32" spans="1:15" ht="10.5" customHeight="1" x14ac:dyDescent="0.35">
      <c r="A32" s="2"/>
      <c r="B32" s="90" t="s">
        <v>315</v>
      </c>
      <c r="C32" s="14">
        <v>9</v>
      </c>
      <c r="D32" s="117">
        <v>-0.4</v>
      </c>
      <c r="E32" s="15">
        <v>23.436334299148118</v>
      </c>
      <c r="F32" s="117">
        <v>0.43489511233938916</v>
      </c>
      <c r="G32" s="117">
        <v>0.12818392691316705</v>
      </c>
      <c r="H32" s="14">
        <v>1500.8888888888889</v>
      </c>
      <c r="I32" s="117">
        <v>0.42039957939011563</v>
      </c>
      <c r="J32" s="117">
        <v>7.2114104325782247E-3</v>
      </c>
      <c r="K32" s="15">
        <v>64.041111111111107</v>
      </c>
      <c r="L32" s="117">
        <v>-1.0102155080618291E-2</v>
      </c>
      <c r="M32" s="117">
        <v>-0.10722765463569639</v>
      </c>
      <c r="N32" s="15">
        <v>26.07</v>
      </c>
      <c r="O32" s="2"/>
    </row>
    <row r="33" spans="1:15" ht="10.5" customHeight="1" x14ac:dyDescent="0.35">
      <c r="A33" s="2"/>
      <c r="B33" s="90" t="s">
        <v>316</v>
      </c>
      <c r="C33" s="14">
        <v>8</v>
      </c>
      <c r="D33" s="117">
        <v>-0.46666666666666667</v>
      </c>
      <c r="E33" s="15">
        <v>22.982473512228935</v>
      </c>
      <c r="F33" s="117">
        <v>0.69929523142027206</v>
      </c>
      <c r="G33" s="117">
        <v>-1.9365690091546428E-2</v>
      </c>
      <c r="H33" s="14">
        <v>1450.625</v>
      </c>
      <c r="I33" s="117">
        <v>0.6661083460949464</v>
      </c>
      <c r="J33" s="117">
        <v>-3.3489413680781732E-2</v>
      </c>
      <c r="K33" s="15">
        <v>63.118749999999999</v>
      </c>
      <c r="L33" s="117">
        <v>-1.9529793711942411E-2</v>
      </c>
      <c r="M33" s="117">
        <v>-1.4402640664850641E-2</v>
      </c>
      <c r="N33" s="15">
        <v>23.07</v>
      </c>
      <c r="O33" s="2"/>
    </row>
    <row r="34" spans="1:15" ht="10.5" customHeight="1" x14ac:dyDescent="0.35">
      <c r="A34" s="2"/>
      <c r="B34" s="90" t="s">
        <v>363</v>
      </c>
      <c r="C34" s="14">
        <v>11</v>
      </c>
      <c r="D34" s="117">
        <v>0</v>
      </c>
      <c r="E34" s="15">
        <v>17.813753415102013</v>
      </c>
      <c r="F34" s="117">
        <v>4.7786361261553445E-2</v>
      </c>
      <c r="G34" s="117">
        <v>-0.22489833804775861</v>
      </c>
      <c r="H34" s="14">
        <v>1114.3636363636363</v>
      </c>
      <c r="I34" s="117">
        <v>-7.0473876063184004E-3</v>
      </c>
      <c r="J34" s="117">
        <v>-0.23180447299361573</v>
      </c>
      <c r="K34" s="15">
        <v>62.556363636363649</v>
      </c>
      <c r="L34" s="117">
        <v>-5.2332947722139478E-2</v>
      </c>
      <c r="M34" s="117">
        <v>-8.9099730846435854E-3</v>
      </c>
      <c r="N34" s="15">
        <v>28.04</v>
      </c>
      <c r="O34" s="2"/>
    </row>
    <row r="35" spans="1:15" ht="10.5" customHeight="1" x14ac:dyDescent="0.35">
      <c r="A35" s="2"/>
      <c r="B35" s="90" t="s">
        <v>317</v>
      </c>
      <c r="C35" s="14">
        <v>11</v>
      </c>
      <c r="D35" s="117">
        <v>0.5714285714285714</v>
      </c>
      <c r="E35" s="15">
        <v>25.379408161949588</v>
      </c>
      <c r="F35" s="117">
        <v>0.56543038251984479</v>
      </c>
      <c r="G35" s="117">
        <v>0.42470862656230657</v>
      </c>
      <c r="H35" s="14">
        <v>1789.3636363636363</v>
      </c>
      <c r="I35" s="117">
        <v>0.59764610389610384</v>
      </c>
      <c r="J35" s="117">
        <v>0.60572687224669619</v>
      </c>
      <c r="K35" s="15">
        <v>70.504545454545436</v>
      </c>
      <c r="L35" s="117">
        <v>2.057946602799543E-2</v>
      </c>
      <c r="M35" s="117">
        <v>0.12705632738475803</v>
      </c>
      <c r="N35" s="15">
        <v>19.010000000000002</v>
      </c>
      <c r="O35" s="2"/>
    </row>
    <row r="36" spans="1:15" ht="10.5" customHeight="1" x14ac:dyDescent="0.35">
      <c r="A36" s="2"/>
      <c r="B36" s="90" t="s">
        <v>318</v>
      </c>
      <c r="C36" s="14">
        <v>7</v>
      </c>
      <c r="D36" s="117">
        <v>-0.46153846153846156</v>
      </c>
      <c r="E36" s="15">
        <v>18.568383260406151</v>
      </c>
      <c r="F36" s="117">
        <v>2.6624514091717177E-2</v>
      </c>
      <c r="G36" s="117">
        <v>-0.26836815335020126</v>
      </c>
      <c r="H36" s="14">
        <v>1418.5714285714287</v>
      </c>
      <c r="I36" s="117">
        <v>0.13941480206540446</v>
      </c>
      <c r="J36" s="117">
        <v>-0.20722015372221125</v>
      </c>
      <c r="K36" s="15">
        <v>76.397142857142853</v>
      </c>
      <c r="L36" s="117">
        <v>0.10986518091619524</v>
      </c>
      <c r="M36" s="117">
        <v>8.3577553257135673E-2</v>
      </c>
      <c r="N36" s="15">
        <v>25.11</v>
      </c>
      <c r="O36" s="2"/>
    </row>
    <row r="37" spans="1:15" ht="10.5" customHeight="1" x14ac:dyDescent="0.35">
      <c r="A37" s="2"/>
      <c r="B37" s="90" t="s">
        <v>309</v>
      </c>
      <c r="C37" s="14">
        <v>11</v>
      </c>
      <c r="D37" s="117">
        <v>0.22222222222222232</v>
      </c>
      <c r="E37" s="15">
        <v>18.026361708410512</v>
      </c>
      <c r="F37" s="117">
        <v>-0.13644160160976848</v>
      </c>
      <c r="G37" s="117">
        <v>-2.9190562495088335E-2</v>
      </c>
      <c r="H37" s="14">
        <v>1220.909090909091</v>
      </c>
      <c r="I37" s="117">
        <v>-0.1608872227428928</v>
      </c>
      <c r="J37" s="117">
        <v>-0.13933900942964383</v>
      </c>
      <c r="K37" s="15">
        <v>67.729090909090914</v>
      </c>
      <c r="L37" s="117">
        <v>-2.83080115701424E-2</v>
      </c>
      <c r="M37" s="117">
        <v>-0.11346042042777138</v>
      </c>
      <c r="N37" s="15">
        <v>24</v>
      </c>
      <c r="O37" s="2"/>
    </row>
    <row r="38" spans="1:15" ht="10.5" customHeight="1" x14ac:dyDescent="0.35">
      <c r="A38" s="2"/>
      <c r="B38" s="2"/>
      <c r="C38" s="2"/>
      <c r="D38" s="2"/>
      <c r="E38" s="2"/>
      <c r="F38" s="2"/>
      <c r="G38" s="2"/>
      <c r="H38" s="2"/>
      <c r="I38" s="2"/>
      <c r="J38" s="2"/>
      <c r="K38" s="2"/>
      <c r="L38" s="2"/>
      <c r="M38" s="2"/>
      <c r="N38" s="2"/>
      <c r="O38" s="2"/>
    </row>
    <row r="39" spans="1:15" ht="10.5" customHeight="1" x14ac:dyDescent="0.35">
      <c r="A39" s="2"/>
      <c r="B39" s="2"/>
      <c r="C39" s="2"/>
      <c r="D39" s="2"/>
      <c r="E39" s="2"/>
      <c r="F39" s="2"/>
      <c r="G39" s="2"/>
      <c r="H39" s="2"/>
      <c r="I39" s="2"/>
      <c r="J39" s="2"/>
      <c r="K39" s="2"/>
      <c r="L39" s="2"/>
      <c r="M39" s="2"/>
      <c r="N39" s="2"/>
      <c r="O39" s="2"/>
    </row>
    <row r="40" spans="1:15" ht="10.5" customHeight="1" x14ac:dyDescent="0.35">
      <c r="A40" s="2"/>
      <c r="B40" s="2"/>
      <c r="C40" s="2"/>
      <c r="D40" s="2"/>
      <c r="E40" s="2"/>
      <c r="F40" s="2"/>
      <c r="G40" s="2"/>
      <c r="H40" s="2"/>
      <c r="I40" s="2"/>
      <c r="J40" s="2"/>
      <c r="K40" s="2"/>
      <c r="L40" s="2"/>
      <c r="M40" s="2"/>
      <c r="N40" s="2"/>
      <c r="O40" s="2"/>
    </row>
    <row r="41" spans="1:15" ht="10.5" customHeight="1" x14ac:dyDescent="0.35">
      <c r="A41" s="2"/>
      <c r="B41" s="2"/>
      <c r="C41" s="2"/>
      <c r="D41" s="2"/>
      <c r="E41" s="2"/>
      <c r="F41" s="2"/>
      <c r="G41" s="2"/>
      <c r="H41" s="2"/>
      <c r="I41" s="2"/>
      <c r="J41" s="2"/>
      <c r="K41" s="2"/>
      <c r="L41" s="2"/>
      <c r="M41" s="2"/>
      <c r="N41" s="2"/>
      <c r="O41" s="2"/>
    </row>
    <row r="42" spans="1:15" ht="10.5" customHeight="1" x14ac:dyDescent="0.35">
      <c r="A42" s="2"/>
      <c r="B42" s="2"/>
      <c r="C42" s="2"/>
      <c r="D42" s="2"/>
      <c r="E42" s="2"/>
      <c r="F42" s="2"/>
      <c r="G42" s="2"/>
      <c r="H42" s="2"/>
      <c r="I42" s="2"/>
      <c r="J42" s="2"/>
      <c r="K42" s="2"/>
      <c r="L42" s="2"/>
      <c r="M42" s="2"/>
      <c r="N42" s="2"/>
      <c r="O42" s="2"/>
    </row>
    <row r="43" spans="1:15" ht="10.5" customHeight="1" x14ac:dyDescent="0.35">
      <c r="A43" s="2"/>
      <c r="B43" s="2"/>
      <c r="C43" s="2"/>
      <c r="D43" s="2"/>
      <c r="E43" s="2"/>
      <c r="F43" s="2"/>
      <c r="G43" s="2"/>
      <c r="H43" s="2"/>
      <c r="I43" s="2"/>
      <c r="J43" s="2"/>
      <c r="K43" s="2"/>
      <c r="L43" s="2"/>
      <c r="M43" s="2"/>
      <c r="N43" s="2"/>
      <c r="O43" s="2"/>
    </row>
    <row r="44" spans="1:15" ht="10.5" customHeight="1" x14ac:dyDescent="0.35">
      <c r="A44" s="2"/>
      <c r="B44" s="2"/>
      <c r="C44" s="2"/>
      <c r="D44" s="2"/>
      <c r="E44" s="2"/>
      <c r="F44" s="2"/>
      <c r="G44" s="2"/>
      <c r="H44" s="2"/>
      <c r="I44" s="2"/>
      <c r="J44" s="2"/>
      <c r="K44" s="2"/>
      <c r="L44" s="2"/>
      <c r="M44" s="2"/>
      <c r="N44" s="2"/>
      <c r="O44" s="2"/>
    </row>
    <row r="45" spans="1:15" ht="10.5" customHeight="1" x14ac:dyDescent="0.35">
      <c r="A45" s="2"/>
      <c r="B45" s="2"/>
      <c r="C45" s="2"/>
      <c r="D45" s="2"/>
      <c r="E45" s="2"/>
      <c r="F45" s="2"/>
      <c r="G45" s="2"/>
      <c r="H45" s="2"/>
      <c r="I45" s="2"/>
      <c r="J45" s="2"/>
      <c r="K45" s="2"/>
      <c r="L45" s="2"/>
      <c r="M45" s="2"/>
      <c r="N45" s="2"/>
      <c r="O45" s="2"/>
    </row>
    <row r="46" spans="1:15" ht="10.5" customHeight="1" x14ac:dyDescent="0.35">
      <c r="A46" s="2"/>
      <c r="B46" s="2"/>
      <c r="C46" s="2"/>
      <c r="D46" s="2"/>
      <c r="E46" s="2"/>
      <c r="F46" s="2"/>
      <c r="G46" s="2"/>
      <c r="H46" s="2"/>
      <c r="I46" s="2"/>
      <c r="J46" s="2"/>
      <c r="K46" s="2"/>
      <c r="L46" s="2"/>
      <c r="M46" s="2"/>
      <c r="N46" s="2"/>
      <c r="O46" s="2"/>
    </row>
    <row r="47" spans="1:15" ht="10.5" customHeight="1" x14ac:dyDescent="0.35">
      <c r="A47" s="2"/>
      <c r="B47" s="2"/>
      <c r="C47" s="2"/>
      <c r="D47" s="2"/>
      <c r="E47" s="2"/>
      <c r="F47" s="2"/>
      <c r="G47" s="2"/>
      <c r="H47" s="2"/>
      <c r="I47" s="2"/>
      <c r="J47" s="2"/>
      <c r="K47" s="2"/>
      <c r="L47" s="2"/>
      <c r="M47" s="2"/>
      <c r="N47" s="2"/>
      <c r="O47" s="2"/>
    </row>
    <row r="48" spans="1:15" ht="10.5" customHeight="1" x14ac:dyDescent="0.35">
      <c r="A48" s="2"/>
      <c r="B48" s="2"/>
      <c r="C48" s="2"/>
      <c r="D48" s="2"/>
      <c r="E48" s="2"/>
      <c r="F48" s="2"/>
      <c r="G48" s="2"/>
      <c r="H48" s="2"/>
      <c r="I48" s="2"/>
      <c r="J48" s="2"/>
      <c r="K48" s="2"/>
      <c r="L48" s="2"/>
      <c r="M48" s="2"/>
      <c r="N48" s="2"/>
      <c r="O48" s="2"/>
    </row>
    <row r="49" spans="1:15" ht="10.5" customHeight="1" x14ac:dyDescent="0.35">
      <c r="A49" s="2"/>
      <c r="B49" s="2"/>
      <c r="C49" s="2"/>
      <c r="D49" s="2"/>
      <c r="E49" s="2"/>
      <c r="F49" s="2"/>
      <c r="G49" s="2"/>
      <c r="H49" s="2"/>
      <c r="I49" s="2"/>
      <c r="J49" s="2"/>
      <c r="K49" s="2"/>
      <c r="L49" s="2"/>
      <c r="M49" s="2"/>
      <c r="N49" s="2"/>
      <c r="O49" s="2"/>
    </row>
    <row r="50" spans="1:15" ht="10.5" customHeight="1" x14ac:dyDescent="0.35">
      <c r="A50" s="2"/>
      <c r="B50" s="2"/>
      <c r="C50" s="2"/>
      <c r="D50" s="2"/>
      <c r="E50" s="2"/>
      <c r="F50" s="2"/>
      <c r="G50" s="2"/>
      <c r="H50" s="2"/>
      <c r="I50" s="2"/>
      <c r="J50" s="2"/>
      <c r="K50" s="2"/>
      <c r="L50" s="2"/>
      <c r="M50" s="2"/>
      <c r="N50" s="2"/>
      <c r="O50" s="2"/>
    </row>
    <row r="51" spans="1:15" ht="10.5" customHeight="1" x14ac:dyDescent="0.35">
      <c r="A51" s="2"/>
      <c r="B51" s="2"/>
      <c r="C51" s="2"/>
      <c r="D51" s="2"/>
      <c r="E51" s="2"/>
      <c r="F51" s="2"/>
      <c r="G51" s="2"/>
      <c r="H51" s="2"/>
      <c r="I51" s="2"/>
      <c r="J51" s="2"/>
      <c r="K51" s="2"/>
      <c r="L51" s="2"/>
      <c r="M51" s="2"/>
      <c r="N51" s="2"/>
      <c r="O51" s="2"/>
    </row>
    <row r="52" spans="1:15" ht="10.5" customHeight="1" x14ac:dyDescent="0.35">
      <c r="A52" s="2"/>
      <c r="B52" s="2"/>
      <c r="C52" s="2"/>
      <c r="D52" s="2"/>
      <c r="E52" s="2"/>
      <c r="F52" s="2"/>
      <c r="G52" s="2"/>
      <c r="H52" s="2"/>
      <c r="I52" s="2"/>
      <c r="J52" s="2"/>
      <c r="K52" s="2"/>
      <c r="L52" s="2"/>
      <c r="M52" s="2"/>
      <c r="N52" s="2"/>
      <c r="O52" s="2"/>
    </row>
    <row r="53" spans="1:15" ht="10.5" customHeight="1" x14ac:dyDescent="0.35">
      <c r="A53" s="2"/>
      <c r="B53" s="2"/>
      <c r="C53" s="2"/>
      <c r="D53" s="2"/>
      <c r="E53" s="2"/>
      <c r="F53" s="2"/>
      <c r="G53" s="2"/>
      <c r="H53" s="2"/>
      <c r="I53" s="2"/>
      <c r="J53" s="2"/>
      <c r="K53" s="2"/>
      <c r="L53" s="2"/>
      <c r="M53" s="2"/>
      <c r="N53" s="2"/>
      <c r="O53" s="2"/>
    </row>
    <row r="54" spans="1:15" ht="10.5" customHeight="1" x14ac:dyDescent="0.35">
      <c r="A54" s="2"/>
      <c r="B54" s="2"/>
      <c r="C54" s="2"/>
      <c r="D54" s="2"/>
      <c r="E54" s="2"/>
      <c r="F54" s="2"/>
      <c r="G54" s="2"/>
      <c r="H54" s="2"/>
      <c r="I54" s="2"/>
      <c r="J54" s="2"/>
      <c r="K54" s="2"/>
      <c r="L54" s="2"/>
      <c r="M54" s="2"/>
      <c r="N54" s="2"/>
      <c r="O54" s="2"/>
    </row>
    <row r="55" spans="1:15" ht="10.5" customHeight="1" x14ac:dyDescent="0.35">
      <c r="A55" s="2"/>
      <c r="B55" s="2"/>
      <c r="C55" s="2"/>
      <c r="D55" s="2"/>
      <c r="E55" s="2"/>
      <c r="F55" s="2"/>
      <c r="G55" s="2"/>
      <c r="H55" s="2"/>
      <c r="I55" s="2"/>
      <c r="J55" s="2"/>
      <c r="K55" s="2"/>
      <c r="L55" s="2"/>
      <c r="M55" s="2"/>
      <c r="N55" s="2"/>
      <c r="O55" s="2"/>
    </row>
    <row r="56" spans="1:15" ht="10.5" customHeight="1" x14ac:dyDescent="0.35">
      <c r="A56" s="2"/>
      <c r="B56" s="2"/>
      <c r="C56" s="2"/>
      <c r="D56" s="2"/>
      <c r="E56" s="2"/>
      <c r="F56" s="2"/>
      <c r="G56" s="2"/>
      <c r="H56" s="2"/>
      <c r="I56" s="2"/>
      <c r="J56" s="2"/>
      <c r="K56" s="2"/>
      <c r="L56" s="2"/>
      <c r="M56" s="2"/>
      <c r="N56" s="2"/>
      <c r="O56" s="2"/>
    </row>
    <row r="57" spans="1:15" ht="10.5" customHeight="1" x14ac:dyDescent="0.35">
      <c r="A57" s="2"/>
      <c r="B57" s="2"/>
      <c r="C57" s="2"/>
      <c r="D57" s="2"/>
      <c r="E57" s="2"/>
      <c r="F57" s="2"/>
      <c r="G57" s="2"/>
      <c r="H57" s="2"/>
      <c r="I57" s="2"/>
      <c r="J57" s="2"/>
      <c r="K57" s="2"/>
      <c r="L57" s="2"/>
      <c r="M57" s="2"/>
      <c r="N57" s="2"/>
      <c r="O57" s="2"/>
    </row>
    <row r="58" spans="1:15" ht="10.5" customHeight="1" x14ac:dyDescent="0.35">
      <c r="A58" s="2"/>
      <c r="B58" s="2"/>
      <c r="C58" s="2"/>
      <c r="D58" s="2"/>
      <c r="E58" s="2"/>
      <c r="F58" s="2"/>
      <c r="G58" s="2"/>
      <c r="H58" s="2"/>
      <c r="I58" s="2"/>
      <c r="J58" s="2"/>
      <c r="K58" s="2"/>
      <c r="L58" s="2"/>
      <c r="M58" s="2"/>
      <c r="N58" s="2"/>
      <c r="O58" s="2"/>
    </row>
    <row r="59" spans="1:15" ht="10.5" customHeight="1" x14ac:dyDescent="0.35">
      <c r="A59" s="2"/>
      <c r="B59" s="2"/>
      <c r="C59" s="2"/>
      <c r="D59" s="2"/>
      <c r="E59" s="2"/>
      <c r="F59" s="2"/>
      <c r="G59" s="2"/>
      <c r="H59" s="2"/>
      <c r="I59" s="2"/>
      <c r="J59" s="2"/>
      <c r="K59" s="2"/>
      <c r="L59" s="2"/>
      <c r="M59" s="2"/>
      <c r="N59" s="2"/>
      <c r="O59" s="2"/>
    </row>
    <row r="60" spans="1:15" ht="10.5" customHeight="1" x14ac:dyDescent="0.35">
      <c r="A60" s="2"/>
      <c r="B60" s="2"/>
      <c r="C60" s="2"/>
      <c r="D60" s="2"/>
      <c r="E60" s="2"/>
      <c r="F60" s="2"/>
      <c r="G60" s="2"/>
      <c r="H60" s="2"/>
      <c r="I60" s="2"/>
      <c r="J60" s="2"/>
      <c r="K60" s="2"/>
      <c r="L60" s="2"/>
      <c r="M60" s="2"/>
      <c r="N60" s="2"/>
      <c r="O60" s="2"/>
    </row>
    <row r="61" spans="1:15" ht="10.5" customHeight="1" x14ac:dyDescent="0.35">
      <c r="A61" s="2"/>
      <c r="B61" s="2"/>
      <c r="C61" s="2"/>
      <c r="D61" s="2"/>
      <c r="E61" s="2"/>
      <c r="F61" s="2"/>
      <c r="G61" s="2"/>
      <c r="H61" s="2"/>
      <c r="I61" s="2"/>
      <c r="J61" s="2"/>
      <c r="K61" s="2"/>
      <c r="L61" s="2"/>
      <c r="M61" s="2"/>
      <c r="N61" s="2"/>
      <c r="O61" s="2"/>
    </row>
    <row r="62" spans="1:15" ht="10.5" customHeight="1" x14ac:dyDescent="0.35">
      <c r="A62" s="2"/>
      <c r="B62" s="2"/>
      <c r="C62" s="2"/>
      <c r="D62" s="2"/>
      <c r="E62" s="2"/>
      <c r="F62" s="2"/>
      <c r="G62" s="2"/>
      <c r="H62" s="2"/>
      <c r="I62" s="2"/>
      <c r="J62" s="2"/>
      <c r="K62" s="2"/>
      <c r="L62" s="2"/>
      <c r="M62" s="2"/>
      <c r="N62" s="2"/>
      <c r="O62" s="2"/>
    </row>
    <row r="63" spans="1:15" ht="10.5" customHeight="1" x14ac:dyDescent="0.35">
      <c r="A63" s="2"/>
      <c r="B63" s="2"/>
      <c r="C63" s="2"/>
      <c r="D63" s="2"/>
      <c r="E63" s="2"/>
      <c r="F63" s="2"/>
      <c r="G63" s="2"/>
      <c r="H63" s="2"/>
      <c r="I63" s="2"/>
      <c r="J63" s="2"/>
      <c r="K63" s="2"/>
      <c r="L63" s="2"/>
      <c r="M63" s="2"/>
      <c r="N63" s="2"/>
      <c r="O63" s="2"/>
    </row>
    <row r="64" spans="1:15" ht="10.5" customHeight="1" x14ac:dyDescent="0.35">
      <c r="A64" s="2"/>
      <c r="B64" s="2"/>
      <c r="C64" s="2"/>
      <c r="D64" s="2"/>
      <c r="E64" s="2"/>
      <c r="F64" s="2"/>
      <c r="G64" s="2"/>
      <c r="H64" s="2"/>
      <c r="I64" s="2"/>
      <c r="J64" s="2"/>
      <c r="K64" s="2"/>
      <c r="L64" s="2"/>
      <c r="M64" s="2"/>
      <c r="N64" s="2"/>
      <c r="O64" s="2"/>
    </row>
    <row r="65" spans="1:15" ht="10.5" customHeight="1" x14ac:dyDescent="0.35">
      <c r="A65" s="2"/>
      <c r="B65" s="2"/>
      <c r="C65" s="2"/>
      <c r="D65" s="2"/>
      <c r="E65" s="2"/>
      <c r="F65" s="2"/>
      <c r="G65" s="2"/>
      <c r="H65" s="2"/>
      <c r="I65" s="2"/>
      <c r="J65" s="2"/>
      <c r="K65" s="2"/>
      <c r="L65" s="2"/>
      <c r="M65" s="2"/>
      <c r="N65" s="2"/>
      <c r="O65" s="2"/>
    </row>
    <row r="66" spans="1:15" ht="10.5" customHeight="1" x14ac:dyDescent="0.35">
      <c r="A66" s="2"/>
      <c r="B66" s="2"/>
      <c r="C66" s="2"/>
      <c r="D66" s="2"/>
      <c r="E66" s="2"/>
      <c r="F66" s="2"/>
      <c r="G66" s="2"/>
      <c r="H66" s="2"/>
      <c r="I66" s="2"/>
      <c r="J66" s="2"/>
      <c r="K66" s="2"/>
      <c r="L66" s="2"/>
      <c r="M66" s="2"/>
      <c r="N66" s="2"/>
      <c r="O66" s="2"/>
    </row>
    <row r="67" spans="1:15" ht="10.5" customHeight="1" x14ac:dyDescent="0.35">
      <c r="A67" s="2"/>
      <c r="B67" s="2"/>
      <c r="C67" s="2"/>
      <c r="D67" s="2"/>
      <c r="E67" s="2"/>
      <c r="F67" s="2"/>
      <c r="G67" s="2"/>
      <c r="H67" s="2"/>
      <c r="I67" s="2"/>
      <c r="J67" s="2"/>
      <c r="K67" s="2"/>
      <c r="L67" s="2"/>
      <c r="M67" s="2"/>
      <c r="N67" s="2"/>
      <c r="O67" s="2"/>
    </row>
    <row r="68" spans="1:15" ht="10.5" customHeight="1" x14ac:dyDescent="0.35">
      <c r="A68" s="2"/>
      <c r="B68" s="2"/>
      <c r="C68" s="2"/>
      <c r="D68" s="2"/>
      <c r="E68" s="2"/>
      <c r="F68" s="2"/>
      <c r="G68" s="2"/>
      <c r="H68" s="2"/>
      <c r="I68" s="2"/>
      <c r="J68" s="2"/>
      <c r="K68" s="2"/>
      <c r="L68" s="2"/>
      <c r="M68" s="2"/>
      <c r="N68" s="2"/>
      <c r="O68" s="2"/>
    </row>
    <row r="69" spans="1:15" ht="10.5" customHeight="1" x14ac:dyDescent="0.35">
      <c r="A69" s="2"/>
      <c r="B69" s="2"/>
      <c r="C69" s="2"/>
      <c r="D69" s="2"/>
      <c r="E69" s="2"/>
      <c r="F69" s="2"/>
      <c r="G69" s="2"/>
      <c r="H69" s="2"/>
      <c r="I69" s="2"/>
      <c r="J69" s="2"/>
      <c r="K69" s="2"/>
      <c r="L69" s="2"/>
      <c r="M69" s="2"/>
      <c r="N69" s="2"/>
      <c r="O69" s="2"/>
    </row>
    <row r="70" spans="1:15" ht="10.5" customHeight="1" x14ac:dyDescent="0.35">
      <c r="A70" s="2"/>
      <c r="B70" s="2"/>
      <c r="C70" s="2"/>
      <c r="D70" s="2"/>
      <c r="E70" s="2"/>
      <c r="F70" s="2"/>
      <c r="G70" s="2"/>
      <c r="H70" s="2"/>
      <c r="I70" s="2"/>
      <c r="J70" s="2"/>
      <c r="K70" s="2"/>
      <c r="L70" s="2"/>
      <c r="M70" s="2"/>
      <c r="N70" s="2"/>
      <c r="O70" s="2"/>
    </row>
    <row r="71" spans="1:15" ht="10.5" customHeight="1" x14ac:dyDescent="0.35">
      <c r="A71" s="2"/>
      <c r="B71" s="2"/>
      <c r="C71" s="2"/>
      <c r="D71" s="2"/>
      <c r="E71" s="2"/>
      <c r="F71" s="2"/>
      <c r="G71" s="2"/>
      <c r="H71" s="2"/>
      <c r="I71" s="2"/>
      <c r="J71" s="2"/>
      <c r="K71" s="2"/>
      <c r="L71" s="2"/>
      <c r="M71" s="2"/>
      <c r="N71" s="2"/>
      <c r="O71" s="2"/>
    </row>
    <row r="72" spans="1:15" ht="10.5" customHeight="1" x14ac:dyDescent="0.35">
      <c r="A72" s="2"/>
      <c r="B72" s="2"/>
      <c r="C72" s="2"/>
      <c r="D72" s="2"/>
      <c r="E72" s="2"/>
      <c r="F72" s="2"/>
      <c r="G72" s="2"/>
      <c r="H72" s="2"/>
      <c r="I72" s="2"/>
      <c r="J72" s="2"/>
      <c r="K72" s="2"/>
      <c r="L72" s="2"/>
      <c r="M72" s="2"/>
      <c r="N72" s="2"/>
      <c r="O72" s="2"/>
    </row>
    <row r="73" spans="1:15" ht="10.5" customHeight="1" x14ac:dyDescent="0.35">
      <c r="A73" s="2"/>
      <c r="B73" s="2"/>
      <c r="C73" s="2"/>
      <c r="D73" s="2"/>
      <c r="E73" s="2"/>
      <c r="F73" s="2"/>
      <c r="G73" s="2"/>
      <c r="H73" s="2"/>
      <c r="I73" s="2"/>
      <c r="J73" s="2"/>
      <c r="K73" s="2"/>
      <c r="L73" s="2"/>
      <c r="M73" s="2"/>
      <c r="N73" s="2"/>
      <c r="O73" s="2"/>
    </row>
    <row r="74" spans="1:15" ht="10.5" customHeight="1" x14ac:dyDescent="0.35">
      <c r="A74" s="2"/>
      <c r="B74" s="2"/>
      <c r="C74" s="2"/>
      <c r="D74" s="2"/>
      <c r="E74" s="2"/>
      <c r="F74" s="2"/>
      <c r="G74" s="2"/>
      <c r="H74" s="2"/>
      <c r="I74" s="2"/>
      <c r="J74" s="2"/>
      <c r="K74" s="2"/>
      <c r="L74" s="2"/>
      <c r="M74" s="2"/>
      <c r="N74" s="2"/>
      <c r="O74" s="2"/>
    </row>
    <row r="75" spans="1:15" ht="10.5" customHeight="1" x14ac:dyDescent="0.35">
      <c r="A75" s="2"/>
      <c r="B75" s="2"/>
      <c r="C75" s="2"/>
      <c r="D75" s="2"/>
      <c r="E75" s="2"/>
      <c r="F75" s="2"/>
      <c r="G75" s="2"/>
      <c r="H75" s="2"/>
      <c r="I75" s="2"/>
      <c r="J75" s="2"/>
      <c r="K75" s="2"/>
      <c r="L75" s="2"/>
      <c r="M75" s="2"/>
      <c r="N75" s="2"/>
      <c r="O75" s="2"/>
    </row>
    <row r="76" spans="1:15" ht="10.5" customHeight="1" x14ac:dyDescent="0.35">
      <c r="A76" s="2"/>
      <c r="B76" s="2"/>
      <c r="C76" s="2"/>
      <c r="D76" s="2"/>
      <c r="E76" s="2"/>
      <c r="F76" s="2"/>
      <c r="G76" s="2"/>
      <c r="H76" s="2"/>
      <c r="I76" s="2"/>
      <c r="J76" s="2"/>
      <c r="K76" s="2"/>
      <c r="L76" s="2"/>
      <c r="M76" s="2"/>
      <c r="N76" s="2"/>
      <c r="O76" s="2"/>
    </row>
    <row r="77" spans="1:15" ht="10.5" customHeight="1" x14ac:dyDescent="0.35">
      <c r="A77" s="2"/>
      <c r="B77" s="2"/>
      <c r="C77" s="2"/>
      <c r="D77" s="2"/>
      <c r="E77" s="2"/>
      <c r="F77" s="2"/>
      <c r="G77" s="2"/>
      <c r="H77" s="2"/>
      <c r="I77" s="2"/>
      <c r="J77" s="2"/>
      <c r="K77" s="2"/>
      <c r="L77" s="2"/>
      <c r="M77" s="2"/>
      <c r="N77" s="2"/>
      <c r="O77" s="2"/>
    </row>
    <row r="78" spans="1:15" ht="10.5" customHeight="1" x14ac:dyDescent="0.35">
      <c r="A78" s="2"/>
      <c r="B78" s="2"/>
      <c r="C78" s="2"/>
      <c r="D78" s="2"/>
      <c r="E78" s="2"/>
      <c r="F78" s="2"/>
      <c r="G78" s="2"/>
      <c r="H78" s="2"/>
      <c r="I78" s="2"/>
      <c r="J78" s="2"/>
      <c r="K78" s="2"/>
      <c r="L78" s="2"/>
      <c r="M78" s="2"/>
      <c r="N78" s="2"/>
      <c r="O78" s="2"/>
    </row>
    <row r="79" spans="1:15" ht="10.5" customHeight="1" x14ac:dyDescent="0.35">
      <c r="A79" s="2"/>
      <c r="B79" s="2"/>
      <c r="C79" s="2"/>
      <c r="D79" s="2"/>
      <c r="E79" s="2"/>
      <c r="F79" s="2"/>
      <c r="G79" s="2"/>
      <c r="H79" s="2"/>
      <c r="I79" s="2"/>
      <c r="J79" s="2"/>
      <c r="K79" s="2"/>
      <c r="L79" s="2"/>
      <c r="M79" s="2"/>
      <c r="N79" s="2"/>
      <c r="O79" s="2"/>
    </row>
    <row r="80" spans="1:15" ht="10.5" customHeight="1" x14ac:dyDescent="0.35">
      <c r="A80" s="2"/>
      <c r="B80" s="2"/>
      <c r="C80" s="2"/>
      <c r="D80" s="2"/>
      <c r="E80" s="2"/>
      <c r="F80" s="2"/>
      <c r="G80" s="2"/>
      <c r="H80" s="2"/>
      <c r="I80" s="2"/>
      <c r="J80" s="2"/>
      <c r="K80" s="2"/>
      <c r="L80" s="2"/>
      <c r="M80" s="2"/>
      <c r="N80" s="2"/>
      <c r="O80" s="2"/>
    </row>
    <row r="81" spans="1:15" ht="10.5" customHeight="1" x14ac:dyDescent="0.35">
      <c r="A81" s="2"/>
      <c r="B81" s="2"/>
      <c r="C81" s="2"/>
      <c r="D81" s="2"/>
      <c r="E81" s="2"/>
      <c r="F81" s="2"/>
      <c r="G81" s="2"/>
      <c r="H81" s="2"/>
      <c r="I81" s="2"/>
      <c r="J81" s="2"/>
      <c r="K81" s="2"/>
      <c r="L81" s="2"/>
      <c r="M81" s="2"/>
      <c r="N81" s="2"/>
      <c r="O81" s="2"/>
    </row>
    <row r="82" spans="1:15" ht="10.5" customHeight="1" x14ac:dyDescent="0.35">
      <c r="A82" s="2"/>
      <c r="B82" s="2"/>
      <c r="C82" s="2"/>
      <c r="D82" s="2"/>
      <c r="E82" s="2"/>
      <c r="F82" s="2"/>
      <c r="G82" s="2"/>
      <c r="H82" s="2"/>
      <c r="I82" s="2"/>
      <c r="J82" s="2"/>
      <c r="K82" s="2"/>
      <c r="L82" s="2"/>
      <c r="M82" s="2"/>
      <c r="N82" s="2"/>
      <c r="O82" s="2"/>
    </row>
    <row r="83" spans="1:15" ht="10.5" customHeight="1" x14ac:dyDescent="0.35">
      <c r="A83" s="2"/>
      <c r="B83" s="2"/>
      <c r="C83" s="2"/>
      <c r="D83" s="2"/>
      <c r="E83" s="2"/>
      <c r="F83" s="2"/>
      <c r="G83" s="2"/>
      <c r="H83" s="2"/>
      <c r="I83" s="2"/>
      <c r="J83" s="2"/>
      <c r="K83" s="2"/>
      <c r="L83" s="2"/>
      <c r="M83" s="2"/>
      <c r="N83" s="2"/>
      <c r="O83" s="2"/>
    </row>
    <row r="84" spans="1:15" ht="10.5" customHeight="1" x14ac:dyDescent="0.35">
      <c r="A84" s="2"/>
      <c r="B84" s="2"/>
      <c r="C84" s="2"/>
      <c r="D84" s="2"/>
      <c r="E84" s="2"/>
      <c r="F84" s="2"/>
      <c r="G84" s="2"/>
      <c r="H84" s="2"/>
      <c r="I84" s="2"/>
      <c r="J84" s="2"/>
      <c r="K84" s="2"/>
      <c r="L84" s="2"/>
      <c r="M84" s="2"/>
      <c r="N84" s="2"/>
      <c r="O84" s="2"/>
    </row>
    <row r="85" spans="1:15" ht="10.5" customHeight="1" x14ac:dyDescent="0.35">
      <c r="A85" s="2"/>
      <c r="B85" s="2"/>
      <c r="C85" s="2"/>
      <c r="D85" s="2"/>
      <c r="E85" s="2"/>
      <c r="F85" s="2"/>
      <c r="G85" s="2"/>
      <c r="H85" s="2"/>
      <c r="I85" s="2"/>
      <c r="J85" s="2"/>
      <c r="K85" s="2"/>
      <c r="L85" s="2"/>
      <c r="M85" s="2"/>
      <c r="N85" s="2"/>
      <c r="O85" s="2"/>
    </row>
    <row r="86" spans="1:15" ht="10.5" customHeight="1" x14ac:dyDescent="0.35">
      <c r="A86" s="2"/>
      <c r="B86" s="2"/>
      <c r="C86" s="2"/>
      <c r="D86" s="2"/>
      <c r="E86" s="2"/>
      <c r="F86" s="2"/>
      <c r="G86" s="2"/>
      <c r="H86" s="2"/>
      <c r="I86" s="2"/>
      <c r="J86" s="2"/>
      <c r="K86" s="2"/>
      <c r="L86" s="2"/>
      <c r="M86" s="2"/>
      <c r="N86" s="2"/>
      <c r="O86" s="2"/>
    </row>
    <row r="87" spans="1:15" ht="10.5" customHeight="1" x14ac:dyDescent="0.35">
      <c r="A87" s="2"/>
      <c r="B87" s="2"/>
      <c r="C87" s="2"/>
      <c r="D87" s="2"/>
      <c r="E87" s="2"/>
      <c r="F87" s="2"/>
      <c r="G87" s="2"/>
      <c r="H87" s="2"/>
      <c r="I87" s="2"/>
      <c r="J87" s="2"/>
      <c r="K87" s="2"/>
      <c r="L87" s="2"/>
      <c r="M87" s="2"/>
      <c r="N87" s="2"/>
      <c r="O87" s="2"/>
    </row>
    <row r="88" spans="1:15" ht="10.5" customHeight="1" x14ac:dyDescent="0.35">
      <c r="A88" s="2"/>
      <c r="B88" s="2"/>
      <c r="C88" s="2"/>
      <c r="D88" s="2"/>
      <c r="E88" s="2"/>
      <c r="F88" s="2"/>
      <c r="G88" s="2"/>
      <c r="H88" s="2"/>
      <c r="I88" s="2"/>
      <c r="J88" s="2"/>
      <c r="K88" s="2"/>
      <c r="L88" s="2"/>
      <c r="M88" s="2"/>
      <c r="N88" s="2"/>
      <c r="O88" s="2"/>
    </row>
  </sheetData>
  <mergeCells count="2">
    <mergeCell ref="B6:B7"/>
    <mergeCell ref="B23:B24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&amp;R&amp;"-,標準"&amp;9中古マンション・成約状況</oddHead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4">
    <tabColor rgb="FFFFFF00"/>
    <pageSetUpPr fitToPage="1"/>
  </sheetPr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1" customWidth="1"/>
    <col min="2" max="2" width="4.640625" style="1" customWidth="1"/>
    <col min="3" max="3" width="6.140625" style="1" customWidth="1"/>
    <col min="4" max="4" width="7.42578125" style="1" customWidth="1"/>
    <col min="5" max="5" width="6.140625" style="1" customWidth="1"/>
    <col min="6" max="7" width="7.42578125" style="1" customWidth="1"/>
    <col min="8" max="8" width="6.140625" style="1" customWidth="1"/>
    <col min="9" max="10" width="7.42578125" style="1" customWidth="1"/>
    <col min="11" max="11" width="6.140625" style="1" customWidth="1"/>
    <col min="12" max="13" width="7.42578125" style="1" customWidth="1"/>
    <col min="14" max="14" width="6.35546875" style="1" customWidth="1"/>
    <col min="15" max="15" width="1.5703125" style="1" customWidth="1"/>
    <col min="16" max="16384" width="8.85546875" style="1"/>
  </cols>
  <sheetData>
    <row r="1" spans="1:15" ht="10.5" customHeight="1" x14ac:dyDescent="0.35">
      <c r="A1" s="2"/>
      <c r="B1" s="3" t="s">
        <v>11</v>
      </c>
      <c r="C1" s="3"/>
      <c r="D1" s="3"/>
      <c r="E1" s="2"/>
      <c r="F1" s="2"/>
      <c r="G1" s="2"/>
      <c r="H1" s="2"/>
      <c r="I1" s="2"/>
      <c r="J1" s="2"/>
      <c r="K1" s="2"/>
      <c r="L1" s="2"/>
      <c r="M1" s="2"/>
      <c r="N1" s="2"/>
      <c r="O1" s="2"/>
    </row>
    <row r="2" spans="1:15" ht="10.5" customHeight="1" x14ac:dyDescent="0.35">
      <c r="A2" s="2"/>
      <c r="B2" s="3" t="s">
        <v>24</v>
      </c>
      <c r="C2" s="3"/>
      <c r="D2" s="3"/>
      <c r="E2" s="2"/>
      <c r="F2" s="2"/>
      <c r="G2" s="2"/>
      <c r="H2" s="2"/>
      <c r="I2" s="2"/>
      <c r="J2" s="2"/>
      <c r="K2" s="2"/>
      <c r="L2" s="2"/>
      <c r="M2" s="2"/>
      <c r="N2" s="2"/>
      <c r="O2" s="2"/>
    </row>
    <row r="3" spans="1:15" ht="10.5" customHeight="1" x14ac:dyDescent="0.35">
      <c r="A3" s="2"/>
      <c r="B3" s="3" t="s">
        <v>12</v>
      </c>
      <c r="C3" s="4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</row>
    <row r="4" spans="1:15" ht="10.5" customHeight="1" x14ac:dyDescent="0.35">
      <c r="A4" s="2"/>
      <c r="B4" s="2"/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</row>
    <row r="5" spans="1:15" ht="10.5" customHeight="1" x14ac:dyDescent="0.35">
      <c r="A5" s="2"/>
      <c r="B5" s="5" t="s">
        <v>17</v>
      </c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</row>
    <row r="6" spans="1:15" ht="10.5" customHeight="1" x14ac:dyDescent="0.35">
      <c r="A6" s="2"/>
      <c r="B6" s="160" t="s">
        <v>0</v>
      </c>
      <c r="C6" s="6" t="s">
        <v>1</v>
      </c>
      <c r="D6" s="7"/>
      <c r="E6" s="6" t="s">
        <v>2</v>
      </c>
      <c r="F6" s="7"/>
      <c r="G6" s="8"/>
      <c r="H6" s="6" t="s">
        <v>3</v>
      </c>
      <c r="I6" s="8"/>
      <c r="J6" s="8"/>
      <c r="K6" s="6" t="s">
        <v>4</v>
      </c>
      <c r="L6" s="8"/>
      <c r="M6" s="7"/>
      <c r="N6" s="9" t="s">
        <v>5</v>
      </c>
      <c r="O6" s="2"/>
    </row>
    <row r="7" spans="1:15" ht="10.5" customHeight="1" x14ac:dyDescent="0.35">
      <c r="A7" s="2"/>
      <c r="B7" s="161"/>
      <c r="C7" s="10" t="s">
        <v>6</v>
      </c>
      <c r="D7" s="11" t="s">
        <v>7</v>
      </c>
      <c r="E7" s="12" t="s">
        <v>8</v>
      </c>
      <c r="F7" s="13" t="s">
        <v>7</v>
      </c>
      <c r="G7" s="11" t="s">
        <v>9</v>
      </c>
      <c r="H7" s="12" t="s">
        <v>8</v>
      </c>
      <c r="I7" s="13" t="s">
        <v>7</v>
      </c>
      <c r="J7" s="11" t="s">
        <v>9</v>
      </c>
      <c r="K7" s="12" t="s">
        <v>10</v>
      </c>
      <c r="L7" s="13" t="s">
        <v>7</v>
      </c>
      <c r="M7" s="11" t="s">
        <v>9</v>
      </c>
      <c r="N7" s="119" t="s">
        <v>319</v>
      </c>
      <c r="O7" s="2"/>
    </row>
    <row r="8" spans="1:15" ht="10.5" customHeight="1" x14ac:dyDescent="0.35">
      <c r="A8" s="2"/>
      <c r="B8" s="90" t="s">
        <v>368</v>
      </c>
      <c r="C8" s="14">
        <v>4493</v>
      </c>
      <c r="D8" s="117">
        <v>-3.7901498929336142E-2</v>
      </c>
      <c r="E8" s="15">
        <v>43.258165374511051</v>
      </c>
      <c r="F8" s="117">
        <v>9.1531729951578766E-2</v>
      </c>
      <c r="G8" s="117">
        <v>3.0467255529256887E-2</v>
      </c>
      <c r="H8" s="14">
        <v>2682.1380592032051</v>
      </c>
      <c r="I8" s="117">
        <v>9.2366674900587364E-2</v>
      </c>
      <c r="J8" s="117">
        <v>3.754279536190519E-2</v>
      </c>
      <c r="K8" s="15">
        <v>62.003046961940683</v>
      </c>
      <c r="L8" s="117">
        <v>7.6492961780028068E-4</v>
      </c>
      <c r="M8" s="117">
        <v>6.8663412589604622E-3</v>
      </c>
      <c r="N8" s="15">
        <v>26.02</v>
      </c>
      <c r="O8" s="2"/>
    </row>
    <row r="9" spans="1:15" ht="10.5" customHeight="1" x14ac:dyDescent="0.35">
      <c r="A9" s="2"/>
      <c r="B9" s="90" t="s">
        <v>320</v>
      </c>
      <c r="C9" s="14">
        <v>4364</v>
      </c>
      <c r="D9" s="117">
        <v>-7.2476089266737542E-2</v>
      </c>
      <c r="E9" s="15">
        <v>43.721790784385483</v>
      </c>
      <c r="F9" s="117">
        <v>6.5906900236272659E-2</v>
      </c>
      <c r="G9" s="117">
        <v>1.0717639221648811E-2</v>
      </c>
      <c r="H9" s="14">
        <v>2714.2098991750686</v>
      </c>
      <c r="I9" s="117">
        <v>7.9499430571008833E-2</v>
      </c>
      <c r="J9" s="117">
        <v>1.1957564921692088E-2</v>
      </c>
      <c r="K9" s="15">
        <v>62.079110907424315</v>
      </c>
      <c r="L9" s="117">
        <v>1.2752080253653819E-2</v>
      </c>
      <c r="M9" s="117">
        <v>1.226777540954016E-3</v>
      </c>
      <c r="N9" s="15">
        <v>26</v>
      </c>
      <c r="O9" s="2"/>
    </row>
    <row r="10" spans="1:15" ht="10.5" customHeight="1" x14ac:dyDescent="0.35">
      <c r="A10" s="2"/>
      <c r="B10" s="90" t="s">
        <v>310</v>
      </c>
      <c r="C10" s="14">
        <v>4342</v>
      </c>
      <c r="D10" s="117">
        <v>-8.0669066271437662E-2</v>
      </c>
      <c r="E10" s="15">
        <v>42.503787303412039</v>
      </c>
      <c r="F10" s="117">
        <v>4.3800091361846372E-2</v>
      </c>
      <c r="G10" s="117">
        <v>-2.7858041931082878E-2</v>
      </c>
      <c r="H10" s="14">
        <v>2620.9357438968218</v>
      </c>
      <c r="I10" s="117">
        <v>5.0082710759973725E-2</v>
      </c>
      <c r="J10" s="117">
        <v>-3.4365122353505417E-2</v>
      </c>
      <c r="K10" s="15">
        <v>61.663581298940464</v>
      </c>
      <c r="L10" s="117">
        <v>6.0189872084897011E-3</v>
      </c>
      <c r="M10" s="117">
        <v>-6.6935496080720025E-3</v>
      </c>
      <c r="N10" s="15">
        <v>27</v>
      </c>
      <c r="O10" s="2"/>
    </row>
    <row r="11" spans="1:15" ht="10.5" customHeight="1" x14ac:dyDescent="0.35">
      <c r="A11" s="2"/>
      <c r="B11" s="90" t="s">
        <v>311</v>
      </c>
      <c r="C11" s="14">
        <v>4695</v>
      </c>
      <c r="D11" s="117">
        <v>2.1096128751631138E-2</v>
      </c>
      <c r="E11" s="15">
        <v>43.395181890126942</v>
      </c>
      <c r="F11" s="117">
        <v>5.0562946752348292E-2</v>
      </c>
      <c r="G11" s="117">
        <v>2.0972121386541698E-2</v>
      </c>
      <c r="H11" s="14">
        <v>2698.2330138445154</v>
      </c>
      <c r="I11" s="117">
        <v>5.7999066790959786E-2</v>
      </c>
      <c r="J11" s="117">
        <v>2.9492241512478978E-2</v>
      </c>
      <c r="K11" s="15">
        <v>62.1781703940364</v>
      </c>
      <c r="L11" s="117">
        <v>7.0782241669566925E-3</v>
      </c>
      <c r="M11" s="117">
        <v>8.3451055591670098E-3</v>
      </c>
      <c r="N11" s="15">
        <v>26.07</v>
      </c>
      <c r="O11" s="2"/>
    </row>
    <row r="12" spans="1:15" ht="10.5" customHeight="1" x14ac:dyDescent="0.35">
      <c r="A12" s="2"/>
      <c r="B12" s="90" t="s">
        <v>312</v>
      </c>
      <c r="C12" s="14">
        <v>4144</v>
      </c>
      <c r="D12" s="117">
        <v>-9.1028734371572662E-2</v>
      </c>
      <c r="E12" s="15">
        <v>44.486710786799222</v>
      </c>
      <c r="F12" s="117">
        <v>6.5490371081508014E-2</v>
      </c>
      <c r="G12" s="117">
        <v>2.5153227826903546E-2</v>
      </c>
      <c r="H12" s="14">
        <v>2759.8393822393823</v>
      </c>
      <c r="I12" s="117">
        <v>8.5253959381673017E-2</v>
      </c>
      <c r="J12" s="117">
        <v>2.2832115713790291E-2</v>
      </c>
      <c r="K12" s="15">
        <v>62.037388996138688</v>
      </c>
      <c r="L12" s="117">
        <v>1.8548819244705195E-2</v>
      </c>
      <c r="M12" s="117">
        <v>-2.2641611518247062E-3</v>
      </c>
      <c r="N12" s="15">
        <v>26.09</v>
      </c>
      <c r="O12" s="2"/>
    </row>
    <row r="13" spans="1:15" ht="10.5" customHeight="1" x14ac:dyDescent="0.35">
      <c r="A13" s="2"/>
      <c r="B13" s="90" t="s">
        <v>313</v>
      </c>
      <c r="C13" s="14">
        <v>4990</v>
      </c>
      <c r="D13" s="117">
        <v>2.1703521703521744E-2</v>
      </c>
      <c r="E13" s="15">
        <v>44.069742970619785</v>
      </c>
      <c r="F13" s="117">
        <v>4.3582756435852632E-2</v>
      </c>
      <c r="G13" s="117">
        <v>-9.3728623403456224E-3</v>
      </c>
      <c r="H13" s="14">
        <v>2756.670080160321</v>
      </c>
      <c r="I13" s="117">
        <v>7.38152007003261E-2</v>
      </c>
      <c r="J13" s="117">
        <v>-1.1483646836323302E-3</v>
      </c>
      <c r="K13" s="15">
        <v>62.552442885771427</v>
      </c>
      <c r="L13" s="117">
        <v>2.8969857999308513E-2</v>
      </c>
      <c r="M13" s="117">
        <v>8.3023141039155757E-3</v>
      </c>
      <c r="N13" s="15">
        <v>26.08</v>
      </c>
      <c r="O13" s="2"/>
    </row>
    <row r="14" spans="1:15" ht="10.5" customHeight="1" x14ac:dyDescent="0.35">
      <c r="A14" s="2"/>
      <c r="B14" s="90" t="s">
        <v>314</v>
      </c>
      <c r="C14" s="14">
        <v>5068</v>
      </c>
      <c r="D14" s="117">
        <v>-4.7368421052631615E-2</v>
      </c>
      <c r="E14" s="15">
        <v>44.518642433818641</v>
      </c>
      <c r="F14" s="117">
        <v>8.4442681621152094E-2</v>
      </c>
      <c r="G14" s="117">
        <v>1.0186114847507088E-2</v>
      </c>
      <c r="H14" s="14">
        <v>2769.4591554853987</v>
      </c>
      <c r="I14" s="117">
        <v>9.6766808651775671E-2</v>
      </c>
      <c r="J14" s="117">
        <v>4.6393202498624664E-3</v>
      </c>
      <c r="K14" s="15">
        <v>62.20897592738757</v>
      </c>
      <c r="L14" s="117">
        <v>1.1364479874768518E-2</v>
      </c>
      <c r="M14" s="117">
        <v>-5.4908640260632469E-3</v>
      </c>
      <c r="N14" s="15">
        <v>26.11</v>
      </c>
      <c r="O14" s="2"/>
    </row>
    <row r="15" spans="1:15" ht="10.5" customHeight="1" x14ac:dyDescent="0.35">
      <c r="A15" s="2"/>
      <c r="B15" s="90" t="s">
        <v>315</v>
      </c>
      <c r="C15" s="14">
        <v>4462</v>
      </c>
      <c r="D15" s="117">
        <v>-2.2134560596099084E-2</v>
      </c>
      <c r="E15" s="15">
        <v>45.435604139696672</v>
      </c>
      <c r="F15" s="117">
        <v>9.2198763929739691E-2</v>
      </c>
      <c r="G15" s="117">
        <v>2.05972522015061E-2</v>
      </c>
      <c r="H15" s="14">
        <v>2826.8116494845362</v>
      </c>
      <c r="I15" s="117">
        <v>9.2062257397596881E-2</v>
      </c>
      <c r="J15" s="117">
        <v>2.070891491053084E-2</v>
      </c>
      <c r="K15" s="15">
        <v>62.21578216046602</v>
      </c>
      <c r="L15" s="117">
        <v>-1.2498323258636201E-4</v>
      </c>
      <c r="M15" s="117">
        <v>1.0940918054003212E-4</v>
      </c>
      <c r="N15" s="15">
        <v>26.03</v>
      </c>
      <c r="O15" s="2"/>
    </row>
    <row r="16" spans="1:15" ht="10.5" customHeight="1" x14ac:dyDescent="0.35">
      <c r="A16" s="2"/>
      <c r="B16" s="90" t="s">
        <v>316</v>
      </c>
      <c r="C16" s="14">
        <v>4492</v>
      </c>
      <c r="D16" s="117">
        <v>-1.0354703679224531E-2</v>
      </c>
      <c r="E16" s="15">
        <v>43.594297312575598</v>
      </c>
      <c r="F16" s="117">
        <v>2.6986277801789749E-2</v>
      </c>
      <c r="G16" s="117">
        <v>-4.0525637591607322E-2</v>
      </c>
      <c r="H16" s="14">
        <v>2745.6413401602849</v>
      </c>
      <c r="I16" s="117">
        <v>3.6638591989960778E-2</v>
      </c>
      <c r="J16" s="117">
        <v>-2.8714438522655983E-2</v>
      </c>
      <c r="K16" s="15">
        <v>62.98166295636684</v>
      </c>
      <c r="L16" s="117">
        <v>9.3986788302873325E-3</v>
      </c>
      <c r="M16" s="117">
        <v>1.2310072610282274E-2</v>
      </c>
      <c r="N16" s="15">
        <v>27.02</v>
      </c>
      <c r="O16" s="2"/>
    </row>
    <row r="17" spans="1:15" ht="10.5" customHeight="1" x14ac:dyDescent="0.35">
      <c r="A17" s="2"/>
      <c r="B17" s="90" t="s">
        <v>363</v>
      </c>
      <c r="C17" s="14">
        <v>5027</v>
      </c>
      <c r="D17" s="117">
        <v>0.17234141791044766</v>
      </c>
      <c r="E17" s="15">
        <v>44.064410023544816</v>
      </c>
      <c r="F17" s="117">
        <v>-7.6997639444613464E-2</v>
      </c>
      <c r="G17" s="117">
        <v>1.0783812102726609E-2</v>
      </c>
      <c r="H17" s="14">
        <v>2777.5631390491349</v>
      </c>
      <c r="I17" s="117">
        <v>7.3864611503887678E-2</v>
      </c>
      <c r="J17" s="117">
        <v>1.1626354258996718E-2</v>
      </c>
      <c r="K17" s="15">
        <v>63.034161527750108</v>
      </c>
      <c r="L17" s="117">
        <v>0.16344730782456995</v>
      </c>
      <c r="M17" s="117">
        <v>8.3355327438150439E-4</v>
      </c>
      <c r="N17" s="15">
        <v>27.02</v>
      </c>
      <c r="O17" s="2"/>
    </row>
    <row r="18" spans="1:15" ht="10.5" customHeight="1" x14ac:dyDescent="0.35">
      <c r="A18" s="2"/>
      <c r="B18" s="90" t="s">
        <v>317</v>
      </c>
      <c r="C18" s="14">
        <v>5157</v>
      </c>
      <c r="D18" s="117">
        <v>0.13340659340659333</v>
      </c>
      <c r="E18" s="15">
        <v>43.781396589944784</v>
      </c>
      <c r="F18" s="117">
        <v>3.7839769552143299E-2</v>
      </c>
      <c r="G18" s="117">
        <v>-6.4227214990240089E-3</v>
      </c>
      <c r="H18" s="14">
        <v>2761.6230172580958</v>
      </c>
      <c r="I18" s="117">
        <v>6.8834625789665482E-2</v>
      </c>
      <c r="J18" s="117">
        <v>-5.738887288263772E-3</v>
      </c>
      <c r="K18" s="15">
        <v>63.077545084351058</v>
      </c>
      <c r="L18" s="117">
        <v>2.9864779850262702E-2</v>
      </c>
      <c r="M18" s="117">
        <v>6.8825467888311564E-4</v>
      </c>
      <c r="N18" s="15">
        <v>27.04</v>
      </c>
      <c r="O18" s="2"/>
    </row>
    <row r="19" spans="1:15" ht="10.5" customHeight="1" x14ac:dyDescent="0.35">
      <c r="A19" s="2"/>
      <c r="B19" s="90" t="s">
        <v>318</v>
      </c>
      <c r="C19" s="14">
        <v>5364</v>
      </c>
      <c r="D19" s="117">
        <v>0.10438542310067933</v>
      </c>
      <c r="E19" s="15">
        <v>44.088237844300863</v>
      </c>
      <c r="F19" s="117">
        <v>5.0240690034149216E-2</v>
      </c>
      <c r="G19" s="117">
        <v>7.0084848418596746E-3</v>
      </c>
      <c r="H19" s="14">
        <v>2779.37807606264</v>
      </c>
      <c r="I19" s="117">
        <v>7.5158561846106586E-2</v>
      </c>
      <c r="J19" s="117">
        <v>6.4292116243196418E-3</v>
      </c>
      <c r="K19" s="15">
        <v>63.04126025354222</v>
      </c>
      <c r="L19" s="117">
        <v>2.3725867840015846E-2</v>
      </c>
      <c r="M19" s="117">
        <v>-5.7524164518951704E-4</v>
      </c>
      <c r="N19" s="15">
        <v>27.04</v>
      </c>
      <c r="O19" s="2"/>
    </row>
    <row r="20" spans="1:15" ht="10.5" customHeight="1" x14ac:dyDescent="0.35">
      <c r="A20" s="2"/>
      <c r="B20" s="90" t="s">
        <v>309</v>
      </c>
      <c r="C20" s="14">
        <v>5360</v>
      </c>
      <c r="D20" s="117">
        <v>0.19296683730247044</v>
      </c>
      <c r="E20" s="15">
        <v>44.224268867847378</v>
      </c>
      <c r="F20" s="117">
        <v>2.2333436588727329E-2</v>
      </c>
      <c r="G20" s="117">
        <v>3.0854266397970509E-3</v>
      </c>
      <c r="H20" s="14">
        <v>2799.3779850746268</v>
      </c>
      <c r="I20" s="117">
        <v>4.3711368797417771E-2</v>
      </c>
      <c r="J20" s="117">
        <v>7.195821678322778E-3</v>
      </c>
      <c r="K20" s="15">
        <v>63.299587686567151</v>
      </c>
      <c r="L20" s="117">
        <v>2.0910919513718706E-2</v>
      </c>
      <c r="M20" s="117">
        <v>4.0977517261866492E-3</v>
      </c>
      <c r="N20" s="15">
        <v>27.08</v>
      </c>
      <c r="O20" s="2"/>
    </row>
    <row r="21" spans="1:15" ht="10.5" customHeight="1" x14ac:dyDescent="0.35">
      <c r="A21" s="2"/>
      <c r="B21" s="2"/>
      <c r="C21" s="2"/>
      <c r="D21" s="2"/>
      <c r="E21" s="2"/>
      <c r="F21" s="2"/>
      <c r="G21" s="2"/>
      <c r="H21" s="2"/>
      <c r="I21" s="2"/>
      <c r="J21" s="2"/>
      <c r="K21" s="2"/>
      <c r="L21" s="2"/>
      <c r="M21" s="2"/>
      <c r="N21" s="2"/>
      <c r="O21" s="2"/>
    </row>
    <row r="22" spans="1:15" ht="10.5" customHeight="1" x14ac:dyDescent="0.35">
      <c r="A22" s="2"/>
      <c r="B22" s="5" t="s">
        <v>18</v>
      </c>
      <c r="C22" s="2"/>
      <c r="D22" s="2"/>
      <c r="E22" s="2"/>
      <c r="F22" s="2"/>
      <c r="G22" s="2"/>
      <c r="H22" s="2"/>
      <c r="I22" s="2"/>
      <c r="J22" s="2"/>
      <c r="K22" s="2"/>
      <c r="L22" s="2"/>
      <c r="M22" s="2"/>
      <c r="N22" s="2"/>
      <c r="O22" s="2"/>
    </row>
    <row r="23" spans="1:15" ht="10.5" customHeight="1" x14ac:dyDescent="0.35">
      <c r="A23" s="2"/>
      <c r="B23" s="160" t="s">
        <v>0</v>
      </c>
      <c r="C23" s="6" t="s">
        <v>1</v>
      </c>
      <c r="D23" s="7"/>
      <c r="E23" s="6" t="s">
        <v>2</v>
      </c>
      <c r="F23" s="7"/>
      <c r="G23" s="8"/>
      <c r="H23" s="6" t="s">
        <v>3</v>
      </c>
      <c r="I23" s="8"/>
      <c r="J23" s="8"/>
      <c r="K23" s="6" t="s">
        <v>4</v>
      </c>
      <c r="L23" s="8"/>
      <c r="M23" s="7"/>
      <c r="N23" s="9" t="s">
        <v>5</v>
      </c>
      <c r="O23" s="2"/>
    </row>
    <row r="24" spans="1:15" ht="10.5" customHeight="1" x14ac:dyDescent="0.35">
      <c r="A24" s="2"/>
      <c r="B24" s="161"/>
      <c r="C24" s="10" t="s">
        <v>6</v>
      </c>
      <c r="D24" s="11" t="s">
        <v>7</v>
      </c>
      <c r="E24" s="12" t="s">
        <v>8</v>
      </c>
      <c r="F24" s="13" t="s">
        <v>7</v>
      </c>
      <c r="G24" s="11" t="s">
        <v>9</v>
      </c>
      <c r="H24" s="12" t="s">
        <v>8</v>
      </c>
      <c r="I24" s="13" t="s">
        <v>7</v>
      </c>
      <c r="J24" s="11" t="s">
        <v>9</v>
      </c>
      <c r="K24" s="12" t="s">
        <v>10</v>
      </c>
      <c r="L24" s="13" t="s">
        <v>7</v>
      </c>
      <c r="M24" s="11" t="s">
        <v>9</v>
      </c>
      <c r="N24" s="119" t="s">
        <v>319</v>
      </c>
      <c r="O24" s="2"/>
    </row>
    <row r="25" spans="1:15" ht="10.5" customHeight="1" x14ac:dyDescent="0.35">
      <c r="A25" s="2"/>
      <c r="B25" s="90" t="s">
        <v>368</v>
      </c>
      <c r="C25" s="14">
        <v>94</v>
      </c>
      <c r="D25" s="117">
        <v>-2.083333333333337E-2</v>
      </c>
      <c r="E25" s="15">
        <v>35.988141146452492</v>
      </c>
      <c r="F25" s="117">
        <v>8.9775060686373198E-2</v>
      </c>
      <c r="G25" s="117">
        <v>0.14235826212025837</v>
      </c>
      <c r="H25" s="14">
        <v>2640.8404255319151</v>
      </c>
      <c r="I25" s="117">
        <v>9.1575878145565559E-2</v>
      </c>
      <c r="J25" s="117">
        <v>0.14394831152141219</v>
      </c>
      <c r="K25" s="15">
        <v>73.380851063829795</v>
      </c>
      <c r="L25" s="117">
        <v>1.6524671229474208E-3</v>
      </c>
      <c r="M25" s="117">
        <v>1.3919008194527294E-3</v>
      </c>
      <c r="N25" s="15">
        <v>20.09</v>
      </c>
      <c r="O25" s="2"/>
    </row>
    <row r="26" spans="1:15" ht="10.5" customHeight="1" x14ac:dyDescent="0.35">
      <c r="A26" s="2"/>
      <c r="B26" s="90" t="s">
        <v>320</v>
      </c>
      <c r="C26" s="14">
        <v>103</v>
      </c>
      <c r="D26" s="117">
        <v>0.10752688172043001</v>
      </c>
      <c r="E26" s="15">
        <v>34.140090924850576</v>
      </c>
      <c r="F26" s="117">
        <v>-7.0328932799777699E-2</v>
      </c>
      <c r="G26" s="117">
        <v>-5.1351644256404927E-2</v>
      </c>
      <c r="H26" s="14">
        <v>2466.4757281553398</v>
      </c>
      <c r="I26" s="117">
        <v>-0.12640183478025202</v>
      </c>
      <c r="J26" s="117">
        <v>-6.6026214871144684E-2</v>
      </c>
      <c r="K26" s="15">
        <v>72.245728155339847</v>
      </c>
      <c r="L26" s="117">
        <v>-6.031477579413369E-2</v>
      </c>
      <c r="M26" s="117">
        <v>-1.5468925367226549E-2</v>
      </c>
      <c r="N26" s="15">
        <v>21.07</v>
      </c>
      <c r="O26" s="2"/>
    </row>
    <row r="27" spans="1:15" ht="10.5" customHeight="1" x14ac:dyDescent="0.35">
      <c r="A27" s="2"/>
      <c r="B27" s="90" t="s">
        <v>310</v>
      </c>
      <c r="C27" s="14">
        <v>94</v>
      </c>
      <c r="D27" s="117">
        <v>-0.15315315315315314</v>
      </c>
      <c r="E27" s="15">
        <v>36.053714945991658</v>
      </c>
      <c r="F27" s="117">
        <v>5.0889768648931133E-2</v>
      </c>
      <c r="G27" s="117">
        <v>5.605210675488137E-2</v>
      </c>
      <c r="H27" s="14">
        <v>2536.0106382978724</v>
      </c>
      <c r="I27" s="117">
        <v>5.2644991699390964E-3</v>
      </c>
      <c r="J27" s="117">
        <v>2.8192010709360282E-2</v>
      </c>
      <c r="K27" s="15">
        <v>70.339787234042532</v>
      </c>
      <c r="L27" s="117">
        <v>-4.3415847066100577E-2</v>
      </c>
      <c r="M27" s="117">
        <v>-2.6381364960420095E-2</v>
      </c>
      <c r="N27" s="15">
        <v>20.04</v>
      </c>
      <c r="O27" s="2"/>
    </row>
    <row r="28" spans="1:15" ht="10.5" customHeight="1" x14ac:dyDescent="0.35">
      <c r="A28" s="2"/>
      <c r="B28" s="90" t="s">
        <v>311</v>
      </c>
      <c r="C28" s="14">
        <v>115</v>
      </c>
      <c r="D28" s="117">
        <v>1.7699115044247815E-2</v>
      </c>
      <c r="E28" s="15">
        <v>33.780857257114242</v>
      </c>
      <c r="F28" s="117">
        <v>3.2279834329525636E-2</v>
      </c>
      <c r="G28" s="117">
        <v>-6.3040873659819807E-2</v>
      </c>
      <c r="H28" s="14">
        <v>2475.4347826086955</v>
      </c>
      <c r="I28" s="117">
        <v>2.0741973561460458E-2</v>
      </c>
      <c r="J28" s="117">
        <v>-2.3886278225486612E-2</v>
      </c>
      <c r="K28" s="15">
        <v>73.279217391304343</v>
      </c>
      <c r="L28" s="117">
        <v>-1.1177066900235566E-2</v>
      </c>
      <c r="M28" s="117">
        <v>4.1789011210417781E-2</v>
      </c>
      <c r="N28" s="15">
        <v>22.01</v>
      </c>
      <c r="O28" s="2"/>
    </row>
    <row r="29" spans="1:15" ht="10.5" customHeight="1" x14ac:dyDescent="0.35">
      <c r="A29" s="2"/>
      <c r="B29" s="90" t="s">
        <v>312</v>
      </c>
      <c r="C29" s="14">
        <v>74</v>
      </c>
      <c r="D29" s="117">
        <v>-0.27450980392156865</v>
      </c>
      <c r="E29" s="15">
        <v>33.408123082558724</v>
      </c>
      <c r="F29" s="117">
        <v>8.2841283019445822E-3</v>
      </c>
      <c r="G29" s="117">
        <v>-1.1033887379427565E-2</v>
      </c>
      <c r="H29" s="14">
        <v>2464.864864864865</v>
      </c>
      <c r="I29" s="117">
        <v>4.8167994860985885E-3</v>
      </c>
      <c r="J29" s="117">
        <v>-4.2699237394941969E-3</v>
      </c>
      <c r="K29" s="15">
        <v>73.780405405405418</v>
      </c>
      <c r="L29" s="117">
        <v>-3.438841015662164E-3</v>
      </c>
      <c r="M29" s="117">
        <v>6.8394291307012356E-3</v>
      </c>
      <c r="N29" s="15">
        <v>22</v>
      </c>
      <c r="O29" s="2"/>
    </row>
    <row r="30" spans="1:15" ht="10.5" customHeight="1" x14ac:dyDescent="0.35">
      <c r="A30" s="2"/>
      <c r="B30" s="90" t="s">
        <v>313</v>
      </c>
      <c r="C30" s="14">
        <v>120</v>
      </c>
      <c r="D30" s="117">
        <v>0.30434782608695654</v>
      </c>
      <c r="E30" s="15">
        <v>35.738123955320624</v>
      </c>
      <c r="F30" s="117">
        <v>-5.7347968182696607E-2</v>
      </c>
      <c r="G30" s="117">
        <v>6.974354311985631E-2</v>
      </c>
      <c r="H30" s="14">
        <v>2649.4666666666667</v>
      </c>
      <c r="I30" s="117">
        <v>-7.8760085995164819E-2</v>
      </c>
      <c r="J30" s="117">
        <v>7.4893274853801151E-2</v>
      </c>
      <c r="K30" s="15">
        <v>74.135583333333287</v>
      </c>
      <c r="L30" s="117">
        <v>-2.2714763337632116E-2</v>
      </c>
      <c r="M30" s="117">
        <v>4.8139872094257186E-3</v>
      </c>
      <c r="N30" s="15">
        <v>22</v>
      </c>
      <c r="O30" s="2"/>
    </row>
    <row r="31" spans="1:15" ht="10.5" customHeight="1" x14ac:dyDescent="0.35">
      <c r="A31" s="2"/>
      <c r="B31" s="90" t="s">
        <v>314</v>
      </c>
      <c r="C31" s="14">
        <v>121</v>
      </c>
      <c r="D31" s="117">
        <v>1.6806722689075571E-2</v>
      </c>
      <c r="E31" s="15">
        <v>34.830179047773925</v>
      </c>
      <c r="F31" s="117">
        <v>9.0032132927742037E-2</v>
      </c>
      <c r="G31" s="117">
        <v>-2.5405499983205626E-2</v>
      </c>
      <c r="H31" s="14">
        <v>2548.8264462809916</v>
      </c>
      <c r="I31" s="117">
        <v>0.10812872965006548</v>
      </c>
      <c r="J31" s="117">
        <v>-3.7985086452245187E-2</v>
      </c>
      <c r="K31" s="15">
        <v>73.178677685950419</v>
      </c>
      <c r="L31" s="117">
        <v>1.6601892894402503E-2</v>
      </c>
      <c r="M31" s="117">
        <v>-1.2907508167574133E-2</v>
      </c>
      <c r="N31" s="15">
        <v>22.08</v>
      </c>
      <c r="O31" s="2"/>
    </row>
    <row r="32" spans="1:15" ht="10.5" customHeight="1" x14ac:dyDescent="0.35">
      <c r="A32" s="2"/>
      <c r="B32" s="90" t="s">
        <v>315</v>
      </c>
      <c r="C32" s="14">
        <v>99</v>
      </c>
      <c r="D32" s="117">
        <v>-0.16101694915254239</v>
      </c>
      <c r="E32" s="15">
        <v>34.181230803326628</v>
      </c>
      <c r="F32" s="117">
        <v>-9.2889626201075881E-4</v>
      </c>
      <c r="G32" s="117">
        <v>-1.8631780317786562E-2</v>
      </c>
      <c r="H32" s="14">
        <v>2430.3131313131312</v>
      </c>
      <c r="I32" s="117">
        <v>-1.4363170049940699E-2</v>
      </c>
      <c r="J32" s="117">
        <v>-4.6497208603898499E-2</v>
      </c>
      <c r="K32" s="15">
        <v>71.100808080808065</v>
      </c>
      <c r="L32" s="117">
        <v>-1.3446764437151648E-2</v>
      </c>
      <c r="M32" s="117">
        <v>-2.8394467771877818E-2</v>
      </c>
      <c r="N32" s="15">
        <v>22.09</v>
      </c>
      <c r="O32" s="2"/>
    </row>
    <row r="33" spans="1:15" ht="10.5" customHeight="1" x14ac:dyDescent="0.35">
      <c r="A33" s="2"/>
      <c r="B33" s="90" t="s">
        <v>316</v>
      </c>
      <c r="C33" s="14">
        <v>110</v>
      </c>
      <c r="D33" s="117">
        <v>0.14583333333333326</v>
      </c>
      <c r="E33" s="15">
        <v>36.635558049085688</v>
      </c>
      <c r="F33" s="117">
        <v>6.3062526582144507E-2</v>
      </c>
      <c r="G33" s="117">
        <v>7.1803360735629207E-2</v>
      </c>
      <c r="H33" s="14">
        <v>2629.7636363636366</v>
      </c>
      <c r="I33" s="117">
        <v>5.4575071226670158E-3</v>
      </c>
      <c r="J33" s="117">
        <v>8.2067821829502119E-2</v>
      </c>
      <c r="K33" s="15">
        <v>71.781727272727252</v>
      </c>
      <c r="L33" s="117">
        <v>-5.4187799888576138E-2</v>
      </c>
      <c r="M33" s="117">
        <v>9.5768136860738817E-3</v>
      </c>
      <c r="N33" s="15">
        <v>21.11</v>
      </c>
      <c r="O33" s="2"/>
    </row>
    <row r="34" spans="1:15" ht="10.5" customHeight="1" x14ac:dyDescent="0.35">
      <c r="A34" s="2"/>
      <c r="B34" s="90" t="s">
        <v>363</v>
      </c>
      <c r="C34" s="14">
        <v>107</v>
      </c>
      <c r="D34" s="117">
        <v>-6.956521739130439E-2</v>
      </c>
      <c r="E34" s="15">
        <v>38.032758228438716</v>
      </c>
      <c r="F34" s="117">
        <v>6.4814094597540173E-2</v>
      </c>
      <c r="G34" s="117">
        <v>3.8137816202526764E-2</v>
      </c>
      <c r="H34" s="14">
        <v>2765.3831775700933</v>
      </c>
      <c r="I34" s="117">
        <v>0.19776680886053533</v>
      </c>
      <c r="J34" s="117">
        <v>5.1571000272095713E-2</v>
      </c>
      <c r="K34" s="15">
        <v>72.710560747663536</v>
      </c>
      <c r="L34" s="117">
        <v>0.12486002480390379</v>
      </c>
      <c r="M34" s="117">
        <v>1.2939692456929608E-2</v>
      </c>
      <c r="N34" s="15">
        <v>22.03</v>
      </c>
      <c r="O34" s="2"/>
    </row>
    <row r="35" spans="1:15" ht="10.5" customHeight="1" x14ac:dyDescent="0.35">
      <c r="A35" s="2"/>
      <c r="B35" s="90" t="s">
        <v>317</v>
      </c>
      <c r="C35" s="14">
        <v>120</v>
      </c>
      <c r="D35" s="117">
        <v>0.3793103448275863</v>
      </c>
      <c r="E35" s="15">
        <v>37.298901067246597</v>
      </c>
      <c r="F35" s="117">
        <v>6.6154370380904659E-2</v>
      </c>
      <c r="G35" s="117">
        <v>-1.9295396794108521E-2</v>
      </c>
      <c r="H35" s="14">
        <v>2805.5083333333332</v>
      </c>
      <c r="I35" s="117">
        <v>7.878413199324652E-2</v>
      </c>
      <c r="J35" s="117">
        <v>1.4509799614278895E-2</v>
      </c>
      <c r="K35" s="15">
        <v>75.216916666666705</v>
      </c>
      <c r="L35" s="117">
        <v>1.1846090925678565E-2</v>
      </c>
      <c r="M35" s="117">
        <v>3.4470314810269187E-2</v>
      </c>
      <c r="N35" s="15">
        <v>19.09</v>
      </c>
      <c r="O35" s="2"/>
    </row>
    <row r="36" spans="1:15" ht="10.5" customHeight="1" x14ac:dyDescent="0.35">
      <c r="A36" s="2"/>
      <c r="B36" s="90" t="s">
        <v>318</v>
      </c>
      <c r="C36" s="14">
        <v>149</v>
      </c>
      <c r="D36" s="117">
        <v>0.55208333333333326</v>
      </c>
      <c r="E36" s="15">
        <v>35.707506906151977</v>
      </c>
      <c r="F36" s="117">
        <v>0.13345019316119422</v>
      </c>
      <c r="G36" s="117">
        <v>-4.266597984282372E-2</v>
      </c>
      <c r="H36" s="14">
        <v>2661.5369127516778</v>
      </c>
      <c r="I36" s="117">
        <v>0.15291353008614372</v>
      </c>
      <c r="J36" s="117">
        <v>-5.1317409708278139E-2</v>
      </c>
      <c r="K36" s="15">
        <v>74.537181208053667</v>
      </c>
      <c r="L36" s="117">
        <v>1.717176197276582E-2</v>
      </c>
      <c r="M36" s="117">
        <v>-9.0370024289265771E-3</v>
      </c>
      <c r="N36" s="15">
        <v>21.08</v>
      </c>
      <c r="O36" s="2"/>
    </row>
    <row r="37" spans="1:15" ht="10.5" customHeight="1" x14ac:dyDescent="0.35">
      <c r="A37" s="2"/>
      <c r="B37" s="90" t="s">
        <v>309</v>
      </c>
      <c r="C37" s="14">
        <v>121</v>
      </c>
      <c r="D37" s="117">
        <v>0.2872340425531914</v>
      </c>
      <c r="E37" s="15">
        <v>37.841244976338992</v>
      </c>
      <c r="F37" s="117">
        <v>5.1492068521832079E-2</v>
      </c>
      <c r="G37" s="117">
        <v>5.9756008051612186E-2</v>
      </c>
      <c r="H37" s="14">
        <v>2771.0330578512398</v>
      </c>
      <c r="I37" s="117">
        <v>4.9299696816441196E-2</v>
      </c>
      <c r="J37" s="117">
        <v>4.1140194064172242E-2</v>
      </c>
      <c r="K37" s="15">
        <v>73.227851239669434</v>
      </c>
      <c r="L37" s="117">
        <v>-2.0850102164565731E-3</v>
      </c>
      <c r="M37" s="117">
        <v>-1.7566132058704165E-2</v>
      </c>
      <c r="N37" s="15">
        <v>20</v>
      </c>
      <c r="O37" s="2"/>
    </row>
    <row r="38" spans="1:15" ht="10.5" customHeight="1" x14ac:dyDescent="0.35">
      <c r="A38" s="2"/>
      <c r="B38" s="2"/>
      <c r="C38" s="2"/>
      <c r="D38" s="2"/>
      <c r="E38" s="2"/>
      <c r="F38" s="2"/>
      <c r="G38" s="2"/>
      <c r="H38" s="2"/>
      <c r="I38" s="2"/>
      <c r="J38" s="2"/>
      <c r="K38" s="2"/>
      <c r="L38" s="2"/>
      <c r="M38" s="2"/>
      <c r="N38" s="2"/>
      <c r="O38" s="2"/>
    </row>
    <row r="39" spans="1:15" ht="10.5" customHeight="1" x14ac:dyDescent="0.35">
      <c r="A39" s="2"/>
      <c r="B39" s="5" t="s">
        <v>19</v>
      </c>
      <c r="C39" s="2"/>
      <c r="D39" s="2"/>
      <c r="E39" s="2"/>
      <c r="F39" s="2"/>
      <c r="G39" s="2"/>
      <c r="H39" s="2"/>
      <c r="I39" s="2"/>
      <c r="J39" s="2"/>
      <c r="K39" s="2"/>
      <c r="L39" s="2"/>
      <c r="M39" s="2"/>
      <c r="N39" s="2"/>
      <c r="O39" s="2"/>
    </row>
    <row r="40" spans="1:15" ht="10.5" customHeight="1" x14ac:dyDescent="0.35">
      <c r="A40" s="2"/>
      <c r="B40" s="160" t="s">
        <v>0</v>
      </c>
      <c r="C40" s="6" t="s">
        <v>1</v>
      </c>
      <c r="D40" s="7"/>
      <c r="E40" s="6" t="s">
        <v>2</v>
      </c>
      <c r="F40" s="7"/>
      <c r="G40" s="8"/>
      <c r="H40" s="6" t="s">
        <v>3</v>
      </c>
      <c r="I40" s="8"/>
      <c r="J40" s="8"/>
      <c r="K40" s="6" t="s">
        <v>4</v>
      </c>
      <c r="L40" s="8"/>
      <c r="M40" s="7"/>
      <c r="N40" s="9" t="s">
        <v>5</v>
      </c>
      <c r="O40" s="2"/>
    </row>
    <row r="41" spans="1:15" ht="10.5" customHeight="1" x14ac:dyDescent="0.35">
      <c r="A41" s="2"/>
      <c r="B41" s="161"/>
      <c r="C41" s="10" t="s">
        <v>6</v>
      </c>
      <c r="D41" s="11" t="s">
        <v>7</v>
      </c>
      <c r="E41" s="12" t="s">
        <v>8</v>
      </c>
      <c r="F41" s="13" t="s">
        <v>7</v>
      </c>
      <c r="G41" s="11" t="s">
        <v>9</v>
      </c>
      <c r="H41" s="12" t="s">
        <v>8</v>
      </c>
      <c r="I41" s="13" t="s">
        <v>7</v>
      </c>
      <c r="J41" s="11" t="s">
        <v>9</v>
      </c>
      <c r="K41" s="12" t="s">
        <v>10</v>
      </c>
      <c r="L41" s="13" t="s">
        <v>7</v>
      </c>
      <c r="M41" s="11" t="s">
        <v>9</v>
      </c>
      <c r="N41" s="119" t="s">
        <v>319</v>
      </c>
      <c r="O41" s="2"/>
    </row>
    <row r="42" spans="1:15" ht="10.5" customHeight="1" x14ac:dyDescent="0.35">
      <c r="A42" s="2"/>
      <c r="B42" s="90" t="s">
        <v>368</v>
      </c>
      <c r="C42" s="14">
        <v>450</v>
      </c>
      <c r="D42" s="117">
        <v>4.4083526682134666E-2</v>
      </c>
      <c r="E42" s="15">
        <v>53.206701183744428</v>
      </c>
      <c r="F42" s="117">
        <v>7.5726859595263152E-2</v>
      </c>
      <c r="G42" s="117">
        <v>6.1062190054106624E-2</v>
      </c>
      <c r="H42" s="14">
        <v>3023.088888888889</v>
      </c>
      <c r="I42" s="117">
        <v>7.5955833055548982E-2</v>
      </c>
      <c r="J42" s="117">
        <v>7.2019577048012096E-2</v>
      </c>
      <c r="K42" s="15">
        <v>56.817822222222169</v>
      </c>
      <c r="L42" s="117">
        <v>2.1285464636622287E-4</v>
      </c>
      <c r="M42" s="117">
        <v>1.0326809395919234E-2</v>
      </c>
      <c r="N42" s="15">
        <v>27.03</v>
      </c>
      <c r="O42" s="2"/>
    </row>
    <row r="43" spans="1:15" ht="10.5" customHeight="1" x14ac:dyDescent="0.35">
      <c r="A43" s="2"/>
      <c r="B43" s="90" t="s">
        <v>320</v>
      </c>
      <c r="C43" s="14">
        <v>487</v>
      </c>
      <c r="D43" s="117">
        <v>0</v>
      </c>
      <c r="E43" s="15">
        <v>56.524083949924481</v>
      </c>
      <c r="F43" s="117">
        <v>0.12061419400028917</v>
      </c>
      <c r="G43" s="117">
        <v>6.2348965306527449E-2</v>
      </c>
      <c r="H43" s="14">
        <v>3185.1437371663246</v>
      </c>
      <c r="I43" s="117">
        <v>9.2772197083855534E-2</v>
      </c>
      <c r="J43" s="117">
        <v>5.360571727581509E-2</v>
      </c>
      <c r="K43" s="15">
        <v>56.350205338809033</v>
      </c>
      <c r="L43" s="117">
        <v>-2.4845300965754658E-2</v>
      </c>
      <c r="M43" s="117">
        <v>-8.230109235518146E-3</v>
      </c>
      <c r="N43" s="15">
        <v>26.06</v>
      </c>
      <c r="O43" s="2"/>
    </row>
    <row r="44" spans="1:15" ht="10.5" customHeight="1" x14ac:dyDescent="0.35">
      <c r="A44" s="2"/>
      <c r="B44" s="90" t="s">
        <v>310</v>
      </c>
      <c r="C44" s="14">
        <v>437</v>
      </c>
      <c r="D44" s="117">
        <v>-9.5238095238095233E-2</v>
      </c>
      <c r="E44" s="15">
        <v>52.312569388207613</v>
      </c>
      <c r="F44" s="117">
        <v>7.4472486303529539E-3</v>
      </c>
      <c r="G44" s="117">
        <v>-7.4508320478893775E-2</v>
      </c>
      <c r="H44" s="14">
        <v>3012.6270022883295</v>
      </c>
      <c r="I44" s="117">
        <v>2.3968987532538399E-2</v>
      </c>
      <c r="J44" s="117">
        <v>-5.4162935526255174E-2</v>
      </c>
      <c r="K44" s="15">
        <v>57.588970251716233</v>
      </c>
      <c r="L44" s="117">
        <v>1.6399606951775336E-2</v>
      </c>
      <c r="M44" s="117">
        <v>2.1983325623377015E-2</v>
      </c>
      <c r="N44" s="15">
        <v>27.04</v>
      </c>
      <c r="O44" s="2"/>
    </row>
    <row r="45" spans="1:15" ht="10.5" customHeight="1" x14ac:dyDescent="0.35">
      <c r="A45" s="2"/>
      <c r="B45" s="90" t="s">
        <v>311</v>
      </c>
      <c r="C45" s="14">
        <v>492</v>
      </c>
      <c r="D45" s="117">
        <v>-1.2048192771084376E-2</v>
      </c>
      <c r="E45" s="15">
        <v>54.718022971304336</v>
      </c>
      <c r="F45" s="117">
        <v>7.295091678107446E-2</v>
      </c>
      <c r="G45" s="117">
        <v>4.5982325304001703E-2</v>
      </c>
      <c r="H45" s="14">
        <v>3204.4898373983738</v>
      </c>
      <c r="I45" s="117">
        <v>0.10468900017055915</v>
      </c>
      <c r="J45" s="117">
        <v>6.3686223008792453E-2</v>
      </c>
      <c r="K45" s="15">
        <v>58.563699186991791</v>
      </c>
      <c r="L45" s="117">
        <v>2.9580181994439236E-2</v>
      </c>
      <c r="M45" s="117">
        <v>1.6925618412954924E-2</v>
      </c>
      <c r="N45" s="15">
        <v>25.05</v>
      </c>
      <c r="O45" s="2"/>
    </row>
    <row r="46" spans="1:15" ht="10.5" customHeight="1" x14ac:dyDescent="0.35">
      <c r="A46" s="2"/>
      <c r="B46" s="90" t="s">
        <v>312</v>
      </c>
      <c r="C46" s="14">
        <v>417</v>
      </c>
      <c r="D46" s="117">
        <v>-0.15243902439024393</v>
      </c>
      <c r="E46" s="15">
        <v>54.094960672927222</v>
      </c>
      <c r="F46" s="117">
        <v>8.756582408794511E-2</v>
      </c>
      <c r="G46" s="117">
        <v>-1.1386783815341195E-2</v>
      </c>
      <c r="H46" s="14">
        <v>3163.68345323741</v>
      </c>
      <c r="I46" s="117">
        <v>0.1218622447971649</v>
      </c>
      <c r="J46" s="117">
        <v>-1.2734128123836785E-2</v>
      </c>
      <c r="K46" s="15">
        <v>58.483884892086287</v>
      </c>
      <c r="L46" s="117">
        <v>3.1535029834154349E-2</v>
      </c>
      <c r="M46" s="117">
        <v>-1.362862934096043E-3</v>
      </c>
      <c r="N46" s="15">
        <v>27.02</v>
      </c>
      <c r="O46" s="2"/>
    </row>
    <row r="47" spans="1:15" ht="10.5" customHeight="1" x14ac:dyDescent="0.35">
      <c r="A47" s="2"/>
      <c r="B47" s="90" t="s">
        <v>313</v>
      </c>
      <c r="C47" s="14">
        <v>498</v>
      </c>
      <c r="D47" s="117">
        <v>6.0606060606060996E-3</v>
      </c>
      <c r="E47" s="15">
        <v>50.212576564912091</v>
      </c>
      <c r="F47" s="117">
        <v>-4.1623999197568873E-2</v>
      </c>
      <c r="G47" s="117">
        <v>-7.1769792596561466E-2</v>
      </c>
      <c r="H47" s="14">
        <v>2915.6204819277109</v>
      </c>
      <c r="I47" s="117">
        <v>3.4509008783107697E-2</v>
      </c>
      <c r="J47" s="117">
        <v>-7.8409542223908391E-2</v>
      </c>
      <c r="K47" s="15">
        <v>58.065542168674718</v>
      </c>
      <c r="L47" s="117">
        <v>7.9439601906696078E-2</v>
      </c>
      <c r="M47" s="117">
        <v>-7.1531281511731937E-3</v>
      </c>
      <c r="N47" s="15">
        <v>27.09</v>
      </c>
      <c r="O47" s="2"/>
    </row>
    <row r="48" spans="1:15" ht="10.5" customHeight="1" x14ac:dyDescent="0.35">
      <c r="A48" s="2"/>
      <c r="B48" s="90" t="s">
        <v>314</v>
      </c>
      <c r="C48" s="14">
        <v>543</v>
      </c>
      <c r="D48" s="117">
        <v>2.8409090909090828E-2</v>
      </c>
      <c r="E48" s="15">
        <v>53.80440335717789</v>
      </c>
      <c r="F48" s="117">
        <v>0.10474401790268506</v>
      </c>
      <c r="G48" s="117">
        <v>7.1532413550268181E-2</v>
      </c>
      <c r="H48" s="14">
        <v>3093.5322283609576</v>
      </c>
      <c r="I48" s="117">
        <v>0.1255580063745354</v>
      </c>
      <c r="J48" s="117">
        <v>6.1020200515129241E-2</v>
      </c>
      <c r="K48" s="15">
        <v>57.495893186003677</v>
      </c>
      <c r="L48" s="117">
        <v>1.8840553227312373E-2</v>
      </c>
      <c r="M48" s="117">
        <v>-9.8104480109092451E-3</v>
      </c>
      <c r="N48" s="15">
        <v>26.11</v>
      </c>
      <c r="O48" s="2"/>
    </row>
    <row r="49" spans="1:15" ht="10.5" customHeight="1" x14ac:dyDescent="0.35">
      <c r="A49" s="2"/>
      <c r="B49" s="90" t="s">
        <v>315</v>
      </c>
      <c r="C49" s="14">
        <v>449</v>
      </c>
      <c r="D49" s="117">
        <v>-6.846473029045641E-2</v>
      </c>
      <c r="E49" s="15">
        <v>53.311875998899964</v>
      </c>
      <c r="F49" s="117">
        <v>1.7532353072589713E-2</v>
      </c>
      <c r="G49" s="117">
        <v>-9.154034382805154E-3</v>
      </c>
      <c r="H49" s="14">
        <v>2979.0652561247216</v>
      </c>
      <c r="I49" s="117">
        <v>-7.832422647215953E-4</v>
      </c>
      <c r="J49" s="117">
        <v>-3.7002029972994288E-2</v>
      </c>
      <c r="K49" s="15">
        <v>55.879955456570158</v>
      </c>
      <c r="L49" s="117">
        <v>-1.8000012758321193E-2</v>
      </c>
      <c r="M49" s="117">
        <v>-2.8105272218414523E-2</v>
      </c>
      <c r="N49" s="15">
        <v>26.11</v>
      </c>
      <c r="O49" s="2"/>
    </row>
    <row r="50" spans="1:15" ht="10.5" customHeight="1" x14ac:dyDescent="0.35">
      <c r="A50" s="2"/>
      <c r="B50" s="90" t="s">
        <v>316</v>
      </c>
      <c r="C50" s="14">
        <v>435</v>
      </c>
      <c r="D50" s="117">
        <v>-0.13346613545816732</v>
      </c>
      <c r="E50" s="15">
        <v>52.241365969410118</v>
      </c>
      <c r="F50" s="117">
        <v>1.3463111379501624E-2</v>
      </c>
      <c r="G50" s="117">
        <v>-2.0080141796397055E-2</v>
      </c>
      <c r="H50" s="14">
        <v>3073.096551724138</v>
      </c>
      <c r="I50" s="117">
        <v>7.0974230412331973E-2</v>
      </c>
      <c r="J50" s="117">
        <v>3.1564026805420031E-2</v>
      </c>
      <c r="K50" s="15">
        <v>58.824965517241388</v>
      </c>
      <c r="L50" s="117">
        <v>5.6747126152966176E-2</v>
      </c>
      <c r="M50" s="117">
        <v>5.2702441091959873E-2</v>
      </c>
      <c r="N50" s="15">
        <v>27.07</v>
      </c>
      <c r="O50" s="2"/>
    </row>
    <row r="51" spans="1:15" ht="10.5" customHeight="1" x14ac:dyDescent="0.35">
      <c r="A51" s="2"/>
      <c r="B51" s="90" t="s">
        <v>363</v>
      </c>
      <c r="C51" s="14">
        <v>542</v>
      </c>
      <c r="D51" s="117">
        <v>0.14105263157894732</v>
      </c>
      <c r="E51" s="15">
        <v>53.903499429917453</v>
      </c>
      <c r="F51" s="117">
        <v>-5.6974012416178832E-2</v>
      </c>
      <c r="G51" s="117">
        <v>3.1816424200710847E-2</v>
      </c>
      <c r="H51" s="14">
        <v>3175.0553505535054</v>
      </c>
      <c r="I51" s="117">
        <v>8.2903679717349688E-2</v>
      </c>
      <c r="J51" s="117">
        <v>3.3177870305495016E-2</v>
      </c>
      <c r="K51" s="15">
        <v>58.902583025830232</v>
      </c>
      <c r="L51" s="117">
        <v>0.14832856567602848</v>
      </c>
      <c r="M51" s="117">
        <v>1.3194654328543276E-3</v>
      </c>
      <c r="N51" s="15">
        <v>27</v>
      </c>
      <c r="O51" s="2"/>
    </row>
    <row r="52" spans="1:15" ht="10.5" customHeight="1" x14ac:dyDescent="0.35">
      <c r="A52" s="2"/>
      <c r="B52" s="90" t="s">
        <v>317</v>
      </c>
      <c r="C52" s="14">
        <v>516</v>
      </c>
      <c r="D52" s="117">
        <v>0.10492505353319048</v>
      </c>
      <c r="E52" s="15">
        <v>53.384135099287128</v>
      </c>
      <c r="F52" s="117">
        <v>3.4075067818667426E-2</v>
      </c>
      <c r="G52" s="117">
        <v>-9.6350763145828244E-3</v>
      </c>
      <c r="H52" s="14">
        <v>3195.6705426356589</v>
      </c>
      <c r="I52" s="117">
        <v>0.12669472377746671</v>
      </c>
      <c r="J52" s="117">
        <v>6.4928606925103161E-3</v>
      </c>
      <c r="K52" s="15">
        <v>59.861802325581422</v>
      </c>
      <c r="L52" s="117">
        <v>8.9567632796887731E-2</v>
      </c>
      <c r="M52" s="117">
        <v>1.6284842709368919E-2</v>
      </c>
      <c r="N52" s="15">
        <v>28.01</v>
      </c>
      <c r="O52" s="2"/>
    </row>
    <row r="53" spans="1:15" ht="10.5" customHeight="1" x14ac:dyDescent="0.35">
      <c r="A53" s="2"/>
      <c r="B53" s="90" t="s">
        <v>318</v>
      </c>
      <c r="C53" s="14">
        <v>589</v>
      </c>
      <c r="D53" s="117">
        <v>0.15717092337917493</v>
      </c>
      <c r="E53" s="15">
        <v>55.376784814574727</v>
      </c>
      <c r="F53" s="117">
        <v>0.10433857514660771</v>
      </c>
      <c r="G53" s="117">
        <v>3.7326627313181149E-2</v>
      </c>
      <c r="H53" s="14">
        <v>3231.9847198641764</v>
      </c>
      <c r="I53" s="117">
        <v>0.14609626767801465</v>
      </c>
      <c r="J53" s="117">
        <v>1.1363554766996353E-2</v>
      </c>
      <c r="K53" s="15">
        <v>58.363531409168125</v>
      </c>
      <c r="L53" s="117">
        <v>3.7812400536550328E-2</v>
      </c>
      <c r="M53" s="117">
        <v>-2.5028830710181027E-2</v>
      </c>
      <c r="N53" s="15">
        <v>26.04</v>
      </c>
      <c r="O53" s="2"/>
    </row>
    <row r="54" spans="1:15" ht="10.5" customHeight="1" x14ac:dyDescent="0.35">
      <c r="A54" s="2"/>
      <c r="B54" s="90" t="s">
        <v>309</v>
      </c>
      <c r="C54" s="14">
        <v>541</v>
      </c>
      <c r="D54" s="117">
        <v>0.2022222222222223</v>
      </c>
      <c r="E54" s="15">
        <v>62.294911280560264</v>
      </c>
      <c r="F54" s="117">
        <v>0.17080950133387418</v>
      </c>
      <c r="G54" s="117">
        <v>0.12492827976832532</v>
      </c>
      <c r="H54" s="14">
        <v>3848.6210720887248</v>
      </c>
      <c r="I54" s="117">
        <v>0.27307572272651681</v>
      </c>
      <c r="J54" s="117">
        <v>0.19079185258353037</v>
      </c>
      <c r="K54" s="15">
        <v>61.780665434380744</v>
      </c>
      <c r="L54" s="117">
        <v>8.7346593340875023E-2</v>
      </c>
      <c r="M54" s="117">
        <v>5.8549130642150171E-2</v>
      </c>
      <c r="N54" s="15">
        <v>26.08</v>
      </c>
      <c r="O54" s="2"/>
    </row>
    <row r="55" spans="1:15" ht="10.5" customHeight="1" x14ac:dyDescent="0.35">
      <c r="A55" s="2"/>
      <c r="B55" s="2"/>
      <c r="C55" s="2"/>
      <c r="D55" s="2"/>
      <c r="E55" s="2"/>
      <c r="F55" s="2"/>
      <c r="G55" s="2"/>
      <c r="H55" s="2"/>
      <c r="I55" s="2"/>
      <c r="J55" s="2"/>
      <c r="K55" s="2"/>
      <c r="L55" s="2"/>
      <c r="M55" s="2"/>
      <c r="N55" s="2"/>
      <c r="O55" s="2"/>
    </row>
    <row r="56" spans="1:15" ht="10.5" customHeight="1" x14ac:dyDescent="0.35">
      <c r="A56" s="2"/>
      <c r="B56" s="5" t="s">
        <v>21</v>
      </c>
      <c r="C56" s="2"/>
      <c r="D56" s="2"/>
      <c r="E56" s="2"/>
      <c r="F56" s="2"/>
      <c r="G56" s="2"/>
      <c r="H56" s="2"/>
      <c r="I56" s="2"/>
      <c r="J56" s="2"/>
      <c r="K56" s="2"/>
      <c r="L56" s="2"/>
      <c r="M56" s="2"/>
      <c r="N56" s="2"/>
      <c r="O56" s="2"/>
    </row>
    <row r="57" spans="1:15" ht="10.5" customHeight="1" x14ac:dyDescent="0.35">
      <c r="A57" s="2"/>
      <c r="B57" s="160" t="s">
        <v>0</v>
      </c>
      <c r="C57" s="6" t="s">
        <v>1</v>
      </c>
      <c r="D57" s="7"/>
      <c r="E57" s="6" t="s">
        <v>2</v>
      </c>
      <c r="F57" s="7"/>
      <c r="G57" s="8"/>
      <c r="H57" s="6" t="s">
        <v>3</v>
      </c>
      <c r="I57" s="8"/>
      <c r="J57" s="8"/>
      <c r="K57" s="6" t="s">
        <v>4</v>
      </c>
      <c r="L57" s="8"/>
      <c r="M57" s="7"/>
      <c r="N57" s="9" t="s">
        <v>5</v>
      </c>
      <c r="O57" s="2"/>
    </row>
    <row r="58" spans="1:15" ht="10.5" customHeight="1" x14ac:dyDescent="0.35">
      <c r="A58" s="2"/>
      <c r="B58" s="161"/>
      <c r="C58" s="10" t="s">
        <v>6</v>
      </c>
      <c r="D58" s="11" t="s">
        <v>7</v>
      </c>
      <c r="E58" s="12" t="s">
        <v>8</v>
      </c>
      <c r="F58" s="13" t="s">
        <v>7</v>
      </c>
      <c r="G58" s="11" t="s">
        <v>9</v>
      </c>
      <c r="H58" s="12" t="s">
        <v>8</v>
      </c>
      <c r="I58" s="13" t="s">
        <v>7</v>
      </c>
      <c r="J58" s="11" t="s">
        <v>9</v>
      </c>
      <c r="K58" s="12" t="s">
        <v>10</v>
      </c>
      <c r="L58" s="13" t="s">
        <v>7</v>
      </c>
      <c r="M58" s="11" t="s">
        <v>9</v>
      </c>
      <c r="N58" s="119" t="s">
        <v>319</v>
      </c>
      <c r="O58" s="2"/>
    </row>
    <row r="59" spans="1:15" ht="10.5" customHeight="1" x14ac:dyDescent="0.35">
      <c r="A59" s="2"/>
      <c r="B59" s="90" t="s">
        <v>368</v>
      </c>
      <c r="C59" s="14">
        <v>2608</v>
      </c>
      <c r="D59" s="117">
        <v>2.6912725874663757E-3</v>
      </c>
      <c r="E59" s="15">
        <v>47.250141287850035</v>
      </c>
      <c r="F59" s="117">
        <v>7.8743782838921916E-2</v>
      </c>
      <c r="G59" s="117">
        <v>1.8661075270868022E-2</v>
      </c>
      <c r="H59" s="14">
        <v>2814.6554064417178</v>
      </c>
      <c r="I59" s="117">
        <v>0.10433839080299734</v>
      </c>
      <c r="J59" s="117">
        <v>3.2150821991953737E-2</v>
      </c>
      <c r="K59" s="15">
        <v>59.569248466257648</v>
      </c>
      <c r="L59" s="117">
        <v>2.372630866684422E-2</v>
      </c>
      <c r="M59" s="117">
        <v>1.324262509735985E-2</v>
      </c>
      <c r="N59" s="15">
        <v>25.05</v>
      </c>
      <c r="O59" s="2"/>
    </row>
    <row r="60" spans="1:15" ht="10.5" customHeight="1" x14ac:dyDescent="0.35">
      <c r="A60" s="2"/>
      <c r="B60" s="90" t="s">
        <v>320</v>
      </c>
      <c r="C60" s="14">
        <v>2480</v>
      </c>
      <c r="D60" s="117">
        <v>-5.3073692248949977E-2</v>
      </c>
      <c r="E60" s="15">
        <v>46.470795113666355</v>
      </c>
      <c r="F60" s="117">
        <v>3.4460800235547762E-2</v>
      </c>
      <c r="G60" s="117">
        <v>-1.6494049603701044E-2</v>
      </c>
      <c r="H60" s="14">
        <v>2807.8572580645159</v>
      </c>
      <c r="I60" s="117">
        <v>8.4658155093769283E-2</v>
      </c>
      <c r="J60" s="117">
        <v>-2.4152684416157699E-3</v>
      </c>
      <c r="K60" s="15">
        <v>60.421975806451563</v>
      </c>
      <c r="L60" s="117">
        <v>4.8525139712197518E-2</v>
      </c>
      <c r="M60" s="117">
        <v>1.4314891695787146E-2</v>
      </c>
      <c r="N60" s="15">
        <v>25.05</v>
      </c>
      <c r="O60" s="2"/>
    </row>
    <row r="61" spans="1:15" ht="10.5" customHeight="1" x14ac:dyDescent="0.35">
      <c r="A61" s="2"/>
      <c r="B61" s="90" t="s">
        <v>310</v>
      </c>
      <c r="C61" s="14">
        <v>2469</v>
      </c>
      <c r="D61" s="117">
        <v>-7.9761461051062299E-2</v>
      </c>
      <c r="E61" s="15">
        <v>46.971845130495474</v>
      </c>
      <c r="F61" s="117">
        <v>5.2400040679613014E-2</v>
      </c>
      <c r="G61" s="117">
        <v>1.0782040970109597E-2</v>
      </c>
      <c r="H61" s="14">
        <v>2769.5901174564601</v>
      </c>
      <c r="I61" s="117">
        <v>6.5760780599084745E-2</v>
      </c>
      <c r="J61" s="117">
        <v>-1.362859187309029E-2</v>
      </c>
      <c r="K61" s="15">
        <v>58.962770352369283</v>
      </c>
      <c r="L61" s="117">
        <v>1.2695495441870097E-2</v>
      </c>
      <c r="M61" s="117">
        <v>-2.4150243923775738E-2</v>
      </c>
      <c r="N61" s="15">
        <v>26.01</v>
      </c>
      <c r="O61" s="2"/>
    </row>
    <row r="62" spans="1:15" ht="10.5" customHeight="1" x14ac:dyDescent="0.35">
      <c r="A62" s="2"/>
      <c r="B62" s="90" t="s">
        <v>311</v>
      </c>
      <c r="C62" s="14">
        <v>2600</v>
      </c>
      <c r="D62" s="117">
        <v>-1.5897047691143085E-2</v>
      </c>
      <c r="E62" s="15">
        <v>47.957005516039494</v>
      </c>
      <c r="F62" s="117">
        <v>7.662868943050305E-2</v>
      </c>
      <c r="G62" s="117">
        <v>2.09734231816332E-2</v>
      </c>
      <c r="H62" s="14">
        <v>2833.206923076923</v>
      </c>
      <c r="I62" s="117">
        <v>8.7872041990725513E-2</v>
      </c>
      <c r="J62" s="117">
        <v>2.2969754701062994E-2</v>
      </c>
      <c r="K62" s="15">
        <v>59.07806153846159</v>
      </c>
      <c r="L62" s="117">
        <v>1.0443110675575351E-2</v>
      </c>
      <c r="M62" s="117">
        <v>1.955321729343984E-3</v>
      </c>
      <c r="N62" s="15">
        <v>25.07</v>
      </c>
      <c r="O62" s="2"/>
    </row>
    <row r="63" spans="1:15" ht="10.5" customHeight="1" x14ac:dyDescent="0.35">
      <c r="A63" s="2"/>
      <c r="B63" s="90" t="s">
        <v>312</v>
      </c>
      <c r="C63" s="14">
        <v>2386</v>
      </c>
      <c r="D63" s="117">
        <v>-7.8052550231839213E-2</v>
      </c>
      <c r="E63" s="15">
        <v>49.154509327015035</v>
      </c>
      <c r="F63" s="117">
        <v>8.1793126035861974E-2</v>
      </c>
      <c r="G63" s="117">
        <v>2.4970362475509988E-2</v>
      </c>
      <c r="H63" s="14">
        <v>2909.6552388935456</v>
      </c>
      <c r="I63" s="117">
        <v>0.11106536830035396</v>
      </c>
      <c r="J63" s="117">
        <v>2.6982962378758524E-2</v>
      </c>
      <c r="K63" s="15">
        <v>59.194065381391489</v>
      </c>
      <c r="L63" s="117">
        <v>2.7059001910797464E-2</v>
      </c>
      <c r="M63" s="117">
        <v>1.9635688766528325E-3</v>
      </c>
      <c r="N63" s="15">
        <v>25.1</v>
      </c>
      <c r="O63" s="2"/>
    </row>
    <row r="64" spans="1:15" ht="10.5" customHeight="1" x14ac:dyDescent="0.35">
      <c r="A64" s="2"/>
      <c r="B64" s="90" t="s">
        <v>313</v>
      </c>
      <c r="C64" s="14">
        <v>2786</v>
      </c>
      <c r="D64" s="117">
        <v>3.2409074540871163E-3</v>
      </c>
      <c r="E64" s="15">
        <v>48.660633462954294</v>
      </c>
      <c r="F64" s="117">
        <v>6.2786462956686329E-2</v>
      </c>
      <c r="G64" s="117">
        <v>-1.0047417232365907E-2</v>
      </c>
      <c r="H64" s="14">
        <v>2906.5998923187367</v>
      </c>
      <c r="I64" s="117">
        <v>9.8448927454954038E-2</v>
      </c>
      <c r="J64" s="117">
        <v>-1.0500716833966584E-3</v>
      </c>
      <c r="K64" s="15">
        <v>59.732060301507438</v>
      </c>
      <c r="L64" s="117">
        <v>3.3555625463138172E-2</v>
      </c>
      <c r="M64" s="117">
        <v>9.0886631396172035E-3</v>
      </c>
      <c r="N64" s="15">
        <v>25.08</v>
      </c>
      <c r="O64" s="2"/>
    </row>
    <row r="65" spans="1:15" ht="10.5" customHeight="1" x14ac:dyDescent="0.35">
      <c r="A65" s="2"/>
      <c r="B65" s="90" t="s">
        <v>314</v>
      </c>
      <c r="C65" s="14">
        <v>2842</v>
      </c>
      <c r="D65" s="117">
        <v>-8.7347463070006404E-2</v>
      </c>
      <c r="E65" s="15">
        <v>48.740607878223521</v>
      </c>
      <c r="F65" s="117">
        <v>8.4218796317962807E-2</v>
      </c>
      <c r="G65" s="117">
        <v>1.6435136490795532E-3</v>
      </c>
      <c r="H65" s="14">
        <v>2910.9338494018298</v>
      </c>
      <c r="I65" s="117">
        <v>0.11661587863165601</v>
      </c>
      <c r="J65" s="117">
        <v>1.4910745350766863E-3</v>
      </c>
      <c r="K65" s="15">
        <v>59.722969739620048</v>
      </c>
      <c r="L65" s="117">
        <v>2.9880576156505079E-2</v>
      </c>
      <c r="M65" s="117">
        <v>-1.5218898932167768E-4</v>
      </c>
      <c r="N65" s="15">
        <v>26.03</v>
      </c>
      <c r="O65" s="2"/>
    </row>
    <row r="66" spans="1:15" ht="10.5" customHeight="1" x14ac:dyDescent="0.35">
      <c r="A66" s="2"/>
      <c r="B66" s="90" t="s">
        <v>315</v>
      </c>
      <c r="C66" s="14">
        <v>2531</v>
      </c>
      <c r="D66" s="117">
        <v>-1.0941774130519777E-2</v>
      </c>
      <c r="E66" s="15">
        <v>50.481995417298712</v>
      </c>
      <c r="F66" s="117">
        <v>0.13159371550678833</v>
      </c>
      <c r="G66" s="117">
        <v>3.5727653282986882E-2</v>
      </c>
      <c r="H66" s="14">
        <v>3019.1312840774399</v>
      </c>
      <c r="I66" s="117">
        <v>0.13725839652063643</v>
      </c>
      <c r="J66" s="117">
        <v>3.7169321005987133E-2</v>
      </c>
      <c r="K66" s="15">
        <v>59.806100355590765</v>
      </c>
      <c r="L66" s="117">
        <v>5.0059318430477617E-3</v>
      </c>
      <c r="M66" s="117">
        <v>1.3919370776964701E-3</v>
      </c>
      <c r="N66" s="15">
        <v>25.03</v>
      </c>
      <c r="O66" s="2"/>
    </row>
    <row r="67" spans="1:15" ht="10.5" customHeight="1" x14ac:dyDescent="0.35">
      <c r="A67" s="2"/>
      <c r="B67" s="90" t="s">
        <v>316</v>
      </c>
      <c r="C67" s="14">
        <v>2579</v>
      </c>
      <c r="D67" s="117">
        <v>1.415650806134483E-2</v>
      </c>
      <c r="E67" s="15">
        <v>47.315223720372586</v>
      </c>
      <c r="F67" s="117">
        <v>4.0294498309223492E-3</v>
      </c>
      <c r="G67" s="117">
        <v>-6.2730715589759845E-2</v>
      </c>
      <c r="H67" s="14">
        <v>2853.371810779372</v>
      </c>
      <c r="I67" s="117">
        <v>8.5598960895267862E-3</v>
      </c>
      <c r="J67" s="117">
        <v>-5.4903035907138187E-2</v>
      </c>
      <c r="K67" s="15">
        <v>60.305575804575376</v>
      </c>
      <c r="L67" s="117">
        <v>4.5122643159194453E-3</v>
      </c>
      <c r="M67" s="117">
        <v>8.3515802905533842E-3</v>
      </c>
      <c r="N67" s="15">
        <v>26.05</v>
      </c>
      <c r="O67" s="2"/>
    </row>
    <row r="68" spans="1:15" ht="10.5" customHeight="1" x14ac:dyDescent="0.35">
      <c r="A68" s="2"/>
      <c r="B68" s="90" t="s">
        <v>363</v>
      </c>
      <c r="C68" s="14">
        <v>2779</v>
      </c>
      <c r="D68" s="117">
        <v>0.17356418918918926</v>
      </c>
      <c r="E68" s="15">
        <v>47.861109656346684</v>
      </c>
      <c r="F68" s="117">
        <v>-7.7396522442423121E-2</v>
      </c>
      <c r="G68" s="117">
        <v>1.1537215573579784E-2</v>
      </c>
      <c r="H68" s="14">
        <v>2900.4648794530408</v>
      </c>
      <c r="I68" s="117">
        <v>8.103702269140256E-2</v>
      </c>
      <c r="J68" s="117">
        <v>1.650435757995572E-2</v>
      </c>
      <c r="K68" s="15">
        <v>60.601705649514145</v>
      </c>
      <c r="L68" s="117">
        <v>0.171724417897545</v>
      </c>
      <c r="M68" s="117">
        <v>4.9104886403605885E-3</v>
      </c>
      <c r="N68" s="15">
        <v>26.03</v>
      </c>
      <c r="O68" s="2"/>
    </row>
    <row r="69" spans="1:15" ht="10.5" customHeight="1" x14ac:dyDescent="0.35">
      <c r="A69" s="2"/>
      <c r="B69" s="90" t="s">
        <v>317</v>
      </c>
      <c r="C69" s="14">
        <v>2865</v>
      </c>
      <c r="D69" s="117">
        <v>8.9767972613160829E-2</v>
      </c>
      <c r="E69" s="15">
        <v>48.120579990442806</v>
      </c>
      <c r="F69" s="117">
        <v>4.6877320794642019E-2</v>
      </c>
      <c r="G69" s="117">
        <v>5.4213188110174837E-3</v>
      </c>
      <c r="H69" s="14">
        <v>2882.5099127399653</v>
      </c>
      <c r="I69" s="117">
        <v>8.0582919676873699E-2</v>
      </c>
      <c r="J69" s="117">
        <v>-6.1903754947245648E-3</v>
      </c>
      <c r="K69" s="15">
        <v>59.901811518324564</v>
      </c>
      <c r="L69" s="117">
        <v>3.219632158679997E-2</v>
      </c>
      <c r="M69" s="117">
        <v>-1.1549083044582464E-2</v>
      </c>
      <c r="N69" s="15">
        <v>26.05</v>
      </c>
      <c r="O69" s="2"/>
    </row>
    <row r="70" spans="1:15" ht="10.5" customHeight="1" x14ac:dyDescent="0.35">
      <c r="A70" s="2"/>
      <c r="B70" s="90" t="s">
        <v>318</v>
      </c>
      <c r="C70" s="14">
        <v>2902</v>
      </c>
      <c r="D70" s="117">
        <v>5.4889131225009047E-2</v>
      </c>
      <c r="E70" s="15">
        <v>48.84721468397472</v>
      </c>
      <c r="F70" s="117">
        <v>5.3092221054578337E-2</v>
      </c>
      <c r="G70" s="117">
        <v>1.5100289599091044E-2</v>
      </c>
      <c r="H70" s="14">
        <v>2941.2439696760853</v>
      </c>
      <c r="I70" s="117">
        <v>7.857159850978368E-2</v>
      </c>
      <c r="J70" s="117">
        <v>2.0376012126282816E-2</v>
      </c>
      <c r="K70" s="15">
        <v>60.213135768435485</v>
      </c>
      <c r="L70" s="117">
        <v>2.4194820686919583E-2</v>
      </c>
      <c r="M70" s="117">
        <v>5.1972426579400821E-3</v>
      </c>
      <c r="N70" s="15">
        <v>26.05</v>
      </c>
      <c r="O70" s="2"/>
    </row>
    <row r="71" spans="1:15" ht="10.5" customHeight="1" x14ac:dyDescent="0.35">
      <c r="A71" s="2"/>
      <c r="B71" s="90" t="s">
        <v>309</v>
      </c>
      <c r="C71" s="14">
        <v>2987</v>
      </c>
      <c r="D71" s="117">
        <v>0.14532208588957052</v>
      </c>
      <c r="E71" s="15">
        <v>47.312725006731817</v>
      </c>
      <c r="F71" s="117">
        <v>1.3245191903346054E-3</v>
      </c>
      <c r="G71" s="117">
        <v>-3.1414067049074124E-2</v>
      </c>
      <c r="H71" s="14">
        <v>2864.6722464010713</v>
      </c>
      <c r="I71" s="117">
        <v>1.7770146869447334E-2</v>
      </c>
      <c r="J71" s="117">
        <v>-2.6033788446133799E-2</v>
      </c>
      <c r="K71" s="15">
        <v>60.547606293940497</v>
      </c>
      <c r="L71" s="117">
        <v>1.6423873942895684E-2</v>
      </c>
      <c r="M71" s="117">
        <v>5.5547767316304064E-3</v>
      </c>
      <c r="N71" s="15">
        <v>26.1</v>
      </c>
      <c r="O71" s="2"/>
    </row>
    <row r="72" spans="1:15" ht="10.5" customHeight="1" x14ac:dyDescent="0.35">
      <c r="A72" s="2"/>
      <c r="B72" s="2"/>
      <c r="C72" s="2"/>
      <c r="D72" s="2"/>
      <c r="E72" s="2"/>
      <c r="F72" s="2"/>
      <c r="G72" s="2"/>
      <c r="H72" s="2"/>
      <c r="I72" s="2"/>
      <c r="J72" s="2"/>
      <c r="K72" s="2"/>
      <c r="L72" s="2"/>
      <c r="M72" s="2"/>
      <c r="N72" s="2"/>
      <c r="O72" s="2"/>
    </row>
    <row r="73" spans="1:15" ht="10.5" customHeight="1" x14ac:dyDescent="0.35">
      <c r="A73" s="2"/>
      <c r="B73" s="5" t="s">
        <v>20</v>
      </c>
      <c r="C73" s="2"/>
      <c r="D73" s="2"/>
      <c r="E73" s="2"/>
      <c r="F73" s="2"/>
      <c r="G73" s="2"/>
      <c r="H73" s="2"/>
      <c r="I73" s="2"/>
      <c r="J73" s="2"/>
      <c r="K73" s="2"/>
      <c r="L73" s="2"/>
      <c r="M73" s="2"/>
      <c r="N73" s="2"/>
      <c r="O73" s="2"/>
    </row>
    <row r="74" spans="1:15" ht="10.5" customHeight="1" x14ac:dyDescent="0.35">
      <c r="A74" s="2"/>
      <c r="B74" s="160" t="s">
        <v>0</v>
      </c>
      <c r="C74" s="6" t="s">
        <v>1</v>
      </c>
      <c r="D74" s="7"/>
      <c r="E74" s="6" t="s">
        <v>2</v>
      </c>
      <c r="F74" s="7"/>
      <c r="G74" s="8"/>
      <c r="H74" s="6" t="s">
        <v>3</v>
      </c>
      <c r="I74" s="8"/>
      <c r="J74" s="8"/>
      <c r="K74" s="6" t="s">
        <v>4</v>
      </c>
      <c r="L74" s="8"/>
      <c r="M74" s="7"/>
      <c r="N74" s="9" t="s">
        <v>5</v>
      </c>
      <c r="O74" s="2"/>
    </row>
    <row r="75" spans="1:15" ht="10.5" customHeight="1" x14ac:dyDescent="0.35">
      <c r="A75" s="2"/>
      <c r="B75" s="161"/>
      <c r="C75" s="10" t="s">
        <v>6</v>
      </c>
      <c r="D75" s="11" t="s">
        <v>7</v>
      </c>
      <c r="E75" s="12" t="s">
        <v>8</v>
      </c>
      <c r="F75" s="13" t="s">
        <v>7</v>
      </c>
      <c r="G75" s="11" t="s">
        <v>9</v>
      </c>
      <c r="H75" s="12" t="s">
        <v>8</v>
      </c>
      <c r="I75" s="13" t="s">
        <v>7</v>
      </c>
      <c r="J75" s="11" t="s">
        <v>9</v>
      </c>
      <c r="K75" s="12" t="s">
        <v>13</v>
      </c>
      <c r="L75" s="13" t="s">
        <v>7</v>
      </c>
      <c r="M75" s="11" t="s">
        <v>9</v>
      </c>
      <c r="N75" s="119" t="s">
        <v>319</v>
      </c>
      <c r="O75" s="2"/>
    </row>
    <row r="76" spans="1:15" ht="10.5" customHeight="1" x14ac:dyDescent="0.35">
      <c r="A76" s="2"/>
      <c r="B76" s="90" t="s">
        <v>368</v>
      </c>
      <c r="C76" s="14">
        <v>1175</v>
      </c>
      <c r="D76" s="117">
        <v>-0.10578386605783863</v>
      </c>
      <c r="E76" s="15">
        <v>35.928371540495746</v>
      </c>
      <c r="F76" s="117">
        <v>5.514789221194083E-2</v>
      </c>
      <c r="G76" s="117">
        <v>1.9122514872001339E-2</v>
      </c>
      <c r="H76" s="14">
        <v>2419.0382978723405</v>
      </c>
      <c r="I76" s="117">
        <v>2.7787522949324073E-2</v>
      </c>
      <c r="J76" s="117">
        <v>1.9129501923462522E-2</v>
      </c>
      <c r="K76" s="15">
        <v>67.329472340425539</v>
      </c>
      <c r="L76" s="117">
        <v>-2.5930364325763233E-2</v>
      </c>
      <c r="M76" s="117">
        <v>6.8559484844854524E-6</v>
      </c>
      <c r="N76" s="15">
        <v>27.08</v>
      </c>
      <c r="O76" s="2"/>
    </row>
    <row r="77" spans="1:15" ht="10.5" customHeight="1" x14ac:dyDescent="0.35">
      <c r="A77" s="2"/>
      <c r="B77" s="90" t="s">
        <v>320</v>
      </c>
      <c r="C77" s="14">
        <v>1102</v>
      </c>
      <c r="D77" s="117">
        <v>-0.15555555555555556</v>
      </c>
      <c r="E77" s="15">
        <v>37.95896886392616</v>
      </c>
      <c r="F77" s="117">
        <v>8.2009164253689981E-2</v>
      </c>
      <c r="G77" s="117">
        <v>5.6517933776700113E-2</v>
      </c>
      <c r="H77" s="14">
        <v>2506.1007259528133</v>
      </c>
      <c r="I77" s="117">
        <v>6.145883304440658E-2</v>
      </c>
      <c r="J77" s="117">
        <v>3.5990512492939164E-2</v>
      </c>
      <c r="K77" s="15">
        <v>66.021306715063474</v>
      </c>
      <c r="L77" s="117">
        <v>-1.8992751529472884E-2</v>
      </c>
      <c r="M77" s="117">
        <v>-1.9429316462600932E-2</v>
      </c>
      <c r="N77" s="15">
        <v>27.03</v>
      </c>
      <c r="O77" s="2"/>
    </row>
    <row r="78" spans="1:15" ht="10.5" customHeight="1" x14ac:dyDescent="0.35">
      <c r="A78" s="2"/>
      <c r="B78" s="90" t="s">
        <v>310</v>
      </c>
      <c r="C78" s="14">
        <v>1163</v>
      </c>
      <c r="D78" s="117">
        <v>-6.5112540192926005E-2</v>
      </c>
      <c r="E78" s="15">
        <v>34.6678077788306</v>
      </c>
      <c r="F78" s="117">
        <v>3.3162186114495062E-2</v>
      </c>
      <c r="G78" s="117">
        <v>-8.6703121385978243E-2</v>
      </c>
      <c r="H78" s="14">
        <v>2311.3379191745485</v>
      </c>
      <c r="I78" s="117">
        <v>2.9401378375815357E-2</v>
      </c>
      <c r="J78" s="117">
        <v>-7.771547438669546E-2</v>
      </c>
      <c r="K78" s="15">
        <v>66.671014617368854</v>
      </c>
      <c r="L78" s="117">
        <v>-3.640094255504267E-3</v>
      </c>
      <c r="M78" s="117">
        <v>9.8408822035196408E-3</v>
      </c>
      <c r="N78" s="15">
        <v>29.06</v>
      </c>
      <c r="O78" s="2"/>
    </row>
    <row r="79" spans="1:15" ht="10.5" customHeight="1" x14ac:dyDescent="0.35">
      <c r="A79" s="2"/>
      <c r="B79" s="90" t="s">
        <v>311</v>
      </c>
      <c r="C79" s="14">
        <v>1287</v>
      </c>
      <c r="D79" s="117">
        <v>0.11235955056179781</v>
      </c>
      <c r="E79" s="15">
        <v>36.053408296868902</v>
      </c>
      <c r="F79" s="117">
        <v>-2.259163337600012E-3</v>
      </c>
      <c r="G79" s="117">
        <v>3.9967930100397009E-2</v>
      </c>
      <c r="H79" s="14">
        <v>2434.3014763014762</v>
      </c>
      <c r="I79" s="117">
        <v>-1.8034634765464519E-2</v>
      </c>
      <c r="J79" s="117">
        <v>5.3200164332025457E-2</v>
      </c>
      <c r="K79" s="15">
        <v>67.519316239316154</v>
      </c>
      <c r="L79" s="117">
        <v>-1.5811191492007048E-2</v>
      </c>
      <c r="M79" s="117">
        <v>1.2723694499263027E-2</v>
      </c>
      <c r="N79" s="15">
        <v>29.05</v>
      </c>
      <c r="O79" s="2"/>
    </row>
    <row r="80" spans="1:15" ht="10.5" customHeight="1" x14ac:dyDescent="0.35">
      <c r="A80" s="2"/>
      <c r="B80" s="90" t="s">
        <v>312</v>
      </c>
      <c r="C80" s="14">
        <v>1070</v>
      </c>
      <c r="D80" s="117">
        <v>-0.11934156378600824</v>
      </c>
      <c r="E80" s="15">
        <v>36.694909324741609</v>
      </c>
      <c r="F80" s="117">
        <v>2.2070830869193925E-2</v>
      </c>
      <c r="G80" s="117">
        <v>1.7793075833233418E-2</v>
      </c>
      <c r="H80" s="14">
        <v>2470.3177570093458</v>
      </c>
      <c r="I80" s="117">
        <v>2.5409472083552487E-2</v>
      </c>
      <c r="J80" s="117">
        <v>1.4795324678761768E-2</v>
      </c>
      <c r="K80" s="15">
        <v>67.320448598131009</v>
      </c>
      <c r="L80" s="117">
        <v>3.2665458337355346E-3</v>
      </c>
      <c r="M80" s="117">
        <v>-2.9453444178890731E-3</v>
      </c>
      <c r="N80" s="15">
        <v>28.1</v>
      </c>
      <c r="O80" s="2"/>
    </row>
    <row r="81" spans="1:15" ht="10.5" customHeight="1" x14ac:dyDescent="0.35">
      <c r="A81" s="2"/>
      <c r="B81" s="90" t="s">
        <v>313</v>
      </c>
      <c r="C81" s="14">
        <v>1331</v>
      </c>
      <c r="D81" s="117">
        <v>2.384615384615385E-2</v>
      </c>
      <c r="E81" s="15">
        <v>38.560974244762548</v>
      </c>
      <c r="F81" s="117">
        <v>5.2370784769202539E-2</v>
      </c>
      <c r="G81" s="117">
        <v>5.0853509502004401E-2</v>
      </c>
      <c r="H81" s="14">
        <v>2603.8951164537939</v>
      </c>
      <c r="I81" s="117">
        <v>5.8511492338657378E-2</v>
      </c>
      <c r="J81" s="117">
        <v>5.4072946310421921E-2</v>
      </c>
      <c r="K81" s="15">
        <v>67.526694214876116</v>
      </c>
      <c r="L81" s="117">
        <v>5.8351178675126736E-3</v>
      </c>
      <c r="M81" s="117">
        <v>3.0636399643781953E-3</v>
      </c>
      <c r="N81" s="15">
        <v>28.06</v>
      </c>
      <c r="O81" s="2"/>
    </row>
    <row r="82" spans="1:15" ht="10.5" customHeight="1" x14ac:dyDescent="0.35">
      <c r="A82" s="2"/>
      <c r="B82" s="90" t="s">
        <v>314</v>
      </c>
      <c r="C82" s="14">
        <v>1361</v>
      </c>
      <c r="D82" s="117">
        <v>1.4716703458426128E-3</v>
      </c>
      <c r="E82" s="15">
        <v>37.979689673889659</v>
      </c>
      <c r="F82" s="117">
        <v>8.6600681787372791E-2</v>
      </c>
      <c r="G82" s="117">
        <v>-1.5074426470224389E-2</v>
      </c>
      <c r="H82" s="14">
        <v>2546.8956649522411</v>
      </c>
      <c r="I82" s="117">
        <v>5.2385986314148036E-2</v>
      </c>
      <c r="J82" s="117">
        <v>-2.1890071970018354E-2</v>
      </c>
      <c r="K82" s="15">
        <v>67.059412196913897</v>
      </c>
      <c r="L82" s="117">
        <v>-3.148782809241768E-2</v>
      </c>
      <c r="M82" s="117">
        <v>-6.9199599268888745E-3</v>
      </c>
      <c r="N82" s="15">
        <v>28.05</v>
      </c>
      <c r="O82" s="2"/>
    </row>
    <row r="83" spans="1:15" ht="10.5" customHeight="1" x14ac:dyDescent="0.35">
      <c r="A83" s="2"/>
      <c r="B83" s="90" t="s">
        <v>315</v>
      </c>
      <c r="C83" s="14">
        <v>1213</v>
      </c>
      <c r="D83" s="117">
        <v>-8.1766148814390593E-3</v>
      </c>
      <c r="E83" s="15">
        <v>37.876175447706601</v>
      </c>
      <c r="F83" s="117">
        <v>4.7625329870535138E-2</v>
      </c>
      <c r="G83" s="117">
        <v>-2.7255153233709528E-3</v>
      </c>
      <c r="H83" s="14">
        <v>2571.2464962901895</v>
      </c>
      <c r="I83" s="117">
        <v>4.7167811069268151E-2</v>
      </c>
      <c r="J83" s="117">
        <v>9.5609850348561398E-3</v>
      </c>
      <c r="K83" s="15">
        <v>67.885589447650489</v>
      </c>
      <c r="L83" s="117">
        <v>-4.3671987324267469E-4</v>
      </c>
      <c r="M83" s="117">
        <v>1.2320078922114508E-2</v>
      </c>
      <c r="N83" s="15">
        <v>28.01</v>
      </c>
      <c r="O83" s="2"/>
    </row>
    <row r="84" spans="1:15" ht="10.5" customHeight="1" x14ac:dyDescent="0.35">
      <c r="A84" s="2"/>
      <c r="B84" s="90" t="s">
        <v>316</v>
      </c>
      <c r="C84" s="14">
        <v>1173</v>
      </c>
      <c r="D84" s="117">
        <v>-2.0050125313283207E-2</v>
      </c>
      <c r="E84" s="15">
        <v>37.658666580084713</v>
      </c>
      <c r="F84" s="117">
        <v>6.9641711960157338E-2</v>
      </c>
      <c r="G84" s="117">
        <v>-5.7426301639718069E-3</v>
      </c>
      <c r="H84" s="14">
        <v>2570.8797953964195</v>
      </c>
      <c r="I84" s="117">
        <v>7.8292820425050813E-2</v>
      </c>
      <c r="J84" s="117">
        <v>-1.4261600134379826E-4</v>
      </c>
      <c r="K84" s="15">
        <v>68.267945439045235</v>
      </c>
      <c r="L84" s="117">
        <v>8.0878563056783204E-3</v>
      </c>
      <c r="M84" s="117">
        <v>5.6323587156830168E-3</v>
      </c>
      <c r="N84" s="15">
        <v>28.09</v>
      </c>
      <c r="O84" s="2"/>
    </row>
    <row r="85" spans="1:15" ht="10.5" customHeight="1" x14ac:dyDescent="0.35">
      <c r="A85" s="2"/>
      <c r="B85" s="90" t="s">
        <v>363</v>
      </c>
      <c r="C85" s="14">
        <v>1408</v>
      </c>
      <c r="D85" s="117">
        <v>0.23400525854513576</v>
      </c>
      <c r="E85" s="15">
        <v>37.635383227244006</v>
      </c>
      <c r="F85" s="117">
        <v>-9.8495863996684641E-2</v>
      </c>
      <c r="G85" s="117">
        <v>-6.182734269465362E-4</v>
      </c>
      <c r="H85" s="14">
        <v>2536.4254261363635</v>
      </c>
      <c r="I85" s="117">
        <v>4.4675125644097147E-2</v>
      </c>
      <c r="J85" s="117">
        <v>-1.3401781491982678E-2</v>
      </c>
      <c r="K85" s="15">
        <v>67.394701704545469</v>
      </c>
      <c r="L85" s="117">
        <v>0.15881345844458261</v>
      </c>
      <c r="M85" s="117">
        <v>-1.2791416658048727E-2</v>
      </c>
      <c r="N85" s="15">
        <v>29.01</v>
      </c>
      <c r="O85" s="2"/>
    </row>
    <row r="86" spans="1:15" ht="10.5" customHeight="1" x14ac:dyDescent="0.35">
      <c r="A86" s="2"/>
      <c r="B86" s="90" t="s">
        <v>317</v>
      </c>
      <c r="C86" s="14">
        <v>1460</v>
      </c>
      <c r="D86" s="117">
        <v>0.21464226289517474</v>
      </c>
      <c r="E86" s="15">
        <v>36.852725350392042</v>
      </c>
      <c r="F86" s="117">
        <v>4.001766550047603E-2</v>
      </c>
      <c r="G86" s="117">
        <v>-2.0795799318057751E-2</v>
      </c>
      <c r="H86" s="14">
        <v>2528.0164383561646</v>
      </c>
      <c r="I86" s="117">
        <v>4.3201800205747931E-2</v>
      </c>
      <c r="J86" s="117">
        <v>-3.3152907605913384E-3</v>
      </c>
      <c r="K86" s="15">
        <v>68.597815068493205</v>
      </c>
      <c r="L86" s="117">
        <v>3.0616159810512578E-3</v>
      </c>
      <c r="M86" s="117">
        <v>1.7851749967261688E-2</v>
      </c>
      <c r="N86" s="15">
        <v>29.06</v>
      </c>
      <c r="O86" s="2"/>
    </row>
    <row r="87" spans="1:15" ht="10.5" customHeight="1" x14ac:dyDescent="0.35">
      <c r="A87" s="2"/>
      <c r="B87" s="90" t="s">
        <v>318</v>
      </c>
      <c r="C87" s="14">
        <v>1479</v>
      </c>
      <c r="D87" s="117">
        <v>0.13420245398773001</v>
      </c>
      <c r="E87" s="15">
        <v>36.420333543575005</v>
      </c>
      <c r="F87" s="117">
        <v>3.3077212296416914E-2</v>
      </c>
      <c r="G87" s="117">
        <v>-1.173296690287895E-2</v>
      </c>
      <c r="H87" s="14">
        <v>2463.9621365787693</v>
      </c>
      <c r="I87" s="117">
        <v>3.8055704706461579E-2</v>
      </c>
      <c r="J87" s="117">
        <v>-2.5337771070446991E-2</v>
      </c>
      <c r="K87" s="15">
        <v>67.653475321162801</v>
      </c>
      <c r="L87" s="117">
        <v>4.8190903359277559E-3</v>
      </c>
      <c r="M87" s="117">
        <v>-1.3766323991332707E-2</v>
      </c>
      <c r="N87" s="15">
        <v>30.02</v>
      </c>
      <c r="O87" s="2"/>
    </row>
    <row r="88" spans="1:15" ht="10.5" customHeight="1" x14ac:dyDescent="0.35">
      <c r="A88" s="2"/>
      <c r="B88" s="90" t="s">
        <v>309</v>
      </c>
      <c r="C88" s="14">
        <v>1491</v>
      </c>
      <c r="D88" s="117">
        <v>0.26893617021276595</v>
      </c>
      <c r="E88" s="15">
        <v>36.276817629052566</v>
      </c>
      <c r="F88" s="117">
        <v>9.6983546321902647E-3</v>
      </c>
      <c r="G88" s="117">
        <v>-3.9405436622574896E-3</v>
      </c>
      <c r="H88" s="14">
        <v>2439.6867873910128</v>
      </c>
      <c r="I88" s="117">
        <v>8.5358258018624067E-3</v>
      </c>
      <c r="J88" s="117">
        <v>-9.8521599936041149E-3</v>
      </c>
      <c r="K88" s="15">
        <v>67.251951710261679</v>
      </c>
      <c r="L88" s="117">
        <v>-1.1513625084109691E-3</v>
      </c>
      <c r="M88" s="117">
        <v>-5.9350034716623146E-3</v>
      </c>
      <c r="N88" s="15">
        <v>30.02</v>
      </c>
      <c r="O88" s="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&amp;R&amp;"+,標準"&amp;9中古マンション・新規登録状況</oddHead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Sheet5"/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1" customWidth="1"/>
    <col min="2" max="2" width="4.640625" style="1" customWidth="1"/>
    <col min="3" max="3" width="6.140625" style="1" customWidth="1"/>
    <col min="4" max="4" width="7.42578125" style="1" customWidth="1"/>
    <col min="5" max="5" width="6.140625" style="1" customWidth="1"/>
    <col min="6" max="7" width="7.42578125" style="1" customWidth="1"/>
    <col min="8" max="8" width="6.140625" style="1" customWidth="1"/>
    <col min="9" max="10" width="7.42578125" style="1" customWidth="1"/>
    <col min="11" max="11" width="6.140625" style="1" customWidth="1"/>
    <col min="12" max="13" width="7.42578125" style="1" customWidth="1"/>
    <col min="14" max="14" width="6.35546875" style="1" customWidth="1"/>
    <col min="15" max="15" width="1.5703125" style="1" customWidth="1"/>
    <col min="16" max="16384" width="8.85546875" style="1"/>
  </cols>
  <sheetData>
    <row r="1" spans="1:15" ht="10.5" customHeight="1" x14ac:dyDescent="0.35">
      <c r="A1" s="2"/>
      <c r="B1" s="3"/>
      <c r="C1" s="3"/>
      <c r="D1" s="3"/>
      <c r="E1" s="2"/>
      <c r="F1" s="2"/>
      <c r="G1" s="2"/>
      <c r="H1" s="2"/>
      <c r="I1" s="2"/>
      <c r="J1" s="2"/>
      <c r="K1" s="2"/>
      <c r="L1" s="2"/>
      <c r="M1" s="2"/>
      <c r="N1" s="2"/>
      <c r="O1" s="2"/>
    </row>
    <row r="2" spans="1:15" ht="10.5" customHeight="1" x14ac:dyDescent="0.35">
      <c r="A2" s="2"/>
      <c r="B2" s="3"/>
      <c r="C2" s="3"/>
      <c r="D2" s="3"/>
      <c r="E2" s="2"/>
      <c r="F2" s="2"/>
      <c r="G2" s="2"/>
      <c r="H2" s="2"/>
      <c r="I2" s="2"/>
      <c r="J2" s="2"/>
      <c r="K2" s="2"/>
      <c r="L2" s="2"/>
      <c r="M2" s="2"/>
      <c r="N2" s="2"/>
      <c r="O2" s="2"/>
    </row>
    <row r="3" spans="1:15" ht="10.5" customHeight="1" x14ac:dyDescent="0.35">
      <c r="A3" s="2"/>
      <c r="B3" s="3"/>
      <c r="C3" s="4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</row>
    <row r="4" spans="1:15" ht="10.5" customHeight="1" x14ac:dyDescent="0.35">
      <c r="A4" s="2"/>
      <c r="B4" s="2"/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</row>
    <row r="5" spans="1:15" ht="10.5" customHeight="1" x14ac:dyDescent="0.35">
      <c r="A5" s="2"/>
      <c r="B5" s="5" t="s">
        <v>22</v>
      </c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</row>
    <row r="6" spans="1:15" ht="10.5" customHeight="1" x14ac:dyDescent="0.35">
      <c r="A6" s="2"/>
      <c r="B6" s="160" t="s">
        <v>0</v>
      </c>
      <c r="C6" s="6" t="s">
        <v>1</v>
      </c>
      <c r="D6" s="7"/>
      <c r="E6" s="6" t="s">
        <v>2</v>
      </c>
      <c r="F6" s="7"/>
      <c r="G6" s="8"/>
      <c r="H6" s="6" t="s">
        <v>3</v>
      </c>
      <c r="I6" s="8"/>
      <c r="J6" s="8"/>
      <c r="K6" s="6" t="s">
        <v>4</v>
      </c>
      <c r="L6" s="8"/>
      <c r="M6" s="7"/>
      <c r="N6" s="9" t="s">
        <v>5</v>
      </c>
      <c r="O6" s="2"/>
    </row>
    <row r="7" spans="1:15" ht="10.5" customHeight="1" x14ac:dyDescent="0.35">
      <c r="A7" s="2"/>
      <c r="B7" s="161"/>
      <c r="C7" s="10" t="s">
        <v>6</v>
      </c>
      <c r="D7" s="11" t="s">
        <v>7</v>
      </c>
      <c r="E7" s="12" t="s">
        <v>8</v>
      </c>
      <c r="F7" s="13" t="s">
        <v>7</v>
      </c>
      <c r="G7" s="11" t="s">
        <v>9</v>
      </c>
      <c r="H7" s="12" t="s">
        <v>8</v>
      </c>
      <c r="I7" s="13" t="s">
        <v>7</v>
      </c>
      <c r="J7" s="11" t="s">
        <v>9</v>
      </c>
      <c r="K7" s="12" t="s">
        <v>10</v>
      </c>
      <c r="L7" s="13" t="s">
        <v>7</v>
      </c>
      <c r="M7" s="11" t="s">
        <v>9</v>
      </c>
      <c r="N7" s="119" t="s">
        <v>319</v>
      </c>
      <c r="O7" s="2"/>
    </row>
    <row r="8" spans="1:15" ht="10.5" customHeight="1" x14ac:dyDescent="0.35">
      <c r="A8" s="2"/>
      <c r="B8" s="90" t="s">
        <v>368</v>
      </c>
      <c r="C8" s="14">
        <v>114</v>
      </c>
      <c r="D8" s="117">
        <v>-0.34857142857142853</v>
      </c>
      <c r="E8" s="15">
        <v>23.336218108328936</v>
      </c>
      <c r="F8" s="117">
        <v>0.16704779718981633</v>
      </c>
      <c r="G8" s="117">
        <v>1.4966569533346963E-2</v>
      </c>
      <c r="H8" s="14">
        <v>1693.578947368421</v>
      </c>
      <c r="I8" s="117">
        <v>0.20826905209944835</v>
      </c>
      <c r="J8" s="117">
        <v>7.9521007285980883E-3</v>
      </c>
      <c r="K8" s="15">
        <v>72.572982456140366</v>
      </c>
      <c r="L8" s="117">
        <v>3.5320965438510932E-2</v>
      </c>
      <c r="M8" s="117">
        <v>-6.911034328917709E-3</v>
      </c>
      <c r="N8" s="15">
        <v>27.02</v>
      </c>
      <c r="O8" s="2"/>
    </row>
    <row r="9" spans="1:15" ht="10.5" customHeight="1" x14ac:dyDescent="0.35">
      <c r="A9" s="2"/>
      <c r="B9" s="90" t="s">
        <v>320</v>
      </c>
      <c r="C9" s="14">
        <v>145</v>
      </c>
      <c r="D9" s="117">
        <v>-0.1470588235294118</v>
      </c>
      <c r="E9" s="15">
        <v>24.063818216836168</v>
      </c>
      <c r="F9" s="117">
        <v>0.15931851791491525</v>
      </c>
      <c r="G9" s="117">
        <v>3.1179007032315242E-2</v>
      </c>
      <c r="H9" s="14">
        <v>1757.8137931034482</v>
      </c>
      <c r="I9" s="117">
        <v>0.16665109520338794</v>
      </c>
      <c r="J9" s="117">
        <v>3.792846258205973E-2</v>
      </c>
      <c r="K9" s="15">
        <v>73.047999999999988</v>
      </c>
      <c r="L9" s="117">
        <v>6.3249031005394585E-3</v>
      </c>
      <c r="M9" s="117">
        <v>6.545377188359236E-3</v>
      </c>
      <c r="N9" s="15">
        <v>27.05</v>
      </c>
      <c r="O9" s="2"/>
    </row>
    <row r="10" spans="1:15" ht="10.5" customHeight="1" x14ac:dyDescent="0.35">
      <c r="A10" s="2"/>
      <c r="B10" s="90" t="s">
        <v>310</v>
      </c>
      <c r="C10" s="14">
        <v>136</v>
      </c>
      <c r="D10" s="117">
        <v>-0.15527950310559002</v>
      </c>
      <c r="E10" s="15">
        <v>24.464361996834299</v>
      </c>
      <c r="F10" s="117">
        <v>5.4435444701692148E-2</v>
      </c>
      <c r="G10" s="117">
        <v>1.66450634055193E-2</v>
      </c>
      <c r="H10" s="14">
        <v>1814.9264705882354</v>
      </c>
      <c r="I10" s="117">
        <v>7.2494097179341299E-2</v>
      </c>
      <c r="J10" s="117">
        <v>3.2490743734553185E-2</v>
      </c>
      <c r="K10" s="15">
        <v>74.186544117647045</v>
      </c>
      <c r="L10" s="117">
        <v>1.7126370863564944E-2</v>
      </c>
      <c r="M10" s="117">
        <v>1.5586246271589443E-2</v>
      </c>
      <c r="N10" s="15">
        <v>25.09</v>
      </c>
      <c r="O10" s="2"/>
    </row>
    <row r="11" spans="1:15" ht="10.5" customHeight="1" x14ac:dyDescent="0.35">
      <c r="A11" s="2"/>
      <c r="B11" s="90" t="s">
        <v>311</v>
      </c>
      <c r="C11" s="14">
        <v>143</v>
      </c>
      <c r="D11" s="117">
        <v>-8.333333333333337E-2</v>
      </c>
      <c r="E11" s="15">
        <v>22.545029146552501</v>
      </c>
      <c r="F11" s="117">
        <v>0.1537948368038522</v>
      </c>
      <c r="G11" s="117">
        <v>-7.8454236841743907E-2</v>
      </c>
      <c r="H11" s="14">
        <v>1661.6853146853148</v>
      </c>
      <c r="I11" s="117">
        <v>0.17018507825782936</v>
      </c>
      <c r="J11" s="117">
        <v>-8.4433809515849778E-2</v>
      </c>
      <c r="K11" s="15">
        <v>73.705174825174851</v>
      </c>
      <c r="L11" s="117">
        <v>1.420550771346818E-2</v>
      </c>
      <c r="M11" s="117">
        <v>-6.4886334603864171E-3</v>
      </c>
      <c r="N11" s="15">
        <v>26.07</v>
      </c>
      <c r="O11" s="2"/>
    </row>
    <row r="12" spans="1:15" ht="10.5" customHeight="1" x14ac:dyDescent="0.35">
      <c r="A12" s="2"/>
      <c r="B12" s="90" t="s">
        <v>312</v>
      </c>
      <c r="C12" s="14">
        <v>154</v>
      </c>
      <c r="D12" s="117">
        <v>0.18461538461538463</v>
      </c>
      <c r="E12" s="15">
        <v>25.945368757310916</v>
      </c>
      <c r="F12" s="117">
        <v>0.13252642726688513</v>
      </c>
      <c r="G12" s="117">
        <v>0.15082436082272177</v>
      </c>
      <c r="H12" s="14">
        <v>1883.8831168831168</v>
      </c>
      <c r="I12" s="117">
        <v>0.11332005252733324</v>
      </c>
      <c r="J12" s="117">
        <v>0.1337183401899904</v>
      </c>
      <c r="K12" s="15">
        <v>72.609610389610438</v>
      </c>
      <c r="L12" s="117">
        <v>-1.6958875552160246E-2</v>
      </c>
      <c r="M12" s="117">
        <v>-1.4864145403128637E-2</v>
      </c>
      <c r="N12" s="15">
        <v>27.05</v>
      </c>
      <c r="O12" s="2"/>
    </row>
    <row r="13" spans="1:15" ht="10.5" customHeight="1" x14ac:dyDescent="0.35">
      <c r="A13" s="2"/>
      <c r="B13" s="90" t="s">
        <v>313</v>
      </c>
      <c r="C13" s="14">
        <v>184</v>
      </c>
      <c r="D13" s="117">
        <v>3.9548022598870025E-2</v>
      </c>
      <c r="E13" s="15">
        <v>23.846765502096094</v>
      </c>
      <c r="F13" s="117">
        <v>4.6633188096147693E-2</v>
      </c>
      <c r="G13" s="117">
        <v>-8.0885466490950408E-2</v>
      </c>
      <c r="H13" s="14">
        <v>1724.4347826086957</v>
      </c>
      <c r="I13" s="117">
        <v>4.0129482539518424E-2</v>
      </c>
      <c r="J13" s="117">
        <v>-8.4638124757032807E-2</v>
      </c>
      <c r="K13" s="15">
        <v>72.313152173913082</v>
      </c>
      <c r="L13" s="117">
        <v>-6.2139301816519499E-3</v>
      </c>
      <c r="M13" s="117">
        <v>-4.0829060245139992E-3</v>
      </c>
      <c r="N13" s="15">
        <v>28.06</v>
      </c>
      <c r="O13" s="2"/>
    </row>
    <row r="14" spans="1:15" ht="10.5" customHeight="1" x14ac:dyDescent="0.35">
      <c r="A14" s="2"/>
      <c r="B14" s="90" t="s">
        <v>314</v>
      </c>
      <c r="C14" s="14">
        <v>159</v>
      </c>
      <c r="D14" s="117">
        <v>-2.4539877300613466E-2</v>
      </c>
      <c r="E14" s="15">
        <v>22.562812608054113</v>
      </c>
      <c r="F14" s="117">
        <v>2.6428572363413672E-2</v>
      </c>
      <c r="G14" s="117">
        <v>-5.3841804832153173E-2</v>
      </c>
      <c r="H14" s="14">
        <v>1658.0062893081761</v>
      </c>
      <c r="I14" s="117">
        <v>4.1866748230431128E-2</v>
      </c>
      <c r="J14" s="117">
        <v>-3.8521893649133943E-2</v>
      </c>
      <c r="K14" s="15">
        <v>73.484025157232722</v>
      </c>
      <c r="L14" s="117">
        <v>1.5040672368921149E-2</v>
      </c>
      <c r="M14" s="117">
        <v>1.6191701621631527E-2</v>
      </c>
      <c r="N14" s="15">
        <v>29.01</v>
      </c>
      <c r="O14" s="2"/>
    </row>
    <row r="15" spans="1:15" ht="10.5" customHeight="1" x14ac:dyDescent="0.35">
      <c r="A15" s="2"/>
      <c r="B15" s="90" t="s">
        <v>315</v>
      </c>
      <c r="C15" s="14">
        <v>137</v>
      </c>
      <c r="D15" s="117">
        <v>-6.164383561643838E-2</v>
      </c>
      <c r="E15" s="15">
        <v>24.882611391692439</v>
      </c>
      <c r="F15" s="117">
        <v>3.7531243997885655E-2</v>
      </c>
      <c r="G15" s="117">
        <v>0.10281514206301745</v>
      </c>
      <c r="H15" s="14">
        <v>1780.8394160583941</v>
      </c>
      <c r="I15" s="117">
        <v>1.6365492168298745E-2</v>
      </c>
      <c r="J15" s="117">
        <v>7.4084837640436163E-2</v>
      </c>
      <c r="K15" s="15">
        <v>71.569635036496337</v>
      </c>
      <c r="L15" s="117">
        <v>-2.0400110311887709E-2</v>
      </c>
      <c r="M15" s="117">
        <v>-2.6051786311925507E-2</v>
      </c>
      <c r="N15" s="15">
        <v>27.11</v>
      </c>
      <c r="O15" s="2"/>
    </row>
    <row r="16" spans="1:15" ht="10.5" customHeight="1" x14ac:dyDescent="0.35">
      <c r="A16" s="2"/>
      <c r="B16" s="90" t="s">
        <v>316</v>
      </c>
      <c r="C16" s="14">
        <v>165</v>
      </c>
      <c r="D16" s="117">
        <v>0.12244897959183665</v>
      </c>
      <c r="E16" s="15">
        <v>24.437595245797898</v>
      </c>
      <c r="F16" s="117">
        <v>0.14508421034603303</v>
      </c>
      <c r="G16" s="117">
        <v>-1.7884623880077166E-2</v>
      </c>
      <c r="H16" s="14">
        <v>1771.7212121212121</v>
      </c>
      <c r="I16" s="117">
        <v>0.12022356976505932</v>
      </c>
      <c r="J16" s="117">
        <v>-5.1201719003747259E-3</v>
      </c>
      <c r="K16" s="15">
        <v>72.499818181818185</v>
      </c>
      <c r="L16" s="117">
        <v>-2.171075310999282E-2</v>
      </c>
      <c r="M16" s="117">
        <v>1.2996896586764839E-2</v>
      </c>
      <c r="N16" s="15">
        <v>29.01</v>
      </c>
      <c r="O16" s="2"/>
    </row>
    <row r="17" spans="1:15" ht="10.5" customHeight="1" x14ac:dyDescent="0.35">
      <c r="A17" s="2"/>
      <c r="B17" s="90" t="s">
        <v>363</v>
      </c>
      <c r="C17" s="14">
        <v>165</v>
      </c>
      <c r="D17" s="117">
        <v>0.13013698630136994</v>
      </c>
      <c r="E17" s="15">
        <v>22.912743611023661</v>
      </c>
      <c r="F17" s="117">
        <v>-0.16514107662825983</v>
      </c>
      <c r="G17" s="117">
        <v>-6.2397777663349974E-2</v>
      </c>
      <c r="H17" s="14">
        <v>1698.3272727272727</v>
      </c>
      <c r="I17" s="117">
        <v>-1.7529987248665391E-2</v>
      </c>
      <c r="J17" s="117">
        <v>-4.1425219098702226E-2</v>
      </c>
      <c r="K17" s="15">
        <v>74.121515151515169</v>
      </c>
      <c r="L17" s="117">
        <v>0.17680962046071014</v>
      </c>
      <c r="M17" s="117">
        <v>2.2368290160811544E-2</v>
      </c>
      <c r="N17" s="15">
        <v>28.1</v>
      </c>
      <c r="O17" s="2"/>
    </row>
    <row r="18" spans="1:15" ht="10.5" customHeight="1" x14ac:dyDescent="0.35">
      <c r="A18" s="2"/>
      <c r="B18" s="90" t="s">
        <v>317</v>
      </c>
      <c r="C18" s="14">
        <v>136</v>
      </c>
      <c r="D18" s="117">
        <v>3.8167938931297662E-2</v>
      </c>
      <c r="E18" s="15">
        <v>22.562555754137058</v>
      </c>
      <c r="F18" s="117">
        <v>-0.12030724350097521</v>
      </c>
      <c r="G18" s="117">
        <v>-1.5283541021168801E-2</v>
      </c>
      <c r="H18" s="14">
        <v>1604.9558823529412</v>
      </c>
      <c r="I18" s="117">
        <v>-0.15345656506134064</v>
      </c>
      <c r="J18" s="117">
        <v>-5.4978443715615666E-2</v>
      </c>
      <c r="K18" s="15">
        <v>71.133602941176434</v>
      </c>
      <c r="L18" s="117">
        <v>-3.7682840191036848E-2</v>
      </c>
      <c r="M18" s="117">
        <v>-4.0310997478006261E-2</v>
      </c>
      <c r="N18" s="15">
        <v>28.05</v>
      </c>
      <c r="O18" s="2"/>
    </row>
    <row r="19" spans="1:15" ht="10.5" customHeight="1" x14ac:dyDescent="0.35">
      <c r="A19" s="2"/>
      <c r="B19" s="90" t="s">
        <v>318</v>
      </c>
      <c r="C19" s="14">
        <v>191</v>
      </c>
      <c r="D19" s="117">
        <v>0.29931972789115657</v>
      </c>
      <c r="E19" s="15">
        <v>24.463782033732212</v>
      </c>
      <c r="F19" s="117">
        <v>6.4007921648909116E-2</v>
      </c>
      <c r="G19" s="117">
        <v>8.4264668431746514E-2</v>
      </c>
      <c r="H19" s="14">
        <v>1824.5549738219895</v>
      </c>
      <c r="I19" s="117">
        <v>8.5903920579745385E-2</v>
      </c>
      <c r="J19" s="117">
        <v>0.13682562485587191</v>
      </c>
      <c r="K19" s="15">
        <v>74.581884816753913</v>
      </c>
      <c r="L19" s="117">
        <v>2.0578793151186048E-2</v>
      </c>
      <c r="M19" s="117">
        <v>4.8476131293799574E-2</v>
      </c>
      <c r="N19" s="15">
        <v>27.06</v>
      </c>
      <c r="O19" s="2"/>
    </row>
    <row r="20" spans="1:15" ht="10.5" customHeight="1" x14ac:dyDescent="0.35">
      <c r="A20" s="2"/>
      <c r="B20" s="90" t="s">
        <v>309</v>
      </c>
      <c r="C20" s="14">
        <v>183</v>
      </c>
      <c r="D20" s="117">
        <v>0.60526315789473695</v>
      </c>
      <c r="E20" s="15">
        <v>25.872592373304688</v>
      </c>
      <c r="F20" s="117">
        <v>0.10868831672731472</v>
      </c>
      <c r="G20" s="117">
        <v>5.758759367745836E-2</v>
      </c>
      <c r="H20" s="14">
        <v>1910.295081967213</v>
      </c>
      <c r="I20" s="117">
        <v>0.12796340845848242</v>
      </c>
      <c r="J20" s="117">
        <v>4.6992340255782583E-2</v>
      </c>
      <c r="K20" s="15">
        <v>73.834699453551991</v>
      </c>
      <c r="L20" s="117">
        <v>1.7385491882935256E-2</v>
      </c>
      <c r="M20" s="117">
        <v>-1.0018322345134334E-2</v>
      </c>
      <c r="N20" s="15">
        <v>27.1</v>
      </c>
      <c r="O20" s="2"/>
    </row>
    <row r="21" spans="1:15" ht="10.5" customHeight="1" x14ac:dyDescent="0.35">
      <c r="A21" s="2"/>
      <c r="B21" s="2"/>
      <c r="C21" s="2"/>
      <c r="D21" s="2"/>
      <c r="E21" s="2"/>
      <c r="F21" s="2"/>
      <c r="G21" s="2"/>
      <c r="H21" s="2"/>
      <c r="I21" s="2"/>
      <c r="J21" s="2"/>
      <c r="K21" s="2"/>
      <c r="L21" s="2"/>
      <c r="M21" s="2"/>
      <c r="N21" s="2"/>
      <c r="O21" s="2"/>
    </row>
    <row r="22" spans="1:15" ht="10.5" customHeight="1" x14ac:dyDescent="0.35">
      <c r="A22" s="2"/>
      <c r="B22" s="5" t="s">
        <v>23</v>
      </c>
      <c r="C22" s="2"/>
      <c r="D22" s="2"/>
      <c r="E22" s="2"/>
      <c r="F22" s="2"/>
      <c r="G22" s="2"/>
      <c r="H22" s="2"/>
      <c r="I22" s="2"/>
      <c r="J22" s="2"/>
      <c r="K22" s="2"/>
      <c r="L22" s="2"/>
      <c r="M22" s="2"/>
      <c r="N22" s="2"/>
      <c r="O22" s="2"/>
    </row>
    <row r="23" spans="1:15" ht="10.5" customHeight="1" x14ac:dyDescent="0.35">
      <c r="A23" s="2"/>
      <c r="B23" s="160" t="s">
        <v>0</v>
      </c>
      <c r="C23" s="6" t="s">
        <v>1</v>
      </c>
      <c r="D23" s="7"/>
      <c r="E23" s="6" t="s">
        <v>2</v>
      </c>
      <c r="F23" s="7"/>
      <c r="G23" s="8"/>
      <c r="H23" s="6" t="s">
        <v>3</v>
      </c>
      <c r="I23" s="8"/>
      <c r="J23" s="8"/>
      <c r="K23" s="6" t="s">
        <v>4</v>
      </c>
      <c r="L23" s="8"/>
      <c r="M23" s="7"/>
      <c r="N23" s="9" t="s">
        <v>5</v>
      </c>
      <c r="O23" s="2"/>
    </row>
    <row r="24" spans="1:15" ht="10.5" customHeight="1" x14ac:dyDescent="0.35">
      <c r="A24" s="2"/>
      <c r="B24" s="161"/>
      <c r="C24" s="10" t="s">
        <v>6</v>
      </c>
      <c r="D24" s="11" t="s">
        <v>7</v>
      </c>
      <c r="E24" s="12" t="s">
        <v>8</v>
      </c>
      <c r="F24" s="13" t="s">
        <v>7</v>
      </c>
      <c r="G24" s="11" t="s">
        <v>9</v>
      </c>
      <c r="H24" s="12" t="s">
        <v>8</v>
      </c>
      <c r="I24" s="13" t="s">
        <v>7</v>
      </c>
      <c r="J24" s="11" t="s">
        <v>9</v>
      </c>
      <c r="K24" s="12" t="s">
        <v>10</v>
      </c>
      <c r="L24" s="13" t="s">
        <v>7</v>
      </c>
      <c r="M24" s="11" t="s">
        <v>9</v>
      </c>
      <c r="N24" s="119" t="s">
        <v>319</v>
      </c>
      <c r="O24" s="2"/>
    </row>
    <row r="25" spans="1:15" ht="10.5" customHeight="1" x14ac:dyDescent="0.35">
      <c r="A25" s="2"/>
      <c r="B25" s="90" t="s">
        <v>368</v>
      </c>
      <c r="C25" s="14">
        <v>52</v>
      </c>
      <c r="D25" s="117">
        <v>-1.8867924528301883E-2</v>
      </c>
      <c r="E25" s="15">
        <v>19.620857578399796</v>
      </c>
      <c r="F25" s="117">
        <v>0.18167007785285572</v>
      </c>
      <c r="G25" s="117">
        <v>0.13583211810505258</v>
      </c>
      <c r="H25" s="14">
        <v>1272.2692307692307</v>
      </c>
      <c r="I25" s="117">
        <v>0.20327395618710598</v>
      </c>
      <c r="J25" s="117">
        <v>0.16427141437207693</v>
      </c>
      <c r="K25" s="15">
        <v>64.842692307692303</v>
      </c>
      <c r="L25" s="117">
        <v>1.8282495883712002E-2</v>
      </c>
      <c r="M25" s="117">
        <v>2.5038292027232512E-2</v>
      </c>
      <c r="N25" s="15">
        <v>26.11</v>
      </c>
      <c r="O25" s="2"/>
    </row>
    <row r="26" spans="1:15" ht="10.5" customHeight="1" x14ac:dyDescent="0.35">
      <c r="A26" s="2"/>
      <c r="B26" s="90" t="s">
        <v>320</v>
      </c>
      <c r="C26" s="14">
        <v>47</v>
      </c>
      <c r="D26" s="117">
        <v>0.5161290322580645</v>
      </c>
      <c r="E26" s="15">
        <v>20.987218914877406</v>
      </c>
      <c r="F26" s="117">
        <v>0.38050019679221858</v>
      </c>
      <c r="G26" s="117">
        <v>6.9638206740861852E-2</v>
      </c>
      <c r="H26" s="14">
        <v>1266.127659574468</v>
      </c>
      <c r="I26" s="117">
        <v>0.27497019479644336</v>
      </c>
      <c r="J26" s="117">
        <v>-4.8272575066909962E-3</v>
      </c>
      <c r="K26" s="15">
        <v>60.328510638297871</v>
      </c>
      <c r="L26" s="117">
        <v>-7.6443308187125858E-2</v>
      </c>
      <c r="M26" s="117">
        <v>-6.9617431182124379E-2</v>
      </c>
      <c r="N26" s="15">
        <v>30.05</v>
      </c>
      <c r="O26" s="2"/>
    </row>
    <row r="27" spans="1:15" ht="10.5" customHeight="1" x14ac:dyDescent="0.35">
      <c r="A27" s="2"/>
      <c r="B27" s="90" t="s">
        <v>310</v>
      </c>
      <c r="C27" s="14">
        <v>43</v>
      </c>
      <c r="D27" s="117">
        <v>4.8780487804878092E-2</v>
      </c>
      <c r="E27" s="15">
        <v>18.913676394342502</v>
      </c>
      <c r="F27" s="117">
        <v>6.1878795350537086E-2</v>
      </c>
      <c r="G27" s="117">
        <v>-9.8800252141316935E-2</v>
      </c>
      <c r="H27" s="14">
        <v>1213.1627906976744</v>
      </c>
      <c r="I27" s="117">
        <v>9.1230354758500276E-3</v>
      </c>
      <c r="J27" s="117">
        <v>-4.1832171089757675E-2</v>
      </c>
      <c r="K27" s="15">
        <v>64.142093023255811</v>
      </c>
      <c r="L27" s="117">
        <v>-4.9681526842497936E-2</v>
      </c>
      <c r="M27" s="117">
        <v>6.3213600743807996E-2</v>
      </c>
      <c r="N27" s="15">
        <v>29.09</v>
      </c>
      <c r="O27" s="2"/>
    </row>
    <row r="28" spans="1:15" ht="10.5" customHeight="1" x14ac:dyDescent="0.35">
      <c r="A28" s="2"/>
      <c r="B28" s="90" t="s">
        <v>311</v>
      </c>
      <c r="C28" s="14">
        <v>58</v>
      </c>
      <c r="D28" s="117">
        <v>0.8125</v>
      </c>
      <c r="E28" s="15">
        <v>19.203763131188456</v>
      </c>
      <c r="F28" s="117">
        <v>3.1586498822422593E-2</v>
      </c>
      <c r="G28" s="117">
        <v>1.5337406160376377E-2</v>
      </c>
      <c r="H28" s="14">
        <v>1207.155172413793</v>
      </c>
      <c r="I28" s="117">
        <v>3.6518340593575616E-2</v>
      </c>
      <c r="J28" s="117">
        <v>-4.9520297934841917E-3</v>
      </c>
      <c r="K28" s="15">
        <v>62.860344827586211</v>
      </c>
      <c r="L28" s="117">
        <v>4.7808320259936643E-3</v>
      </c>
      <c r="M28" s="117">
        <v>-1.9982949343497092E-2</v>
      </c>
      <c r="N28" s="15">
        <v>28.06</v>
      </c>
      <c r="O28" s="2"/>
    </row>
    <row r="29" spans="1:15" ht="10.5" customHeight="1" x14ac:dyDescent="0.35">
      <c r="A29" s="2"/>
      <c r="B29" s="90" t="s">
        <v>312</v>
      </c>
      <c r="C29" s="14">
        <v>43</v>
      </c>
      <c r="D29" s="117">
        <v>0.34375</v>
      </c>
      <c r="E29" s="15">
        <v>21.311534302578302</v>
      </c>
      <c r="F29" s="117">
        <v>0.31294129072540677</v>
      </c>
      <c r="G29" s="117">
        <v>0.10975823628894155</v>
      </c>
      <c r="H29" s="14">
        <v>1379.6046511627908</v>
      </c>
      <c r="I29" s="117">
        <v>0.39937076319289044</v>
      </c>
      <c r="J29" s="117">
        <v>0.14285609894225337</v>
      </c>
      <c r="K29" s="15">
        <v>64.735116279069786</v>
      </c>
      <c r="L29" s="117">
        <v>6.5828893552224876E-2</v>
      </c>
      <c r="M29" s="117">
        <v>2.9824390187895178E-2</v>
      </c>
      <c r="N29" s="15">
        <v>27.06</v>
      </c>
      <c r="O29" s="2"/>
    </row>
    <row r="30" spans="1:15" ht="10.5" customHeight="1" x14ac:dyDescent="0.35">
      <c r="A30" s="2"/>
      <c r="B30" s="90" t="s">
        <v>313</v>
      </c>
      <c r="C30" s="14">
        <v>71</v>
      </c>
      <c r="D30" s="117">
        <v>0.65116279069767447</v>
      </c>
      <c r="E30" s="15">
        <v>22.214864353098729</v>
      </c>
      <c r="F30" s="117">
        <v>0.51922965780891039</v>
      </c>
      <c r="G30" s="117">
        <v>4.2386908314299143E-2</v>
      </c>
      <c r="H30" s="14">
        <v>1478.8873239436621</v>
      </c>
      <c r="I30" s="117">
        <v>0.63914204891167836</v>
      </c>
      <c r="J30" s="117">
        <v>7.1964582532533239E-2</v>
      </c>
      <c r="K30" s="15">
        <v>66.57197183098593</v>
      </c>
      <c r="L30" s="117">
        <v>7.8929732898783689E-2</v>
      </c>
      <c r="M30" s="117">
        <v>2.8374947903044623E-2</v>
      </c>
      <c r="N30" s="15">
        <v>26</v>
      </c>
      <c r="O30" s="2"/>
    </row>
    <row r="31" spans="1:15" ht="10.5" customHeight="1" x14ac:dyDescent="0.35">
      <c r="A31" s="2"/>
      <c r="B31" s="90" t="s">
        <v>314</v>
      </c>
      <c r="C31" s="14">
        <v>42</v>
      </c>
      <c r="D31" s="117">
        <v>0.13513513513513509</v>
      </c>
      <c r="E31" s="15">
        <v>17.729061493818818</v>
      </c>
      <c r="F31" s="117">
        <v>-3.5446889852908114E-5</v>
      </c>
      <c r="G31" s="117">
        <v>-0.20192798785441113</v>
      </c>
      <c r="H31" s="14">
        <v>1061.9285714285713</v>
      </c>
      <c r="I31" s="117">
        <v>-7.3491861373864764E-2</v>
      </c>
      <c r="J31" s="117">
        <v>-0.28194085226399213</v>
      </c>
      <c r="K31" s="15">
        <v>59.897619047619045</v>
      </c>
      <c r="L31" s="117">
        <v>-7.3459018377744933E-2</v>
      </c>
      <c r="M31" s="117">
        <v>-0.10025770004697843</v>
      </c>
      <c r="N31" s="15">
        <v>30</v>
      </c>
      <c r="O31" s="2"/>
    </row>
    <row r="32" spans="1:15" ht="10.5" customHeight="1" x14ac:dyDescent="0.35">
      <c r="A32" s="2"/>
      <c r="B32" s="90" t="s">
        <v>315</v>
      </c>
      <c r="C32" s="14">
        <v>33</v>
      </c>
      <c r="D32" s="117">
        <v>-5.7142857142857162E-2</v>
      </c>
      <c r="E32" s="15">
        <v>15.68449219707492</v>
      </c>
      <c r="F32" s="117">
        <v>2.2153764973953383E-3</v>
      </c>
      <c r="G32" s="117">
        <v>-0.11532304163177109</v>
      </c>
      <c r="H32" s="14">
        <v>930.72727272727275</v>
      </c>
      <c r="I32" s="117">
        <v>4.8419894610876479E-2</v>
      </c>
      <c r="J32" s="117">
        <v>-0.12355002231910817</v>
      </c>
      <c r="K32" s="15">
        <v>59.340606060606078</v>
      </c>
      <c r="L32" s="117">
        <v>4.6102383975547889E-2</v>
      </c>
      <c r="M32" s="117">
        <v>-9.2994178377965309E-3</v>
      </c>
      <c r="N32" s="15">
        <v>30</v>
      </c>
      <c r="O32" s="2"/>
    </row>
    <row r="33" spans="1:15" ht="10.5" customHeight="1" x14ac:dyDescent="0.35">
      <c r="A33" s="2"/>
      <c r="B33" s="90" t="s">
        <v>316</v>
      </c>
      <c r="C33" s="14">
        <v>30</v>
      </c>
      <c r="D33" s="117">
        <v>-0.44444444444444442</v>
      </c>
      <c r="E33" s="15">
        <v>21.79006736812676</v>
      </c>
      <c r="F33" s="117">
        <v>0.47791013107812264</v>
      </c>
      <c r="G33" s="117">
        <v>0.38927464748845986</v>
      </c>
      <c r="H33" s="14">
        <v>1350.9333333333334</v>
      </c>
      <c r="I33" s="117">
        <v>0.47326924630422496</v>
      </c>
      <c r="J33" s="117">
        <v>0.45148140912938728</v>
      </c>
      <c r="K33" s="15">
        <v>61.997666666666667</v>
      </c>
      <c r="L33" s="117">
        <v>-3.1401671023880695E-3</v>
      </c>
      <c r="M33" s="117">
        <v>4.47764318980306E-2</v>
      </c>
      <c r="N33" s="15">
        <v>29.03</v>
      </c>
      <c r="O33" s="2"/>
    </row>
    <row r="34" spans="1:15" ht="10.5" customHeight="1" x14ac:dyDescent="0.35">
      <c r="A34" s="2"/>
      <c r="B34" s="90" t="s">
        <v>363</v>
      </c>
      <c r="C34" s="14">
        <v>26</v>
      </c>
      <c r="D34" s="117">
        <v>-0.39534883720930236</v>
      </c>
      <c r="E34" s="15">
        <v>20.893503186273009</v>
      </c>
      <c r="F34" s="117">
        <v>-8.0588481708493309E-2</v>
      </c>
      <c r="G34" s="117">
        <v>-4.1145544284328039E-2</v>
      </c>
      <c r="H34" s="14">
        <v>1312.7307692307693</v>
      </c>
      <c r="I34" s="117">
        <v>-3.4703926819595887E-3</v>
      </c>
      <c r="J34" s="117">
        <v>-2.8278644963406152E-2</v>
      </c>
      <c r="K34" s="15">
        <v>62.829615384615394</v>
      </c>
      <c r="L34" s="117">
        <v>8.3877662496373961E-2</v>
      </c>
      <c r="M34" s="117">
        <v>1.3419032726211144E-2</v>
      </c>
      <c r="N34" s="15">
        <v>27</v>
      </c>
      <c r="O34" s="2"/>
    </row>
    <row r="35" spans="1:15" ht="10.5" customHeight="1" x14ac:dyDescent="0.35">
      <c r="A35" s="2"/>
      <c r="B35" s="90" t="s">
        <v>317</v>
      </c>
      <c r="C35" s="14">
        <v>60</v>
      </c>
      <c r="D35" s="117">
        <v>0.76470588235294112</v>
      </c>
      <c r="E35" s="15">
        <v>22.514635505316107</v>
      </c>
      <c r="F35" s="117">
        <v>0.51756218539556476</v>
      </c>
      <c r="G35" s="117">
        <v>7.7590258779972388E-2</v>
      </c>
      <c r="H35" s="14">
        <v>1474.9</v>
      </c>
      <c r="I35" s="117">
        <v>0.60994606395274187</v>
      </c>
      <c r="J35" s="117">
        <v>0.12353578857929737</v>
      </c>
      <c r="K35" s="15">
        <v>65.508499999999998</v>
      </c>
      <c r="L35" s="117">
        <v>6.0876502753062889E-2</v>
      </c>
      <c r="M35" s="117">
        <v>4.2637291331255822E-2</v>
      </c>
      <c r="N35" s="15">
        <v>25.1</v>
      </c>
      <c r="O35" s="2"/>
    </row>
    <row r="36" spans="1:15" ht="10.5" customHeight="1" x14ac:dyDescent="0.35">
      <c r="A36" s="2"/>
      <c r="B36" s="90" t="s">
        <v>318</v>
      </c>
      <c r="C36" s="14">
        <v>54</v>
      </c>
      <c r="D36" s="117">
        <v>8.0000000000000071E-2</v>
      </c>
      <c r="E36" s="15">
        <v>22.104679976075037</v>
      </c>
      <c r="F36" s="117">
        <v>0.27961815007003898</v>
      </c>
      <c r="G36" s="117">
        <v>-1.8208401781333428E-2</v>
      </c>
      <c r="H36" s="14">
        <v>1485.1111111111111</v>
      </c>
      <c r="I36" s="117">
        <v>0.35904600379873997</v>
      </c>
      <c r="J36" s="117">
        <v>6.9232565673000845E-3</v>
      </c>
      <c r="K36" s="15">
        <v>67.185370370370379</v>
      </c>
      <c r="L36" s="117">
        <v>6.2071527919757674E-2</v>
      </c>
      <c r="M36" s="117">
        <v>2.5597752511054006E-2</v>
      </c>
      <c r="N36" s="15">
        <v>25.08</v>
      </c>
      <c r="O36" s="2"/>
    </row>
    <row r="37" spans="1:15" ht="10.5" customHeight="1" x14ac:dyDescent="0.35">
      <c r="A37" s="2"/>
      <c r="B37" s="90" t="s">
        <v>309</v>
      </c>
      <c r="C37" s="14">
        <v>37</v>
      </c>
      <c r="D37" s="117">
        <v>-0.28846153846153844</v>
      </c>
      <c r="E37" s="15">
        <v>18.348103329282694</v>
      </c>
      <c r="F37" s="117">
        <v>-6.48674118361805E-2</v>
      </c>
      <c r="G37" s="117">
        <v>-0.16994485560787431</v>
      </c>
      <c r="H37" s="14">
        <v>1171.1891891891892</v>
      </c>
      <c r="I37" s="117">
        <v>-7.9448625444574539E-2</v>
      </c>
      <c r="J37" s="117">
        <v>-0.21137941772387381</v>
      </c>
      <c r="K37" s="15">
        <v>63.831621621621643</v>
      </c>
      <c r="L37" s="117">
        <v>-1.5592669737908404E-2</v>
      </c>
      <c r="M37" s="117">
        <v>-4.991784268302224E-2</v>
      </c>
      <c r="N37" s="15">
        <v>31.1</v>
      </c>
      <c r="O37" s="2"/>
    </row>
    <row r="38" spans="1:15" ht="10.5" customHeight="1" x14ac:dyDescent="0.35">
      <c r="A38" s="2"/>
      <c r="B38" s="2"/>
      <c r="C38" s="2"/>
      <c r="D38" s="2"/>
      <c r="E38" s="2"/>
      <c r="F38" s="2"/>
      <c r="G38" s="2"/>
      <c r="H38" s="2"/>
      <c r="I38" s="2"/>
      <c r="J38" s="2"/>
      <c r="K38" s="2"/>
      <c r="L38" s="2"/>
      <c r="M38" s="2"/>
      <c r="N38" s="2"/>
      <c r="O38" s="2"/>
    </row>
    <row r="39" spans="1:15" ht="10.5" customHeight="1" x14ac:dyDescent="0.35">
      <c r="A39" s="2"/>
      <c r="B39" s="2"/>
      <c r="C39" s="2"/>
      <c r="D39" s="2"/>
      <c r="E39" s="2"/>
      <c r="F39" s="2"/>
      <c r="G39" s="2"/>
      <c r="H39" s="2"/>
      <c r="I39" s="2"/>
      <c r="J39" s="2"/>
      <c r="K39" s="2"/>
      <c r="L39" s="2"/>
      <c r="M39" s="2"/>
      <c r="N39" s="2"/>
      <c r="O39" s="2"/>
    </row>
    <row r="40" spans="1:15" ht="10.5" customHeight="1" x14ac:dyDescent="0.35">
      <c r="A40" s="2"/>
      <c r="B40" s="2"/>
      <c r="C40" s="2"/>
      <c r="D40" s="2"/>
      <c r="E40" s="2"/>
      <c r="F40" s="2"/>
      <c r="G40" s="2"/>
      <c r="H40" s="2"/>
      <c r="I40" s="2"/>
      <c r="J40" s="2"/>
      <c r="K40" s="2"/>
      <c r="L40" s="2"/>
      <c r="M40" s="2"/>
      <c r="N40" s="2"/>
      <c r="O40" s="2"/>
    </row>
    <row r="41" spans="1:15" ht="10.5" customHeight="1" x14ac:dyDescent="0.35">
      <c r="A41" s="2"/>
      <c r="B41" s="2"/>
      <c r="C41" s="2"/>
      <c r="D41" s="2"/>
      <c r="E41" s="2"/>
      <c r="F41" s="2"/>
      <c r="G41" s="2"/>
      <c r="H41" s="2"/>
      <c r="I41" s="2"/>
      <c r="J41" s="2"/>
      <c r="K41" s="2"/>
      <c r="L41" s="2"/>
      <c r="M41" s="2"/>
      <c r="N41" s="2"/>
      <c r="O41" s="2"/>
    </row>
    <row r="42" spans="1:15" ht="10.5" customHeight="1" x14ac:dyDescent="0.35">
      <c r="A42" s="2"/>
      <c r="B42" s="2"/>
      <c r="C42" s="2"/>
      <c r="D42" s="2"/>
      <c r="E42" s="2"/>
      <c r="F42" s="2"/>
      <c r="G42" s="2"/>
      <c r="H42" s="2"/>
      <c r="I42" s="2"/>
      <c r="J42" s="2"/>
      <c r="K42" s="2"/>
      <c r="L42" s="2"/>
      <c r="M42" s="2"/>
      <c r="N42" s="2"/>
      <c r="O42" s="2"/>
    </row>
    <row r="43" spans="1:15" ht="10.5" customHeight="1" x14ac:dyDescent="0.35">
      <c r="A43" s="2"/>
      <c r="B43" s="2"/>
      <c r="C43" s="2"/>
      <c r="D43" s="2"/>
      <c r="E43" s="2"/>
      <c r="F43" s="2"/>
      <c r="G43" s="2"/>
      <c r="H43" s="2"/>
      <c r="I43" s="2"/>
      <c r="J43" s="2"/>
      <c r="K43" s="2"/>
      <c r="L43" s="2"/>
      <c r="M43" s="2"/>
      <c r="N43" s="2"/>
      <c r="O43" s="2"/>
    </row>
    <row r="44" spans="1:15" ht="10.5" customHeight="1" x14ac:dyDescent="0.35">
      <c r="A44" s="2"/>
      <c r="B44" s="2"/>
      <c r="C44" s="2"/>
      <c r="D44" s="2"/>
      <c r="E44" s="2"/>
      <c r="F44" s="2"/>
      <c r="G44" s="2"/>
      <c r="H44" s="2"/>
      <c r="I44" s="2"/>
      <c r="J44" s="2"/>
      <c r="K44" s="2"/>
      <c r="L44" s="2"/>
      <c r="M44" s="2"/>
      <c r="N44" s="2"/>
      <c r="O44" s="2"/>
    </row>
    <row r="45" spans="1:15" ht="10.5" customHeight="1" x14ac:dyDescent="0.35">
      <c r="A45" s="2"/>
      <c r="B45" s="2"/>
      <c r="C45" s="2"/>
      <c r="D45" s="2"/>
      <c r="E45" s="2"/>
      <c r="F45" s="2"/>
      <c r="G45" s="2"/>
      <c r="H45" s="2"/>
      <c r="I45" s="2"/>
      <c r="J45" s="2"/>
      <c r="K45" s="2"/>
      <c r="L45" s="2"/>
      <c r="M45" s="2"/>
      <c r="N45" s="2"/>
      <c r="O45" s="2"/>
    </row>
    <row r="46" spans="1:15" ht="10.5" customHeight="1" x14ac:dyDescent="0.35">
      <c r="A46" s="2"/>
      <c r="B46" s="2"/>
      <c r="C46" s="2"/>
      <c r="D46" s="2"/>
      <c r="E46" s="2"/>
      <c r="F46" s="2"/>
      <c r="G46" s="2"/>
      <c r="H46" s="2"/>
      <c r="I46" s="2"/>
      <c r="J46" s="2"/>
      <c r="K46" s="2"/>
      <c r="L46" s="2"/>
      <c r="M46" s="2"/>
      <c r="N46" s="2"/>
      <c r="O46" s="2"/>
    </row>
    <row r="47" spans="1:15" ht="10.5" customHeight="1" x14ac:dyDescent="0.35">
      <c r="A47" s="2"/>
      <c r="B47" s="2"/>
      <c r="C47" s="2"/>
      <c r="D47" s="2"/>
      <c r="E47" s="2"/>
      <c r="F47" s="2"/>
      <c r="G47" s="2"/>
      <c r="H47" s="2"/>
      <c r="I47" s="2"/>
      <c r="J47" s="2"/>
      <c r="K47" s="2"/>
      <c r="L47" s="2"/>
      <c r="M47" s="2"/>
      <c r="N47" s="2"/>
      <c r="O47" s="2"/>
    </row>
    <row r="48" spans="1:15" ht="10.5" customHeight="1" x14ac:dyDescent="0.35">
      <c r="A48" s="2"/>
      <c r="B48" s="2"/>
      <c r="C48" s="2"/>
      <c r="D48" s="2"/>
      <c r="E48" s="2"/>
      <c r="F48" s="2"/>
      <c r="G48" s="2"/>
      <c r="H48" s="2"/>
      <c r="I48" s="2"/>
      <c r="J48" s="2"/>
      <c r="K48" s="2"/>
      <c r="L48" s="2"/>
      <c r="M48" s="2"/>
      <c r="N48" s="2"/>
      <c r="O48" s="2"/>
    </row>
    <row r="49" spans="1:15" ht="10.5" customHeight="1" x14ac:dyDescent="0.35">
      <c r="A49" s="2"/>
      <c r="B49" s="2"/>
      <c r="C49" s="2"/>
      <c r="D49" s="2"/>
      <c r="E49" s="2"/>
      <c r="F49" s="2"/>
      <c r="G49" s="2"/>
      <c r="H49" s="2"/>
      <c r="I49" s="2"/>
      <c r="J49" s="2"/>
      <c r="K49" s="2"/>
      <c r="L49" s="2"/>
      <c r="M49" s="2"/>
      <c r="N49" s="2"/>
      <c r="O49" s="2"/>
    </row>
    <row r="50" spans="1:15" ht="10.5" customHeight="1" x14ac:dyDescent="0.35">
      <c r="A50" s="2"/>
      <c r="B50" s="2"/>
      <c r="C50" s="2"/>
      <c r="D50" s="2"/>
      <c r="E50" s="2"/>
      <c r="F50" s="2"/>
      <c r="G50" s="2"/>
      <c r="H50" s="2"/>
      <c r="I50" s="2"/>
      <c r="J50" s="2"/>
      <c r="K50" s="2"/>
      <c r="L50" s="2"/>
      <c r="M50" s="2"/>
      <c r="N50" s="2"/>
      <c r="O50" s="2"/>
    </row>
    <row r="51" spans="1:15" ht="10.5" customHeight="1" x14ac:dyDescent="0.35">
      <c r="A51" s="2"/>
      <c r="B51" s="2"/>
      <c r="C51" s="2"/>
      <c r="D51" s="2"/>
      <c r="E51" s="2"/>
      <c r="F51" s="2"/>
      <c r="G51" s="2"/>
      <c r="H51" s="2"/>
      <c r="I51" s="2"/>
      <c r="J51" s="2"/>
      <c r="K51" s="2"/>
      <c r="L51" s="2"/>
      <c r="M51" s="2"/>
      <c r="N51" s="2"/>
      <c r="O51" s="2"/>
    </row>
    <row r="52" spans="1:15" ht="10.5" customHeight="1" x14ac:dyDescent="0.35">
      <c r="A52" s="2"/>
      <c r="B52" s="2"/>
      <c r="C52" s="2"/>
      <c r="D52" s="2"/>
      <c r="E52" s="2"/>
      <c r="F52" s="2"/>
      <c r="G52" s="2"/>
      <c r="H52" s="2"/>
      <c r="I52" s="2"/>
      <c r="J52" s="2"/>
      <c r="K52" s="2"/>
      <c r="L52" s="2"/>
      <c r="M52" s="2"/>
      <c r="N52" s="2"/>
      <c r="O52" s="2"/>
    </row>
    <row r="53" spans="1:15" ht="10.5" customHeight="1" x14ac:dyDescent="0.35">
      <c r="A53" s="2"/>
      <c r="B53" s="2"/>
      <c r="C53" s="2"/>
      <c r="D53" s="2"/>
      <c r="E53" s="2"/>
      <c r="F53" s="2"/>
      <c r="G53" s="2"/>
      <c r="H53" s="2"/>
      <c r="I53" s="2"/>
      <c r="J53" s="2"/>
      <c r="K53" s="2"/>
      <c r="L53" s="2"/>
      <c r="M53" s="2"/>
      <c r="N53" s="2"/>
      <c r="O53" s="2"/>
    </row>
    <row r="54" spans="1:15" ht="10.5" customHeight="1" x14ac:dyDescent="0.35">
      <c r="A54" s="2"/>
      <c r="B54" s="2"/>
      <c r="C54" s="2"/>
      <c r="D54" s="2"/>
      <c r="E54" s="2"/>
      <c r="F54" s="2"/>
      <c r="G54" s="2"/>
      <c r="H54" s="2"/>
      <c r="I54" s="2"/>
      <c r="J54" s="2"/>
      <c r="K54" s="2"/>
      <c r="L54" s="2"/>
      <c r="M54" s="2"/>
      <c r="N54" s="2"/>
      <c r="O54" s="2"/>
    </row>
    <row r="55" spans="1:15" ht="10.5" customHeight="1" x14ac:dyDescent="0.35">
      <c r="A55" s="2"/>
      <c r="B55" s="2"/>
      <c r="C55" s="2"/>
      <c r="D55" s="2"/>
      <c r="E55" s="2"/>
      <c r="F55" s="2"/>
      <c r="G55" s="2"/>
      <c r="H55" s="2"/>
      <c r="I55" s="2"/>
      <c r="J55" s="2"/>
      <c r="K55" s="2"/>
      <c r="L55" s="2"/>
      <c r="M55" s="2"/>
      <c r="N55" s="2"/>
      <c r="O55" s="2"/>
    </row>
    <row r="56" spans="1:15" ht="10.5" customHeight="1" x14ac:dyDescent="0.35">
      <c r="A56" s="2"/>
      <c r="B56" s="2"/>
      <c r="C56" s="2"/>
      <c r="D56" s="2"/>
      <c r="E56" s="2"/>
      <c r="F56" s="2"/>
      <c r="G56" s="2"/>
      <c r="H56" s="2"/>
      <c r="I56" s="2"/>
      <c r="J56" s="2"/>
      <c r="K56" s="2"/>
      <c r="L56" s="2"/>
      <c r="M56" s="2"/>
      <c r="N56" s="2"/>
      <c r="O56" s="2"/>
    </row>
    <row r="57" spans="1:15" ht="10.5" customHeight="1" x14ac:dyDescent="0.35">
      <c r="A57" s="2"/>
      <c r="B57" s="2"/>
      <c r="C57" s="2"/>
      <c r="D57" s="2"/>
      <c r="E57" s="2"/>
      <c r="F57" s="2"/>
      <c r="G57" s="2"/>
      <c r="H57" s="2"/>
      <c r="I57" s="2"/>
      <c r="J57" s="2"/>
      <c r="K57" s="2"/>
      <c r="L57" s="2"/>
      <c r="M57" s="2"/>
      <c r="N57" s="2"/>
      <c r="O57" s="2"/>
    </row>
    <row r="58" spans="1:15" ht="10.5" customHeight="1" x14ac:dyDescent="0.35">
      <c r="A58" s="2"/>
      <c r="B58" s="2"/>
      <c r="C58" s="2"/>
      <c r="D58" s="2"/>
      <c r="E58" s="2"/>
      <c r="F58" s="2"/>
      <c r="G58" s="2"/>
      <c r="H58" s="2"/>
      <c r="I58" s="2"/>
      <c r="J58" s="2"/>
      <c r="K58" s="2"/>
      <c r="L58" s="2"/>
      <c r="M58" s="2"/>
      <c r="N58" s="2"/>
      <c r="O58" s="2"/>
    </row>
    <row r="59" spans="1:15" ht="10.5" customHeight="1" x14ac:dyDescent="0.35">
      <c r="A59" s="2"/>
      <c r="B59" s="2"/>
      <c r="C59" s="2"/>
      <c r="D59" s="2"/>
      <c r="E59" s="2"/>
      <c r="F59" s="2"/>
      <c r="G59" s="2"/>
      <c r="H59" s="2"/>
      <c r="I59" s="2"/>
      <c r="J59" s="2"/>
      <c r="K59" s="2"/>
      <c r="L59" s="2"/>
      <c r="M59" s="2"/>
      <c r="N59" s="2"/>
      <c r="O59" s="2"/>
    </row>
    <row r="60" spans="1:15" ht="10.5" customHeight="1" x14ac:dyDescent="0.35">
      <c r="A60" s="2"/>
      <c r="B60" s="2"/>
      <c r="C60" s="2"/>
      <c r="D60" s="2"/>
      <c r="E60" s="2"/>
      <c r="F60" s="2"/>
      <c r="G60" s="2"/>
      <c r="H60" s="2"/>
      <c r="I60" s="2"/>
      <c r="J60" s="2"/>
      <c r="K60" s="2"/>
      <c r="L60" s="2"/>
      <c r="M60" s="2"/>
      <c r="N60" s="2"/>
      <c r="O60" s="2"/>
    </row>
    <row r="61" spans="1:15" ht="10.5" customHeight="1" x14ac:dyDescent="0.35">
      <c r="A61" s="2"/>
      <c r="B61" s="2"/>
      <c r="C61" s="2"/>
      <c r="D61" s="2"/>
      <c r="E61" s="2"/>
      <c r="F61" s="2"/>
      <c r="G61" s="2"/>
      <c r="H61" s="2"/>
      <c r="I61" s="2"/>
      <c r="J61" s="2"/>
      <c r="K61" s="2"/>
      <c r="L61" s="2"/>
      <c r="M61" s="2"/>
      <c r="N61" s="2"/>
      <c r="O61" s="2"/>
    </row>
    <row r="62" spans="1:15" ht="10.5" customHeight="1" x14ac:dyDescent="0.35">
      <c r="A62" s="2"/>
      <c r="B62" s="2"/>
      <c r="C62" s="2"/>
      <c r="D62" s="2"/>
      <c r="E62" s="2"/>
      <c r="F62" s="2"/>
      <c r="G62" s="2"/>
      <c r="H62" s="2"/>
      <c r="I62" s="2"/>
      <c r="J62" s="2"/>
      <c r="K62" s="2"/>
      <c r="L62" s="2"/>
      <c r="M62" s="2"/>
      <c r="N62" s="2"/>
      <c r="O62" s="2"/>
    </row>
    <row r="63" spans="1:15" ht="10.5" customHeight="1" x14ac:dyDescent="0.35">
      <c r="A63" s="2"/>
      <c r="B63" s="2"/>
      <c r="C63" s="2"/>
      <c r="D63" s="2"/>
      <c r="E63" s="2"/>
      <c r="F63" s="2"/>
      <c r="G63" s="2"/>
      <c r="H63" s="2"/>
      <c r="I63" s="2"/>
      <c r="J63" s="2"/>
      <c r="K63" s="2"/>
      <c r="L63" s="2"/>
      <c r="M63" s="2"/>
      <c r="N63" s="2"/>
      <c r="O63" s="2"/>
    </row>
    <row r="64" spans="1:15" ht="10.5" customHeight="1" x14ac:dyDescent="0.35">
      <c r="A64" s="2"/>
      <c r="B64" s="2"/>
      <c r="C64" s="2"/>
      <c r="D64" s="2"/>
      <c r="E64" s="2"/>
      <c r="F64" s="2"/>
      <c r="G64" s="2"/>
      <c r="H64" s="2"/>
      <c r="I64" s="2"/>
      <c r="J64" s="2"/>
      <c r="K64" s="2"/>
      <c r="L64" s="2"/>
      <c r="M64" s="2"/>
      <c r="N64" s="2"/>
      <c r="O64" s="2"/>
    </row>
    <row r="65" spans="1:15" ht="10.5" customHeight="1" x14ac:dyDescent="0.35">
      <c r="A65" s="2"/>
      <c r="B65" s="2"/>
      <c r="C65" s="2"/>
      <c r="D65" s="2"/>
      <c r="E65" s="2"/>
      <c r="F65" s="2"/>
      <c r="G65" s="2"/>
      <c r="H65" s="2"/>
      <c r="I65" s="2"/>
      <c r="J65" s="2"/>
      <c r="K65" s="2"/>
      <c r="L65" s="2"/>
      <c r="M65" s="2"/>
      <c r="N65" s="2"/>
      <c r="O65" s="2"/>
    </row>
    <row r="66" spans="1:15" ht="10.5" customHeight="1" x14ac:dyDescent="0.35">
      <c r="A66" s="2"/>
      <c r="B66" s="2"/>
      <c r="C66" s="2"/>
      <c r="D66" s="2"/>
      <c r="E66" s="2"/>
      <c r="F66" s="2"/>
      <c r="G66" s="2"/>
      <c r="H66" s="2"/>
      <c r="I66" s="2"/>
      <c r="J66" s="2"/>
      <c r="K66" s="2"/>
      <c r="L66" s="2"/>
      <c r="M66" s="2"/>
      <c r="N66" s="2"/>
      <c r="O66" s="2"/>
    </row>
    <row r="67" spans="1:15" ht="10.5" customHeight="1" x14ac:dyDescent="0.35">
      <c r="A67" s="2"/>
      <c r="B67" s="2"/>
      <c r="C67" s="2"/>
      <c r="D67" s="2"/>
      <c r="E67" s="2"/>
      <c r="F67" s="2"/>
      <c r="G67" s="2"/>
      <c r="H67" s="2"/>
      <c r="I67" s="2"/>
      <c r="J67" s="2"/>
      <c r="K67" s="2"/>
      <c r="L67" s="2"/>
      <c r="M67" s="2"/>
      <c r="N67" s="2"/>
      <c r="O67" s="2"/>
    </row>
    <row r="68" spans="1:15" ht="10.5" customHeight="1" x14ac:dyDescent="0.35">
      <c r="A68" s="2"/>
      <c r="B68" s="2"/>
      <c r="C68" s="2"/>
      <c r="D68" s="2"/>
      <c r="E68" s="2"/>
      <c r="F68" s="2"/>
      <c r="G68" s="2"/>
      <c r="H68" s="2"/>
      <c r="I68" s="2"/>
      <c r="J68" s="2"/>
      <c r="K68" s="2"/>
      <c r="L68" s="2"/>
      <c r="M68" s="2"/>
      <c r="N68" s="2"/>
      <c r="O68" s="2"/>
    </row>
    <row r="69" spans="1:15" ht="10.5" customHeight="1" x14ac:dyDescent="0.35">
      <c r="A69" s="2"/>
      <c r="B69" s="2"/>
      <c r="C69" s="2"/>
      <c r="D69" s="2"/>
      <c r="E69" s="2"/>
      <c r="F69" s="2"/>
      <c r="G69" s="2"/>
      <c r="H69" s="2"/>
      <c r="I69" s="2"/>
      <c r="J69" s="2"/>
      <c r="K69" s="2"/>
      <c r="L69" s="2"/>
      <c r="M69" s="2"/>
      <c r="N69" s="2"/>
      <c r="O69" s="2"/>
    </row>
    <row r="70" spans="1:15" ht="10.5" customHeight="1" x14ac:dyDescent="0.35">
      <c r="A70" s="2"/>
      <c r="B70" s="2"/>
      <c r="C70" s="2"/>
      <c r="D70" s="2"/>
      <c r="E70" s="2"/>
      <c r="F70" s="2"/>
      <c r="G70" s="2"/>
      <c r="H70" s="2"/>
      <c r="I70" s="2"/>
      <c r="J70" s="2"/>
      <c r="K70" s="2"/>
      <c r="L70" s="2"/>
      <c r="M70" s="2"/>
      <c r="N70" s="2"/>
      <c r="O70" s="2"/>
    </row>
    <row r="71" spans="1:15" ht="10.5" customHeight="1" x14ac:dyDescent="0.35">
      <c r="A71" s="2"/>
      <c r="B71" s="2"/>
      <c r="C71" s="2"/>
      <c r="D71" s="2"/>
      <c r="E71" s="2"/>
      <c r="F71" s="2"/>
      <c r="G71" s="2"/>
      <c r="H71" s="2"/>
      <c r="I71" s="2"/>
      <c r="J71" s="2"/>
      <c r="K71" s="2"/>
      <c r="L71" s="2"/>
      <c r="M71" s="2"/>
      <c r="N71" s="2"/>
      <c r="O71" s="2"/>
    </row>
    <row r="72" spans="1:15" ht="10.5" customHeight="1" x14ac:dyDescent="0.35">
      <c r="A72" s="2"/>
      <c r="B72" s="2"/>
      <c r="C72" s="2"/>
      <c r="D72" s="2"/>
      <c r="E72" s="2"/>
      <c r="F72" s="2"/>
      <c r="G72" s="2"/>
      <c r="H72" s="2"/>
      <c r="I72" s="2"/>
      <c r="J72" s="2"/>
      <c r="K72" s="2"/>
      <c r="L72" s="2"/>
      <c r="M72" s="2"/>
      <c r="N72" s="2"/>
      <c r="O72" s="2"/>
    </row>
    <row r="73" spans="1:15" ht="10.5" customHeight="1" x14ac:dyDescent="0.35">
      <c r="A73" s="2"/>
      <c r="B73" s="2"/>
      <c r="C73" s="2"/>
      <c r="D73" s="2"/>
      <c r="E73" s="2"/>
      <c r="F73" s="2"/>
      <c r="G73" s="2"/>
      <c r="H73" s="2"/>
      <c r="I73" s="2"/>
      <c r="J73" s="2"/>
      <c r="K73" s="2"/>
      <c r="L73" s="2"/>
      <c r="M73" s="2"/>
      <c r="N73" s="2"/>
      <c r="O73" s="2"/>
    </row>
    <row r="74" spans="1:15" ht="10.5" customHeight="1" x14ac:dyDescent="0.35">
      <c r="A74" s="2"/>
      <c r="B74" s="2"/>
      <c r="C74" s="2"/>
      <c r="D74" s="2"/>
      <c r="E74" s="2"/>
      <c r="F74" s="2"/>
      <c r="G74" s="2"/>
      <c r="H74" s="2"/>
      <c r="I74" s="2"/>
      <c r="J74" s="2"/>
      <c r="K74" s="2"/>
      <c r="L74" s="2"/>
      <c r="M74" s="2"/>
      <c r="N74" s="2"/>
      <c r="O74" s="2"/>
    </row>
    <row r="75" spans="1:15" ht="10.5" customHeight="1" x14ac:dyDescent="0.35">
      <c r="A75" s="2"/>
      <c r="B75" s="2"/>
      <c r="C75" s="2"/>
      <c r="D75" s="2"/>
      <c r="E75" s="2"/>
      <c r="F75" s="2"/>
      <c r="G75" s="2"/>
      <c r="H75" s="2"/>
      <c r="I75" s="2"/>
      <c r="J75" s="2"/>
      <c r="K75" s="2"/>
      <c r="L75" s="2"/>
      <c r="M75" s="2"/>
      <c r="N75" s="2"/>
      <c r="O75" s="2"/>
    </row>
    <row r="76" spans="1:15" ht="10.5" customHeight="1" x14ac:dyDescent="0.35">
      <c r="A76" s="2"/>
      <c r="B76" s="2"/>
      <c r="C76" s="2"/>
      <c r="D76" s="2"/>
      <c r="E76" s="2"/>
      <c r="F76" s="2"/>
      <c r="G76" s="2"/>
      <c r="H76" s="2"/>
      <c r="I76" s="2"/>
      <c r="J76" s="2"/>
      <c r="K76" s="2"/>
      <c r="L76" s="2"/>
      <c r="M76" s="2"/>
      <c r="N76" s="2"/>
      <c r="O76" s="2"/>
    </row>
    <row r="77" spans="1:15" ht="10.5" customHeight="1" x14ac:dyDescent="0.35">
      <c r="A77" s="2"/>
      <c r="B77" s="2"/>
      <c r="C77" s="2"/>
      <c r="D77" s="2"/>
      <c r="E77" s="2"/>
      <c r="F77" s="2"/>
      <c r="G77" s="2"/>
      <c r="H77" s="2"/>
      <c r="I77" s="2"/>
      <c r="J77" s="2"/>
      <c r="K77" s="2"/>
      <c r="L77" s="2"/>
      <c r="M77" s="2"/>
      <c r="N77" s="2"/>
      <c r="O77" s="2"/>
    </row>
    <row r="78" spans="1:15" ht="10.5" customHeight="1" x14ac:dyDescent="0.35">
      <c r="A78" s="2"/>
      <c r="B78" s="2"/>
      <c r="C78" s="2"/>
      <c r="D78" s="2"/>
      <c r="E78" s="2"/>
      <c r="F78" s="2"/>
      <c r="G78" s="2"/>
      <c r="H78" s="2"/>
      <c r="I78" s="2"/>
      <c r="J78" s="2"/>
      <c r="K78" s="2"/>
      <c r="L78" s="2"/>
      <c r="M78" s="2"/>
      <c r="N78" s="2"/>
      <c r="O78" s="2"/>
    </row>
    <row r="79" spans="1:15" ht="10.5" customHeight="1" x14ac:dyDescent="0.35">
      <c r="A79" s="2"/>
      <c r="B79" s="2"/>
      <c r="C79" s="2"/>
      <c r="D79" s="2"/>
      <c r="E79" s="2"/>
      <c r="F79" s="2"/>
      <c r="G79" s="2"/>
      <c r="H79" s="2"/>
      <c r="I79" s="2"/>
      <c r="J79" s="2"/>
      <c r="K79" s="2"/>
      <c r="L79" s="2"/>
      <c r="M79" s="2"/>
      <c r="N79" s="2"/>
      <c r="O79" s="2"/>
    </row>
    <row r="80" spans="1:15" ht="10.5" customHeight="1" x14ac:dyDescent="0.35">
      <c r="A80" s="2"/>
      <c r="B80" s="2"/>
      <c r="C80" s="2"/>
      <c r="D80" s="2"/>
      <c r="E80" s="2"/>
      <c r="F80" s="2"/>
      <c r="G80" s="2"/>
      <c r="H80" s="2"/>
      <c r="I80" s="2"/>
      <c r="J80" s="2"/>
      <c r="K80" s="2"/>
      <c r="L80" s="2"/>
      <c r="M80" s="2"/>
      <c r="N80" s="2"/>
      <c r="O80" s="2"/>
    </row>
    <row r="81" spans="1:15" ht="10.5" customHeight="1" x14ac:dyDescent="0.35">
      <c r="A81" s="2"/>
      <c r="B81" s="2"/>
      <c r="C81" s="2"/>
      <c r="D81" s="2"/>
      <c r="E81" s="2"/>
      <c r="F81" s="2"/>
      <c r="G81" s="2"/>
      <c r="H81" s="2"/>
      <c r="I81" s="2"/>
      <c r="J81" s="2"/>
      <c r="K81" s="2"/>
      <c r="L81" s="2"/>
      <c r="M81" s="2"/>
      <c r="N81" s="2"/>
      <c r="O81" s="2"/>
    </row>
    <row r="82" spans="1:15" ht="10.5" customHeight="1" x14ac:dyDescent="0.35">
      <c r="A82" s="2"/>
      <c r="B82" s="2"/>
      <c r="C82" s="2"/>
      <c r="D82" s="2"/>
      <c r="E82" s="2"/>
      <c r="F82" s="2"/>
      <c r="G82" s="2"/>
      <c r="H82" s="2"/>
      <c r="I82" s="2"/>
      <c r="J82" s="2"/>
      <c r="K82" s="2"/>
      <c r="L82" s="2"/>
      <c r="M82" s="2"/>
      <c r="N82" s="2"/>
      <c r="O82" s="2"/>
    </row>
    <row r="83" spans="1:15" ht="10.5" customHeight="1" x14ac:dyDescent="0.35">
      <c r="A83" s="2"/>
      <c r="B83" s="2"/>
      <c r="C83" s="2"/>
      <c r="D83" s="2"/>
      <c r="E83" s="2"/>
      <c r="F83" s="2"/>
      <c r="G83" s="2"/>
      <c r="H83" s="2"/>
      <c r="I83" s="2"/>
      <c r="J83" s="2"/>
      <c r="K83" s="2"/>
      <c r="L83" s="2"/>
      <c r="M83" s="2"/>
      <c r="N83" s="2"/>
      <c r="O83" s="2"/>
    </row>
    <row r="84" spans="1:15" ht="10.5" customHeight="1" x14ac:dyDescent="0.35">
      <c r="A84" s="2"/>
      <c r="B84" s="2"/>
      <c r="C84" s="2"/>
      <c r="D84" s="2"/>
      <c r="E84" s="2"/>
      <c r="F84" s="2"/>
      <c r="G84" s="2"/>
      <c r="H84" s="2"/>
      <c r="I84" s="2"/>
      <c r="J84" s="2"/>
      <c r="K84" s="2"/>
      <c r="L84" s="2"/>
      <c r="M84" s="2"/>
      <c r="N84" s="2"/>
      <c r="O84" s="2"/>
    </row>
    <row r="85" spans="1:15" ht="10.5" customHeight="1" x14ac:dyDescent="0.35">
      <c r="A85" s="2"/>
      <c r="B85" s="2"/>
      <c r="C85" s="2"/>
      <c r="D85" s="2"/>
      <c r="E85" s="2"/>
      <c r="F85" s="2"/>
      <c r="G85" s="2"/>
      <c r="H85" s="2"/>
      <c r="I85" s="2"/>
      <c r="J85" s="2"/>
      <c r="K85" s="2"/>
      <c r="L85" s="2"/>
      <c r="M85" s="2"/>
      <c r="N85" s="2"/>
      <c r="O85" s="2"/>
    </row>
    <row r="86" spans="1:15" ht="10.5" customHeight="1" x14ac:dyDescent="0.35">
      <c r="A86" s="2"/>
      <c r="B86" s="2"/>
      <c r="C86" s="2"/>
      <c r="D86" s="2"/>
      <c r="E86" s="2"/>
      <c r="F86" s="2"/>
      <c r="G86" s="2"/>
      <c r="H86" s="2"/>
      <c r="I86" s="2"/>
      <c r="J86" s="2"/>
      <c r="K86" s="2"/>
      <c r="L86" s="2"/>
      <c r="M86" s="2"/>
      <c r="N86" s="2"/>
      <c r="O86" s="2"/>
    </row>
    <row r="87" spans="1:15" ht="10.5" customHeight="1" x14ac:dyDescent="0.35">
      <c r="A87" s="2"/>
      <c r="B87" s="2"/>
      <c r="C87" s="2"/>
      <c r="D87" s="2"/>
      <c r="E87" s="2"/>
      <c r="F87" s="2"/>
      <c r="G87" s="2"/>
      <c r="H87" s="2"/>
      <c r="I87" s="2"/>
      <c r="J87" s="2"/>
      <c r="K87" s="2"/>
      <c r="L87" s="2"/>
      <c r="M87" s="2"/>
      <c r="N87" s="2"/>
      <c r="O87" s="2"/>
    </row>
    <row r="88" spans="1:15" ht="10.5" customHeight="1" x14ac:dyDescent="0.35">
      <c r="A88" s="2"/>
      <c r="B88" s="2"/>
      <c r="C88" s="2"/>
      <c r="D88" s="2"/>
      <c r="E88" s="2"/>
      <c r="F88" s="2"/>
      <c r="G88" s="2"/>
      <c r="H88" s="2"/>
      <c r="I88" s="2"/>
      <c r="J88" s="2"/>
      <c r="K88" s="2"/>
      <c r="L88" s="2"/>
      <c r="M88" s="2"/>
      <c r="N88" s="2"/>
      <c r="O88" s="2"/>
    </row>
  </sheetData>
  <mergeCells count="2">
    <mergeCell ref="B6:B7"/>
    <mergeCell ref="B23:B24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&amp;R&amp;"+,標準"&amp;9中古マンション・新規登録状況</oddHead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Sheet6">
    <tabColor rgb="FF92D050"/>
    <pageSetUpPr fitToPage="1"/>
  </sheetPr>
  <dimension ref="A1:AB88"/>
  <sheetViews>
    <sheetView showGridLines="0" view="pageBreakPreview" zoomScaleNormal="100" zoomScaleSheetLayoutView="100" workbookViewId="0"/>
  </sheetViews>
  <sheetFormatPr defaultRowHeight="10.5" customHeight="1" x14ac:dyDescent="0.35"/>
  <cols>
    <col min="1" max="1" width="1.5703125" style="1" customWidth="1"/>
    <col min="2" max="2" width="4.640625" style="1" customWidth="1"/>
    <col min="3" max="3" width="6.140625" style="1" customWidth="1"/>
    <col min="4" max="4" width="7.42578125" style="1" customWidth="1"/>
    <col min="5" max="5" width="6.140625" style="1" customWidth="1"/>
    <col min="6" max="7" width="7.42578125" style="1" customWidth="1"/>
    <col min="8" max="8" width="6.140625" style="1" customWidth="1"/>
    <col min="9" max="10" width="7.42578125" style="1" customWidth="1"/>
    <col min="11" max="11" width="6.140625" style="1" customWidth="1"/>
    <col min="12" max="13" width="7.42578125" style="1" customWidth="1"/>
    <col min="14" max="14" width="6.35546875" style="1" customWidth="1"/>
    <col min="15" max="15" width="1.5703125" style="1" customWidth="1"/>
    <col min="16" max="256" width="8.85546875" style="1"/>
    <col min="257" max="257" width="1.5703125" style="1" customWidth="1"/>
    <col min="258" max="258" width="4.640625" style="1" customWidth="1"/>
    <col min="259" max="259" width="6.140625" style="1" customWidth="1"/>
    <col min="260" max="260" width="7.42578125" style="1" customWidth="1"/>
    <col min="261" max="261" width="6.140625" style="1" customWidth="1"/>
    <col min="262" max="263" width="7.42578125" style="1" customWidth="1"/>
    <col min="264" max="264" width="6.140625" style="1" customWidth="1"/>
    <col min="265" max="266" width="7.42578125" style="1" customWidth="1"/>
    <col min="267" max="267" width="6.140625" style="1" customWidth="1"/>
    <col min="268" max="269" width="7.42578125" style="1" customWidth="1"/>
    <col min="270" max="270" width="6.35546875" style="1" customWidth="1"/>
    <col min="271" max="512" width="8.85546875" style="1"/>
    <col min="513" max="513" width="1.5703125" style="1" customWidth="1"/>
    <col min="514" max="514" width="4.640625" style="1" customWidth="1"/>
    <col min="515" max="515" width="6.140625" style="1" customWidth="1"/>
    <col min="516" max="516" width="7.42578125" style="1" customWidth="1"/>
    <col min="517" max="517" width="6.140625" style="1" customWidth="1"/>
    <col min="518" max="519" width="7.42578125" style="1" customWidth="1"/>
    <col min="520" max="520" width="6.140625" style="1" customWidth="1"/>
    <col min="521" max="522" width="7.42578125" style="1" customWidth="1"/>
    <col min="523" max="523" width="6.140625" style="1" customWidth="1"/>
    <col min="524" max="525" width="7.42578125" style="1" customWidth="1"/>
    <col min="526" max="526" width="6.35546875" style="1" customWidth="1"/>
    <col min="527" max="768" width="8.85546875" style="1"/>
    <col min="769" max="769" width="1.5703125" style="1" customWidth="1"/>
    <col min="770" max="770" width="4.640625" style="1" customWidth="1"/>
    <col min="771" max="771" width="6.140625" style="1" customWidth="1"/>
    <col min="772" max="772" width="7.42578125" style="1" customWidth="1"/>
    <col min="773" max="773" width="6.140625" style="1" customWidth="1"/>
    <col min="774" max="775" width="7.42578125" style="1" customWidth="1"/>
    <col min="776" max="776" width="6.140625" style="1" customWidth="1"/>
    <col min="777" max="778" width="7.42578125" style="1" customWidth="1"/>
    <col min="779" max="779" width="6.140625" style="1" customWidth="1"/>
    <col min="780" max="781" width="7.42578125" style="1" customWidth="1"/>
    <col min="782" max="782" width="6.35546875" style="1" customWidth="1"/>
    <col min="783" max="1024" width="8.85546875" style="1"/>
    <col min="1025" max="1025" width="1.5703125" style="1" customWidth="1"/>
    <col min="1026" max="1026" width="4.640625" style="1" customWidth="1"/>
    <col min="1027" max="1027" width="6.140625" style="1" customWidth="1"/>
    <col min="1028" max="1028" width="7.42578125" style="1" customWidth="1"/>
    <col min="1029" max="1029" width="6.140625" style="1" customWidth="1"/>
    <col min="1030" max="1031" width="7.42578125" style="1" customWidth="1"/>
    <col min="1032" max="1032" width="6.140625" style="1" customWidth="1"/>
    <col min="1033" max="1034" width="7.42578125" style="1" customWidth="1"/>
    <col min="1035" max="1035" width="6.140625" style="1" customWidth="1"/>
    <col min="1036" max="1037" width="7.42578125" style="1" customWidth="1"/>
    <col min="1038" max="1038" width="6.35546875" style="1" customWidth="1"/>
    <col min="1039" max="1280" width="8.85546875" style="1"/>
    <col min="1281" max="1281" width="1.5703125" style="1" customWidth="1"/>
    <col min="1282" max="1282" width="4.640625" style="1" customWidth="1"/>
    <col min="1283" max="1283" width="6.140625" style="1" customWidth="1"/>
    <col min="1284" max="1284" width="7.42578125" style="1" customWidth="1"/>
    <col min="1285" max="1285" width="6.140625" style="1" customWidth="1"/>
    <col min="1286" max="1287" width="7.42578125" style="1" customWidth="1"/>
    <col min="1288" max="1288" width="6.140625" style="1" customWidth="1"/>
    <col min="1289" max="1290" width="7.42578125" style="1" customWidth="1"/>
    <col min="1291" max="1291" width="6.140625" style="1" customWidth="1"/>
    <col min="1292" max="1293" width="7.42578125" style="1" customWidth="1"/>
    <col min="1294" max="1294" width="6.35546875" style="1" customWidth="1"/>
    <col min="1295" max="1536" width="8.85546875" style="1"/>
    <col min="1537" max="1537" width="1.5703125" style="1" customWidth="1"/>
    <col min="1538" max="1538" width="4.640625" style="1" customWidth="1"/>
    <col min="1539" max="1539" width="6.140625" style="1" customWidth="1"/>
    <col min="1540" max="1540" width="7.42578125" style="1" customWidth="1"/>
    <col min="1541" max="1541" width="6.140625" style="1" customWidth="1"/>
    <col min="1542" max="1543" width="7.42578125" style="1" customWidth="1"/>
    <col min="1544" max="1544" width="6.140625" style="1" customWidth="1"/>
    <col min="1545" max="1546" width="7.42578125" style="1" customWidth="1"/>
    <col min="1547" max="1547" width="6.140625" style="1" customWidth="1"/>
    <col min="1548" max="1549" width="7.42578125" style="1" customWidth="1"/>
    <col min="1550" max="1550" width="6.35546875" style="1" customWidth="1"/>
    <col min="1551" max="1792" width="8.85546875" style="1"/>
    <col min="1793" max="1793" width="1.5703125" style="1" customWidth="1"/>
    <col min="1794" max="1794" width="4.640625" style="1" customWidth="1"/>
    <col min="1795" max="1795" width="6.140625" style="1" customWidth="1"/>
    <col min="1796" max="1796" width="7.42578125" style="1" customWidth="1"/>
    <col min="1797" max="1797" width="6.140625" style="1" customWidth="1"/>
    <col min="1798" max="1799" width="7.42578125" style="1" customWidth="1"/>
    <col min="1800" max="1800" width="6.140625" style="1" customWidth="1"/>
    <col min="1801" max="1802" width="7.42578125" style="1" customWidth="1"/>
    <col min="1803" max="1803" width="6.140625" style="1" customWidth="1"/>
    <col min="1804" max="1805" width="7.42578125" style="1" customWidth="1"/>
    <col min="1806" max="1806" width="6.35546875" style="1" customWidth="1"/>
    <col min="1807" max="2048" width="8.85546875" style="1"/>
    <col min="2049" max="2049" width="1.5703125" style="1" customWidth="1"/>
    <col min="2050" max="2050" width="4.640625" style="1" customWidth="1"/>
    <col min="2051" max="2051" width="6.140625" style="1" customWidth="1"/>
    <col min="2052" max="2052" width="7.42578125" style="1" customWidth="1"/>
    <col min="2053" max="2053" width="6.140625" style="1" customWidth="1"/>
    <col min="2054" max="2055" width="7.42578125" style="1" customWidth="1"/>
    <col min="2056" max="2056" width="6.140625" style="1" customWidth="1"/>
    <col min="2057" max="2058" width="7.42578125" style="1" customWidth="1"/>
    <col min="2059" max="2059" width="6.140625" style="1" customWidth="1"/>
    <col min="2060" max="2061" width="7.42578125" style="1" customWidth="1"/>
    <col min="2062" max="2062" width="6.35546875" style="1" customWidth="1"/>
    <col min="2063" max="2304" width="8.85546875" style="1"/>
    <col min="2305" max="2305" width="1.5703125" style="1" customWidth="1"/>
    <col min="2306" max="2306" width="4.640625" style="1" customWidth="1"/>
    <col min="2307" max="2307" width="6.140625" style="1" customWidth="1"/>
    <col min="2308" max="2308" width="7.42578125" style="1" customWidth="1"/>
    <col min="2309" max="2309" width="6.140625" style="1" customWidth="1"/>
    <col min="2310" max="2311" width="7.42578125" style="1" customWidth="1"/>
    <col min="2312" max="2312" width="6.140625" style="1" customWidth="1"/>
    <col min="2313" max="2314" width="7.42578125" style="1" customWidth="1"/>
    <col min="2315" max="2315" width="6.140625" style="1" customWidth="1"/>
    <col min="2316" max="2317" width="7.42578125" style="1" customWidth="1"/>
    <col min="2318" max="2318" width="6.35546875" style="1" customWidth="1"/>
    <col min="2319" max="2560" width="8.85546875" style="1"/>
    <col min="2561" max="2561" width="1.5703125" style="1" customWidth="1"/>
    <col min="2562" max="2562" width="4.640625" style="1" customWidth="1"/>
    <col min="2563" max="2563" width="6.140625" style="1" customWidth="1"/>
    <col min="2564" max="2564" width="7.42578125" style="1" customWidth="1"/>
    <col min="2565" max="2565" width="6.140625" style="1" customWidth="1"/>
    <col min="2566" max="2567" width="7.42578125" style="1" customWidth="1"/>
    <col min="2568" max="2568" width="6.140625" style="1" customWidth="1"/>
    <col min="2569" max="2570" width="7.42578125" style="1" customWidth="1"/>
    <col min="2571" max="2571" width="6.140625" style="1" customWidth="1"/>
    <col min="2572" max="2573" width="7.42578125" style="1" customWidth="1"/>
    <col min="2574" max="2574" width="6.35546875" style="1" customWidth="1"/>
    <col min="2575" max="2816" width="8.85546875" style="1"/>
    <col min="2817" max="2817" width="1.5703125" style="1" customWidth="1"/>
    <col min="2818" max="2818" width="4.640625" style="1" customWidth="1"/>
    <col min="2819" max="2819" width="6.140625" style="1" customWidth="1"/>
    <col min="2820" max="2820" width="7.42578125" style="1" customWidth="1"/>
    <col min="2821" max="2821" width="6.140625" style="1" customWidth="1"/>
    <col min="2822" max="2823" width="7.42578125" style="1" customWidth="1"/>
    <col min="2824" max="2824" width="6.140625" style="1" customWidth="1"/>
    <col min="2825" max="2826" width="7.42578125" style="1" customWidth="1"/>
    <col min="2827" max="2827" width="6.140625" style="1" customWidth="1"/>
    <col min="2828" max="2829" width="7.42578125" style="1" customWidth="1"/>
    <col min="2830" max="2830" width="6.35546875" style="1" customWidth="1"/>
    <col min="2831" max="3072" width="8.85546875" style="1"/>
    <col min="3073" max="3073" width="1.5703125" style="1" customWidth="1"/>
    <col min="3074" max="3074" width="4.640625" style="1" customWidth="1"/>
    <col min="3075" max="3075" width="6.140625" style="1" customWidth="1"/>
    <col min="3076" max="3076" width="7.42578125" style="1" customWidth="1"/>
    <col min="3077" max="3077" width="6.140625" style="1" customWidth="1"/>
    <col min="3078" max="3079" width="7.42578125" style="1" customWidth="1"/>
    <col min="3080" max="3080" width="6.140625" style="1" customWidth="1"/>
    <col min="3081" max="3082" width="7.42578125" style="1" customWidth="1"/>
    <col min="3083" max="3083" width="6.140625" style="1" customWidth="1"/>
    <col min="3084" max="3085" width="7.42578125" style="1" customWidth="1"/>
    <col min="3086" max="3086" width="6.35546875" style="1" customWidth="1"/>
    <col min="3087" max="3328" width="8.85546875" style="1"/>
    <col min="3329" max="3329" width="1.5703125" style="1" customWidth="1"/>
    <col min="3330" max="3330" width="4.640625" style="1" customWidth="1"/>
    <col min="3331" max="3331" width="6.140625" style="1" customWidth="1"/>
    <col min="3332" max="3332" width="7.42578125" style="1" customWidth="1"/>
    <col min="3333" max="3333" width="6.140625" style="1" customWidth="1"/>
    <col min="3334" max="3335" width="7.42578125" style="1" customWidth="1"/>
    <col min="3336" max="3336" width="6.140625" style="1" customWidth="1"/>
    <col min="3337" max="3338" width="7.42578125" style="1" customWidth="1"/>
    <col min="3339" max="3339" width="6.140625" style="1" customWidth="1"/>
    <col min="3340" max="3341" width="7.42578125" style="1" customWidth="1"/>
    <col min="3342" max="3342" width="6.35546875" style="1" customWidth="1"/>
    <col min="3343" max="3584" width="8.85546875" style="1"/>
    <col min="3585" max="3585" width="1.5703125" style="1" customWidth="1"/>
    <col min="3586" max="3586" width="4.640625" style="1" customWidth="1"/>
    <col min="3587" max="3587" width="6.140625" style="1" customWidth="1"/>
    <col min="3588" max="3588" width="7.42578125" style="1" customWidth="1"/>
    <col min="3589" max="3589" width="6.140625" style="1" customWidth="1"/>
    <col min="3590" max="3591" width="7.42578125" style="1" customWidth="1"/>
    <col min="3592" max="3592" width="6.140625" style="1" customWidth="1"/>
    <col min="3593" max="3594" width="7.42578125" style="1" customWidth="1"/>
    <col min="3595" max="3595" width="6.140625" style="1" customWidth="1"/>
    <col min="3596" max="3597" width="7.42578125" style="1" customWidth="1"/>
    <col min="3598" max="3598" width="6.35546875" style="1" customWidth="1"/>
    <col min="3599" max="3840" width="8.85546875" style="1"/>
    <col min="3841" max="3841" width="1.5703125" style="1" customWidth="1"/>
    <col min="3842" max="3842" width="4.640625" style="1" customWidth="1"/>
    <col min="3843" max="3843" width="6.140625" style="1" customWidth="1"/>
    <col min="3844" max="3844" width="7.42578125" style="1" customWidth="1"/>
    <col min="3845" max="3845" width="6.140625" style="1" customWidth="1"/>
    <col min="3846" max="3847" width="7.42578125" style="1" customWidth="1"/>
    <col min="3848" max="3848" width="6.140625" style="1" customWidth="1"/>
    <col min="3849" max="3850" width="7.42578125" style="1" customWidth="1"/>
    <col min="3851" max="3851" width="6.140625" style="1" customWidth="1"/>
    <col min="3852" max="3853" width="7.42578125" style="1" customWidth="1"/>
    <col min="3854" max="3854" width="6.35546875" style="1" customWidth="1"/>
    <col min="3855" max="4096" width="8.85546875" style="1"/>
    <col min="4097" max="4097" width="1.5703125" style="1" customWidth="1"/>
    <col min="4098" max="4098" width="4.640625" style="1" customWidth="1"/>
    <col min="4099" max="4099" width="6.140625" style="1" customWidth="1"/>
    <col min="4100" max="4100" width="7.42578125" style="1" customWidth="1"/>
    <col min="4101" max="4101" width="6.140625" style="1" customWidth="1"/>
    <col min="4102" max="4103" width="7.42578125" style="1" customWidth="1"/>
    <col min="4104" max="4104" width="6.140625" style="1" customWidth="1"/>
    <col min="4105" max="4106" width="7.42578125" style="1" customWidth="1"/>
    <col min="4107" max="4107" width="6.140625" style="1" customWidth="1"/>
    <col min="4108" max="4109" width="7.42578125" style="1" customWidth="1"/>
    <col min="4110" max="4110" width="6.35546875" style="1" customWidth="1"/>
    <col min="4111" max="4352" width="8.85546875" style="1"/>
    <col min="4353" max="4353" width="1.5703125" style="1" customWidth="1"/>
    <col min="4354" max="4354" width="4.640625" style="1" customWidth="1"/>
    <col min="4355" max="4355" width="6.140625" style="1" customWidth="1"/>
    <col min="4356" max="4356" width="7.42578125" style="1" customWidth="1"/>
    <col min="4357" max="4357" width="6.140625" style="1" customWidth="1"/>
    <col min="4358" max="4359" width="7.42578125" style="1" customWidth="1"/>
    <col min="4360" max="4360" width="6.140625" style="1" customWidth="1"/>
    <col min="4361" max="4362" width="7.42578125" style="1" customWidth="1"/>
    <col min="4363" max="4363" width="6.140625" style="1" customWidth="1"/>
    <col min="4364" max="4365" width="7.42578125" style="1" customWidth="1"/>
    <col min="4366" max="4366" width="6.35546875" style="1" customWidth="1"/>
    <col min="4367" max="4608" width="8.85546875" style="1"/>
    <col min="4609" max="4609" width="1.5703125" style="1" customWidth="1"/>
    <col min="4610" max="4610" width="4.640625" style="1" customWidth="1"/>
    <col min="4611" max="4611" width="6.140625" style="1" customWidth="1"/>
    <col min="4612" max="4612" width="7.42578125" style="1" customWidth="1"/>
    <col min="4613" max="4613" width="6.140625" style="1" customWidth="1"/>
    <col min="4614" max="4615" width="7.42578125" style="1" customWidth="1"/>
    <col min="4616" max="4616" width="6.140625" style="1" customWidth="1"/>
    <col min="4617" max="4618" width="7.42578125" style="1" customWidth="1"/>
    <col min="4619" max="4619" width="6.140625" style="1" customWidth="1"/>
    <col min="4620" max="4621" width="7.42578125" style="1" customWidth="1"/>
    <col min="4622" max="4622" width="6.35546875" style="1" customWidth="1"/>
    <col min="4623" max="4864" width="8.85546875" style="1"/>
    <col min="4865" max="4865" width="1.5703125" style="1" customWidth="1"/>
    <col min="4866" max="4866" width="4.640625" style="1" customWidth="1"/>
    <col min="4867" max="4867" width="6.140625" style="1" customWidth="1"/>
    <col min="4868" max="4868" width="7.42578125" style="1" customWidth="1"/>
    <col min="4869" max="4869" width="6.140625" style="1" customWidth="1"/>
    <col min="4870" max="4871" width="7.42578125" style="1" customWidth="1"/>
    <col min="4872" max="4872" width="6.140625" style="1" customWidth="1"/>
    <col min="4873" max="4874" width="7.42578125" style="1" customWidth="1"/>
    <col min="4875" max="4875" width="6.140625" style="1" customWidth="1"/>
    <col min="4876" max="4877" width="7.42578125" style="1" customWidth="1"/>
    <col min="4878" max="4878" width="6.35546875" style="1" customWidth="1"/>
    <col min="4879" max="5120" width="8.85546875" style="1"/>
    <col min="5121" max="5121" width="1.5703125" style="1" customWidth="1"/>
    <col min="5122" max="5122" width="4.640625" style="1" customWidth="1"/>
    <col min="5123" max="5123" width="6.140625" style="1" customWidth="1"/>
    <col min="5124" max="5124" width="7.42578125" style="1" customWidth="1"/>
    <col min="5125" max="5125" width="6.140625" style="1" customWidth="1"/>
    <col min="5126" max="5127" width="7.42578125" style="1" customWidth="1"/>
    <col min="5128" max="5128" width="6.140625" style="1" customWidth="1"/>
    <col min="5129" max="5130" width="7.42578125" style="1" customWidth="1"/>
    <col min="5131" max="5131" width="6.140625" style="1" customWidth="1"/>
    <col min="5132" max="5133" width="7.42578125" style="1" customWidth="1"/>
    <col min="5134" max="5134" width="6.35546875" style="1" customWidth="1"/>
    <col min="5135" max="5376" width="8.85546875" style="1"/>
    <col min="5377" max="5377" width="1.5703125" style="1" customWidth="1"/>
    <col min="5378" max="5378" width="4.640625" style="1" customWidth="1"/>
    <col min="5379" max="5379" width="6.140625" style="1" customWidth="1"/>
    <col min="5380" max="5380" width="7.42578125" style="1" customWidth="1"/>
    <col min="5381" max="5381" width="6.140625" style="1" customWidth="1"/>
    <col min="5382" max="5383" width="7.42578125" style="1" customWidth="1"/>
    <col min="5384" max="5384" width="6.140625" style="1" customWidth="1"/>
    <col min="5385" max="5386" width="7.42578125" style="1" customWidth="1"/>
    <col min="5387" max="5387" width="6.140625" style="1" customWidth="1"/>
    <col min="5388" max="5389" width="7.42578125" style="1" customWidth="1"/>
    <col min="5390" max="5390" width="6.35546875" style="1" customWidth="1"/>
    <col min="5391" max="5632" width="8.85546875" style="1"/>
    <col min="5633" max="5633" width="1.5703125" style="1" customWidth="1"/>
    <col min="5634" max="5634" width="4.640625" style="1" customWidth="1"/>
    <col min="5635" max="5635" width="6.140625" style="1" customWidth="1"/>
    <col min="5636" max="5636" width="7.42578125" style="1" customWidth="1"/>
    <col min="5637" max="5637" width="6.140625" style="1" customWidth="1"/>
    <col min="5638" max="5639" width="7.42578125" style="1" customWidth="1"/>
    <col min="5640" max="5640" width="6.140625" style="1" customWidth="1"/>
    <col min="5641" max="5642" width="7.42578125" style="1" customWidth="1"/>
    <col min="5643" max="5643" width="6.140625" style="1" customWidth="1"/>
    <col min="5644" max="5645" width="7.42578125" style="1" customWidth="1"/>
    <col min="5646" max="5646" width="6.35546875" style="1" customWidth="1"/>
    <col min="5647" max="5888" width="8.85546875" style="1"/>
    <col min="5889" max="5889" width="1.5703125" style="1" customWidth="1"/>
    <col min="5890" max="5890" width="4.640625" style="1" customWidth="1"/>
    <col min="5891" max="5891" width="6.140625" style="1" customWidth="1"/>
    <col min="5892" max="5892" width="7.42578125" style="1" customWidth="1"/>
    <col min="5893" max="5893" width="6.140625" style="1" customWidth="1"/>
    <col min="5894" max="5895" width="7.42578125" style="1" customWidth="1"/>
    <col min="5896" max="5896" width="6.140625" style="1" customWidth="1"/>
    <col min="5897" max="5898" width="7.42578125" style="1" customWidth="1"/>
    <col min="5899" max="5899" width="6.140625" style="1" customWidth="1"/>
    <col min="5900" max="5901" width="7.42578125" style="1" customWidth="1"/>
    <col min="5902" max="5902" width="6.35546875" style="1" customWidth="1"/>
    <col min="5903" max="6144" width="8.85546875" style="1"/>
    <col min="6145" max="6145" width="1.5703125" style="1" customWidth="1"/>
    <col min="6146" max="6146" width="4.640625" style="1" customWidth="1"/>
    <col min="6147" max="6147" width="6.140625" style="1" customWidth="1"/>
    <col min="6148" max="6148" width="7.42578125" style="1" customWidth="1"/>
    <col min="6149" max="6149" width="6.140625" style="1" customWidth="1"/>
    <col min="6150" max="6151" width="7.42578125" style="1" customWidth="1"/>
    <col min="6152" max="6152" width="6.140625" style="1" customWidth="1"/>
    <col min="6153" max="6154" width="7.42578125" style="1" customWidth="1"/>
    <col min="6155" max="6155" width="6.140625" style="1" customWidth="1"/>
    <col min="6156" max="6157" width="7.42578125" style="1" customWidth="1"/>
    <col min="6158" max="6158" width="6.35546875" style="1" customWidth="1"/>
    <col min="6159" max="6400" width="8.85546875" style="1"/>
    <col min="6401" max="6401" width="1.5703125" style="1" customWidth="1"/>
    <col min="6402" max="6402" width="4.640625" style="1" customWidth="1"/>
    <col min="6403" max="6403" width="6.140625" style="1" customWidth="1"/>
    <col min="6404" max="6404" width="7.42578125" style="1" customWidth="1"/>
    <col min="6405" max="6405" width="6.140625" style="1" customWidth="1"/>
    <col min="6406" max="6407" width="7.42578125" style="1" customWidth="1"/>
    <col min="6408" max="6408" width="6.140625" style="1" customWidth="1"/>
    <col min="6409" max="6410" width="7.42578125" style="1" customWidth="1"/>
    <col min="6411" max="6411" width="6.140625" style="1" customWidth="1"/>
    <col min="6412" max="6413" width="7.42578125" style="1" customWidth="1"/>
    <col min="6414" max="6414" width="6.35546875" style="1" customWidth="1"/>
    <col min="6415" max="6656" width="8.85546875" style="1"/>
    <col min="6657" max="6657" width="1.5703125" style="1" customWidth="1"/>
    <col min="6658" max="6658" width="4.640625" style="1" customWidth="1"/>
    <col min="6659" max="6659" width="6.140625" style="1" customWidth="1"/>
    <col min="6660" max="6660" width="7.42578125" style="1" customWidth="1"/>
    <col min="6661" max="6661" width="6.140625" style="1" customWidth="1"/>
    <col min="6662" max="6663" width="7.42578125" style="1" customWidth="1"/>
    <col min="6664" max="6664" width="6.140625" style="1" customWidth="1"/>
    <col min="6665" max="6666" width="7.42578125" style="1" customWidth="1"/>
    <col min="6667" max="6667" width="6.140625" style="1" customWidth="1"/>
    <col min="6668" max="6669" width="7.42578125" style="1" customWidth="1"/>
    <col min="6670" max="6670" width="6.35546875" style="1" customWidth="1"/>
    <col min="6671" max="6912" width="8.85546875" style="1"/>
    <col min="6913" max="6913" width="1.5703125" style="1" customWidth="1"/>
    <col min="6914" max="6914" width="4.640625" style="1" customWidth="1"/>
    <col min="6915" max="6915" width="6.140625" style="1" customWidth="1"/>
    <col min="6916" max="6916" width="7.42578125" style="1" customWidth="1"/>
    <col min="6917" max="6917" width="6.140625" style="1" customWidth="1"/>
    <col min="6918" max="6919" width="7.42578125" style="1" customWidth="1"/>
    <col min="6920" max="6920" width="6.140625" style="1" customWidth="1"/>
    <col min="6921" max="6922" width="7.42578125" style="1" customWidth="1"/>
    <col min="6923" max="6923" width="6.140625" style="1" customWidth="1"/>
    <col min="6924" max="6925" width="7.42578125" style="1" customWidth="1"/>
    <col min="6926" max="6926" width="6.35546875" style="1" customWidth="1"/>
    <col min="6927" max="7168" width="8.85546875" style="1"/>
    <col min="7169" max="7169" width="1.5703125" style="1" customWidth="1"/>
    <col min="7170" max="7170" width="4.640625" style="1" customWidth="1"/>
    <col min="7171" max="7171" width="6.140625" style="1" customWidth="1"/>
    <col min="7172" max="7172" width="7.42578125" style="1" customWidth="1"/>
    <col min="7173" max="7173" width="6.140625" style="1" customWidth="1"/>
    <col min="7174" max="7175" width="7.42578125" style="1" customWidth="1"/>
    <col min="7176" max="7176" width="6.140625" style="1" customWidth="1"/>
    <col min="7177" max="7178" width="7.42578125" style="1" customWidth="1"/>
    <col min="7179" max="7179" width="6.140625" style="1" customWidth="1"/>
    <col min="7180" max="7181" width="7.42578125" style="1" customWidth="1"/>
    <col min="7182" max="7182" width="6.35546875" style="1" customWidth="1"/>
    <col min="7183" max="7424" width="8.85546875" style="1"/>
    <col min="7425" max="7425" width="1.5703125" style="1" customWidth="1"/>
    <col min="7426" max="7426" width="4.640625" style="1" customWidth="1"/>
    <col min="7427" max="7427" width="6.140625" style="1" customWidth="1"/>
    <col min="7428" max="7428" width="7.42578125" style="1" customWidth="1"/>
    <col min="7429" max="7429" width="6.140625" style="1" customWidth="1"/>
    <col min="7430" max="7431" width="7.42578125" style="1" customWidth="1"/>
    <col min="7432" max="7432" width="6.140625" style="1" customWidth="1"/>
    <col min="7433" max="7434" width="7.42578125" style="1" customWidth="1"/>
    <col min="7435" max="7435" width="6.140625" style="1" customWidth="1"/>
    <col min="7436" max="7437" width="7.42578125" style="1" customWidth="1"/>
    <col min="7438" max="7438" width="6.35546875" style="1" customWidth="1"/>
    <col min="7439" max="7680" width="8.85546875" style="1"/>
    <col min="7681" max="7681" width="1.5703125" style="1" customWidth="1"/>
    <col min="7682" max="7682" width="4.640625" style="1" customWidth="1"/>
    <col min="7683" max="7683" width="6.140625" style="1" customWidth="1"/>
    <col min="7684" max="7684" width="7.42578125" style="1" customWidth="1"/>
    <col min="7685" max="7685" width="6.140625" style="1" customWidth="1"/>
    <col min="7686" max="7687" width="7.42578125" style="1" customWidth="1"/>
    <col min="7688" max="7688" width="6.140625" style="1" customWidth="1"/>
    <col min="7689" max="7690" width="7.42578125" style="1" customWidth="1"/>
    <col min="7691" max="7691" width="6.140625" style="1" customWidth="1"/>
    <col min="7692" max="7693" width="7.42578125" style="1" customWidth="1"/>
    <col min="7694" max="7694" width="6.35546875" style="1" customWidth="1"/>
    <col min="7695" max="7936" width="8.85546875" style="1"/>
    <col min="7937" max="7937" width="1.5703125" style="1" customWidth="1"/>
    <col min="7938" max="7938" width="4.640625" style="1" customWidth="1"/>
    <col min="7939" max="7939" width="6.140625" style="1" customWidth="1"/>
    <col min="7940" max="7940" width="7.42578125" style="1" customWidth="1"/>
    <col min="7941" max="7941" width="6.140625" style="1" customWidth="1"/>
    <col min="7942" max="7943" width="7.42578125" style="1" customWidth="1"/>
    <col min="7944" max="7944" width="6.140625" style="1" customWidth="1"/>
    <col min="7945" max="7946" width="7.42578125" style="1" customWidth="1"/>
    <col min="7947" max="7947" width="6.140625" style="1" customWidth="1"/>
    <col min="7948" max="7949" width="7.42578125" style="1" customWidth="1"/>
    <col min="7950" max="7950" width="6.35546875" style="1" customWidth="1"/>
    <col min="7951" max="8192" width="8.85546875" style="1"/>
    <col min="8193" max="8193" width="1.5703125" style="1" customWidth="1"/>
    <col min="8194" max="8194" width="4.640625" style="1" customWidth="1"/>
    <col min="8195" max="8195" width="6.140625" style="1" customWidth="1"/>
    <col min="8196" max="8196" width="7.42578125" style="1" customWidth="1"/>
    <col min="8197" max="8197" width="6.140625" style="1" customWidth="1"/>
    <col min="8198" max="8199" width="7.42578125" style="1" customWidth="1"/>
    <col min="8200" max="8200" width="6.140625" style="1" customWidth="1"/>
    <col min="8201" max="8202" width="7.42578125" style="1" customWidth="1"/>
    <col min="8203" max="8203" width="6.140625" style="1" customWidth="1"/>
    <col min="8204" max="8205" width="7.42578125" style="1" customWidth="1"/>
    <col min="8206" max="8206" width="6.35546875" style="1" customWidth="1"/>
    <col min="8207" max="8448" width="8.85546875" style="1"/>
    <col min="8449" max="8449" width="1.5703125" style="1" customWidth="1"/>
    <col min="8450" max="8450" width="4.640625" style="1" customWidth="1"/>
    <col min="8451" max="8451" width="6.140625" style="1" customWidth="1"/>
    <col min="8452" max="8452" width="7.42578125" style="1" customWidth="1"/>
    <col min="8453" max="8453" width="6.140625" style="1" customWidth="1"/>
    <col min="8454" max="8455" width="7.42578125" style="1" customWidth="1"/>
    <col min="8456" max="8456" width="6.140625" style="1" customWidth="1"/>
    <col min="8457" max="8458" width="7.42578125" style="1" customWidth="1"/>
    <col min="8459" max="8459" width="6.140625" style="1" customWidth="1"/>
    <col min="8460" max="8461" width="7.42578125" style="1" customWidth="1"/>
    <col min="8462" max="8462" width="6.35546875" style="1" customWidth="1"/>
    <col min="8463" max="8704" width="8.85546875" style="1"/>
    <col min="8705" max="8705" width="1.5703125" style="1" customWidth="1"/>
    <col min="8706" max="8706" width="4.640625" style="1" customWidth="1"/>
    <col min="8707" max="8707" width="6.140625" style="1" customWidth="1"/>
    <col min="8708" max="8708" width="7.42578125" style="1" customWidth="1"/>
    <col min="8709" max="8709" width="6.140625" style="1" customWidth="1"/>
    <col min="8710" max="8711" width="7.42578125" style="1" customWidth="1"/>
    <col min="8712" max="8712" width="6.140625" style="1" customWidth="1"/>
    <col min="8713" max="8714" width="7.42578125" style="1" customWidth="1"/>
    <col min="8715" max="8715" width="6.140625" style="1" customWidth="1"/>
    <col min="8716" max="8717" width="7.42578125" style="1" customWidth="1"/>
    <col min="8718" max="8718" width="6.35546875" style="1" customWidth="1"/>
    <col min="8719" max="8960" width="8.85546875" style="1"/>
    <col min="8961" max="8961" width="1.5703125" style="1" customWidth="1"/>
    <col min="8962" max="8962" width="4.640625" style="1" customWidth="1"/>
    <col min="8963" max="8963" width="6.140625" style="1" customWidth="1"/>
    <col min="8964" max="8964" width="7.42578125" style="1" customWidth="1"/>
    <col min="8965" max="8965" width="6.140625" style="1" customWidth="1"/>
    <col min="8966" max="8967" width="7.42578125" style="1" customWidth="1"/>
    <col min="8968" max="8968" width="6.140625" style="1" customWidth="1"/>
    <col min="8969" max="8970" width="7.42578125" style="1" customWidth="1"/>
    <col min="8971" max="8971" width="6.140625" style="1" customWidth="1"/>
    <col min="8972" max="8973" width="7.42578125" style="1" customWidth="1"/>
    <col min="8974" max="8974" width="6.35546875" style="1" customWidth="1"/>
    <col min="8975" max="9216" width="8.85546875" style="1"/>
    <col min="9217" max="9217" width="1.5703125" style="1" customWidth="1"/>
    <col min="9218" max="9218" width="4.640625" style="1" customWidth="1"/>
    <col min="9219" max="9219" width="6.140625" style="1" customWidth="1"/>
    <col min="9220" max="9220" width="7.42578125" style="1" customWidth="1"/>
    <col min="9221" max="9221" width="6.140625" style="1" customWidth="1"/>
    <col min="9222" max="9223" width="7.42578125" style="1" customWidth="1"/>
    <col min="9224" max="9224" width="6.140625" style="1" customWidth="1"/>
    <col min="9225" max="9226" width="7.42578125" style="1" customWidth="1"/>
    <col min="9227" max="9227" width="6.140625" style="1" customWidth="1"/>
    <col min="9228" max="9229" width="7.42578125" style="1" customWidth="1"/>
    <col min="9230" max="9230" width="6.35546875" style="1" customWidth="1"/>
    <col min="9231" max="9472" width="8.85546875" style="1"/>
    <col min="9473" max="9473" width="1.5703125" style="1" customWidth="1"/>
    <col min="9474" max="9474" width="4.640625" style="1" customWidth="1"/>
    <col min="9475" max="9475" width="6.140625" style="1" customWidth="1"/>
    <col min="9476" max="9476" width="7.42578125" style="1" customWidth="1"/>
    <col min="9477" max="9477" width="6.140625" style="1" customWidth="1"/>
    <col min="9478" max="9479" width="7.42578125" style="1" customWidth="1"/>
    <col min="9480" max="9480" width="6.140625" style="1" customWidth="1"/>
    <col min="9481" max="9482" width="7.42578125" style="1" customWidth="1"/>
    <col min="9483" max="9483" width="6.140625" style="1" customWidth="1"/>
    <col min="9484" max="9485" width="7.42578125" style="1" customWidth="1"/>
    <col min="9486" max="9486" width="6.35546875" style="1" customWidth="1"/>
    <col min="9487" max="9728" width="8.85546875" style="1"/>
    <col min="9729" max="9729" width="1.5703125" style="1" customWidth="1"/>
    <col min="9730" max="9730" width="4.640625" style="1" customWidth="1"/>
    <col min="9731" max="9731" width="6.140625" style="1" customWidth="1"/>
    <col min="9732" max="9732" width="7.42578125" style="1" customWidth="1"/>
    <col min="9733" max="9733" width="6.140625" style="1" customWidth="1"/>
    <col min="9734" max="9735" width="7.42578125" style="1" customWidth="1"/>
    <col min="9736" max="9736" width="6.140625" style="1" customWidth="1"/>
    <col min="9737" max="9738" width="7.42578125" style="1" customWidth="1"/>
    <col min="9739" max="9739" width="6.140625" style="1" customWidth="1"/>
    <col min="9740" max="9741" width="7.42578125" style="1" customWidth="1"/>
    <col min="9742" max="9742" width="6.35546875" style="1" customWidth="1"/>
    <col min="9743" max="9984" width="8.85546875" style="1"/>
    <col min="9985" max="9985" width="1.5703125" style="1" customWidth="1"/>
    <col min="9986" max="9986" width="4.640625" style="1" customWidth="1"/>
    <col min="9987" max="9987" width="6.140625" style="1" customWidth="1"/>
    <col min="9988" max="9988" width="7.42578125" style="1" customWidth="1"/>
    <col min="9989" max="9989" width="6.140625" style="1" customWidth="1"/>
    <col min="9990" max="9991" width="7.42578125" style="1" customWidth="1"/>
    <col min="9992" max="9992" width="6.140625" style="1" customWidth="1"/>
    <col min="9993" max="9994" width="7.42578125" style="1" customWidth="1"/>
    <col min="9995" max="9995" width="6.140625" style="1" customWidth="1"/>
    <col min="9996" max="9997" width="7.42578125" style="1" customWidth="1"/>
    <col min="9998" max="9998" width="6.35546875" style="1" customWidth="1"/>
    <col min="9999" max="10240" width="8.85546875" style="1"/>
    <col min="10241" max="10241" width="1.5703125" style="1" customWidth="1"/>
    <col min="10242" max="10242" width="4.640625" style="1" customWidth="1"/>
    <col min="10243" max="10243" width="6.140625" style="1" customWidth="1"/>
    <col min="10244" max="10244" width="7.42578125" style="1" customWidth="1"/>
    <col min="10245" max="10245" width="6.140625" style="1" customWidth="1"/>
    <col min="10246" max="10247" width="7.42578125" style="1" customWidth="1"/>
    <col min="10248" max="10248" width="6.140625" style="1" customWidth="1"/>
    <col min="10249" max="10250" width="7.42578125" style="1" customWidth="1"/>
    <col min="10251" max="10251" width="6.140625" style="1" customWidth="1"/>
    <col min="10252" max="10253" width="7.42578125" style="1" customWidth="1"/>
    <col min="10254" max="10254" width="6.35546875" style="1" customWidth="1"/>
    <col min="10255" max="10496" width="8.85546875" style="1"/>
    <col min="10497" max="10497" width="1.5703125" style="1" customWidth="1"/>
    <col min="10498" max="10498" width="4.640625" style="1" customWidth="1"/>
    <col min="10499" max="10499" width="6.140625" style="1" customWidth="1"/>
    <col min="10500" max="10500" width="7.42578125" style="1" customWidth="1"/>
    <col min="10501" max="10501" width="6.140625" style="1" customWidth="1"/>
    <col min="10502" max="10503" width="7.42578125" style="1" customWidth="1"/>
    <col min="10504" max="10504" width="6.140625" style="1" customWidth="1"/>
    <col min="10505" max="10506" width="7.42578125" style="1" customWidth="1"/>
    <col min="10507" max="10507" width="6.140625" style="1" customWidth="1"/>
    <col min="10508" max="10509" width="7.42578125" style="1" customWidth="1"/>
    <col min="10510" max="10510" width="6.35546875" style="1" customWidth="1"/>
    <col min="10511" max="10752" width="8.85546875" style="1"/>
    <col min="10753" max="10753" width="1.5703125" style="1" customWidth="1"/>
    <col min="10754" max="10754" width="4.640625" style="1" customWidth="1"/>
    <col min="10755" max="10755" width="6.140625" style="1" customWidth="1"/>
    <col min="10756" max="10756" width="7.42578125" style="1" customWidth="1"/>
    <col min="10757" max="10757" width="6.140625" style="1" customWidth="1"/>
    <col min="10758" max="10759" width="7.42578125" style="1" customWidth="1"/>
    <col min="10760" max="10760" width="6.140625" style="1" customWidth="1"/>
    <col min="10761" max="10762" width="7.42578125" style="1" customWidth="1"/>
    <col min="10763" max="10763" width="6.140625" style="1" customWidth="1"/>
    <col min="10764" max="10765" width="7.42578125" style="1" customWidth="1"/>
    <col min="10766" max="10766" width="6.35546875" style="1" customWidth="1"/>
    <col min="10767" max="11008" width="8.85546875" style="1"/>
    <col min="11009" max="11009" width="1.5703125" style="1" customWidth="1"/>
    <col min="11010" max="11010" width="4.640625" style="1" customWidth="1"/>
    <col min="11011" max="11011" width="6.140625" style="1" customWidth="1"/>
    <col min="11012" max="11012" width="7.42578125" style="1" customWidth="1"/>
    <col min="11013" max="11013" width="6.140625" style="1" customWidth="1"/>
    <col min="11014" max="11015" width="7.42578125" style="1" customWidth="1"/>
    <col min="11016" max="11016" width="6.140625" style="1" customWidth="1"/>
    <col min="11017" max="11018" width="7.42578125" style="1" customWidth="1"/>
    <col min="11019" max="11019" width="6.140625" style="1" customWidth="1"/>
    <col min="11020" max="11021" width="7.42578125" style="1" customWidth="1"/>
    <col min="11022" max="11022" width="6.35546875" style="1" customWidth="1"/>
    <col min="11023" max="11264" width="8.85546875" style="1"/>
    <col min="11265" max="11265" width="1.5703125" style="1" customWidth="1"/>
    <col min="11266" max="11266" width="4.640625" style="1" customWidth="1"/>
    <col min="11267" max="11267" width="6.140625" style="1" customWidth="1"/>
    <col min="11268" max="11268" width="7.42578125" style="1" customWidth="1"/>
    <col min="11269" max="11269" width="6.140625" style="1" customWidth="1"/>
    <col min="11270" max="11271" width="7.42578125" style="1" customWidth="1"/>
    <col min="11272" max="11272" width="6.140625" style="1" customWidth="1"/>
    <col min="11273" max="11274" width="7.42578125" style="1" customWidth="1"/>
    <col min="11275" max="11275" width="6.140625" style="1" customWidth="1"/>
    <col min="11276" max="11277" width="7.42578125" style="1" customWidth="1"/>
    <col min="11278" max="11278" width="6.35546875" style="1" customWidth="1"/>
    <col min="11279" max="11520" width="8.85546875" style="1"/>
    <col min="11521" max="11521" width="1.5703125" style="1" customWidth="1"/>
    <col min="11522" max="11522" width="4.640625" style="1" customWidth="1"/>
    <col min="11523" max="11523" width="6.140625" style="1" customWidth="1"/>
    <col min="11524" max="11524" width="7.42578125" style="1" customWidth="1"/>
    <col min="11525" max="11525" width="6.140625" style="1" customWidth="1"/>
    <col min="11526" max="11527" width="7.42578125" style="1" customWidth="1"/>
    <col min="11528" max="11528" width="6.140625" style="1" customWidth="1"/>
    <col min="11529" max="11530" width="7.42578125" style="1" customWidth="1"/>
    <col min="11531" max="11531" width="6.140625" style="1" customWidth="1"/>
    <col min="11532" max="11533" width="7.42578125" style="1" customWidth="1"/>
    <col min="11534" max="11534" width="6.35546875" style="1" customWidth="1"/>
    <col min="11535" max="11776" width="8.85546875" style="1"/>
    <col min="11777" max="11777" width="1.5703125" style="1" customWidth="1"/>
    <col min="11778" max="11778" width="4.640625" style="1" customWidth="1"/>
    <col min="11779" max="11779" width="6.140625" style="1" customWidth="1"/>
    <col min="11780" max="11780" width="7.42578125" style="1" customWidth="1"/>
    <col min="11781" max="11781" width="6.140625" style="1" customWidth="1"/>
    <col min="11782" max="11783" width="7.42578125" style="1" customWidth="1"/>
    <col min="11784" max="11784" width="6.140625" style="1" customWidth="1"/>
    <col min="11785" max="11786" width="7.42578125" style="1" customWidth="1"/>
    <col min="11787" max="11787" width="6.140625" style="1" customWidth="1"/>
    <col min="11788" max="11789" width="7.42578125" style="1" customWidth="1"/>
    <col min="11790" max="11790" width="6.35546875" style="1" customWidth="1"/>
    <col min="11791" max="12032" width="8.85546875" style="1"/>
    <col min="12033" max="12033" width="1.5703125" style="1" customWidth="1"/>
    <col min="12034" max="12034" width="4.640625" style="1" customWidth="1"/>
    <col min="12035" max="12035" width="6.140625" style="1" customWidth="1"/>
    <col min="12036" max="12036" width="7.42578125" style="1" customWidth="1"/>
    <col min="12037" max="12037" width="6.140625" style="1" customWidth="1"/>
    <col min="12038" max="12039" width="7.42578125" style="1" customWidth="1"/>
    <col min="12040" max="12040" width="6.140625" style="1" customWidth="1"/>
    <col min="12041" max="12042" width="7.42578125" style="1" customWidth="1"/>
    <col min="12043" max="12043" width="6.140625" style="1" customWidth="1"/>
    <col min="12044" max="12045" width="7.42578125" style="1" customWidth="1"/>
    <col min="12046" max="12046" width="6.35546875" style="1" customWidth="1"/>
    <col min="12047" max="12288" width="8.85546875" style="1"/>
    <col min="12289" max="12289" width="1.5703125" style="1" customWidth="1"/>
    <col min="12290" max="12290" width="4.640625" style="1" customWidth="1"/>
    <col min="12291" max="12291" width="6.140625" style="1" customWidth="1"/>
    <col min="12292" max="12292" width="7.42578125" style="1" customWidth="1"/>
    <col min="12293" max="12293" width="6.140625" style="1" customWidth="1"/>
    <col min="12294" max="12295" width="7.42578125" style="1" customWidth="1"/>
    <col min="12296" max="12296" width="6.140625" style="1" customWidth="1"/>
    <col min="12297" max="12298" width="7.42578125" style="1" customWidth="1"/>
    <col min="12299" max="12299" width="6.140625" style="1" customWidth="1"/>
    <col min="12300" max="12301" width="7.42578125" style="1" customWidth="1"/>
    <col min="12302" max="12302" width="6.35546875" style="1" customWidth="1"/>
    <col min="12303" max="12544" width="8.85546875" style="1"/>
    <col min="12545" max="12545" width="1.5703125" style="1" customWidth="1"/>
    <col min="12546" max="12546" width="4.640625" style="1" customWidth="1"/>
    <col min="12547" max="12547" width="6.140625" style="1" customWidth="1"/>
    <col min="12548" max="12548" width="7.42578125" style="1" customWidth="1"/>
    <col min="12549" max="12549" width="6.140625" style="1" customWidth="1"/>
    <col min="12550" max="12551" width="7.42578125" style="1" customWidth="1"/>
    <col min="12552" max="12552" width="6.140625" style="1" customWidth="1"/>
    <col min="12553" max="12554" width="7.42578125" style="1" customWidth="1"/>
    <col min="12555" max="12555" width="6.140625" style="1" customWidth="1"/>
    <col min="12556" max="12557" width="7.42578125" style="1" customWidth="1"/>
    <col min="12558" max="12558" width="6.35546875" style="1" customWidth="1"/>
    <col min="12559" max="12800" width="8.85546875" style="1"/>
    <col min="12801" max="12801" width="1.5703125" style="1" customWidth="1"/>
    <col min="12802" max="12802" width="4.640625" style="1" customWidth="1"/>
    <col min="12803" max="12803" width="6.140625" style="1" customWidth="1"/>
    <col min="12804" max="12804" width="7.42578125" style="1" customWidth="1"/>
    <col min="12805" max="12805" width="6.140625" style="1" customWidth="1"/>
    <col min="12806" max="12807" width="7.42578125" style="1" customWidth="1"/>
    <col min="12808" max="12808" width="6.140625" style="1" customWidth="1"/>
    <col min="12809" max="12810" width="7.42578125" style="1" customWidth="1"/>
    <col min="12811" max="12811" width="6.140625" style="1" customWidth="1"/>
    <col min="12812" max="12813" width="7.42578125" style="1" customWidth="1"/>
    <col min="12814" max="12814" width="6.35546875" style="1" customWidth="1"/>
    <col min="12815" max="13056" width="8.85546875" style="1"/>
    <col min="13057" max="13057" width="1.5703125" style="1" customWidth="1"/>
    <col min="13058" max="13058" width="4.640625" style="1" customWidth="1"/>
    <col min="13059" max="13059" width="6.140625" style="1" customWidth="1"/>
    <col min="13060" max="13060" width="7.42578125" style="1" customWidth="1"/>
    <col min="13061" max="13061" width="6.140625" style="1" customWidth="1"/>
    <col min="13062" max="13063" width="7.42578125" style="1" customWidth="1"/>
    <col min="13064" max="13064" width="6.140625" style="1" customWidth="1"/>
    <col min="13065" max="13066" width="7.42578125" style="1" customWidth="1"/>
    <col min="13067" max="13067" width="6.140625" style="1" customWidth="1"/>
    <col min="13068" max="13069" width="7.42578125" style="1" customWidth="1"/>
    <col min="13070" max="13070" width="6.35546875" style="1" customWidth="1"/>
    <col min="13071" max="13312" width="8.85546875" style="1"/>
    <col min="13313" max="13313" width="1.5703125" style="1" customWidth="1"/>
    <col min="13314" max="13314" width="4.640625" style="1" customWidth="1"/>
    <col min="13315" max="13315" width="6.140625" style="1" customWidth="1"/>
    <col min="13316" max="13316" width="7.42578125" style="1" customWidth="1"/>
    <col min="13317" max="13317" width="6.140625" style="1" customWidth="1"/>
    <col min="13318" max="13319" width="7.42578125" style="1" customWidth="1"/>
    <col min="13320" max="13320" width="6.140625" style="1" customWidth="1"/>
    <col min="13321" max="13322" width="7.42578125" style="1" customWidth="1"/>
    <col min="13323" max="13323" width="6.140625" style="1" customWidth="1"/>
    <col min="13324" max="13325" width="7.42578125" style="1" customWidth="1"/>
    <col min="13326" max="13326" width="6.35546875" style="1" customWidth="1"/>
    <col min="13327" max="13568" width="8.85546875" style="1"/>
    <col min="13569" max="13569" width="1.5703125" style="1" customWidth="1"/>
    <col min="13570" max="13570" width="4.640625" style="1" customWidth="1"/>
    <col min="13571" max="13571" width="6.140625" style="1" customWidth="1"/>
    <col min="13572" max="13572" width="7.42578125" style="1" customWidth="1"/>
    <col min="13573" max="13573" width="6.140625" style="1" customWidth="1"/>
    <col min="13574" max="13575" width="7.42578125" style="1" customWidth="1"/>
    <col min="13576" max="13576" width="6.140625" style="1" customWidth="1"/>
    <col min="13577" max="13578" width="7.42578125" style="1" customWidth="1"/>
    <col min="13579" max="13579" width="6.140625" style="1" customWidth="1"/>
    <col min="13580" max="13581" width="7.42578125" style="1" customWidth="1"/>
    <col min="13582" max="13582" width="6.35546875" style="1" customWidth="1"/>
    <col min="13583" max="13824" width="8.85546875" style="1"/>
    <col min="13825" max="13825" width="1.5703125" style="1" customWidth="1"/>
    <col min="13826" max="13826" width="4.640625" style="1" customWidth="1"/>
    <col min="13827" max="13827" width="6.140625" style="1" customWidth="1"/>
    <col min="13828" max="13828" width="7.42578125" style="1" customWidth="1"/>
    <col min="13829" max="13829" width="6.140625" style="1" customWidth="1"/>
    <col min="13830" max="13831" width="7.42578125" style="1" customWidth="1"/>
    <col min="13832" max="13832" width="6.140625" style="1" customWidth="1"/>
    <col min="13833" max="13834" width="7.42578125" style="1" customWidth="1"/>
    <col min="13835" max="13835" width="6.140625" style="1" customWidth="1"/>
    <col min="13836" max="13837" width="7.42578125" style="1" customWidth="1"/>
    <col min="13838" max="13838" width="6.35546875" style="1" customWidth="1"/>
    <col min="13839" max="14080" width="8.85546875" style="1"/>
    <col min="14081" max="14081" width="1.5703125" style="1" customWidth="1"/>
    <col min="14082" max="14082" width="4.640625" style="1" customWidth="1"/>
    <col min="14083" max="14083" width="6.140625" style="1" customWidth="1"/>
    <col min="14084" max="14084" width="7.42578125" style="1" customWidth="1"/>
    <col min="14085" max="14085" width="6.140625" style="1" customWidth="1"/>
    <col min="14086" max="14087" width="7.42578125" style="1" customWidth="1"/>
    <col min="14088" max="14088" width="6.140625" style="1" customWidth="1"/>
    <col min="14089" max="14090" width="7.42578125" style="1" customWidth="1"/>
    <col min="14091" max="14091" width="6.140625" style="1" customWidth="1"/>
    <col min="14092" max="14093" width="7.42578125" style="1" customWidth="1"/>
    <col min="14094" max="14094" width="6.35546875" style="1" customWidth="1"/>
    <col min="14095" max="14336" width="8.85546875" style="1"/>
    <col min="14337" max="14337" width="1.5703125" style="1" customWidth="1"/>
    <col min="14338" max="14338" width="4.640625" style="1" customWidth="1"/>
    <col min="14339" max="14339" width="6.140625" style="1" customWidth="1"/>
    <col min="14340" max="14340" width="7.42578125" style="1" customWidth="1"/>
    <col min="14341" max="14341" width="6.140625" style="1" customWidth="1"/>
    <col min="14342" max="14343" width="7.42578125" style="1" customWidth="1"/>
    <col min="14344" max="14344" width="6.140625" style="1" customWidth="1"/>
    <col min="14345" max="14346" width="7.42578125" style="1" customWidth="1"/>
    <col min="14347" max="14347" width="6.140625" style="1" customWidth="1"/>
    <col min="14348" max="14349" width="7.42578125" style="1" customWidth="1"/>
    <col min="14350" max="14350" width="6.35546875" style="1" customWidth="1"/>
    <col min="14351" max="14592" width="8.85546875" style="1"/>
    <col min="14593" max="14593" width="1.5703125" style="1" customWidth="1"/>
    <col min="14594" max="14594" width="4.640625" style="1" customWidth="1"/>
    <col min="14595" max="14595" width="6.140625" style="1" customWidth="1"/>
    <col min="14596" max="14596" width="7.42578125" style="1" customWidth="1"/>
    <col min="14597" max="14597" width="6.140625" style="1" customWidth="1"/>
    <col min="14598" max="14599" width="7.42578125" style="1" customWidth="1"/>
    <col min="14600" max="14600" width="6.140625" style="1" customWidth="1"/>
    <col min="14601" max="14602" width="7.42578125" style="1" customWidth="1"/>
    <col min="14603" max="14603" width="6.140625" style="1" customWidth="1"/>
    <col min="14604" max="14605" width="7.42578125" style="1" customWidth="1"/>
    <col min="14606" max="14606" width="6.35546875" style="1" customWidth="1"/>
    <col min="14607" max="14848" width="8.85546875" style="1"/>
    <col min="14849" max="14849" width="1.5703125" style="1" customWidth="1"/>
    <col min="14850" max="14850" width="4.640625" style="1" customWidth="1"/>
    <col min="14851" max="14851" width="6.140625" style="1" customWidth="1"/>
    <col min="14852" max="14852" width="7.42578125" style="1" customWidth="1"/>
    <col min="14853" max="14853" width="6.140625" style="1" customWidth="1"/>
    <col min="14854" max="14855" width="7.42578125" style="1" customWidth="1"/>
    <col min="14856" max="14856" width="6.140625" style="1" customWidth="1"/>
    <col min="14857" max="14858" width="7.42578125" style="1" customWidth="1"/>
    <col min="14859" max="14859" width="6.140625" style="1" customWidth="1"/>
    <col min="14860" max="14861" width="7.42578125" style="1" customWidth="1"/>
    <col min="14862" max="14862" width="6.35546875" style="1" customWidth="1"/>
    <col min="14863" max="15104" width="8.85546875" style="1"/>
    <col min="15105" max="15105" width="1.5703125" style="1" customWidth="1"/>
    <col min="15106" max="15106" width="4.640625" style="1" customWidth="1"/>
    <col min="15107" max="15107" width="6.140625" style="1" customWidth="1"/>
    <col min="15108" max="15108" width="7.42578125" style="1" customWidth="1"/>
    <col min="15109" max="15109" width="6.140625" style="1" customWidth="1"/>
    <col min="15110" max="15111" width="7.42578125" style="1" customWidth="1"/>
    <col min="15112" max="15112" width="6.140625" style="1" customWidth="1"/>
    <col min="15113" max="15114" width="7.42578125" style="1" customWidth="1"/>
    <col min="15115" max="15115" width="6.140625" style="1" customWidth="1"/>
    <col min="15116" max="15117" width="7.42578125" style="1" customWidth="1"/>
    <col min="15118" max="15118" width="6.35546875" style="1" customWidth="1"/>
    <col min="15119" max="15360" width="8.85546875" style="1"/>
    <col min="15361" max="15361" width="1.5703125" style="1" customWidth="1"/>
    <col min="15362" max="15362" width="4.640625" style="1" customWidth="1"/>
    <col min="15363" max="15363" width="6.140625" style="1" customWidth="1"/>
    <col min="15364" max="15364" width="7.42578125" style="1" customWidth="1"/>
    <col min="15365" max="15365" width="6.140625" style="1" customWidth="1"/>
    <col min="15366" max="15367" width="7.42578125" style="1" customWidth="1"/>
    <col min="15368" max="15368" width="6.140625" style="1" customWidth="1"/>
    <col min="15369" max="15370" width="7.42578125" style="1" customWidth="1"/>
    <col min="15371" max="15371" width="6.140625" style="1" customWidth="1"/>
    <col min="15372" max="15373" width="7.42578125" style="1" customWidth="1"/>
    <col min="15374" max="15374" width="6.35546875" style="1" customWidth="1"/>
    <col min="15375" max="15616" width="8.85546875" style="1"/>
    <col min="15617" max="15617" width="1.5703125" style="1" customWidth="1"/>
    <col min="15618" max="15618" width="4.640625" style="1" customWidth="1"/>
    <col min="15619" max="15619" width="6.140625" style="1" customWidth="1"/>
    <col min="15620" max="15620" width="7.42578125" style="1" customWidth="1"/>
    <col min="15621" max="15621" width="6.140625" style="1" customWidth="1"/>
    <col min="15622" max="15623" width="7.42578125" style="1" customWidth="1"/>
    <col min="15624" max="15624" width="6.140625" style="1" customWidth="1"/>
    <col min="15625" max="15626" width="7.42578125" style="1" customWidth="1"/>
    <col min="15627" max="15627" width="6.140625" style="1" customWidth="1"/>
    <col min="15628" max="15629" width="7.42578125" style="1" customWidth="1"/>
    <col min="15630" max="15630" width="6.35546875" style="1" customWidth="1"/>
    <col min="15631" max="15872" width="8.85546875" style="1"/>
    <col min="15873" max="15873" width="1.5703125" style="1" customWidth="1"/>
    <col min="15874" max="15874" width="4.640625" style="1" customWidth="1"/>
    <col min="15875" max="15875" width="6.140625" style="1" customWidth="1"/>
    <col min="15876" max="15876" width="7.42578125" style="1" customWidth="1"/>
    <col min="15877" max="15877" width="6.140625" style="1" customWidth="1"/>
    <col min="15878" max="15879" width="7.42578125" style="1" customWidth="1"/>
    <col min="15880" max="15880" width="6.140625" style="1" customWidth="1"/>
    <col min="15881" max="15882" width="7.42578125" style="1" customWidth="1"/>
    <col min="15883" max="15883" width="6.140625" style="1" customWidth="1"/>
    <col min="15884" max="15885" width="7.42578125" style="1" customWidth="1"/>
    <col min="15886" max="15886" width="6.35546875" style="1" customWidth="1"/>
    <col min="15887" max="16128" width="8.85546875" style="1"/>
    <col min="16129" max="16129" width="1.5703125" style="1" customWidth="1"/>
    <col min="16130" max="16130" width="4.640625" style="1" customWidth="1"/>
    <col min="16131" max="16131" width="6.140625" style="1" customWidth="1"/>
    <col min="16132" max="16132" width="7.42578125" style="1" customWidth="1"/>
    <col min="16133" max="16133" width="6.140625" style="1" customWidth="1"/>
    <col min="16134" max="16135" width="7.42578125" style="1" customWidth="1"/>
    <col min="16136" max="16136" width="6.140625" style="1" customWidth="1"/>
    <col min="16137" max="16138" width="7.42578125" style="1" customWidth="1"/>
    <col min="16139" max="16139" width="6.140625" style="1" customWidth="1"/>
    <col min="16140" max="16141" width="7.42578125" style="1" customWidth="1"/>
    <col min="16142" max="16142" width="6.35546875" style="1" customWidth="1"/>
    <col min="16143" max="16384" width="8.85546875" style="1"/>
  </cols>
  <sheetData>
    <row r="1" spans="1:28" ht="10.5" customHeight="1" x14ac:dyDescent="0.35">
      <c r="A1" s="2"/>
      <c r="B1" s="3" t="s">
        <v>11</v>
      </c>
      <c r="C1" s="3"/>
      <c r="D1" s="3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  <c r="AB1" s="2"/>
    </row>
    <row r="2" spans="1:28" ht="10.5" customHeight="1" x14ac:dyDescent="0.35">
      <c r="A2" s="2"/>
      <c r="B2" s="3" t="s">
        <v>58</v>
      </c>
      <c r="C2" s="3"/>
      <c r="D2" s="3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</row>
    <row r="3" spans="1:28" ht="10.5" customHeight="1" x14ac:dyDescent="0.35">
      <c r="A3" s="2"/>
      <c r="B3" s="3" t="s">
        <v>25</v>
      </c>
      <c r="C3" s="4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</row>
    <row r="4" spans="1:28" ht="10.5" customHeight="1" x14ac:dyDescent="0.35">
      <c r="A4" s="2"/>
      <c r="B4" s="2"/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</row>
    <row r="5" spans="1:28" ht="10.5" customHeight="1" x14ac:dyDescent="0.35">
      <c r="A5" s="2"/>
      <c r="B5" s="5" t="s">
        <v>17</v>
      </c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</row>
    <row r="6" spans="1:28" ht="10.5" customHeight="1" x14ac:dyDescent="0.35">
      <c r="A6" s="2"/>
      <c r="B6" s="160" t="s">
        <v>0</v>
      </c>
      <c r="C6" s="6" t="s">
        <v>1</v>
      </c>
      <c r="D6" s="7"/>
      <c r="E6" s="6" t="s">
        <v>2</v>
      </c>
      <c r="F6" s="7"/>
      <c r="G6" s="8"/>
      <c r="H6" s="6" t="s">
        <v>3</v>
      </c>
      <c r="I6" s="8"/>
      <c r="J6" s="8"/>
      <c r="K6" s="6" t="s">
        <v>4</v>
      </c>
      <c r="L6" s="8"/>
      <c r="M6" s="7"/>
      <c r="N6" s="9" t="s">
        <v>5</v>
      </c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</row>
    <row r="7" spans="1:28" ht="10.5" customHeight="1" x14ac:dyDescent="0.35">
      <c r="A7" s="2"/>
      <c r="B7" s="161"/>
      <c r="C7" s="10" t="s">
        <v>6</v>
      </c>
      <c r="D7" s="11" t="s">
        <v>7</v>
      </c>
      <c r="E7" s="12" t="s">
        <v>8</v>
      </c>
      <c r="F7" s="13" t="s">
        <v>7</v>
      </c>
      <c r="G7" s="11" t="s">
        <v>9</v>
      </c>
      <c r="H7" s="12" t="s">
        <v>8</v>
      </c>
      <c r="I7" s="13" t="s">
        <v>7</v>
      </c>
      <c r="J7" s="11" t="s">
        <v>9</v>
      </c>
      <c r="K7" s="12" t="s">
        <v>10</v>
      </c>
      <c r="L7" s="13" t="s">
        <v>7</v>
      </c>
      <c r="M7" s="11" t="s">
        <v>9</v>
      </c>
      <c r="N7" s="119" t="s">
        <v>319</v>
      </c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</row>
    <row r="8" spans="1:28" ht="10.5" customHeight="1" x14ac:dyDescent="0.35">
      <c r="A8" s="2"/>
      <c r="B8" s="90" t="s">
        <v>368</v>
      </c>
      <c r="C8" s="14">
        <v>15476</v>
      </c>
      <c r="D8" s="117">
        <v>1.4620074739395639E-2</v>
      </c>
      <c r="E8" s="15">
        <v>42.289418935158018</v>
      </c>
      <c r="F8" s="117">
        <v>6.5558254153591733E-2</v>
      </c>
      <c r="G8" s="117">
        <v>6.3795461504034812E-3</v>
      </c>
      <c r="H8" s="14">
        <v>2529.3194074696298</v>
      </c>
      <c r="I8" s="117">
        <v>6.0233363607170576E-2</v>
      </c>
      <c r="J8" s="117">
        <v>9.2519961867760792E-3</v>
      </c>
      <c r="K8" s="15">
        <v>59.809746058412678</v>
      </c>
      <c r="L8" s="117">
        <v>-4.9972777421266601E-3</v>
      </c>
      <c r="M8" s="117">
        <v>2.8542412724505972E-3</v>
      </c>
      <c r="N8" s="15">
        <v>26.06</v>
      </c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</row>
    <row r="9" spans="1:28" ht="10.5" customHeight="1" x14ac:dyDescent="0.35">
      <c r="A9" s="2"/>
      <c r="B9" s="90" t="s">
        <v>320</v>
      </c>
      <c r="C9" s="14">
        <v>15646</v>
      </c>
      <c r="D9" s="117">
        <v>3.8152743679915169E-2</v>
      </c>
      <c r="E9" s="15">
        <v>42.697579107609904</v>
      </c>
      <c r="F9" s="117">
        <v>6.1309936516791508E-2</v>
      </c>
      <c r="G9" s="117">
        <v>9.6515909352574702E-3</v>
      </c>
      <c r="H9" s="14">
        <v>2555.7630959989774</v>
      </c>
      <c r="I9" s="117">
        <v>6.4825042657535192E-2</v>
      </c>
      <c r="J9" s="117">
        <v>1.0454863253432478E-2</v>
      </c>
      <c r="K9" s="15">
        <v>59.857330308065848</v>
      </c>
      <c r="L9" s="117">
        <v>3.3120448794443647E-3</v>
      </c>
      <c r="M9" s="117">
        <v>7.9559357444369816E-4</v>
      </c>
      <c r="N9" s="15">
        <v>26.06</v>
      </c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</row>
    <row r="10" spans="1:28" ht="10.5" customHeight="1" x14ac:dyDescent="0.35">
      <c r="A10" s="2"/>
      <c r="B10" s="90" t="s">
        <v>310</v>
      </c>
      <c r="C10" s="14">
        <v>15524</v>
      </c>
      <c r="D10" s="117">
        <v>5.3474484256243127E-2</v>
      </c>
      <c r="E10" s="15">
        <v>42.629159601587503</v>
      </c>
      <c r="F10" s="117">
        <v>5.2725907360318569E-2</v>
      </c>
      <c r="G10" s="117">
        <v>-1.6024212016789718E-3</v>
      </c>
      <c r="H10" s="14">
        <v>2552.377132182427</v>
      </c>
      <c r="I10" s="117">
        <v>6.5915808152077426E-2</v>
      </c>
      <c r="J10" s="117">
        <v>-1.3248347712082609E-3</v>
      </c>
      <c r="K10" s="15">
        <v>59.873972558618696</v>
      </c>
      <c r="L10" s="117">
        <v>1.2529282978161138E-2</v>
      </c>
      <c r="M10" s="117">
        <v>2.7803195476971965E-4</v>
      </c>
      <c r="N10" s="15">
        <v>26.08</v>
      </c>
      <c r="O10" s="2"/>
      <c r="P10" s="2"/>
      <c r="Q10" s="2"/>
      <c r="R10" s="2"/>
      <c r="S10" s="2"/>
      <c r="T10" s="2"/>
      <c r="U10" s="2"/>
      <c r="V10" s="2"/>
      <c r="W10" s="2"/>
      <c r="X10" s="2"/>
      <c r="Y10" s="2"/>
      <c r="Z10" s="2"/>
      <c r="AA10" s="2"/>
      <c r="AB10" s="2"/>
    </row>
    <row r="11" spans="1:28" ht="10.5" customHeight="1" x14ac:dyDescent="0.35">
      <c r="A11" s="2"/>
      <c r="B11" s="90" t="s">
        <v>311</v>
      </c>
      <c r="C11" s="14">
        <v>15965</v>
      </c>
      <c r="D11" s="117">
        <v>0.11464078754450879</v>
      </c>
      <c r="E11" s="15">
        <v>42.951338463667213</v>
      </c>
      <c r="F11" s="117">
        <v>5.1187562543030474E-2</v>
      </c>
      <c r="G11" s="117">
        <v>7.5577108507602908E-3</v>
      </c>
      <c r="H11" s="14">
        <v>2578.9016974632004</v>
      </c>
      <c r="I11" s="117">
        <v>6.7684598791454498E-2</v>
      </c>
      <c r="J11" s="117">
        <v>1.0392102697650119E-2</v>
      </c>
      <c r="K11" s="15">
        <v>60.042405887879568</v>
      </c>
      <c r="L11" s="117">
        <v>1.5693713316503155E-2</v>
      </c>
      <c r="M11" s="117">
        <v>2.8131310160850465E-3</v>
      </c>
      <c r="N11" s="15">
        <v>26.08</v>
      </c>
      <c r="O11" s="2"/>
      <c r="P11" s="2"/>
      <c r="Q11" s="2"/>
      <c r="R11" s="2"/>
      <c r="S11" s="2"/>
      <c r="T11" s="2"/>
      <c r="U11" s="2"/>
      <c r="V11" s="2"/>
      <c r="W11" s="2"/>
      <c r="X11" s="2"/>
      <c r="Y11" s="2"/>
      <c r="Z11" s="2"/>
      <c r="AA11" s="2"/>
      <c r="AB11" s="2"/>
    </row>
    <row r="12" spans="1:28" ht="10.5" customHeight="1" x14ac:dyDescent="0.35">
      <c r="A12" s="2"/>
      <c r="B12" s="90" t="s">
        <v>312</v>
      </c>
      <c r="C12" s="14">
        <v>16126</v>
      </c>
      <c r="D12" s="117">
        <v>7.4565202905310768E-2</v>
      </c>
      <c r="E12" s="15">
        <v>43.260172605008108</v>
      </c>
      <c r="F12" s="117">
        <v>5.1156745725953412E-2</v>
      </c>
      <c r="G12" s="117">
        <v>7.1903263643842141E-3</v>
      </c>
      <c r="H12" s="14">
        <v>2605.5059531191864</v>
      </c>
      <c r="I12" s="117">
        <v>7.0054334743478996E-2</v>
      </c>
      <c r="J12" s="117">
        <v>1.0316118556265907E-2</v>
      </c>
      <c r="K12" s="15">
        <v>60.228746124271225</v>
      </c>
      <c r="L12" s="117">
        <v>1.797789824815732E-2</v>
      </c>
      <c r="M12" s="117">
        <v>3.1034771781066617E-3</v>
      </c>
      <c r="N12" s="15">
        <v>26.11</v>
      </c>
      <c r="O12" s="2"/>
      <c r="P12" s="2"/>
      <c r="Q12" s="2"/>
      <c r="R12" s="2"/>
      <c r="S12" s="2"/>
      <c r="T12" s="2"/>
      <c r="U12" s="2"/>
      <c r="V12" s="2"/>
      <c r="W12" s="2"/>
      <c r="X12" s="2"/>
      <c r="Y12" s="2"/>
      <c r="Z12" s="2"/>
      <c r="AA12" s="2"/>
      <c r="AB12" s="2"/>
    </row>
    <row r="13" spans="1:28" ht="10.5" customHeight="1" x14ac:dyDescent="0.35">
      <c r="A13" s="2"/>
      <c r="B13" s="90" t="s">
        <v>313</v>
      </c>
      <c r="C13" s="14">
        <v>16556</v>
      </c>
      <c r="D13" s="117">
        <v>8.9855835692186137E-2</v>
      </c>
      <c r="E13" s="15">
        <v>43.536028784200056</v>
      </c>
      <c r="F13" s="117">
        <v>5.363516318565309E-2</v>
      </c>
      <c r="G13" s="117">
        <v>6.3766777287432852E-3</v>
      </c>
      <c r="H13" s="14">
        <v>2628.303243537086</v>
      </c>
      <c r="I13" s="117">
        <v>8.0066235522109785E-2</v>
      </c>
      <c r="J13" s="117">
        <v>8.7496596930081161E-3</v>
      </c>
      <c r="K13" s="15">
        <v>60.37076226141555</v>
      </c>
      <c r="L13" s="117">
        <v>2.5085601980616046E-2</v>
      </c>
      <c r="M13" s="117">
        <v>2.3579461018714554E-3</v>
      </c>
      <c r="N13" s="15">
        <v>26.11</v>
      </c>
      <c r="O13" s="2"/>
      <c r="P13" s="2"/>
      <c r="Q13" s="2"/>
      <c r="R13" s="2"/>
      <c r="S13" s="2"/>
      <c r="T13" s="2"/>
      <c r="U13" s="2"/>
      <c r="V13" s="2"/>
      <c r="W13" s="2"/>
      <c r="X13" s="2"/>
      <c r="Y13" s="2"/>
      <c r="Z13" s="2"/>
      <c r="AA13" s="2"/>
      <c r="AB13" s="2"/>
    </row>
    <row r="14" spans="1:28" ht="10.5" customHeight="1" x14ac:dyDescent="0.35">
      <c r="A14" s="2"/>
      <c r="B14" s="90" t="s">
        <v>314</v>
      </c>
      <c r="C14" s="14">
        <v>16834</v>
      </c>
      <c r="D14" s="117">
        <v>9.6891900697204658E-2</v>
      </c>
      <c r="E14" s="15">
        <v>43.728462558862681</v>
      </c>
      <c r="F14" s="117">
        <v>5.6405324745637087E-2</v>
      </c>
      <c r="G14" s="117">
        <v>4.4201039928672969E-3</v>
      </c>
      <c r="H14" s="14">
        <v>2649.1652310799568</v>
      </c>
      <c r="I14" s="117">
        <v>8.9447401805240911E-2</v>
      </c>
      <c r="J14" s="117">
        <v>7.9374355277190833E-3</v>
      </c>
      <c r="K14" s="15">
        <v>60.582171795176372</v>
      </c>
      <c r="L14" s="117">
        <v>3.1277840319064776E-2</v>
      </c>
      <c r="M14" s="117">
        <v>3.5018529805104226E-3</v>
      </c>
      <c r="N14" s="15">
        <v>27.01</v>
      </c>
      <c r="O14" s="2"/>
      <c r="P14" s="2"/>
      <c r="Q14" s="2"/>
      <c r="R14" s="2"/>
      <c r="S14" s="2"/>
      <c r="T14" s="2"/>
      <c r="U14" s="2"/>
      <c r="V14" s="2"/>
      <c r="W14" s="2"/>
      <c r="X14" s="2"/>
      <c r="Y14" s="2"/>
      <c r="Z14" s="2"/>
      <c r="AA14" s="2"/>
      <c r="AB14" s="2"/>
    </row>
    <row r="15" spans="1:28" ht="10.5" customHeight="1" x14ac:dyDescent="0.35">
      <c r="A15" s="2"/>
      <c r="B15" s="90" t="s">
        <v>315</v>
      </c>
      <c r="C15" s="14">
        <v>17082</v>
      </c>
      <c r="D15" s="117">
        <v>0.13343507398314647</v>
      </c>
      <c r="E15" s="15">
        <v>43.925224749481053</v>
      </c>
      <c r="F15" s="117">
        <v>5.9152989828431091E-2</v>
      </c>
      <c r="G15" s="117">
        <v>4.4996366006124777E-3</v>
      </c>
      <c r="H15" s="14">
        <v>2675.269387659524</v>
      </c>
      <c r="I15" s="117">
        <v>9.6378182470012286E-2</v>
      </c>
      <c r="J15" s="117">
        <v>9.8537291193896426E-3</v>
      </c>
      <c r="K15" s="15">
        <v>60.905081372204712</v>
      </c>
      <c r="L15" s="117">
        <v>3.5146190398434252E-2</v>
      </c>
      <c r="M15" s="117">
        <v>5.3301089653912115E-3</v>
      </c>
      <c r="N15" s="15">
        <v>27</v>
      </c>
      <c r="O15" s="2"/>
      <c r="P15" s="2"/>
      <c r="Q15" s="2"/>
      <c r="R15" s="2"/>
      <c r="S15" s="2"/>
      <c r="T15" s="2"/>
      <c r="U15" s="2"/>
      <c r="V15" s="2"/>
      <c r="W15" s="2"/>
      <c r="X15" s="2"/>
      <c r="Y15" s="2"/>
      <c r="Z15" s="2"/>
      <c r="AA15" s="2"/>
      <c r="AB15" s="2"/>
    </row>
    <row r="16" spans="1:28" ht="10.5" customHeight="1" x14ac:dyDescent="0.35">
      <c r="A16" s="2"/>
      <c r="B16" s="90" t="s">
        <v>316</v>
      </c>
      <c r="C16" s="14">
        <v>17334</v>
      </c>
      <c r="D16" s="117">
        <v>0.1526798776433036</v>
      </c>
      <c r="E16" s="15">
        <v>43.703775955094898</v>
      </c>
      <c r="F16" s="117">
        <v>5.4782236726287126E-2</v>
      </c>
      <c r="G16" s="117">
        <v>-5.0414948506045665E-3</v>
      </c>
      <c r="H16" s="14">
        <v>2665.863065651321</v>
      </c>
      <c r="I16" s="117">
        <v>8.6339253261051407E-2</v>
      </c>
      <c r="J16" s="117">
        <v>-3.5160279751984547E-3</v>
      </c>
      <c r="K16" s="15">
        <v>60.998460828429629</v>
      </c>
      <c r="L16" s="117">
        <v>2.991803941703397E-2</v>
      </c>
      <c r="M16" s="117">
        <v>1.5331964775524565E-3</v>
      </c>
      <c r="N16" s="15">
        <v>27.02</v>
      </c>
      <c r="O16" s="2"/>
      <c r="P16" s="2"/>
      <c r="Q16" s="2"/>
      <c r="R16" s="2"/>
      <c r="S16" s="2"/>
      <c r="T16" s="2"/>
      <c r="U16" s="2"/>
      <c r="V16" s="2"/>
      <c r="W16" s="2"/>
      <c r="X16" s="2"/>
      <c r="Y16" s="2"/>
      <c r="Z16" s="2"/>
      <c r="AA16" s="2"/>
      <c r="AB16" s="2"/>
    </row>
    <row r="17" spans="1:28" ht="10.5" customHeight="1" x14ac:dyDescent="0.35">
      <c r="A17" s="2"/>
      <c r="B17" s="90" t="s">
        <v>363</v>
      </c>
      <c r="C17" s="14">
        <v>18135</v>
      </c>
      <c r="D17" s="117">
        <v>0.18684554973821998</v>
      </c>
      <c r="E17" s="15">
        <v>43.579280952177115</v>
      </c>
      <c r="F17" s="117">
        <v>5.1952022651609697E-2</v>
      </c>
      <c r="G17" s="117">
        <v>-2.8486097641934327E-3</v>
      </c>
      <c r="H17" s="14">
        <v>2668.7328304383786</v>
      </c>
      <c r="I17" s="117">
        <v>8.0041699862910765E-2</v>
      </c>
      <c r="J17" s="117">
        <v>1.0764861946712667E-3</v>
      </c>
      <c r="K17" s="15">
        <v>61.238569616763151</v>
      </c>
      <c r="L17" s="117">
        <v>2.670243186613841E-2</v>
      </c>
      <c r="M17" s="117">
        <v>3.9363089670230167E-3</v>
      </c>
      <c r="N17" s="15">
        <v>27.04</v>
      </c>
      <c r="O17" s="2"/>
      <c r="P17" s="2"/>
      <c r="Q17" s="2"/>
      <c r="R17" s="2"/>
      <c r="S17" s="2"/>
      <c r="T17" s="2"/>
      <c r="U17" s="2"/>
      <c r="V17" s="2"/>
      <c r="W17" s="2"/>
      <c r="X17" s="2"/>
      <c r="Y17" s="2"/>
      <c r="Z17" s="2"/>
      <c r="AA17" s="2"/>
      <c r="AB17" s="2"/>
    </row>
    <row r="18" spans="1:28" ht="10.5" customHeight="1" x14ac:dyDescent="0.35">
      <c r="A18" s="2"/>
      <c r="B18" s="90" t="s">
        <v>317</v>
      </c>
      <c r="C18" s="14">
        <v>18652</v>
      </c>
      <c r="D18" s="117">
        <v>0.20018016858632004</v>
      </c>
      <c r="E18" s="15">
        <v>43.488951645106134</v>
      </c>
      <c r="F18" s="117">
        <v>3.8714791459061093E-2</v>
      </c>
      <c r="G18" s="117">
        <v>-2.0727580881866325E-3</v>
      </c>
      <c r="H18" s="14">
        <v>2655.0453345485739</v>
      </c>
      <c r="I18" s="117">
        <v>6.7152389986302907E-2</v>
      </c>
      <c r="J18" s="117">
        <v>-5.1288370771668257E-3</v>
      </c>
      <c r="K18" s="15">
        <v>61.051030988633855</v>
      </c>
      <c r="L18" s="117">
        <v>2.7377677453977567E-2</v>
      </c>
      <c r="M18" s="117">
        <v>-3.0624266586063431E-3</v>
      </c>
      <c r="N18" s="15">
        <v>27.05</v>
      </c>
      <c r="O18" s="2"/>
      <c r="P18" s="2"/>
      <c r="Q18" s="2"/>
      <c r="R18" s="2"/>
      <c r="S18" s="2"/>
      <c r="T18" s="2"/>
      <c r="U18" s="2"/>
      <c r="V18" s="2"/>
      <c r="W18" s="2"/>
      <c r="X18" s="2"/>
      <c r="Y18" s="2"/>
      <c r="Z18" s="2"/>
      <c r="AA18" s="2"/>
      <c r="AB18" s="2"/>
    </row>
    <row r="19" spans="1:28" ht="10.5" customHeight="1" x14ac:dyDescent="0.35">
      <c r="A19" s="2"/>
      <c r="B19" s="90" t="s">
        <v>318</v>
      </c>
      <c r="C19" s="14">
        <v>18779</v>
      </c>
      <c r="D19" s="117">
        <v>0.20548209012710239</v>
      </c>
      <c r="E19" s="15">
        <v>43.326707056348916</v>
      </c>
      <c r="F19" s="117">
        <v>3.1064339058811896E-2</v>
      </c>
      <c r="G19" s="117">
        <v>-3.7307082056432517E-3</v>
      </c>
      <c r="H19" s="14">
        <v>2654.1548751264709</v>
      </c>
      <c r="I19" s="117">
        <v>5.9063990889975493E-2</v>
      </c>
      <c r="J19" s="117">
        <v>-3.3538388611142889E-4</v>
      </c>
      <c r="K19" s="15">
        <v>61.259095265988883</v>
      </c>
      <c r="L19" s="117">
        <v>2.7156066571677462E-2</v>
      </c>
      <c r="M19" s="117">
        <v>3.4080387175405846E-3</v>
      </c>
      <c r="N19" s="15">
        <v>27.07</v>
      </c>
      <c r="O19" s="2"/>
      <c r="P19" s="2"/>
      <c r="Q19" s="2"/>
      <c r="R19" s="2"/>
      <c r="S19" s="2"/>
      <c r="T19" s="2"/>
      <c r="U19" s="2"/>
      <c r="V19" s="2"/>
      <c r="W19" s="2"/>
      <c r="X19" s="2"/>
      <c r="Y19" s="2"/>
      <c r="Z19" s="2"/>
      <c r="AA19" s="2"/>
      <c r="AB19" s="2"/>
    </row>
    <row r="20" spans="1:28" ht="10.5" customHeight="1" x14ac:dyDescent="0.35">
      <c r="A20" s="2"/>
      <c r="B20" s="90" t="s">
        <v>309</v>
      </c>
      <c r="C20" s="14">
        <v>18749</v>
      </c>
      <c r="D20" s="117">
        <v>0.21148875678469881</v>
      </c>
      <c r="E20" s="15">
        <v>43.342664265090853</v>
      </c>
      <c r="F20" s="117">
        <v>2.4905646765867484E-2</v>
      </c>
      <c r="G20" s="117">
        <v>3.6829959685569236E-4</v>
      </c>
      <c r="H20" s="14">
        <v>2670.2752680142939</v>
      </c>
      <c r="I20" s="117">
        <v>5.5728770406928696E-2</v>
      </c>
      <c r="J20" s="117">
        <v>6.0736443976558974E-3</v>
      </c>
      <c r="K20" s="15">
        <v>61.608470851779018</v>
      </c>
      <c r="L20" s="117">
        <v>3.0074108517525344E-2</v>
      </c>
      <c r="M20" s="117">
        <v>5.7032442982243303E-3</v>
      </c>
      <c r="N20" s="15">
        <v>27.1</v>
      </c>
      <c r="O20" s="2"/>
      <c r="P20" s="2"/>
      <c r="Q20" s="2"/>
      <c r="R20" s="2"/>
      <c r="S20" s="2"/>
      <c r="T20" s="2"/>
      <c r="U20" s="2"/>
      <c r="V20" s="2"/>
      <c r="W20" s="2"/>
      <c r="X20" s="2"/>
      <c r="Y20" s="2"/>
      <c r="Z20" s="2"/>
      <c r="AA20" s="2"/>
      <c r="AB20" s="2"/>
    </row>
    <row r="21" spans="1:28" ht="10.5" customHeight="1" x14ac:dyDescent="0.35">
      <c r="A21" s="2"/>
      <c r="B21" s="2"/>
      <c r="C21" s="2"/>
      <c r="D21" s="2"/>
      <c r="E21" s="2"/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2"/>
      <c r="U21" s="2"/>
      <c r="V21" s="2"/>
      <c r="W21" s="2"/>
      <c r="X21" s="2"/>
      <c r="Y21" s="2"/>
      <c r="Z21" s="2"/>
      <c r="AA21" s="2"/>
      <c r="AB21" s="2"/>
    </row>
    <row r="22" spans="1:28" ht="10.5" customHeight="1" x14ac:dyDescent="0.35">
      <c r="A22" s="2"/>
      <c r="B22" s="5" t="s">
        <v>18</v>
      </c>
      <c r="C22" s="2"/>
      <c r="D22" s="2"/>
      <c r="E22" s="2"/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2"/>
      <c r="U22" s="2"/>
      <c r="V22" s="2"/>
      <c r="W22" s="2"/>
      <c r="X22" s="2"/>
      <c r="Y22" s="2"/>
      <c r="Z22" s="2"/>
      <c r="AA22" s="2"/>
      <c r="AB22" s="2"/>
    </row>
    <row r="23" spans="1:28" ht="10.5" customHeight="1" x14ac:dyDescent="0.35">
      <c r="A23" s="2"/>
      <c r="B23" s="160" t="s">
        <v>0</v>
      </c>
      <c r="C23" s="6" t="s">
        <v>1</v>
      </c>
      <c r="D23" s="7"/>
      <c r="E23" s="6" t="s">
        <v>2</v>
      </c>
      <c r="F23" s="7"/>
      <c r="G23" s="8"/>
      <c r="H23" s="6" t="s">
        <v>3</v>
      </c>
      <c r="I23" s="8"/>
      <c r="J23" s="8"/>
      <c r="K23" s="6" t="s">
        <v>4</v>
      </c>
      <c r="L23" s="8"/>
      <c r="M23" s="7"/>
      <c r="N23" s="9" t="s">
        <v>5</v>
      </c>
      <c r="O23" s="2"/>
      <c r="P23" s="2"/>
      <c r="Q23" s="2"/>
      <c r="R23" s="2"/>
      <c r="S23" s="2"/>
      <c r="T23" s="2"/>
      <c r="U23" s="2"/>
      <c r="V23" s="2"/>
      <c r="W23" s="2"/>
      <c r="X23" s="2"/>
      <c r="Y23" s="2"/>
      <c r="Z23" s="2"/>
      <c r="AA23" s="2"/>
      <c r="AB23" s="2"/>
    </row>
    <row r="24" spans="1:28" ht="10.5" customHeight="1" x14ac:dyDescent="0.35">
      <c r="A24" s="2"/>
      <c r="B24" s="161"/>
      <c r="C24" s="10" t="s">
        <v>6</v>
      </c>
      <c r="D24" s="11" t="s">
        <v>7</v>
      </c>
      <c r="E24" s="12" t="s">
        <v>8</v>
      </c>
      <c r="F24" s="13" t="s">
        <v>7</v>
      </c>
      <c r="G24" s="11" t="s">
        <v>9</v>
      </c>
      <c r="H24" s="12" t="s">
        <v>8</v>
      </c>
      <c r="I24" s="13" t="s">
        <v>7</v>
      </c>
      <c r="J24" s="11" t="s">
        <v>9</v>
      </c>
      <c r="K24" s="12" t="s">
        <v>10</v>
      </c>
      <c r="L24" s="13" t="s">
        <v>7</v>
      </c>
      <c r="M24" s="11" t="s">
        <v>9</v>
      </c>
      <c r="N24" s="119" t="s">
        <v>319</v>
      </c>
      <c r="O24" s="2"/>
      <c r="P24" s="2"/>
      <c r="Q24" s="2"/>
      <c r="R24" s="2"/>
      <c r="S24" s="2"/>
      <c r="T24" s="2"/>
      <c r="U24" s="2"/>
      <c r="V24" s="2"/>
      <c r="W24" s="2"/>
      <c r="X24" s="2"/>
      <c r="Y24" s="2"/>
      <c r="Z24" s="2"/>
      <c r="AA24" s="2"/>
      <c r="AB24" s="2"/>
    </row>
    <row r="25" spans="1:28" ht="10.5" customHeight="1" x14ac:dyDescent="0.35">
      <c r="A25" s="2"/>
      <c r="B25" s="90" t="s">
        <v>368</v>
      </c>
      <c r="C25" s="14">
        <v>282</v>
      </c>
      <c r="D25" s="117">
        <v>-0.13230769230769235</v>
      </c>
      <c r="E25" s="15">
        <v>35.650539001225603</v>
      </c>
      <c r="F25" s="117">
        <v>6.6819823811518742E-2</v>
      </c>
      <c r="G25" s="117">
        <v>4.8153368234584271E-2</v>
      </c>
      <c r="H25" s="14">
        <v>2665.3758865248228</v>
      </c>
      <c r="I25" s="117">
        <v>9.3401278788977526E-2</v>
      </c>
      <c r="J25" s="117">
        <v>4.9025792699601167E-2</v>
      </c>
      <c r="K25" s="15">
        <v>74.763971631205678</v>
      </c>
      <c r="L25" s="117">
        <v>2.4916536404890666E-2</v>
      </c>
      <c r="M25" s="117">
        <v>8.323442842017581E-4</v>
      </c>
      <c r="N25" s="15">
        <v>20.010000000000002</v>
      </c>
      <c r="O25" s="2"/>
      <c r="P25" s="2"/>
      <c r="Q25" s="2"/>
      <c r="R25" s="2"/>
      <c r="S25" s="2"/>
      <c r="T25" s="2"/>
      <c r="U25" s="2"/>
      <c r="V25" s="2"/>
      <c r="W25" s="2"/>
      <c r="X25" s="2"/>
      <c r="Y25" s="2"/>
      <c r="Z25" s="2"/>
      <c r="AA25" s="2"/>
      <c r="AB25" s="2"/>
    </row>
    <row r="26" spans="1:28" ht="10.5" customHeight="1" x14ac:dyDescent="0.35">
      <c r="A26" s="2"/>
      <c r="B26" s="90" t="s">
        <v>320</v>
      </c>
      <c r="C26" s="14">
        <v>317</v>
      </c>
      <c r="D26" s="117">
        <v>0</v>
      </c>
      <c r="E26" s="15">
        <v>35.203819270030721</v>
      </c>
      <c r="F26" s="117">
        <v>4.3008630129113268E-2</v>
      </c>
      <c r="G26" s="117">
        <v>-1.2530518295376214E-2</v>
      </c>
      <c r="H26" s="14">
        <v>2608.7917981072555</v>
      </c>
      <c r="I26" s="117">
        <v>4.8256292678771739E-2</v>
      </c>
      <c r="J26" s="117">
        <v>-2.1229309045540656E-2</v>
      </c>
      <c r="K26" s="15">
        <v>74.10536277602526</v>
      </c>
      <c r="L26" s="117">
        <v>5.031274332800928E-3</v>
      </c>
      <c r="M26" s="117">
        <v>-8.8091742695158848E-3</v>
      </c>
      <c r="N26" s="15">
        <v>20.079999999999998</v>
      </c>
      <c r="O26" s="2"/>
      <c r="P26" s="2"/>
      <c r="Q26" s="2"/>
      <c r="R26" s="2"/>
      <c r="S26" s="2"/>
      <c r="T26" s="2"/>
      <c r="U26" s="2"/>
      <c r="V26" s="2"/>
      <c r="W26" s="2"/>
      <c r="X26" s="2"/>
      <c r="Y26" s="2"/>
      <c r="Z26" s="2"/>
      <c r="AA26" s="2"/>
      <c r="AB26" s="2"/>
    </row>
    <row r="27" spans="1:28" ht="10.5" customHeight="1" x14ac:dyDescent="0.35">
      <c r="A27" s="2"/>
      <c r="B27" s="90" t="s">
        <v>310</v>
      </c>
      <c r="C27" s="14">
        <v>309</v>
      </c>
      <c r="D27" s="117">
        <v>5.4607508532423132E-2</v>
      </c>
      <c r="E27" s="15">
        <v>35.449035662123407</v>
      </c>
      <c r="F27" s="117">
        <v>4.6819438029737315E-2</v>
      </c>
      <c r="G27" s="117">
        <v>6.9656189918416711E-3</v>
      </c>
      <c r="H27" s="14">
        <v>2603.0582524271845</v>
      </c>
      <c r="I27" s="117">
        <v>3.7113358775850536E-2</v>
      </c>
      <c r="J27" s="117">
        <v>-2.1977781761775006E-3</v>
      </c>
      <c r="K27" s="15">
        <v>73.431003236246013</v>
      </c>
      <c r="L27" s="117">
        <v>-9.271970791978501E-3</v>
      </c>
      <c r="M27" s="117">
        <v>-9.1000099657756461E-3</v>
      </c>
      <c r="N27" s="15">
        <v>20.059999999999999</v>
      </c>
      <c r="O27" s="2"/>
      <c r="P27" s="2"/>
      <c r="Q27" s="2"/>
      <c r="R27" s="2"/>
      <c r="S27" s="2"/>
      <c r="T27" s="2"/>
      <c r="U27" s="2"/>
      <c r="V27" s="2"/>
      <c r="W27" s="2"/>
      <c r="X27" s="2"/>
      <c r="Y27" s="2"/>
      <c r="Z27" s="2"/>
      <c r="AA27" s="2"/>
      <c r="AB27" s="2"/>
    </row>
    <row r="28" spans="1:28" ht="10.5" customHeight="1" x14ac:dyDescent="0.35">
      <c r="A28" s="2"/>
      <c r="B28" s="90" t="s">
        <v>311</v>
      </c>
      <c r="C28" s="14">
        <v>345</v>
      </c>
      <c r="D28" s="117">
        <v>0.21052631578947367</v>
      </c>
      <c r="E28" s="15">
        <v>34.576000338100869</v>
      </c>
      <c r="F28" s="117">
        <v>3.6555763639284145E-2</v>
      </c>
      <c r="G28" s="117">
        <v>-2.4627900525806434E-2</v>
      </c>
      <c r="H28" s="14">
        <v>2513.6521739130435</v>
      </c>
      <c r="I28" s="117">
        <v>1.5008646336411635E-2</v>
      </c>
      <c r="J28" s="117">
        <v>-3.4346553109510958E-2</v>
      </c>
      <c r="K28" s="15">
        <v>72.699333333333399</v>
      </c>
      <c r="L28" s="117">
        <v>-2.0787224439543839E-2</v>
      </c>
      <c r="M28" s="117">
        <v>-9.9640461203920339E-3</v>
      </c>
      <c r="N28" s="15">
        <v>21.03</v>
      </c>
      <c r="O28" s="2"/>
      <c r="P28" s="2"/>
      <c r="Q28" s="2"/>
      <c r="R28" s="2"/>
      <c r="S28" s="2"/>
      <c r="T28" s="2"/>
      <c r="U28" s="2"/>
      <c r="V28" s="2"/>
      <c r="W28" s="2"/>
      <c r="X28" s="2"/>
      <c r="Y28" s="2"/>
      <c r="Z28" s="2"/>
      <c r="AA28" s="2"/>
      <c r="AB28" s="2"/>
    </row>
    <row r="29" spans="1:28" ht="10.5" customHeight="1" x14ac:dyDescent="0.35">
      <c r="A29" s="2"/>
      <c r="B29" s="90" t="s">
        <v>312</v>
      </c>
      <c r="C29" s="14">
        <v>334</v>
      </c>
      <c r="D29" s="117">
        <v>8.0906148867313954E-2</v>
      </c>
      <c r="E29" s="15">
        <v>34.153331123958992</v>
      </c>
      <c r="F29" s="117">
        <v>4.3930279268346473E-2</v>
      </c>
      <c r="G29" s="117">
        <v>-1.2224352441254416E-2</v>
      </c>
      <c r="H29" s="14">
        <v>2493.0868263473053</v>
      </c>
      <c r="I29" s="117">
        <v>4.3724729527006012E-2</v>
      </c>
      <c r="J29" s="117">
        <v>-8.1814611341886057E-3</v>
      </c>
      <c r="K29" s="15">
        <v>72.996886227544977</v>
      </c>
      <c r="L29" s="117">
        <v>-1.9689987485038696E-4</v>
      </c>
      <c r="M29" s="117">
        <v>4.092924660632935E-3</v>
      </c>
      <c r="N29" s="15">
        <v>21.06</v>
      </c>
      <c r="O29" s="2"/>
      <c r="P29" s="2"/>
      <c r="Q29" s="2"/>
      <c r="R29" s="2"/>
      <c r="S29" s="2"/>
      <c r="T29" s="2"/>
      <c r="U29" s="2"/>
      <c r="V29" s="2"/>
      <c r="W29" s="2"/>
      <c r="X29" s="2"/>
      <c r="Y29" s="2"/>
      <c r="Z29" s="2"/>
      <c r="AA29" s="2"/>
      <c r="AB29" s="2"/>
    </row>
    <row r="30" spans="1:28" ht="10.5" customHeight="1" x14ac:dyDescent="0.35">
      <c r="A30" s="2"/>
      <c r="B30" s="90" t="s">
        <v>313</v>
      </c>
      <c r="C30" s="14">
        <v>365</v>
      </c>
      <c r="D30" s="117">
        <v>0.18506493506493515</v>
      </c>
      <c r="E30" s="15">
        <v>34.085142658823955</v>
      </c>
      <c r="F30" s="117">
        <v>-1.1128003007049858E-2</v>
      </c>
      <c r="G30" s="117">
        <v>-1.9965392215344213E-3</v>
      </c>
      <c r="H30" s="14">
        <v>2494.3068493150686</v>
      </c>
      <c r="I30" s="117">
        <v>-2.3959393897639236E-2</v>
      </c>
      <c r="J30" s="117">
        <v>4.8936240602204251E-4</v>
      </c>
      <c r="K30" s="15">
        <v>73.178712328767176</v>
      </c>
      <c r="L30" s="117">
        <v>-1.2975785470321965E-2</v>
      </c>
      <c r="M30" s="117">
        <v>2.4908747567042866E-3</v>
      </c>
      <c r="N30" s="15">
        <v>21.08</v>
      </c>
      <c r="O30" s="2"/>
      <c r="P30" s="2"/>
      <c r="Q30" s="2"/>
      <c r="R30" s="2"/>
      <c r="S30" s="2"/>
      <c r="T30" s="2"/>
      <c r="U30" s="2"/>
      <c r="V30" s="2"/>
      <c r="W30" s="2"/>
      <c r="X30" s="2"/>
      <c r="Y30" s="2"/>
      <c r="Z30" s="2"/>
      <c r="AA30" s="2"/>
      <c r="AB30" s="2"/>
    </row>
    <row r="31" spans="1:28" ht="10.5" customHeight="1" x14ac:dyDescent="0.35">
      <c r="A31" s="2"/>
      <c r="B31" s="90" t="s">
        <v>314</v>
      </c>
      <c r="C31" s="14">
        <v>377</v>
      </c>
      <c r="D31" s="117">
        <v>0.2200647249190939</v>
      </c>
      <c r="E31" s="15">
        <v>34.026276286615328</v>
      </c>
      <c r="F31" s="117">
        <v>6.5265494880542008E-3</v>
      </c>
      <c r="G31" s="117">
        <v>-1.7270390444849015E-3</v>
      </c>
      <c r="H31" s="14">
        <v>2490.4111405835542</v>
      </c>
      <c r="I31" s="117">
        <v>5.3078777859447701E-3</v>
      </c>
      <c r="J31" s="117">
        <v>-1.561840209268639E-3</v>
      </c>
      <c r="K31" s="15">
        <v>73.190822281167144</v>
      </c>
      <c r="L31" s="117">
        <v>-1.2107695546919039E-3</v>
      </c>
      <c r="M31" s="117">
        <v>1.6548463363985633E-4</v>
      </c>
      <c r="N31" s="15">
        <v>22.02</v>
      </c>
      <c r="O31" s="2"/>
      <c r="P31" s="2"/>
      <c r="Q31" s="2"/>
      <c r="R31" s="2"/>
      <c r="S31" s="2"/>
      <c r="T31" s="2"/>
      <c r="U31" s="2"/>
      <c r="V31" s="2"/>
      <c r="W31" s="2"/>
      <c r="X31" s="2"/>
      <c r="Y31" s="2"/>
      <c r="Z31" s="2"/>
      <c r="AA31" s="2"/>
      <c r="AB31" s="2"/>
    </row>
    <row r="32" spans="1:28" ht="10.5" customHeight="1" x14ac:dyDescent="0.35">
      <c r="A32" s="2"/>
      <c r="B32" s="90" t="s">
        <v>315</v>
      </c>
      <c r="C32" s="14">
        <v>381</v>
      </c>
      <c r="D32" s="117">
        <v>0.18322981366459623</v>
      </c>
      <c r="E32" s="15">
        <v>34.763050393628724</v>
      </c>
      <c r="F32" s="117">
        <v>2.6553286884849259E-2</v>
      </c>
      <c r="G32" s="117">
        <v>2.1653092474982705E-2</v>
      </c>
      <c r="H32" s="14">
        <v>2551.6115485564305</v>
      </c>
      <c r="I32" s="117">
        <v>3.105636751139218E-2</v>
      </c>
      <c r="J32" s="117">
        <v>2.4574419450491103E-2</v>
      </c>
      <c r="K32" s="15">
        <v>73.400104986876613</v>
      </c>
      <c r="L32" s="117">
        <v>4.3866019271225909E-3</v>
      </c>
      <c r="M32" s="117">
        <v>2.859411865950845E-3</v>
      </c>
      <c r="N32" s="15">
        <v>21.1</v>
      </c>
      <c r="O32" s="2"/>
      <c r="P32" s="2"/>
      <c r="Q32" s="2"/>
      <c r="R32" s="2"/>
      <c r="S32" s="2"/>
      <c r="T32" s="2"/>
      <c r="U32" s="2"/>
      <c r="V32" s="2"/>
      <c r="W32" s="2"/>
      <c r="X32" s="2"/>
      <c r="Y32" s="2"/>
      <c r="Z32" s="2"/>
      <c r="AA32" s="2"/>
      <c r="AB32" s="2"/>
    </row>
    <row r="33" spans="1:28" ht="10.5" customHeight="1" x14ac:dyDescent="0.35">
      <c r="A33" s="2"/>
      <c r="B33" s="90" t="s">
        <v>316</v>
      </c>
      <c r="C33" s="14">
        <v>380</v>
      </c>
      <c r="D33" s="117">
        <v>0.1620795107033639</v>
      </c>
      <c r="E33" s="15">
        <v>35.388094781100271</v>
      </c>
      <c r="F33" s="117">
        <v>3.8526222974399005E-2</v>
      </c>
      <c r="G33" s="117">
        <v>1.798013639177376E-2</v>
      </c>
      <c r="H33" s="14">
        <v>2571.5131578947367</v>
      </c>
      <c r="I33" s="117">
        <v>2.2510226663057908E-2</v>
      </c>
      <c r="J33" s="117">
        <v>7.7996234770003614E-3</v>
      </c>
      <c r="K33" s="15">
        <v>72.66605263157895</v>
      </c>
      <c r="L33" s="117">
        <v>-1.5421850654353642E-2</v>
      </c>
      <c r="M33" s="117">
        <v>-1.000069898304512E-2</v>
      </c>
      <c r="N33" s="15">
        <v>21.07</v>
      </c>
      <c r="O33" s="2"/>
      <c r="P33" s="2"/>
      <c r="Q33" s="2"/>
      <c r="R33" s="2"/>
      <c r="S33" s="2"/>
      <c r="T33" s="2"/>
      <c r="U33" s="2"/>
      <c r="V33" s="2"/>
      <c r="W33" s="2"/>
      <c r="X33" s="2"/>
      <c r="Y33" s="2"/>
      <c r="Z33" s="2"/>
      <c r="AA33" s="2"/>
      <c r="AB33" s="2"/>
    </row>
    <row r="34" spans="1:28" ht="10.5" customHeight="1" x14ac:dyDescent="0.35">
      <c r="A34" s="2"/>
      <c r="B34" s="90" t="s">
        <v>363</v>
      </c>
      <c r="C34" s="14">
        <v>387</v>
      </c>
      <c r="D34" s="117">
        <v>0.15178571428571419</v>
      </c>
      <c r="E34" s="15">
        <v>35.930648034153876</v>
      </c>
      <c r="F34" s="117">
        <v>6.9956316907280991E-2</v>
      </c>
      <c r="G34" s="117">
        <v>1.533151915664499E-2</v>
      </c>
      <c r="H34" s="14">
        <v>2592.7054263565892</v>
      </c>
      <c r="I34" s="117">
        <v>4.7803445078889339E-2</v>
      </c>
      <c r="J34" s="117">
        <v>8.241166644156861E-3</v>
      </c>
      <c r="K34" s="15">
        <v>72.15860465116279</v>
      </c>
      <c r="L34" s="117">
        <v>-2.0704463797573291E-2</v>
      </c>
      <c r="M34" s="117">
        <v>-6.9832880972487965E-3</v>
      </c>
      <c r="N34" s="15">
        <v>22</v>
      </c>
      <c r="O34" s="2"/>
      <c r="P34" s="2"/>
      <c r="Q34" s="2"/>
      <c r="R34" s="2"/>
      <c r="S34" s="2"/>
      <c r="T34" s="2"/>
      <c r="U34" s="2"/>
      <c r="V34" s="2"/>
      <c r="W34" s="2"/>
      <c r="X34" s="2"/>
      <c r="Y34" s="2"/>
      <c r="Z34" s="2"/>
      <c r="AA34" s="2"/>
      <c r="AB34" s="2"/>
    </row>
    <row r="35" spans="1:28" ht="10.5" customHeight="1" x14ac:dyDescent="0.35">
      <c r="A35" s="2"/>
      <c r="B35" s="90" t="s">
        <v>317</v>
      </c>
      <c r="C35" s="14">
        <v>410</v>
      </c>
      <c r="D35" s="117">
        <v>0.34426229508196715</v>
      </c>
      <c r="E35" s="15">
        <v>36.486459715921455</v>
      </c>
      <c r="F35" s="117">
        <v>6.915539606102139E-2</v>
      </c>
      <c r="G35" s="117">
        <v>1.5469013562996459E-2</v>
      </c>
      <c r="H35" s="14">
        <v>2650.3951219512196</v>
      </c>
      <c r="I35" s="117">
        <v>4.0249380955846847E-2</v>
      </c>
      <c r="J35" s="117">
        <v>2.2250771340305731E-2</v>
      </c>
      <c r="K35" s="15">
        <v>72.640512195121985</v>
      </c>
      <c r="L35" s="117">
        <v>-2.7036308483939675E-2</v>
      </c>
      <c r="M35" s="117">
        <v>6.6784487628175349E-3</v>
      </c>
      <c r="N35" s="15">
        <v>21.07</v>
      </c>
      <c r="O35" s="2"/>
      <c r="P35" s="2"/>
      <c r="Q35" s="2"/>
      <c r="R35" s="2"/>
      <c r="S35" s="2"/>
      <c r="T35" s="2"/>
      <c r="U35" s="2"/>
      <c r="V35" s="2"/>
      <c r="W35" s="2"/>
      <c r="X35" s="2"/>
      <c r="Y35" s="2"/>
      <c r="Z35" s="2"/>
      <c r="AA35" s="2"/>
      <c r="AB35" s="2"/>
    </row>
    <row r="36" spans="1:28" ht="10.5" customHeight="1" x14ac:dyDescent="0.35">
      <c r="A36" s="2"/>
      <c r="B36" s="90" t="s">
        <v>318</v>
      </c>
      <c r="C36" s="14">
        <v>442</v>
      </c>
      <c r="D36" s="117">
        <v>0.46843853820598014</v>
      </c>
      <c r="E36" s="15">
        <v>35.966955276847742</v>
      </c>
      <c r="F36" s="117">
        <v>5.7456251005758796E-2</v>
      </c>
      <c r="G36" s="117">
        <v>-1.4238280258443869E-2</v>
      </c>
      <c r="H36" s="14">
        <v>2635.0904977375567</v>
      </c>
      <c r="I36" s="117">
        <v>3.7106215374543172E-2</v>
      </c>
      <c r="J36" s="117">
        <v>-5.7744689034877617E-3</v>
      </c>
      <c r="K36" s="15">
        <v>73.264208144796413</v>
      </c>
      <c r="L36" s="117">
        <v>-1.9244328653653886E-2</v>
      </c>
      <c r="M36" s="117">
        <v>8.5860621136466531E-3</v>
      </c>
      <c r="N36" s="15">
        <v>21.09</v>
      </c>
      <c r="O36" s="2"/>
      <c r="P36" s="2"/>
      <c r="Q36" s="2"/>
      <c r="R36" s="2"/>
      <c r="S36" s="2"/>
      <c r="T36" s="2"/>
      <c r="U36" s="2"/>
      <c r="V36" s="2"/>
      <c r="W36" s="2"/>
      <c r="X36" s="2"/>
      <c r="Y36" s="2"/>
      <c r="Z36" s="2"/>
      <c r="AA36" s="2"/>
      <c r="AB36" s="2"/>
    </row>
    <row r="37" spans="1:28" ht="10.5" customHeight="1" x14ac:dyDescent="0.35">
      <c r="A37" s="2"/>
      <c r="B37" s="90" t="s">
        <v>309</v>
      </c>
      <c r="C37" s="14">
        <v>416</v>
      </c>
      <c r="D37" s="117">
        <v>0.47517730496453892</v>
      </c>
      <c r="E37" s="15">
        <v>36.723510688153688</v>
      </c>
      <c r="F37" s="117">
        <v>3.0096927479587254E-2</v>
      </c>
      <c r="G37" s="117">
        <v>2.1034736064883042E-2</v>
      </c>
      <c r="H37" s="14">
        <v>2716.2668269230771</v>
      </c>
      <c r="I37" s="117">
        <v>1.909334464063428E-2</v>
      </c>
      <c r="J37" s="117">
        <v>3.0805898034703905E-2</v>
      </c>
      <c r="K37" s="15">
        <v>73.965336538461543</v>
      </c>
      <c r="L37" s="117">
        <v>-1.0682084904259037E-2</v>
      </c>
      <c r="M37" s="117">
        <v>9.5698624392341891E-3</v>
      </c>
      <c r="N37" s="15">
        <v>21.04</v>
      </c>
      <c r="O37" s="2"/>
      <c r="P37" s="2"/>
      <c r="Q37" s="2"/>
      <c r="R37" s="2"/>
      <c r="S37" s="2"/>
      <c r="T37" s="2"/>
      <c r="U37" s="2"/>
      <c r="V37" s="2"/>
      <c r="W37" s="2"/>
      <c r="X37" s="2"/>
      <c r="Y37" s="2"/>
      <c r="Z37" s="2"/>
      <c r="AA37" s="2"/>
      <c r="AB37" s="2"/>
    </row>
    <row r="38" spans="1:28" ht="10.5" customHeight="1" x14ac:dyDescent="0.35">
      <c r="A38" s="2"/>
      <c r="B38" s="2"/>
      <c r="C38" s="2"/>
      <c r="D38" s="2"/>
      <c r="E38" s="2"/>
      <c r="F38" s="2"/>
      <c r="G38" s="2"/>
      <c r="H38" s="2"/>
      <c r="I38" s="2"/>
      <c r="J38" s="2"/>
      <c r="K38" s="2"/>
      <c r="L38" s="2"/>
      <c r="M38" s="2"/>
      <c r="N38" s="2"/>
      <c r="O38" s="2"/>
      <c r="P38" s="2"/>
      <c r="Q38" s="2"/>
      <c r="R38" s="2"/>
      <c r="S38" s="2"/>
      <c r="T38" s="2"/>
      <c r="U38" s="2"/>
      <c r="V38" s="2"/>
      <c r="W38" s="2"/>
      <c r="X38" s="2"/>
      <c r="Y38" s="2"/>
      <c r="Z38" s="2"/>
      <c r="AA38" s="2"/>
      <c r="AB38" s="2"/>
    </row>
    <row r="39" spans="1:28" ht="10.5" customHeight="1" x14ac:dyDescent="0.35">
      <c r="A39" s="2"/>
      <c r="B39" s="5" t="s">
        <v>19</v>
      </c>
      <c r="C39" s="2"/>
      <c r="D39" s="2"/>
      <c r="E39" s="2"/>
      <c r="F39" s="2"/>
      <c r="G39" s="2"/>
      <c r="H39" s="2"/>
      <c r="I39" s="2"/>
      <c r="J39" s="2"/>
      <c r="K39" s="2"/>
      <c r="L39" s="2"/>
      <c r="M39" s="2"/>
      <c r="N39" s="2"/>
      <c r="O39" s="2"/>
      <c r="P39" s="2"/>
      <c r="Q39" s="2"/>
      <c r="R39" s="2"/>
      <c r="S39" s="2"/>
      <c r="T39" s="2"/>
      <c r="U39" s="2"/>
      <c r="V39" s="2"/>
      <c r="W39" s="2"/>
      <c r="X39" s="2"/>
      <c r="Y39" s="2"/>
      <c r="Z39" s="2"/>
      <c r="AA39" s="2"/>
      <c r="AB39" s="2"/>
    </row>
    <row r="40" spans="1:28" ht="10.5" customHeight="1" x14ac:dyDescent="0.35">
      <c r="A40" s="2"/>
      <c r="B40" s="160" t="s">
        <v>0</v>
      </c>
      <c r="C40" s="6" t="s">
        <v>1</v>
      </c>
      <c r="D40" s="7"/>
      <c r="E40" s="6" t="s">
        <v>2</v>
      </c>
      <c r="F40" s="7"/>
      <c r="G40" s="8"/>
      <c r="H40" s="6" t="s">
        <v>3</v>
      </c>
      <c r="I40" s="8"/>
      <c r="J40" s="8"/>
      <c r="K40" s="6" t="s">
        <v>4</v>
      </c>
      <c r="L40" s="8"/>
      <c r="M40" s="7"/>
      <c r="N40" s="9" t="s">
        <v>5</v>
      </c>
      <c r="O40" s="2"/>
      <c r="P40" s="2"/>
      <c r="Q40" s="2"/>
      <c r="R40" s="2"/>
      <c r="S40" s="2"/>
      <c r="T40" s="2"/>
      <c r="U40" s="2"/>
      <c r="V40" s="2"/>
      <c r="W40" s="2"/>
      <c r="X40" s="2"/>
      <c r="Y40" s="2"/>
      <c r="Z40" s="2"/>
      <c r="AA40" s="2"/>
      <c r="AB40" s="2"/>
    </row>
    <row r="41" spans="1:28" ht="10.5" customHeight="1" x14ac:dyDescent="0.35">
      <c r="A41" s="2"/>
      <c r="B41" s="161"/>
      <c r="C41" s="10" t="s">
        <v>6</v>
      </c>
      <c r="D41" s="11" t="s">
        <v>7</v>
      </c>
      <c r="E41" s="12" t="s">
        <v>8</v>
      </c>
      <c r="F41" s="13" t="s">
        <v>7</v>
      </c>
      <c r="G41" s="11" t="s">
        <v>9</v>
      </c>
      <c r="H41" s="12" t="s">
        <v>8</v>
      </c>
      <c r="I41" s="13" t="s">
        <v>7</v>
      </c>
      <c r="J41" s="11" t="s">
        <v>9</v>
      </c>
      <c r="K41" s="12" t="s">
        <v>10</v>
      </c>
      <c r="L41" s="13" t="s">
        <v>7</v>
      </c>
      <c r="M41" s="11" t="s">
        <v>9</v>
      </c>
      <c r="N41" s="119" t="s">
        <v>319</v>
      </c>
      <c r="O41" s="2"/>
      <c r="P41" s="2"/>
      <c r="Q41" s="2"/>
      <c r="R41" s="2"/>
      <c r="S41" s="2"/>
      <c r="T41" s="2"/>
      <c r="U41" s="2"/>
      <c r="V41" s="2"/>
      <c r="W41" s="2"/>
      <c r="X41" s="2"/>
      <c r="Y41" s="2"/>
      <c r="Z41" s="2"/>
      <c r="AA41" s="2"/>
      <c r="AB41" s="2"/>
    </row>
    <row r="42" spans="1:28" ht="10.5" customHeight="1" x14ac:dyDescent="0.35">
      <c r="A42" s="2"/>
      <c r="B42" s="90" t="s">
        <v>368</v>
      </c>
      <c r="C42" s="14">
        <v>1684</v>
      </c>
      <c r="D42" s="117">
        <v>4.7732696897375693E-3</v>
      </c>
      <c r="E42" s="15">
        <v>51.368876594048139</v>
      </c>
      <c r="F42" s="117">
        <v>1.5145312897561602E-2</v>
      </c>
      <c r="G42" s="117">
        <v>-2.8459201062963624E-3</v>
      </c>
      <c r="H42" s="14">
        <v>2816.9261282660332</v>
      </c>
      <c r="I42" s="117">
        <v>1.3027269063661251E-3</v>
      </c>
      <c r="J42" s="117">
        <v>4.2051816209052184E-3</v>
      </c>
      <c r="K42" s="15">
        <v>54.837214964370403</v>
      </c>
      <c r="L42" s="117">
        <v>-1.3636063542158405E-2</v>
      </c>
      <c r="M42" s="117">
        <v>7.0712258710841081E-3</v>
      </c>
      <c r="N42" s="15">
        <v>27.04</v>
      </c>
      <c r="O42" s="2"/>
      <c r="P42" s="2"/>
      <c r="Q42" s="2"/>
      <c r="R42" s="2"/>
      <c r="S42" s="2"/>
      <c r="T42" s="2"/>
      <c r="U42" s="2"/>
      <c r="V42" s="2"/>
      <c r="W42" s="2"/>
      <c r="X42" s="2"/>
      <c r="Y42" s="2"/>
      <c r="Z42" s="2"/>
      <c r="AA42" s="2"/>
      <c r="AB42" s="2"/>
    </row>
    <row r="43" spans="1:28" ht="10.5" customHeight="1" x14ac:dyDescent="0.35">
      <c r="A43" s="2"/>
      <c r="B43" s="90" t="s">
        <v>320</v>
      </c>
      <c r="C43" s="14">
        <v>1745</v>
      </c>
      <c r="D43" s="117">
        <v>7.6495990129549662E-2</v>
      </c>
      <c r="E43" s="15">
        <v>53.679792986797722</v>
      </c>
      <c r="F43" s="117">
        <v>5.9333867990187139E-2</v>
      </c>
      <c r="G43" s="117">
        <v>4.4986702960472025E-2</v>
      </c>
      <c r="H43" s="14">
        <v>2962.8363323782237</v>
      </c>
      <c r="I43" s="117">
        <v>5.8604856097219438E-2</v>
      </c>
      <c r="J43" s="117">
        <v>5.1797667907608869E-2</v>
      </c>
      <c r="K43" s="15">
        <v>55.194630372492654</v>
      </c>
      <c r="L43" s="117">
        <v>-6.8817953904465323E-4</v>
      </c>
      <c r="M43" s="117">
        <v>6.517752740624605E-3</v>
      </c>
      <c r="N43" s="15">
        <v>26.11</v>
      </c>
      <c r="O43" s="2"/>
      <c r="P43" s="2"/>
      <c r="Q43" s="2"/>
      <c r="R43" s="2"/>
      <c r="S43" s="2"/>
      <c r="T43" s="2"/>
      <c r="U43" s="2"/>
      <c r="V43" s="2"/>
      <c r="W43" s="2"/>
      <c r="X43" s="2"/>
      <c r="Y43" s="2"/>
      <c r="Z43" s="2"/>
      <c r="AA43" s="2"/>
      <c r="AB43" s="2"/>
    </row>
    <row r="44" spans="1:28" ht="10.5" customHeight="1" x14ac:dyDescent="0.35">
      <c r="A44" s="2"/>
      <c r="B44" s="90" t="s">
        <v>310</v>
      </c>
      <c r="C44" s="14">
        <v>1735</v>
      </c>
      <c r="D44" s="117">
        <v>0.13029315960912058</v>
      </c>
      <c r="E44" s="15">
        <v>54.378415710264441</v>
      </c>
      <c r="F44" s="117">
        <v>5.201173095186773E-2</v>
      </c>
      <c r="G44" s="117">
        <v>1.3014631476662819E-2</v>
      </c>
      <c r="H44" s="14">
        <v>2988.801959654179</v>
      </c>
      <c r="I44" s="117">
        <v>5.9609706680921359E-2</v>
      </c>
      <c r="J44" s="117">
        <v>8.7637737502406221E-3</v>
      </c>
      <c r="K44" s="15">
        <v>54.963020172910525</v>
      </c>
      <c r="L44" s="117">
        <v>7.2223298519484835E-3</v>
      </c>
      <c r="M44" s="117">
        <v>-4.1962451423093183E-3</v>
      </c>
      <c r="N44" s="15">
        <v>26.08</v>
      </c>
      <c r="O44" s="2"/>
      <c r="P44" s="2"/>
      <c r="Q44" s="2"/>
      <c r="R44" s="2"/>
      <c r="S44" s="2"/>
      <c r="T44" s="2"/>
      <c r="U44" s="2"/>
      <c r="V44" s="2"/>
      <c r="W44" s="2"/>
      <c r="X44" s="2"/>
      <c r="Y44" s="2"/>
      <c r="Z44" s="2"/>
      <c r="AA44" s="2"/>
      <c r="AB44" s="2"/>
    </row>
    <row r="45" spans="1:28" ht="10.5" customHeight="1" x14ac:dyDescent="0.35">
      <c r="A45" s="2"/>
      <c r="B45" s="90" t="s">
        <v>311</v>
      </c>
      <c r="C45" s="14">
        <v>1761</v>
      </c>
      <c r="D45" s="117">
        <v>0.15324165029469539</v>
      </c>
      <c r="E45" s="15">
        <v>54.891393585180367</v>
      </c>
      <c r="F45" s="117">
        <v>7.4215398584391634E-2</v>
      </c>
      <c r="G45" s="117">
        <v>9.4334832711777672E-3</v>
      </c>
      <c r="H45" s="14">
        <v>3042.324474730267</v>
      </c>
      <c r="I45" s="117">
        <v>9.5939297226806275E-2</v>
      </c>
      <c r="J45" s="117">
        <v>1.7907682007235026E-2</v>
      </c>
      <c r="K45" s="15">
        <v>55.424434980124765</v>
      </c>
      <c r="L45" s="117">
        <v>2.022303782932422E-2</v>
      </c>
      <c r="M45" s="117">
        <v>8.3950046005960566E-3</v>
      </c>
      <c r="N45" s="15">
        <v>26.04</v>
      </c>
      <c r="O45" s="2"/>
      <c r="P45" s="2"/>
      <c r="Q45" s="2"/>
      <c r="R45" s="2"/>
      <c r="S45" s="2"/>
      <c r="T45" s="2"/>
      <c r="U45" s="2"/>
      <c r="V45" s="2"/>
      <c r="W45" s="2"/>
      <c r="X45" s="2"/>
      <c r="Y45" s="2"/>
      <c r="Z45" s="2"/>
      <c r="AA45" s="2"/>
      <c r="AB45" s="2"/>
    </row>
    <row r="46" spans="1:28" ht="10.5" customHeight="1" x14ac:dyDescent="0.35">
      <c r="A46" s="2"/>
      <c r="B46" s="90" t="s">
        <v>312</v>
      </c>
      <c r="C46" s="14">
        <v>1787</v>
      </c>
      <c r="D46" s="117">
        <v>0.10104744300677759</v>
      </c>
      <c r="E46" s="15">
        <v>55.5650069011567</v>
      </c>
      <c r="F46" s="117">
        <v>8.5144166292270951E-2</v>
      </c>
      <c r="G46" s="117">
        <v>1.2271747390253829E-2</v>
      </c>
      <c r="H46" s="14">
        <v>3120.1445998880808</v>
      </c>
      <c r="I46" s="117">
        <v>0.11793894881714162</v>
      </c>
      <c r="J46" s="117">
        <v>2.5579166786512397E-2</v>
      </c>
      <c r="K46" s="15">
        <v>56.153049804140828</v>
      </c>
      <c r="L46" s="117">
        <v>3.0221590405747012E-2</v>
      </c>
      <c r="M46" s="117">
        <v>1.3146093853322105E-2</v>
      </c>
      <c r="N46" s="15">
        <v>26.02</v>
      </c>
      <c r="O46" s="2"/>
      <c r="P46" s="2"/>
      <c r="Q46" s="2"/>
      <c r="R46" s="2"/>
      <c r="S46" s="2"/>
      <c r="T46" s="2"/>
      <c r="U46" s="2"/>
      <c r="V46" s="2"/>
      <c r="W46" s="2"/>
      <c r="X46" s="2"/>
      <c r="Y46" s="2"/>
      <c r="Z46" s="2"/>
      <c r="AA46" s="2"/>
      <c r="AB46" s="2"/>
    </row>
    <row r="47" spans="1:28" ht="10.5" customHeight="1" x14ac:dyDescent="0.35">
      <c r="A47" s="2"/>
      <c r="B47" s="90" t="s">
        <v>313</v>
      </c>
      <c r="C47" s="14">
        <v>1858</v>
      </c>
      <c r="D47" s="117">
        <v>0.12265861027190339</v>
      </c>
      <c r="E47" s="15">
        <v>54.980003956296734</v>
      </c>
      <c r="F47" s="117">
        <v>5.8165055716004721E-2</v>
      </c>
      <c r="G47" s="117">
        <v>-1.0528261895127899E-2</v>
      </c>
      <c r="H47" s="14">
        <v>3109.9593110871906</v>
      </c>
      <c r="I47" s="117">
        <v>0.11862631005976421</v>
      </c>
      <c r="J47" s="117">
        <v>-3.2643643506956588E-3</v>
      </c>
      <c r="K47" s="15">
        <v>56.56527987082864</v>
      </c>
      <c r="L47" s="117">
        <v>5.7137829317987165E-2</v>
      </c>
      <c r="M47" s="117">
        <v>7.3411874889368622E-3</v>
      </c>
      <c r="N47" s="15">
        <v>26.05</v>
      </c>
      <c r="O47" s="2"/>
      <c r="P47" s="2"/>
      <c r="Q47" s="2"/>
      <c r="R47" s="2"/>
      <c r="S47" s="2"/>
      <c r="T47" s="2"/>
      <c r="U47" s="2"/>
      <c r="V47" s="2"/>
      <c r="W47" s="2"/>
      <c r="X47" s="2"/>
      <c r="Y47" s="2"/>
      <c r="Z47" s="2"/>
      <c r="AA47" s="2"/>
      <c r="AB47" s="2"/>
    </row>
    <row r="48" spans="1:28" ht="10.5" customHeight="1" x14ac:dyDescent="0.35">
      <c r="A48" s="2"/>
      <c r="B48" s="90" t="s">
        <v>314</v>
      </c>
      <c r="C48" s="14">
        <v>1940</v>
      </c>
      <c r="D48" s="117">
        <v>0.13716295427901515</v>
      </c>
      <c r="E48" s="15">
        <v>54.747139472794657</v>
      </c>
      <c r="F48" s="117">
        <v>7.5531134676102729E-2</v>
      </c>
      <c r="G48" s="117">
        <v>-4.2354395552095525E-3</v>
      </c>
      <c r="H48" s="14">
        <v>3111.0708247422681</v>
      </c>
      <c r="I48" s="117">
        <v>0.13636723913531945</v>
      </c>
      <c r="J48" s="117">
        <v>3.5740456510624519E-4</v>
      </c>
      <c r="K48" s="15">
        <v>56.826180412371023</v>
      </c>
      <c r="L48" s="117">
        <v>5.6563778116509589E-2</v>
      </c>
      <c r="M48" s="117">
        <v>4.612379575212433E-3</v>
      </c>
      <c r="N48" s="15">
        <v>26.09</v>
      </c>
      <c r="O48" s="2"/>
      <c r="P48" s="2"/>
      <c r="Q48" s="2"/>
      <c r="R48" s="2"/>
      <c r="S48" s="2"/>
      <c r="T48" s="2"/>
      <c r="U48" s="2"/>
      <c r="V48" s="2"/>
      <c r="W48" s="2"/>
      <c r="X48" s="2"/>
      <c r="Y48" s="2"/>
      <c r="Z48" s="2"/>
      <c r="AA48" s="2"/>
      <c r="AB48" s="2"/>
    </row>
    <row r="49" spans="1:28" ht="10.5" customHeight="1" x14ac:dyDescent="0.35">
      <c r="A49" s="2"/>
      <c r="B49" s="90" t="s">
        <v>315</v>
      </c>
      <c r="C49" s="14">
        <v>1943</v>
      </c>
      <c r="D49" s="117">
        <v>0.16556688662267538</v>
      </c>
      <c r="E49" s="15">
        <v>55.965864013028565</v>
      </c>
      <c r="F49" s="117">
        <v>8.4090410925310888E-2</v>
      </c>
      <c r="G49" s="117">
        <v>2.2260972024657599E-2</v>
      </c>
      <c r="H49" s="14">
        <v>3188.7255275347402</v>
      </c>
      <c r="I49" s="117">
        <v>0.1479850598826653</v>
      </c>
      <c r="J49" s="117">
        <v>2.4960763404962005E-2</v>
      </c>
      <c r="K49" s="15">
        <v>56.976258363355583</v>
      </c>
      <c r="L49" s="117">
        <v>5.8938487337802492E-2</v>
      </c>
      <c r="M49" s="117">
        <v>2.64100014985158E-3</v>
      </c>
      <c r="N49" s="15">
        <v>26.09</v>
      </c>
      <c r="O49" s="2"/>
      <c r="P49" s="2"/>
      <c r="Q49" s="2"/>
      <c r="R49" s="2"/>
      <c r="S49" s="2"/>
      <c r="T49" s="2"/>
      <c r="U49" s="2"/>
      <c r="V49" s="2"/>
      <c r="W49" s="2"/>
      <c r="X49" s="2"/>
      <c r="Y49" s="2"/>
      <c r="Z49" s="2"/>
      <c r="AA49" s="2"/>
      <c r="AB49" s="2"/>
    </row>
    <row r="50" spans="1:28" ht="10.5" customHeight="1" x14ac:dyDescent="0.35">
      <c r="A50" s="2"/>
      <c r="B50" s="90" t="s">
        <v>316</v>
      </c>
      <c r="C50" s="14">
        <v>1929</v>
      </c>
      <c r="D50" s="117">
        <v>0.15370813397129179</v>
      </c>
      <c r="E50" s="15">
        <v>55.835363025639545</v>
      </c>
      <c r="F50" s="117">
        <v>0.10193462868624148</v>
      </c>
      <c r="G50" s="117">
        <v>-2.3317961705843215E-3</v>
      </c>
      <c r="H50" s="14">
        <v>3176.021099015034</v>
      </c>
      <c r="I50" s="117">
        <v>0.15937989679826559</v>
      </c>
      <c r="J50" s="117">
        <v>-3.9841712339312441E-3</v>
      </c>
      <c r="K50" s="15">
        <v>56.881892172109779</v>
      </c>
      <c r="L50" s="117">
        <v>5.2131284938846001E-2</v>
      </c>
      <c r="M50" s="117">
        <v>-1.6562370706058038E-3</v>
      </c>
      <c r="N50" s="15">
        <v>26.11</v>
      </c>
      <c r="O50" s="2"/>
      <c r="P50" s="2"/>
      <c r="Q50" s="2"/>
      <c r="R50" s="2"/>
      <c r="S50" s="2"/>
      <c r="T50" s="2"/>
      <c r="U50" s="2"/>
      <c r="V50" s="2"/>
      <c r="W50" s="2"/>
      <c r="X50" s="2"/>
      <c r="Y50" s="2"/>
      <c r="Z50" s="2"/>
      <c r="AA50" s="2"/>
      <c r="AB50" s="2"/>
    </row>
    <row r="51" spans="1:28" ht="10.5" customHeight="1" x14ac:dyDescent="0.35">
      <c r="A51" s="2"/>
      <c r="B51" s="90" t="s">
        <v>363</v>
      </c>
      <c r="C51" s="14">
        <v>2012</v>
      </c>
      <c r="D51" s="117">
        <v>0.18772136953955143</v>
      </c>
      <c r="E51" s="15">
        <v>55.202695197381757</v>
      </c>
      <c r="F51" s="117">
        <v>8.5374169923929211E-2</v>
      </c>
      <c r="G51" s="117">
        <v>-1.133095217751634E-2</v>
      </c>
      <c r="H51" s="14">
        <v>3149.2816600397614</v>
      </c>
      <c r="I51" s="117">
        <v>0.14027593531763416</v>
      </c>
      <c r="J51" s="117">
        <v>-8.4191628901851834E-3</v>
      </c>
      <c r="K51" s="15">
        <v>57.049418489065559</v>
      </c>
      <c r="L51" s="117">
        <v>5.0583261436517368E-2</v>
      </c>
      <c r="M51" s="117">
        <v>2.9451607630928134E-3</v>
      </c>
      <c r="N51" s="15">
        <v>27.02</v>
      </c>
      <c r="O51" s="2"/>
      <c r="P51" s="2"/>
      <c r="Q51" s="2"/>
      <c r="R51" s="2"/>
      <c r="S51" s="2"/>
      <c r="T51" s="2"/>
      <c r="U51" s="2"/>
      <c r="V51" s="2"/>
      <c r="W51" s="2"/>
      <c r="X51" s="2"/>
      <c r="Y51" s="2"/>
      <c r="Z51" s="2"/>
      <c r="AA51" s="2"/>
      <c r="AB51" s="2"/>
    </row>
    <row r="52" spans="1:28" ht="10.5" customHeight="1" x14ac:dyDescent="0.35">
      <c r="A52" s="2"/>
      <c r="B52" s="90" t="s">
        <v>317</v>
      </c>
      <c r="C52" s="14">
        <v>2033</v>
      </c>
      <c r="D52" s="117">
        <v>0.18958455236980698</v>
      </c>
      <c r="E52" s="15">
        <v>55.778544578306651</v>
      </c>
      <c r="F52" s="117">
        <v>8.1292793931574625E-2</v>
      </c>
      <c r="G52" s="117">
        <v>1.0431544671250181E-2</v>
      </c>
      <c r="H52" s="14">
        <v>3193.456665027054</v>
      </c>
      <c r="I52" s="117">
        <v>0.14933779993306406</v>
      </c>
      <c r="J52" s="117">
        <v>1.4027009888577302E-2</v>
      </c>
      <c r="K52" s="15">
        <v>57.252420068863735</v>
      </c>
      <c r="L52" s="117">
        <v>6.2929306829169196E-2</v>
      </c>
      <c r="M52" s="117">
        <v>3.558346170295934E-3</v>
      </c>
      <c r="N52" s="15">
        <v>27.02</v>
      </c>
      <c r="O52" s="2"/>
      <c r="P52" s="2"/>
      <c r="Q52" s="2"/>
      <c r="R52" s="2"/>
      <c r="S52" s="2"/>
      <c r="T52" s="2"/>
      <c r="U52" s="2"/>
      <c r="V52" s="2"/>
      <c r="W52" s="2"/>
      <c r="X52" s="2"/>
      <c r="Y52" s="2"/>
      <c r="Z52" s="2"/>
      <c r="AA52" s="2"/>
      <c r="AB52" s="2"/>
    </row>
    <row r="53" spans="1:28" ht="10.5" customHeight="1" x14ac:dyDescent="0.35">
      <c r="A53" s="2"/>
      <c r="B53" s="90" t="s">
        <v>318</v>
      </c>
      <c r="C53" s="14">
        <v>2077</v>
      </c>
      <c r="D53" s="117">
        <v>0.2188967136150235</v>
      </c>
      <c r="E53" s="15">
        <v>55.610952611481679</v>
      </c>
      <c r="F53" s="117">
        <v>7.9499727462200465E-2</v>
      </c>
      <c r="G53" s="117">
        <v>-3.0045955499913291E-3</v>
      </c>
      <c r="H53" s="14">
        <v>3150.275589792971</v>
      </c>
      <c r="I53" s="117">
        <v>0.12304083485187811</v>
      </c>
      <c r="J53" s="117">
        <v>-1.3521735148930625E-2</v>
      </c>
      <c r="K53" s="15">
        <v>56.648473760231028</v>
      </c>
      <c r="L53" s="117">
        <v>4.0334523744659512E-2</v>
      </c>
      <c r="M53" s="117">
        <v>-1.0548834580377142E-2</v>
      </c>
      <c r="N53" s="15">
        <v>26.11</v>
      </c>
      <c r="O53" s="2"/>
      <c r="P53" s="2"/>
      <c r="Q53" s="2"/>
      <c r="R53" s="2"/>
      <c r="S53" s="2"/>
      <c r="T53" s="2"/>
      <c r="U53" s="2"/>
      <c r="V53" s="2"/>
      <c r="W53" s="2"/>
      <c r="X53" s="2"/>
      <c r="Y53" s="2"/>
      <c r="Z53" s="2"/>
      <c r="AA53" s="2"/>
      <c r="AB53" s="2"/>
    </row>
    <row r="54" spans="1:28" ht="10.5" customHeight="1" x14ac:dyDescent="0.35">
      <c r="A54" s="2"/>
      <c r="B54" s="90" t="s">
        <v>309</v>
      </c>
      <c r="C54" s="14">
        <v>2095</v>
      </c>
      <c r="D54" s="117">
        <v>0.24406175771971506</v>
      </c>
      <c r="E54" s="15">
        <v>57.947015294559328</v>
      </c>
      <c r="F54" s="117">
        <v>0.12805689235713924</v>
      </c>
      <c r="G54" s="117">
        <v>4.2007240900874931E-2</v>
      </c>
      <c r="H54" s="14">
        <v>3364.7212410501193</v>
      </c>
      <c r="I54" s="117">
        <v>0.19446555849914415</v>
      </c>
      <c r="J54" s="117">
        <v>6.807202898437259E-2</v>
      </c>
      <c r="K54" s="15">
        <v>58.065479713603722</v>
      </c>
      <c r="L54" s="117">
        <v>5.8869961782902935E-2</v>
      </c>
      <c r="M54" s="117">
        <v>2.5014018195270049E-2</v>
      </c>
      <c r="N54" s="15">
        <v>26.07</v>
      </c>
      <c r="O54" s="2"/>
      <c r="P54" s="2"/>
      <c r="Q54" s="2"/>
      <c r="R54" s="2"/>
      <c r="S54" s="2"/>
      <c r="T54" s="2"/>
      <c r="U54" s="2"/>
      <c r="V54" s="2"/>
      <c r="W54" s="2"/>
      <c r="X54" s="2"/>
      <c r="Y54" s="2"/>
      <c r="Z54" s="2"/>
      <c r="AA54" s="2"/>
      <c r="AB54" s="2"/>
    </row>
    <row r="55" spans="1:28" ht="10.5" customHeight="1" x14ac:dyDescent="0.35">
      <c r="A55" s="2"/>
      <c r="B55" s="2"/>
      <c r="C55" s="2"/>
      <c r="D55" s="2"/>
      <c r="E55" s="2"/>
      <c r="F55" s="2"/>
      <c r="G55" s="2"/>
      <c r="H55" s="2"/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2"/>
      <c r="U55" s="2"/>
      <c r="V55" s="2"/>
      <c r="W55" s="2"/>
      <c r="X55" s="2"/>
      <c r="Y55" s="2"/>
      <c r="Z55" s="2"/>
      <c r="AA55" s="2"/>
      <c r="AB55" s="2"/>
    </row>
    <row r="56" spans="1:28" ht="10.5" customHeight="1" x14ac:dyDescent="0.35">
      <c r="A56" s="2"/>
      <c r="B56" s="5" t="s">
        <v>21</v>
      </c>
      <c r="C56" s="2"/>
      <c r="D56" s="2"/>
      <c r="E56" s="2"/>
      <c r="F56" s="2"/>
      <c r="G56" s="2"/>
      <c r="H56" s="2"/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2"/>
      <c r="U56" s="2"/>
      <c r="V56" s="2"/>
      <c r="W56" s="2"/>
      <c r="X56" s="2"/>
      <c r="Y56" s="2"/>
      <c r="Z56" s="2"/>
      <c r="AA56" s="2"/>
      <c r="AB56" s="2"/>
    </row>
    <row r="57" spans="1:28" ht="10.5" customHeight="1" x14ac:dyDescent="0.35">
      <c r="A57" s="2"/>
      <c r="B57" s="160" t="s">
        <v>0</v>
      </c>
      <c r="C57" s="6" t="s">
        <v>1</v>
      </c>
      <c r="D57" s="7"/>
      <c r="E57" s="6" t="s">
        <v>2</v>
      </c>
      <c r="F57" s="7"/>
      <c r="G57" s="8"/>
      <c r="H57" s="6" t="s">
        <v>3</v>
      </c>
      <c r="I57" s="8"/>
      <c r="J57" s="8"/>
      <c r="K57" s="6" t="s">
        <v>4</v>
      </c>
      <c r="L57" s="8"/>
      <c r="M57" s="7"/>
      <c r="N57" s="9" t="s">
        <v>5</v>
      </c>
      <c r="O57" s="2"/>
      <c r="P57" s="2"/>
      <c r="Q57" s="2"/>
      <c r="R57" s="2"/>
      <c r="S57" s="2"/>
      <c r="T57" s="2"/>
      <c r="U57" s="2"/>
      <c r="V57" s="2"/>
      <c r="W57" s="2"/>
      <c r="X57" s="2"/>
      <c r="Y57" s="2"/>
      <c r="Z57" s="2"/>
      <c r="AA57" s="2"/>
      <c r="AB57" s="2"/>
    </row>
    <row r="58" spans="1:28" ht="10.5" customHeight="1" x14ac:dyDescent="0.35">
      <c r="A58" s="2"/>
      <c r="B58" s="161"/>
      <c r="C58" s="10" t="s">
        <v>6</v>
      </c>
      <c r="D58" s="11" t="s">
        <v>7</v>
      </c>
      <c r="E58" s="12" t="s">
        <v>8</v>
      </c>
      <c r="F58" s="13" t="s">
        <v>7</v>
      </c>
      <c r="G58" s="11" t="s">
        <v>9</v>
      </c>
      <c r="H58" s="12" t="s">
        <v>8</v>
      </c>
      <c r="I58" s="13" t="s">
        <v>7</v>
      </c>
      <c r="J58" s="11" t="s">
        <v>9</v>
      </c>
      <c r="K58" s="12" t="s">
        <v>10</v>
      </c>
      <c r="L58" s="13" t="s">
        <v>7</v>
      </c>
      <c r="M58" s="11" t="s">
        <v>9</v>
      </c>
      <c r="N58" s="119" t="s">
        <v>319</v>
      </c>
      <c r="O58" s="2"/>
      <c r="P58" s="2"/>
      <c r="Q58" s="2"/>
      <c r="R58" s="2"/>
      <c r="S58" s="2"/>
      <c r="T58" s="2"/>
      <c r="U58" s="2"/>
      <c r="V58" s="2"/>
      <c r="W58" s="2"/>
      <c r="X58" s="2"/>
      <c r="Y58" s="2"/>
      <c r="Z58" s="2"/>
      <c r="AA58" s="2"/>
      <c r="AB58" s="2"/>
    </row>
    <row r="59" spans="1:28" ht="10.5" customHeight="1" x14ac:dyDescent="0.35">
      <c r="A59" s="2"/>
      <c r="B59" s="90" t="s">
        <v>368</v>
      </c>
      <c r="C59" s="14">
        <v>8864</v>
      </c>
      <c r="D59" s="117">
        <v>3.7453183520599342E-2</v>
      </c>
      <c r="E59" s="15">
        <v>46.894132487185558</v>
      </c>
      <c r="F59" s="117">
        <v>7.6007524237220903E-2</v>
      </c>
      <c r="G59" s="117">
        <v>6.1889314040985965E-3</v>
      </c>
      <c r="H59" s="14">
        <v>2640.1880133122741</v>
      </c>
      <c r="I59" s="117">
        <v>7.9603299241167935E-2</v>
      </c>
      <c r="J59" s="117">
        <v>9.0788188428689853E-3</v>
      </c>
      <c r="K59" s="15">
        <v>56.301031137184175</v>
      </c>
      <c r="L59" s="117">
        <v>3.3417749624902182E-3</v>
      </c>
      <c r="M59" s="117">
        <v>2.8721121337895728E-3</v>
      </c>
      <c r="N59" s="15">
        <v>25.07</v>
      </c>
      <c r="O59" s="2"/>
      <c r="P59" s="2"/>
      <c r="Q59" s="2"/>
      <c r="R59" s="2"/>
      <c r="S59" s="2"/>
      <c r="T59" s="2"/>
      <c r="U59" s="2"/>
      <c r="V59" s="2"/>
      <c r="W59" s="2"/>
      <c r="X59" s="2"/>
      <c r="Y59" s="2"/>
      <c r="Z59" s="2"/>
      <c r="AA59" s="2"/>
      <c r="AB59" s="2"/>
    </row>
    <row r="60" spans="1:28" ht="10.5" customHeight="1" x14ac:dyDescent="0.35">
      <c r="A60" s="2"/>
      <c r="B60" s="90" t="s">
        <v>320</v>
      </c>
      <c r="C60" s="14">
        <v>8925</v>
      </c>
      <c r="D60" s="117">
        <v>5.3221619070096704E-2</v>
      </c>
      <c r="E60" s="15">
        <v>46.918135961118331</v>
      </c>
      <c r="F60" s="117">
        <v>5.1038330110331875E-2</v>
      </c>
      <c r="G60" s="117">
        <v>5.1186518781065615E-4</v>
      </c>
      <c r="H60" s="14">
        <v>2649.1033053221286</v>
      </c>
      <c r="I60" s="117">
        <v>6.8146013121749283E-2</v>
      </c>
      <c r="J60" s="117">
        <v>3.3767640656279241E-3</v>
      </c>
      <c r="K60" s="15">
        <v>56.462245378151316</v>
      </c>
      <c r="L60" s="117">
        <v>1.6276935408836568E-2</v>
      </c>
      <c r="M60" s="117">
        <v>2.8634331860517559E-3</v>
      </c>
      <c r="N60" s="15">
        <v>25.08</v>
      </c>
      <c r="O60" s="2"/>
      <c r="P60" s="2"/>
      <c r="Q60" s="2"/>
      <c r="R60" s="2"/>
      <c r="S60" s="2"/>
      <c r="T60" s="2"/>
      <c r="U60" s="2"/>
      <c r="V60" s="2"/>
      <c r="W60" s="2"/>
      <c r="X60" s="2"/>
      <c r="Y60" s="2"/>
      <c r="Z60" s="2"/>
      <c r="AA60" s="2"/>
      <c r="AB60" s="2"/>
    </row>
    <row r="61" spans="1:28" ht="10.5" customHeight="1" x14ac:dyDescent="0.35">
      <c r="A61" s="2"/>
      <c r="B61" s="90" t="s">
        <v>310</v>
      </c>
      <c r="C61" s="14">
        <v>8811</v>
      </c>
      <c r="D61" s="117">
        <v>5.5083223566039896E-2</v>
      </c>
      <c r="E61" s="15">
        <v>46.920294691007747</v>
      </c>
      <c r="F61" s="117">
        <v>4.0801069902910214E-2</v>
      </c>
      <c r="G61" s="117">
        <v>4.6010563829801399E-5</v>
      </c>
      <c r="H61" s="14">
        <v>2653.983339008058</v>
      </c>
      <c r="I61" s="117">
        <v>6.9242422662604497E-2</v>
      </c>
      <c r="J61" s="117">
        <v>1.8421454822563632E-3</v>
      </c>
      <c r="K61" s="15">
        <v>56.563654522755861</v>
      </c>
      <c r="L61" s="117">
        <v>2.7326406152087701E-2</v>
      </c>
      <c r="M61" s="117">
        <v>1.7960522810485102E-3</v>
      </c>
      <c r="N61" s="15">
        <v>25.09</v>
      </c>
      <c r="O61" s="2"/>
      <c r="P61" s="2"/>
      <c r="Q61" s="2"/>
      <c r="R61" s="2"/>
      <c r="S61" s="2"/>
      <c r="T61" s="2"/>
      <c r="U61" s="2"/>
      <c r="V61" s="2"/>
      <c r="W61" s="2"/>
      <c r="X61" s="2"/>
      <c r="Y61" s="2"/>
      <c r="Z61" s="2"/>
      <c r="AA61" s="2"/>
      <c r="AB61" s="2"/>
    </row>
    <row r="62" spans="1:28" ht="10.5" customHeight="1" x14ac:dyDescent="0.35">
      <c r="A62" s="2"/>
      <c r="B62" s="90" t="s">
        <v>311</v>
      </c>
      <c r="C62" s="14">
        <v>8961</v>
      </c>
      <c r="D62" s="117">
        <v>9.2138939670932452E-2</v>
      </c>
      <c r="E62" s="15">
        <v>47.5589680485228</v>
      </c>
      <c r="F62" s="117">
        <v>5.043401402371317E-2</v>
      </c>
      <c r="G62" s="117">
        <v>1.3611878649122167E-2</v>
      </c>
      <c r="H62" s="14">
        <v>2690.3720790090392</v>
      </c>
      <c r="I62" s="117">
        <v>7.5216798824665476E-2</v>
      </c>
      <c r="J62" s="117">
        <v>1.3710990369133924E-2</v>
      </c>
      <c r="K62" s="15">
        <v>56.569185358777005</v>
      </c>
      <c r="L62" s="117">
        <v>2.3592900144218776E-2</v>
      </c>
      <c r="M62" s="117">
        <v>9.7780740438535574E-5</v>
      </c>
      <c r="N62" s="15">
        <v>25.09</v>
      </c>
      <c r="O62" s="2"/>
      <c r="P62" s="2"/>
      <c r="Q62" s="2"/>
      <c r="R62" s="2"/>
      <c r="S62" s="2"/>
      <c r="T62" s="2"/>
      <c r="U62" s="2"/>
      <c r="V62" s="2"/>
      <c r="W62" s="2"/>
      <c r="X62" s="2"/>
      <c r="Y62" s="2"/>
      <c r="Z62" s="2"/>
      <c r="AA62" s="2"/>
      <c r="AB62" s="2"/>
    </row>
    <row r="63" spans="1:28" ht="10.5" customHeight="1" x14ac:dyDescent="0.35">
      <c r="A63" s="2"/>
      <c r="B63" s="90" t="s">
        <v>312</v>
      </c>
      <c r="C63" s="14">
        <v>9070</v>
      </c>
      <c r="D63" s="117">
        <v>6.1936541388596167E-2</v>
      </c>
      <c r="E63" s="15">
        <v>47.838760113630926</v>
      </c>
      <c r="F63" s="117">
        <v>5.0708511836681236E-2</v>
      </c>
      <c r="G63" s="117">
        <v>5.8830558481139938E-3</v>
      </c>
      <c r="H63" s="14">
        <v>2715.0512238147739</v>
      </c>
      <c r="I63" s="117">
        <v>7.7298741476695909E-2</v>
      </c>
      <c r="J63" s="117">
        <v>9.1731344516572388E-3</v>
      </c>
      <c r="K63" s="15">
        <v>56.754213891951636</v>
      </c>
      <c r="L63" s="117">
        <v>2.5306951776315145E-2</v>
      </c>
      <c r="M63" s="117">
        <v>3.2708360921431812E-3</v>
      </c>
      <c r="N63" s="15">
        <v>26</v>
      </c>
      <c r="O63" s="2"/>
      <c r="P63" s="2"/>
      <c r="Q63" s="2"/>
      <c r="R63" s="2"/>
      <c r="S63" s="2"/>
      <c r="T63" s="2"/>
      <c r="U63" s="2"/>
      <c r="V63" s="2"/>
      <c r="W63" s="2"/>
      <c r="X63" s="2"/>
      <c r="Y63" s="2"/>
      <c r="Z63" s="2"/>
      <c r="AA63" s="2"/>
      <c r="AB63" s="2"/>
    </row>
    <row r="64" spans="1:28" ht="10.5" customHeight="1" x14ac:dyDescent="0.35">
      <c r="A64" s="2"/>
      <c r="B64" s="90" t="s">
        <v>313</v>
      </c>
      <c r="C64" s="14">
        <v>9229</v>
      </c>
      <c r="D64" s="117">
        <v>6.9037414571991196E-2</v>
      </c>
      <c r="E64" s="15">
        <v>48.158677656281661</v>
      </c>
      <c r="F64" s="117">
        <v>5.9347635381138852E-2</v>
      </c>
      <c r="G64" s="117">
        <v>6.6874129239729019E-3</v>
      </c>
      <c r="H64" s="14">
        <v>2738.5426048325926</v>
      </c>
      <c r="I64" s="117">
        <v>9.2965537829532208E-2</v>
      </c>
      <c r="J64" s="117">
        <v>8.6522791215748462E-3</v>
      </c>
      <c r="K64" s="15">
        <v>56.864987539278623</v>
      </c>
      <c r="L64" s="117">
        <v>3.1734532957444106E-2</v>
      </c>
      <c r="M64" s="117">
        <v>1.9518136140141973E-3</v>
      </c>
      <c r="N64" s="15">
        <v>26</v>
      </c>
      <c r="O64" s="2"/>
      <c r="P64" s="2"/>
      <c r="Q64" s="2"/>
      <c r="R64" s="2"/>
      <c r="S64" s="2"/>
      <c r="T64" s="2"/>
      <c r="U64" s="2"/>
      <c r="V64" s="2"/>
      <c r="W64" s="2"/>
      <c r="X64" s="2"/>
      <c r="Y64" s="2"/>
      <c r="Z64" s="2"/>
      <c r="AA64" s="2"/>
      <c r="AB64" s="2"/>
    </row>
    <row r="65" spans="1:28" ht="10.5" customHeight="1" x14ac:dyDescent="0.35">
      <c r="A65" s="2"/>
      <c r="B65" s="90" t="s">
        <v>314</v>
      </c>
      <c r="C65" s="14">
        <v>9350</v>
      </c>
      <c r="D65" s="117">
        <v>6.7961165048543659E-2</v>
      </c>
      <c r="E65" s="15">
        <v>48.150134344351237</v>
      </c>
      <c r="F65" s="117">
        <v>5.4832620121840314E-2</v>
      </c>
      <c r="G65" s="117">
        <v>-1.7739922161896793E-4</v>
      </c>
      <c r="H65" s="14">
        <v>2755.7192192513362</v>
      </c>
      <c r="I65" s="117">
        <v>9.8383477044841516E-2</v>
      </c>
      <c r="J65" s="117">
        <v>6.2721735234034792E-3</v>
      </c>
      <c r="K65" s="15">
        <v>57.231807486631141</v>
      </c>
      <c r="L65" s="117">
        <v>4.1286983443848069E-2</v>
      </c>
      <c r="M65" s="117">
        <v>6.4507170972145644E-3</v>
      </c>
      <c r="N65" s="15">
        <v>26.03</v>
      </c>
      <c r="O65" s="2"/>
      <c r="P65" s="2"/>
      <c r="Q65" s="2"/>
      <c r="R65" s="2"/>
      <c r="S65" s="2"/>
      <c r="T65" s="2"/>
      <c r="U65" s="2"/>
      <c r="V65" s="2"/>
      <c r="W65" s="2"/>
      <c r="X65" s="2"/>
      <c r="Y65" s="2"/>
      <c r="Z65" s="2"/>
      <c r="AA65" s="2"/>
      <c r="AB65" s="2"/>
    </row>
    <row r="66" spans="1:28" ht="10.5" customHeight="1" x14ac:dyDescent="0.35">
      <c r="A66" s="2"/>
      <c r="B66" s="90" t="s">
        <v>315</v>
      </c>
      <c r="C66" s="14">
        <v>9454</v>
      </c>
      <c r="D66" s="117">
        <v>0.10560168401356562</v>
      </c>
      <c r="E66" s="15">
        <v>48.108089918364342</v>
      </c>
      <c r="F66" s="117">
        <v>5.5929420210897085E-2</v>
      </c>
      <c r="G66" s="117">
        <v>-8.731943650709395E-4</v>
      </c>
      <c r="H66" s="14">
        <v>2768.3525047598896</v>
      </c>
      <c r="I66" s="117">
        <v>0.10101426824584325</v>
      </c>
      <c r="J66" s="117">
        <v>4.5843877780791242E-3</v>
      </c>
      <c r="K66" s="15">
        <v>57.544427755447508</v>
      </c>
      <c r="L66" s="117">
        <v>4.2696838606828047E-2</v>
      </c>
      <c r="M66" s="117">
        <v>5.4623518379948166E-3</v>
      </c>
      <c r="N66" s="15">
        <v>26.02</v>
      </c>
      <c r="O66" s="2"/>
      <c r="P66" s="2"/>
      <c r="Q66" s="2"/>
      <c r="R66" s="2"/>
      <c r="S66" s="2"/>
      <c r="T66" s="2"/>
      <c r="U66" s="2"/>
      <c r="V66" s="2"/>
      <c r="W66" s="2"/>
      <c r="X66" s="2"/>
      <c r="Y66" s="2"/>
      <c r="Z66" s="2"/>
      <c r="AA66" s="2"/>
      <c r="AB66" s="2"/>
    </row>
    <row r="67" spans="1:28" ht="10.5" customHeight="1" x14ac:dyDescent="0.35">
      <c r="A67" s="2"/>
      <c r="B67" s="90" t="s">
        <v>316</v>
      </c>
      <c r="C67" s="14">
        <v>9681</v>
      </c>
      <c r="D67" s="117">
        <v>0.13974570284906984</v>
      </c>
      <c r="E67" s="15">
        <v>47.826332891513921</v>
      </c>
      <c r="F67" s="117">
        <v>4.4171313505138698E-2</v>
      </c>
      <c r="G67" s="117">
        <v>-5.8567494017854882E-3</v>
      </c>
      <c r="H67" s="14">
        <v>2767.3978597252349</v>
      </c>
      <c r="I67" s="117">
        <v>8.6552824776519044E-2</v>
      </c>
      <c r="J67" s="117">
        <v>-3.4484229628028995E-4</v>
      </c>
      <c r="K67" s="15">
        <v>57.863475880591061</v>
      </c>
      <c r="L67" s="117">
        <v>4.0588656979199556E-2</v>
      </c>
      <c r="M67" s="117">
        <v>5.5443791447444823E-3</v>
      </c>
      <c r="N67" s="15">
        <v>26.04</v>
      </c>
      <c r="O67" s="2"/>
      <c r="P67" s="2"/>
      <c r="Q67" s="2"/>
      <c r="R67" s="2"/>
      <c r="S67" s="2"/>
      <c r="T67" s="2"/>
      <c r="U67" s="2"/>
      <c r="V67" s="2"/>
      <c r="W67" s="2"/>
      <c r="X67" s="2"/>
      <c r="Y67" s="2"/>
      <c r="Z67" s="2"/>
      <c r="AA67" s="2"/>
      <c r="AB67" s="2"/>
    </row>
    <row r="68" spans="1:28" ht="10.5" customHeight="1" x14ac:dyDescent="0.35">
      <c r="A68" s="2"/>
      <c r="B68" s="90" t="s">
        <v>363</v>
      </c>
      <c r="C68" s="14">
        <v>10142</v>
      </c>
      <c r="D68" s="117">
        <v>0.18040037243947848</v>
      </c>
      <c r="E68" s="15">
        <v>47.606529169802229</v>
      </c>
      <c r="F68" s="117">
        <v>3.9707203972631167E-2</v>
      </c>
      <c r="G68" s="117">
        <v>-4.5958723661769785E-3</v>
      </c>
      <c r="H68" s="14">
        <v>2772.8449201340959</v>
      </c>
      <c r="I68" s="117">
        <v>7.7879461170659026E-2</v>
      </c>
      <c r="J68" s="117">
        <v>1.968296820682669E-3</v>
      </c>
      <c r="K68" s="15">
        <v>58.245055215933839</v>
      </c>
      <c r="L68" s="117">
        <v>3.6714429843493379E-2</v>
      </c>
      <c r="M68" s="117">
        <v>6.5944765594485588E-3</v>
      </c>
      <c r="N68" s="15">
        <v>26.05</v>
      </c>
      <c r="O68" s="2"/>
      <c r="P68" s="2"/>
      <c r="Q68" s="2"/>
      <c r="R68" s="2"/>
      <c r="S68" s="2"/>
      <c r="T68" s="2"/>
      <c r="U68" s="2"/>
      <c r="V68" s="2"/>
      <c r="W68" s="2"/>
      <c r="X68" s="2"/>
      <c r="Y68" s="2"/>
      <c r="Z68" s="2"/>
      <c r="AA68" s="2"/>
      <c r="AB68" s="2"/>
    </row>
    <row r="69" spans="1:28" ht="10.5" customHeight="1" x14ac:dyDescent="0.35">
      <c r="A69" s="2"/>
      <c r="B69" s="90" t="s">
        <v>317</v>
      </c>
      <c r="C69" s="14">
        <v>10431</v>
      </c>
      <c r="D69" s="117">
        <v>0.18399545970488074</v>
      </c>
      <c r="E69" s="15">
        <v>47.481343936552811</v>
      </c>
      <c r="F69" s="117">
        <v>2.4048664638164574E-2</v>
      </c>
      <c r="G69" s="117">
        <v>-2.6295811820876702E-3</v>
      </c>
      <c r="H69" s="14">
        <v>2750.4749477518935</v>
      </c>
      <c r="I69" s="117">
        <v>6.2245589987441452E-2</v>
      </c>
      <c r="J69" s="117">
        <v>-8.0675165855004227E-3</v>
      </c>
      <c r="K69" s="15">
        <v>57.927487297478983</v>
      </c>
      <c r="L69" s="117">
        <v>3.7299912268108359E-2</v>
      </c>
      <c r="M69" s="117">
        <v>-5.4522725968328967E-3</v>
      </c>
      <c r="N69" s="15">
        <v>26.06</v>
      </c>
      <c r="O69" s="2"/>
      <c r="P69" s="2"/>
      <c r="Q69" s="2"/>
      <c r="R69" s="2"/>
      <c r="S69" s="2"/>
      <c r="T69" s="2"/>
      <c r="U69" s="2"/>
      <c r="V69" s="2"/>
      <c r="W69" s="2"/>
      <c r="X69" s="2"/>
      <c r="Y69" s="2"/>
      <c r="Z69" s="2"/>
      <c r="AA69" s="2"/>
      <c r="AB69" s="2"/>
    </row>
    <row r="70" spans="1:28" ht="10.5" customHeight="1" x14ac:dyDescent="0.35">
      <c r="A70" s="2"/>
      <c r="B70" s="90" t="s">
        <v>318</v>
      </c>
      <c r="C70" s="14">
        <v>10404</v>
      </c>
      <c r="D70" s="117">
        <v>0.17333934814480667</v>
      </c>
      <c r="E70" s="15">
        <v>47.703855160928967</v>
      </c>
      <c r="F70" s="117">
        <v>2.3562831903274795E-2</v>
      </c>
      <c r="G70" s="117">
        <v>4.6862874116091469E-3</v>
      </c>
      <c r="H70" s="14">
        <v>2772.2036716647444</v>
      </c>
      <c r="I70" s="117">
        <v>5.9535151470464509E-2</v>
      </c>
      <c r="J70" s="117">
        <v>7.8999897565368293E-3</v>
      </c>
      <c r="K70" s="15">
        <v>58.11278066128439</v>
      </c>
      <c r="L70" s="117">
        <v>3.5144222167876604E-2</v>
      </c>
      <c r="M70" s="117">
        <v>3.198712259930403E-3</v>
      </c>
      <c r="N70" s="15">
        <v>26.08</v>
      </c>
      <c r="O70" s="2"/>
      <c r="P70" s="2"/>
      <c r="Q70" s="2"/>
      <c r="R70" s="2"/>
      <c r="S70" s="2"/>
      <c r="T70" s="2"/>
      <c r="U70" s="2"/>
      <c r="V70" s="2"/>
      <c r="W70" s="2"/>
      <c r="X70" s="2"/>
      <c r="Y70" s="2"/>
      <c r="Z70" s="2"/>
      <c r="AA70" s="2"/>
      <c r="AB70" s="2"/>
    </row>
    <row r="71" spans="1:28" ht="10.5" customHeight="1" x14ac:dyDescent="0.35">
      <c r="A71" s="2"/>
      <c r="B71" s="90" t="s">
        <v>309</v>
      </c>
      <c r="C71" s="14">
        <v>10271</v>
      </c>
      <c r="D71" s="117">
        <v>0.15873194945848379</v>
      </c>
      <c r="E71" s="15">
        <v>47.147694620939674</v>
      </c>
      <c r="F71" s="117">
        <v>5.4071185520576659E-3</v>
      </c>
      <c r="G71" s="117">
        <v>-1.1658607844441171E-2</v>
      </c>
      <c r="H71" s="14">
        <v>2752.5537922305521</v>
      </c>
      <c r="I71" s="117">
        <v>4.2559764059116434E-2</v>
      </c>
      <c r="J71" s="117">
        <v>-7.0881802931861415E-3</v>
      </c>
      <c r="K71" s="15">
        <v>58.38151397137586</v>
      </c>
      <c r="L71" s="117">
        <v>3.695283713583053E-2</v>
      </c>
      <c r="M71" s="117">
        <v>4.6243409286814696E-3</v>
      </c>
      <c r="N71" s="15">
        <v>27</v>
      </c>
      <c r="O71" s="2"/>
      <c r="P71" s="2"/>
      <c r="Q71" s="2"/>
      <c r="R71" s="2"/>
      <c r="S71" s="2"/>
      <c r="T71" s="2"/>
      <c r="U71" s="2"/>
      <c r="V71" s="2"/>
      <c r="W71" s="2"/>
      <c r="X71" s="2"/>
      <c r="Y71" s="2"/>
      <c r="Z71" s="2"/>
      <c r="AA71" s="2"/>
      <c r="AB71" s="2"/>
    </row>
    <row r="72" spans="1:28" ht="10.5" customHeight="1" x14ac:dyDescent="0.35">
      <c r="A72" s="2"/>
      <c r="B72" s="2"/>
      <c r="C72" s="2"/>
      <c r="D72" s="2"/>
      <c r="E72" s="2"/>
      <c r="F72" s="2"/>
      <c r="G72" s="2"/>
      <c r="H72" s="2"/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2"/>
      <c r="U72" s="2"/>
      <c r="V72" s="2"/>
      <c r="W72" s="2"/>
      <c r="X72" s="2"/>
      <c r="Y72" s="2"/>
      <c r="Z72" s="2"/>
      <c r="AA72" s="2"/>
      <c r="AB72" s="2"/>
    </row>
    <row r="73" spans="1:28" ht="10.5" customHeight="1" x14ac:dyDescent="0.35">
      <c r="A73" s="2"/>
      <c r="B73" s="5" t="s">
        <v>20</v>
      </c>
      <c r="C73" s="2"/>
      <c r="D73" s="2"/>
      <c r="E73" s="2"/>
      <c r="F73" s="2"/>
      <c r="G73" s="2"/>
      <c r="H73" s="2"/>
      <c r="I73" s="2"/>
      <c r="J73" s="2"/>
      <c r="K73" s="2"/>
      <c r="L73" s="2"/>
      <c r="M73" s="2"/>
      <c r="N73" s="2"/>
      <c r="O73" s="2"/>
      <c r="P73" s="2"/>
      <c r="Q73" s="2"/>
      <c r="R73" s="2"/>
      <c r="S73" s="2"/>
      <c r="T73" s="2"/>
      <c r="U73" s="2"/>
      <c r="V73" s="2"/>
      <c r="W73" s="2"/>
      <c r="X73" s="2"/>
      <c r="Y73" s="2"/>
      <c r="Z73" s="2"/>
      <c r="AA73" s="2"/>
      <c r="AB73" s="2"/>
    </row>
    <row r="74" spans="1:28" ht="10.5" customHeight="1" x14ac:dyDescent="0.35">
      <c r="A74" s="2"/>
      <c r="B74" s="160" t="s">
        <v>0</v>
      </c>
      <c r="C74" s="6" t="s">
        <v>1</v>
      </c>
      <c r="D74" s="7"/>
      <c r="E74" s="6" t="s">
        <v>2</v>
      </c>
      <c r="F74" s="7"/>
      <c r="G74" s="8"/>
      <c r="H74" s="6" t="s">
        <v>3</v>
      </c>
      <c r="I74" s="8"/>
      <c r="J74" s="8"/>
      <c r="K74" s="6" t="s">
        <v>4</v>
      </c>
      <c r="L74" s="8"/>
      <c r="M74" s="7"/>
      <c r="N74" s="9" t="s">
        <v>5</v>
      </c>
      <c r="O74" s="2"/>
      <c r="P74" s="2"/>
      <c r="Q74" s="2"/>
      <c r="R74" s="2"/>
      <c r="S74" s="2"/>
      <c r="T74" s="2"/>
      <c r="U74" s="2"/>
      <c r="V74" s="2"/>
      <c r="W74" s="2"/>
      <c r="X74" s="2"/>
      <c r="Y74" s="2"/>
      <c r="Z74" s="2"/>
      <c r="AA74" s="2"/>
      <c r="AB74" s="2"/>
    </row>
    <row r="75" spans="1:28" ht="10.5" customHeight="1" x14ac:dyDescent="0.35">
      <c r="A75" s="2"/>
      <c r="B75" s="161"/>
      <c r="C75" s="10" t="s">
        <v>6</v>
      </c>
      <c r="D75" s="11" t="s">
        <v>7</v>
      </c>
      <c r="E75" s="12" t="s">
        <v>8</v>
      </c>
      <c r="F75" s="13" t="s">
        <v>7</v>
      </c>
      <c r="G75" s="11" t="s">
        <v>9</v>
      </c>
      <c r="H75" s="12" t="s">
        <v>8</v>
      </c>
      <c r="I75" s="13" t="s">
        <v>7</v>
      </c>
      <c r="J75" s="11" t="s">
        <v>9</v>
      </c>
      <c r="K75" s="12" t="s">
        <v>13</v>
      </c>
      <c r="L75" s="13" t="s">
        <v>7</v>
      </c>
      <c r="M75" s="11" t="s">
        <v>9</v>
      </c>
      <c r="N75" s="119" t="s">
        <v>319</v>
      </c>
      <c r="O75" s="2"/>
      <c r="P75" s="2"/>
      <c r="Q75" s="2"/>
      <c r="R75" s="2"/>
      <c r="S75" s="2"/>
      <c r="T75" s="2"/>
      <c r="U75" s="2"/>
      <c r="V75" s="2"/>
      <c r="W75" s="2"/>
      <c r="X75" s="2"/>
      <c r="Y75" s="2"/>
      <c r="Z75" s="2"/>
      <c r="AA75" s="2"/>
      <c r="AB75" s="2"/>
    </row>
    <row r="76" spans="1:28" ht="10.5" customHeight="1" x14ac:dyDescent="0.35">
      <c r="A76" s="2"/>
      <c r="B76" s="90" t="s">
        <v>368</v>
      </c>
      <c r="C76" s="14">
        <v>4058</v>
      </c>
      <c r="D76" s="117">
        <v>7.3982737361277806E-4</v>
      </c>
      <c r="E76" s="15">
        <v>34.512685308990235</v>
      </c>
      <c r="F76" s="117">
        <v>4.2738780551717204E-2</v>
      </c>
      <c r="G76" s="117">
        <v>3.1109455244857642E-3</v>
      </c>
      <c r="H76" s="14">
        <v>2309.1867915229177</v>
      </c>
      <c r="I76" s="117">
        <v>2.9622891869373724E-2</v>
      </c>
      <c r="J76" s="117">
        <v>6.8301209965619947E-3</v>
      </c>
      <c r="K76" s="15">
        <v>66.908348940364718</v>
      </c>
      <c r="L76" s="117">
        <v>-1.2578307172390613E-2</v>
      </c>
      <c r="M76" s="117">
        <v>3.7076412022718497E-3</v>
      </c>
      <c r="N76" s="15">
        <v>28.05</v>
      </c>
      <c r="O76" s="2"/>
      <c r="P76" s="2"/>
      <c r="Q76" s="2"/>
      <c r="R76" s="2"/>
      <c r="S76" s="2"/>
      <c r="T76" s="2"/>
      <c r="U76" s="2"/>
      <c r="V76" s="2"/>
      <c r="W76" s="2"/>
      <c r="X76" s="2"/>
      <c r="Y76" s="2"/>
      <c r="Z76" s="2"/>
      <c r="AA76" s="2"/>
      <c r="AB76" s="2"/>
    </row>
    <row r="77" spans="1:28" ht="10.5" customHeight="1" x14ac:dyDescent="0.35">
      <c r="A77" s="2"/>
      <c r="B77" s="90" t="s">
        <v>320</v>
      </c>
      <c r="C77" s="14">
        <v>4042</v>
      </c>
      <c r="D77" s="117">
        <v>9.9950024987505159E-3</v>
      </c>
      <c r="E77" s="15">
        <v>35.053035001037891</v>
      </c>
      <c r="F77" s="117">
        <v>5.8573895632395789E-2</v>
      </c>
      <c r="G77" s="117">
        <v>1.5656553154584474E-2</v>
      </c>
      <c r="H77" s="14">
        <v>2333.2855022266203</v>
      </c>
      <c r="I77" s="117">
        <v>4.6064524427668507E-2</v>
      </c>
      <c r="J77" s="117">
        <v>1.0436016173386076E-2</v>
      </c>
      <c r="K77" s="15">
        <v>66.564435922810503</v>
      </c>
      <c r="L77" s="117">
        <v>-1.1817192220911599E-2</v>
      </c>
      <c r="M77" s="117">
        <v>-5.1400613376477722E-3</v>
      </c>
      <c r="N77" s="15">
        <v>28.03</v>
      </c>
      <c r="O77" s="2"/>
      <c r="P77" s="2"/>
      <c r="Q77" s="2"/>
      <c r="R77" s="2"/>
      <c r="S77" s="2"/>
      <c r="T77" s="2"/>
      <c r="U77" s="2"/>
      <c r="V77" s="2"/>
      <c r="W77" s="2"/>
      <c r="X77" s="2"/>
      <c r="Y77" s="2"/>
      <c r="Z77" s="2"/>
      <c r="AA77" s="2"/>
      <c r="AB77" s="2"/>
    </row>
    <row r="78" spans="1:28" ht="10.5" customHeight="1" x14ac:dyDescent="0.35">
      <c r="A78" s="2"/>
      <c r="B78" s="90" t="s">
        <v>310</v>
      </c>
      <c r="C78" s="14">
        <v>4024</v>
      </c>
      <c r="D78" s="117">
        <v>2.731682410007652E-2</v>
      </c>
      <c r="E78" s="15">
        <v>34.661127866613555</v>
      </c>
      <c r="F78" s="117">
        <v>5.1444220397674378E-2</v>
      </c>
      <c r="G78" s="117">
        <v>-1.1180405189243459E-2</v>
      </c>
      <c r="H78" s="14">
        <v>2303.8026838966202</v>
      </c>
      <c r="I78" s="117">
        <v>4.7308266908961505E-2</v>
      </c>
      <c r="J78" s="117">
        <v>-1.2635752590870242E-2</v>
      </c>
      <c r="K78" s="15">
        <v>66.466466202783295</v>
      </c>
      <c r="L78" s="117">
        <v>-3.9335928701463851E-3</v>
      </c>
      <c r="M78" s="117">
        <v>-1.4718027527614863E-3</v>
      </c>
      <c r="N78" s="15">
        <v>28.1</v>
      </c>
      <c r="O78" s="2"/>
      <c r="P78" s="2"/>
      <c r="Q78" s="2"/>
      <c r="R78" s="2"/>
      <c r="S78" s="2"/>
      <c r="T78" s="2"/>
      <c r="U78" s="2"/>
      <c r="V78" s="2"/>
      <c r="W78" s="2"/>
      <c r="X78" s="2"/>
      <c r="Y78" s="2"/>
      <c r="Z78" s="2"/>
      <c r="AA78" s="2"/>
      <c r="AB78" s="2"/>
    </row>
    <row r="79" spans="1:28" ht="10.5" customHeight="1" x14ac:dyDescent="0.35">
      <c r="A79" s="2"/>
      <c r="B79" s="90" t="s">
        <v>311</v>
      </c>
      <c r="C79" s="14">
        <v>4232</v>
      </c>
      <c r="D79" s="117">
        <v>0.14316585629389511</v>
      </c>
      <c r="E79" s="15">
        <v>34.922466569136418</v>
      </c>
      <c r="F79" s="117">
        <v>4.062253939271443E-2</v>
      </c>
      <c r="G79" s="117">
        <v>7.5398210793535814E-3</v>
      </c>
      <c r="H79" s="14">
        <v>2324.341918714556</v>
      </c>
      <c r="I79" s="117">
        <v>3.8899123787274226E-2</v>
      </c>
      <c r="J79" s="117">
        <v>8.9153619628552505E-3</v>
      </c>
      <c r="K79" s="15">
        <v>66.55720935727804</v>
      </c>
      <c r="L79" s="117">
        <v>-1.6561390323585057E-3</v>
      </c>
      <c r="M79" s="117">
        <v>1.3652471641549813E-3</v>
      </c>
      <c r="N79" s="15">
        <v>29.01</v>
      </c>
      <c r="O79" s="2"/>
      <c r="P79" s="2"/>
      <c r="Q79" s="2"/>
      <c r="R79" s="2"/>
      <c r="S79" s="2"/>
      <c r="T79" s="2"/>
      <c r="U79" s="2"/>
      <c r="V79" s="2"/>
      <c r="W79" s="2"/>
      <c r="X79" s="2"/>
      <c r="Y79" s="2"/>
      <c r="Z79" s="2"/>
      <c r="AA79" s="2"/>
      <c r="AB79" s="2"/>
    </row>
    <row r="80" spans="1:28" ht="10.5" customHeight="1" x14ac:dyDescent="0.35">
      <c r="A80" s="2"/>
      <c r="B80" s="90" t="s">
        <v>312</v>
      </c>
      <c r="C80" s="14">
        <v>4251</v>
      </c>
      <c r="D80" s="117">
        <v>8.7768679631525126E-2</v>
      </c>
      <c r="E80" s="15">
        <v>35.115328048313089</v>
      </c>
      <c r="F80" s="117">
        <v>3.0488366133439859E-2</v>
      </c>
      <c r="G80" s="117">
        <v>5.5225617811061056E-3</v>
      </c>
      <c r="H80" s="14">
        <v>2340.186073864973</v>
      </c>
      <c r="I80" s="117">
        <v>3.2391482748087785E-2</v>
      </c>
      <c r="J80" s="117">
        <v>6.8166198022963087E-3</v>
      </c>
      <c r="K80" s="15">
        <v>66.642865208186308</v>
      </c>
      <c r="L80" s="117">
        <v>1.8468103834969885E-3</v>
      </c>
      <c r="M80" s="117">
        <v>1.2869507561301674E-3</v>
      </c>
      <c r="N80" s="15">
        <v>29.03</v>
      </c>
      <c r="O80" s="2"/>
      <c r="P80" s="2"/>
      <c r="Q80" s="2"/>
      <c r="R80" s="2"/>
      <c r="S80" s="2"/>
      <c r="T80" s="2"/>
      <c r="U80" s="2"/>
      <c r="V80" s="2"/>
      <c r="W80" s="2"/>
      <c r="X80" s="2"/>
      <c r="Y80" s="2"/>
      <c r="Z80" s="2"/>
      <c r="AA80" s="2"/>
      <c r="AB80" s="2"/>
    </row>
    <row r="81" spans="1:28" ht="10.5" customHeight="1" x14ac:dyDescent="0.35">
      <c r="A81" s="2"/>
      <c r="B81" s="90" t="s">
        <v>313</v>
      </c>
      <c r="C81" s="14">
        <v>4379</v>
      </c>
      <c r="D81" s="117">
        <v>0.10860759493670891</v>
      </c>
      <c r="E81" s="15">
        <v>35.7319386901587</v>
      </c>
      <c r="F81" s="117">
        <v>3.7050200815427647E-2</v>
      </c>
      <c r="G81" s="117">
        <v>1.755958654286971E-2</v>
      </c>
      <c r="H81" s="14">
        <v>2380.9971226307375</v>
      </c>
      <c r="I81" s="117">
        <v>4.1485804571185003E-2</v>
      </c>
      <c r="J81" s="117">
        <v>1.7439232384783176E-2</v>
      </c>
      <c r="K81" s="15">
        <v>66.634982872802041</v>
      </c>
      <c r="L81" s="117">
        <v>4.2771350434815947E-3</v>
      </c>
      <c r="M81" s="117">
        <v>-1.1827725833279956E-4</v>
      </c>
      <c r="N81" s="15">
        <v>29.03</v>
      </c>
      <c r="O81" s="2"/>
      <c r="P81" s="2"/>
      <c r="Q81" s="2"/>
      <c r="R81" s="2"/>
      <c r="S81" s="2"/>
      <c r="T81" s="2"/>
      <c r="U81" s="2"/>
      <c r="V81" s="2"/>
      <c r="W81" s="2"/>
      <c r="X81" s="2"/>
      <c r="Y81" s="2"/>
      <c r="Z81" s="2"/>
      <c r="AA81" s="2"/>
      <c r="AB81" s="2"/>
    </row>
    <row r="82" spans="1:28" ht="10.5" customHeight="1" x14ac:dyDescent="0.35">
      <c r="A82" s="2"/>
      <c r="B82" s="90" t="s">
        <v>314</v>
      </c>
      <c r="C82" s="14">
        <v>4450</v>
      </c>
      <c r="D82" s="117">
        <v>0.12629713996456604</v>
      </c>
      <c r="E82" s="15">
        <v>36.288209679175395</v>
      </c>
      <c r="F82" s="117">
        <v>5.2559842940037349E-2</v>
      </c>
      <c r="G82" s="117">
        <v>1.5567892742688105E-2</v>
      </c>
      <c r="H82" s="14">
        <v>2417.122337078652</v>
      </c>
      <c r="I82" s="117">
        <v>5.7438699195349274E-2</v>
      </c>
      <c r="J82" s="117">
        <v>1.5172304957681071E-2</v>
      </c>
      <c r="K82" s="15">
        <v>66.609026966291992</v>
      </c>
      <c r="L82" s="117">
        <v>4.6352293297491354E-3</v>
      </c>
      <c r="M82" s="117">
        <v>-3.8952372149014813E-4</v>
      </c>
      <c r="N82" s="15">
        <v>29.02</v>
      </c>
      <c r="O82" s="2"/>
      <c r="P82" s="2"/>
      <c r="Q82" s="2"/>
      <c r="R82" s="2"/>
      <c r="S82" s="2"/>
      <c r="T82" s="2"/>
      <c r="U82" s="2"/>
      <c r="V82" s="2"/>
      <c r="W82" s="2"/>
      <c r="X82" s="2"/>
      <c r="Y82" s="2"/>
      <c r="Z82" s="2"/>
      <c r="AA82" s="2"/>
      <c r="AB82" s="2"/>
    </row>
    <row r="83" spans="1:28" ht="10.5" customHeight="1" x14ac:dyDescent="0.35">
      <c r="A83" s="2"/>
      <c r="B83" s="90" t="s">
        <v>315</v>
      </c>
      <c r="C83" s="14">
        <v>4579</v>
      </c>
      <c r="D83" s="117">
        <v>0.17410256410256419</v>
      </c>
      <c r="E83" s="15">
        <v>36.664403108862565</v>
      </c>
      <c r="F83" s="117">
        <v>5.4781443146727282E-2</v>
      </c>
      <c r="G83" s="117">
        <v>1.0366822530323283E-2</v>
      </c>
      <c r="H83" s="14">
        <v>2458.1291548373006</v>
      </c>
      <c r="I83" s="117">
        <v>7.0995643812669318E-2</v>
      </c>
      <c r="J83" s="117">
        <v>1.6965139550284336E-2</v>
      </c>
      <c r="K83" s="15">
        <v>67.044024896265626</v>
      </c>
      <c r="L83" s="117">
        <v>1.5372095111543249E-2</v>
      </c>
      <c r="M83" s="117">
        <v>6.5306152902333547E-3</v>
      </c>
      <c r="N83" s="15">
        <v>28.1</v>
      </c>
      <c r="O83" s="2"/>
      <c r="P83" s="2"/>
      <c r="Q83" s="2"/>
      <c r="R83" s="2"/>
      <c r="S83" s="2"/>
      <c r="T83" s="2"/>
      <c r="U83" s="2"/>
      <c r="V83" s="2"/>
      <c r="W83" s="2"/>
      <c r="X83" s="2"/>
      <c r="Y83" s="2"/>
      <c r="Z83" s="2"/>
      <c r="AA83" s="2"/>
      <c r="AB83" s="2"/>
    </row>
    <row r="84" spans="1:28" ht="10.5" customHeight="1" x14ac:dyDescent="0.35">
      <c r="A84" s="2"/>
      <c r="B84" s="90" t="s">
        <v>316</v>
      </c>
      <c r="C84" s="14">
        <v>4629</v>
      </c>
      <c r="D84" s="117">
        <v>0.17906265919510944</v>
      </c>
      <c r="E84" s="15">
        <v>36.276139219796441</v>
      </c>
      <c r="F84" s="117">
        <v>5.3153874460170503E-2</v>
      </c>
      <c r="G84" s="117">
        <v>-1.0589668892557857E-2</v>
      </c>
      <c r="H84" s="14">
        <v>2429.9403758911212</v>
      </c>
      <c r="I84" s="117">
        <v>6.471196596256612E-2</v>
      </c>
      <c r="J84" s="117">
        <v>-1.1467574391161417E-2</v>
      </c>
      <c r="K84" s="15">
        <v>66.984536616980066</v>
      </c>
      <c r="L84" s="117">
        <v>1.0974741471962091E-2</v>
      </c>
      <c r="M84" s="117">
        <v>-8.8730173013340519E-4</v>
      </c>
      <c r="N84" s="15">
        <v>29.02</v>
      </c>
      <c r="O84" s="2"/>
      <c r="P84" s="2"/>
      <c r="Q84" s="2"/>
      <c r="R84" s="2"/>
      <c r="S84" s="2"/>
      <c r="T84" s="2"/>
      <c r="U84" s="2"/>
      <c r="V84" s="2"/>
      <c r="W84" s="2"/>
      <c r="X84" s="2"/>
      <c r="Y84" s="2"/>
      <c r="Z84" s="2"/>
      <c r="AA84" s="2"/>
      <c r="AB84" s="2"/>
    </row>
    <row r="85" spans="1:28" ht="10.5" customHeight="1" x14ac:dyDescent="0.35">
      <c r="A85" s="2"/>
      <c r="B85" s="90" t="s">
        <v>363</v>
      </c>
      <c r="C85" s="14">
        <v>4861</v>
      </c>
      <c r="D85" s="117">
        <v>0.20890325789604569</v>
      </c>
      <c r="E85" s="15">
        <v>36.309050952793498</v>
      </c>
      <c r="F85" s="117">
        <v>5.4457075209701111E-2</v>
      </c>
      <c r="G85" s="117">
        <v>9.0725567011618047E-4</v>
      </c>
      <c r="H85" s="14">
        <v>2430.773914832339</v>
      </c>
      <c r="I85" s="117">
        <v>6.4074782397018026E-2</v>
      </c>
      <c r="J85" s="117">
        <v>3.4302855719747782E-4</v>
      </c>
      <c r="K85" s="15">
        <v>66.946776383460474</v>
      </c>
      <c r="L85" s="117">
        <v>9.1210039871978399E-3</v>
      </c>
      <c r="M85" s="117">
        <v>-5.6371567867297134E-4</v>
      </c>
      <c r="N85" s="15">
        <v>29.04</v>
      </c>
      <c r="O85" s="2"/>
      <c r="P85" s="2"/>
      <c r="Q85" s="2"/>
      <c r="R85" s="2"/>
      <c r="S85" s="2"/>
      <c r="T85" s="2"/>
      <c r="U85" s="2"/>
      <c r="V85" s="2"/>
      <c r="W85" s="2"/>
      <c r="X85" s="2"/>
      <c r="Y85" s="2"/>
      <c r="Z85" s="2"/>
      <c r="AA85" s="2"/>
      <c r="AB85" s="2"/>
    </row>
    <row r="86" spans="1:28" ht="10.5" customHeight="1" x14ac:dyDescent="0.35">
      <c r="A86" s="2"/>
      <c r="B86" s="90" t="s">
        <v>317</v>
      </c>
      <c r="C86" s="14">
        <v>5034</v>
      </c>
      <c r="D86" s="117">
        <v>0.23382352941176476</v>
      </c>
      <c r="E86" s="15">
        <v>36.031643507179531</v>
      </c>
      <c r="F86" s="117">
        <v>4.4193325182997789E-2</v>
      </c>
      <c r="G86" s="117">
        <v>-7.6401734095069562E-3</v>
      </c>
      <c r="H86" s="14">
        <v>2407.8094954310686</v>
      </c>
      <c r="I86" s="117">
        <v>4.8037994186717503E-2</v>
      </c>
      <c r="J86" s="117">
        <v>-9.4473695234030819E-3</v>
      </c>
      <c r="K86" s="15">
        <v>66.824858959078497</v>
      </c>
      <c r="L86" s="117">
        <v>3.6819513312305041E-3</v>
      </c>
      <c r="M86" s="117">
        <v>-1.8211097078618677E-3</v>
      </c>
      <c r="N86" s="15">
        <v>29.08</v>
      </c>
      <c r="O86" s="2"/>
      <c r="P86" s="2"/>
      <c r="Q86" s="2"/>
      <c r="R86" s="2"/>
      <c r="S86" s="2"/>
      <c r="T86" s="2"/>
      <c r="U86" s="2"/>
      <c r="V86" s="2"/>
      <c r="W86" s="2"/>
      <c r="X86" s="2"/>
      <c r="Y86" s="2"/>
      <c r="Z86" s="2"/>
      <c r="AA86" s="2"/>
      <c r="AB86" s="2"/>
    </row>
    <row r="87" spans="1:28" ht="10.5" customHeight="1" x14ac:dyDescent="0.35">
      <c r="A87" s="2"/>
      <c r="B87" s="90" t="s">
        <v>318</v>
      </c>
      <c r="C87" s="14">
        <v>5061</v>
      </c>
      <c r="D87" s="117">
        <v>0.23740831295843523</v>
      </c>
      <c r="E87" s="15">
        <v>35.478404576861493</v>
      </c>
      <c r="F87" s="117">
        <v>3.1179568966348326E-2</v>
      </c>
      <c r="G87" s="117">
        <v>-1.5354251887172543E-2</v>
      </c>
      <c r="H87" s="14">
        <v>2381.4362774155306</v>
      </c>
      <c r="I87" s="117">
        <v>3.8331669026474557E-2</v>
      </c>
      <c r="J87" s="117">
        <v>-1.095319960552632E-2</v>
      </c>
      <c r="K87" s="15">
        <v>67.123544754001401</v>
      </c>
      <c r="L87" s="117">
        <v>6.9358434509088074E-3</v>
      </c>
      <c r="M87" s="117">
        <v>4.4696808878534888E-3</v>
      </c>
      <c r="N87" s="15">
        <v>30.01</v>
      </c>
      <c r="O87" s="2"/>
      <c r="P87" s="2"/>
      <c r="Q87" s="2"/>
      <c r="R87" s="2"/>
      <c r="S87" s="2"/>
      <c r="T87" s="2"/>
      <c r="U87" s="2"/>
      <c r="V87" s="2"/>
      <c r="W87" s="2"/>
      <c r="X87" s="2"/>
      <c r="Y87" s="2"/>
      <c r="Z87" s="2"/>
      <c r="AA87" s="2"/>
      <c r="AB87" s="2"/>
    </row>
    <row r="88" spans="1:28" ht="10.5" customHeight="1" x14ac:dyDescent="0.35">
      <c r="A88" s="2"/>
      <c r="B88" s="90" t="s">
        <v>309</v>
      </c>
      <c r="C88" s="14">
        <v>5149</v>
      </c>
      <c r="D88" s="117">
        <v>0.26885165105963527</v>
      </c>
      <c r="E88" s="15">
        <v>35.611401803844032</v>
      </c>
      <c r="F88" s="117">
        <v>3.1835149453513845E-2</v>
      </c>
      <c r="G88" s="117">
        <v>3.7486811644646956E-3</v>
      </c>
      <c r="H88" s="14">
        <v>2388.3657020780734</v>
      </c>
      <c r="I88" s="117">
        <v>3.4288655575990479E-2</v>
      </c>
      <c r="J88" s="117">
        <v>2.9097669873674459E-3</v>
      </c>
      <c r="K88" s="15">
        <v>67.06744416391561</v>
      </c>
      <c r="L88" s="117">
        <v>2.3778082417291735E-3</v>
      </c>
      <c r="M88" s="117">
        <v>-8.3578110022930474E-4</v>
      </c>
      <c r="N88" s="15">
        <v>30.05</v>
      </c>
      <c r="O88" s="2"/>
      <c r="P88" s="2"/>
      <c r="Q88" s="2"/>
      <c r="R88" s="2"/>
      <c r="S88" s="2"/>
      <c r="T88" s="2"/>
      <c r="U88" s="2"/>
      <c r="V88" s="2"/>
      <c r="W88" s="2"/>
      <c r="X88" s="2"/>
      <c r="Y88" s="2"/>
      <c r="Z88" s="2"/>
      <c r="AA88" s="2"/>
      <c r="AB88" s="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&amp;R&amp;"+,標準"&amp;9中古マンション・在庫状況</oddHead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 codeName="Sheet7"/>
  <dimension ref="A1:AB88"/>
  <sheetViews>
    <sheetView showGridLines="0" view="pageBreakPreview" zoomScaleNormal="100" zoomScaleSheetLayoutView="100" workbookViewId="0"/>
  </sheetViews>
  <sheetFormatPr defaultRowHeight="10.5" customHeight="1" x14ac:dyDescent="0.35"/>
  <cols>
    <col min="1" max="1" width="1.5703125" style="1" customWidth="1"/>
    <col min="2" max="2" width="4.640625" style="1" customWidth="1"/>
    <col min="3" max="3" width="6.140625" style="1" customWidth="1"/>
    <col min="4" max="4" width="7.42578125" style="1" customWidth="1"/>
    <col min="5" max="5" width="6.140625" style="1" customWidth="1"/>
    <col min="6" max="7" width="7.42578125" style="1" customWidth="1"/>
    <col min="8" max="8" width="6.140625" style="1" customWidth="1"/>
    <col min="9" max="10" width="7.42578125" style="1" customWidth="1"/>
    <col min="11" max="11" width="6.140625" style="1" customWidth="1"/>
    <col min="12" max="13" width="7.42578125" style="1" customWidth="1"/>
    <col min="14" max="14" width="6.35546875" style="1" customWidth="1"/>
    <col min="15" max="15" width="1.5703125" style="1" customWidth="1"/>
    <col min="16" max="256" width="8.85546875" style="1"/>
    <col min="257" max="257" width="1.5703125" style="1" customWidth="1"/>
    <col min="258" max="258" width="4.640625" style="1" customWidth="1"/>
    <col min="259" max="259" width="6.140625" style="1" customWidth="1"/>
    <col min="260" max="260" width="7.42578125" style="1" customWidth="1"/>
    <col min="261" max="261" width="6.140625" style="1" customWidth="1"/>
    <col min="262" max="263" width="7.42578125" style="1" customWidth="1"/>
    <col min="264" max="264" width="6.140625" style="1" customWidth="1"/>
    <col min="265" max="266" width="7.42578125" style="1" customWidth="1"/>
    <col min="267" max="267" width="6.140625" style="1" customWidth="1"/>
    <col min="268" max="269" width="7.42578125" style="1" customWidth="1"/>
    <col min="270" max="270" width="6.35546875" style="1" customWidth="1"/>
    <col min="271" max="512" width="8.85546875" style="1"/>
    <col min="513" max="513" width="1.5703125" style="1" customWidth="1"/>
    <col min="514" max="514" width="4.640625" style="1" customWidth="1"/>
    <col min="515" max="515" width="6.140625" style="1" customWidth="1"/>
    <col min="516" max="516" width="7.42578125" style="1" customWidth="1"/>
    <col min="517" max="517" width="6.140625" style="1" customWidth="1"/>
    <col min="518" max="519" width="7.42578125" style="1" customWidth="1"/>
    <col min="520" max="520" width="6.140625" style="1" customWidth="1"/>
    <col min="521" max="522" width="7.42578125" style="1" customWidth="1"/>
    <col min="523" max="523" width="6.140625" style="1" customWidth="1"/>
    <col min="524" max="525" width="7.42578125" style="1" customWidth="1"/>
    <col min="526" max="526" width="6.35546875" style="1" customWidth="1"/>
    <col min="527" max="768" width="8.85546875" style="1"/>
    <col min="769" max="769" width="1.5703125" style="1" customWidth="1"/>
    <col min="770" max="770" width="4.640625" style="1" customWidth="1"/>
    <col min="771" max="771" width="6.140625" style="1" customWidth="1"/>
    <col min="772" max="772" width="7.42578125" style="1" customWidth="1"/>
    <col min="773" max="773" width="6.140625" style="1" customWidth="1"/>
    <col min="774" max="775" width="7.42578125" style="1" customWidth="1"/>
    <col min="776" max="776" width="6.140625" style="1" customWidth="1"/>
    <col min="777" max="778" width="7.42578125" style="1" customWidth="1"/>
    <col min="779" max="779" width="6.140625" style="1" customWidth="1"/>
    <col min="780" max="781" width="7.42578125" style="1" customWidth="1"/>
    <col min="782" max="782" width="6.35546875" style="1" customWidth="1"/>
    <col min="783" max="1024" width="8.85546875" style="1"/>
    <col min="1025" max="1025" width="1.5703125" style="1" customWidth="1"/>
    <col min="1026" max="1026" width="4.640625" style="1" customWidth="1"/>
    <col min="1027" max="1027" width="6.140625" style="1" customWidth="1"/>
    <col min="1028" max="1028" width="7.42578125" style="1" customWidth="1"/>
    <col min="1029" max="1029" width="6.140625" style="1" customWidth="1"/>
    <col min="1030" max="1031" width="7.42578125" style="1" customWidth="1"/>
    <col min="1032" max="1032" width="6.140625" style="1" customWidth="1"/>
    <col min="1033" max="1034" width="7.42578125" style="1" customWidth="1"/>
    <col min="1035" max="1035" width="6.140625" style="1" customWidth="1"/>
    <col min="1036" max="1037" width="7.42578125" style="1" customWidth="1"/>
    <col min="1038" max="1038" width="6.35546875" style="1" customWidth="1"/>
    <col min="1039" max="1280" width="8.85546875" style="1"/>
    <col min="1281" max="1281" width="1.5703125" style="1" customWidth="1"/>
    <col min="1282" max="1282" width="4.640625" style="1" customWidth="1"/>
    <col min="1283" max="1283" width="6.140625" style="1" customWidth="1"/>
    <col min="1284" max="1284" width="7.42578125" style="1" customWidth="1"/>
    <col min="1285" max="1285" width="6.140625" style="1" customWidth="1"/>
    <col min="1286" max="1287" width="7.42578125" style="1" customWidth="1"/>
    <col min="1288" max="1288" width="6.140625" style="1" customWidth="1"/>
    <col min="1289" max="1290" width="7.42578125" style="1" customWidth="1"/>
    <col min="1291" max="1291" width="6.140625" style="1" customWidth="1"/>
    <col min="1292" max="1293" width="7.42578125" style="1" customWidth="1"/>
    <col min="1294" max="1294" width="6.35546875" style="1" customWidth="1"/>
    <col min="1295" max="1536" width="8.85546875" style="1"/>
    <col min="1537" max="1537" width="1.5703125" style="1" customWidth="1"/>
    <col min="1538" max="1538" width="4.640625" style="1" customWidth="1"/>
    <col min="1539" max="1539" width="6.140625" style="1" customWidth="1"/>
    <col min="1540" max="1540" width="7.42578125" style="1" customWidth="1"/>
    <col min="1541" max="1541" width="6.140625" style="1" customWidth="1"/>
    <col min="1542" max="1543" width="7.42578125" style="1" customWidth="1"/>
    <col min="1544" max="1544" width="6.140625" style="1" customWidth="1"/>
    <col min="1545" max="1546" width="7.42578125" style="1" customWidth="1"/>
    <col min="1547" max="1547" width="6.140625" style="1" customWidth="1"/>
    <col min="1548" max="1549" width="7.42578125" style="1" customWidth="1"/>
    <col min="1550" max="1550" width="6.35546875" style="1" customWidth="1"/>
    <col min="1551" max="1792" width="8.85546875" style="1"/>
    <col min="1793" max="1793" width="1.5703125" style="1" customWidth="1"/>
    <col min="1794" max="1794" width="4.640625" style="1" customWidth="1"/>
    <col min="1795" max="1795" width="6.140625" style="1" customWidth="1"/>
    <col min="1796" max="1796" width="7.42578125" style="1" customWidth="1"/>
    <col min="1797" max="1797" width="6.140625" style="1" customWidth="1"/>
    <col min="1798" max="1799" width="7.42578125" style="1" customWidth="1"/>
    <col min="1800" max="1800" width="6.140625" style="1" customWidth="1"/>
    <col min="1801" max="1802" width="7.42578125" style="1" customWidth="1"/>
    <col min="1803" max="1803" width="6.140625" style="1" customWidth="1"/>
    <col min="1804" max="1805" width="7.42578125" style="1" customWidth="1"/>
    <col min="1806" max="1806" width="6.35546875" style="1" customWidth="1"/>
    <col min="1807" max="2048" width="8.85546875" style="1"/>
    <col min="2049" max="2049" width="1.5703125" style="1" customWidth="1"/>
    <col min="2050" max="2050" width="4.640625" style="1" customWidth="1"/>
    <col min="2051" max="2051" width="6.140625" style="1" customWidth="1"/>
    <col min="2052" max="2052" width="7.42578125" style="1" customWidth="1"/>
    <col min="2053" max="2053" width="6.140625" style="1" customWidth="1"/>
    <col min="2054" max="2055" width="7.42578125" style="1" customWidth="1"/>
    <col min="2056" max="2056" width="6.140625" style="1" customWidth="1"/>
    <col min="2057" max="2058" width="7.42578125" style="1" customWidth="1"/>
    <col min="2059" max="2059" width="6.140625" style="1" customWidth="1"/>
    <col min="2060" max="2061" width="7.42578125" style="1" customWidth="1"/>
    <col min="2062" max="2062" width="6.35546875" style="1" customWidth="1"/>
    <col min="2063" max="2304" width="8.85546875" style="1"/>
    <col min="2305" max="2305" width="1.5703125" style="1" customWidth="1"/>
    <col min="2306" max="2306" width="4.640625" style="1" customWidth="1"/>
    <col min="2307" max="2307" width="6.140625" style="1" customWidth="1"/>
    <col min="2308" max="2308" width="7.42578125" style="1" customWidth="1"/>
    <col min="2309" max="2309" width="6.140625" style="1" customWidth="1"/>
    <col min="2310" max="2311" width="7.42578125" style="1" customWidth="1"/>
    <col min="2312" max="2312" width="6.140625" style="1" customWidth="1"/>
    <col min="2313" max="2314" width="7.42578125" style="1" customWidth="1"/>
    <col min="2315" max="2315" width="6.140625" style="1" customWidth="1"/>
    <col min="2316" max="2317" width="7.42578125" style="1" customWidth="1"/>
    <col min="2318" max="2318" width="6.35546875" style="1" customWidth="1"/>
    <col min="2319" max="2560" width="8.85546875" style="1"/>
    <col min="2561" max="2561" width="1.5703125" style="1" customWidth="1"/>
    <col min="2562" max="2562" width="4.640625" style="1" customWidth="1"/>
    <col min="2563" max="2563" width="6.140625" style="1" customWidth="1"/>
    <col min="2564" max="2564" width="7.42578125" style="1" customWidth="1"/>
    <col min="2565" max="2565" width="6.140625" style="1" customWidth="1"/>
    <col min="2566" max="2567" width="7.42578125" style="1" customWidth="1"/>
    <col min="2568" max="2568" width="6.140625" style="1" customWidth="1"/>
    <col min="2569" max="2570" width="7.42578125" style="1" customWidth="1"/>
    <col min="2571" max="2571" width="6.140625" style="1" customWidth="1"/>
    <col min="2572" max="2573" width="7.42578125" style="1" customWidth="1"/>
    <col min="2574" max="2574" width="6.35546875" style="1" customWidth="1"/>
    <col min="2575" max="2816" width="8.85546875" style="1"/>
    <col min="2817" max="2817" width="1.5703125" style="1" customWidth="1"/>
    <col min="2818" max="2818" width="4.640625" style="1" customWidth="1"/>
    <col min="2819" max="2819" width="6.140625" style="1" customWidth="1"/>
    <col min="2820" max="2820" width="7.42578125" style="1" customWidth="1"/>
    <col min="2821" max="2821" width="6.140625" style="1" customWidth="1"/>
    <col min="2822" max="2823" width="7.42578125" style="1" customWidth="1"/>
    <col min="2824" max="2824" width="6.140625" style="1" customWidth="1"/>
    <col min="2825" max="2826" width="7.42578125" style="1" customWidth="1"/>
    <col min="2827" max="2827" width="6.140625" style="1" customWidth="1"/>
    <col min="2828" max="2829" width="7.42578125" style="1" customWidth="1"/>
    <col min="2830" max="2830" width="6.35546875" style="1" customWidth="1"/>
    <col min="2831" max="3072" width="8.85546875" style="1"/>
    <col min="3073" max="3073" width="1.5703125" style="1" customWidth="1"/>
    <col min="3074" max="3074" width="4.640625" style="1" customWidth="1"/>
    <col min="3075" max="3075" width="6.140625" style="1" customWidth="1"/>
    <col min="3076" max="3076" width="7.42578125" style="1" customWidth="1"/>
    <col min="3077" max="3077" width="6.140625" style="1" customWidth="1"/>
    <col min="3078" max="3079" width="7.42578125" style="1" customWidth="1"/>
    <col min="3080" max="3080" width="6.140625" style="1" customWidth="1"/>
    <col min="3081" max="3082" width="7.42578125" style="1" customWidth="1"/>
    <col min="3083" max="3083" width="6.140625" style="1" customWidth="1"/>
    <col min="3084" max="3085" width="7.42578125" style="1" customWidth="1"/>
    <col min="3086" max="3086" width="6.35546875" style="1" customWidth="1"/>
    <col min="3087" max="3328" width="8.85546875" style="1"/>
    <col min="3329" max="3329" width="1.5703125" style="1" customWidth="1"/>
    <col min="3330" max="3330" width="4.640625" style="1" customWidth="1"/>
    <col min="3331" max="3331" width="6.140625" style="1" customWidth="1"/>
    <col min="3332" max="3332" width="7.42578125" style="1" customWidth="1"/>
    <col min="3333" max="3333" width="6.140625" style="1" customWidth="1"/>
    <col min="3334" max="3335" width="7.42578125" style="1" customWidth="1"/>
    <col min="3336" max="3336" width="6.140625" style="1" customWidth="1"/>
    <col min="3337" max="3338" width="7.42578125" style="1" customWidth="1"/>
    <col min="3339" max="3339" width="6.140625" style="1" customWidth="1"/>
    <col min="3340" max="3341" width="7.42578125" style="1" customWidth="1"/>
    <col min="3342" max="3342" width="6.35546875" style="1" customWidth="1"/>
    <col min="3343" max="3584" width="8.85546875" style="1"/>
    <col min="3585" max="3585" width="1.5703125" style="1" customWidth="1"/>
    <col min="3586" max="3586" width="4.640625" style="1" customWidth="1"/>
    <col min="3587" max="3587" width="6.140625" style="1" customWidth="1"/>
    <col min="3588" max="3588" width="7.42578125" style="1" customWidth="1"/>
    <col min="3589" max="3589" width="6.140625" style="1" customWidth="1"/>
    <col min="3590" max="3591" width="7.42578125" style="1" customWidth="1"/>
    <col min="3592" max="3592" width="6.140625" style="1" customWidth="1"/>
    <col min="3593" max="3594" width="7.42578125" style="1" customWidth="1"/>
    <col min="3595" max="3595" width="6.140625" style="1" customWidth="1"/>
    <col min="3596" max="3597" width="7.42578125" style="1" customWidth="1"/>
    <col min="3598" max="3598" width="6.35546875" style="1" customWidth="1"/>
    <col min="3599" max="3840" width="8.85546875" style="1"/>
    <col min="3841" max="3841" width="1.5703125" style="1" customWidth="1"/>
    <col min="3842" max="3842" width="4.640625" style="1" customWidth="1"/>
    <col min="3843" max="3843" width="6.140625" style="1" customWidth="1"/>
    <col min="3844" max="3844" width="7.42578125" style="1" customWidth="1"/>
    <col min="3845" max="3845" width="6.140625" style="1" customWidth="1"/>
    <col min="3846" max="3847" width="7.42578125" style="1" customWidth="1"/>
    <col min="3848" max="3848" width="6.140625" style="1" customWidth="1"/>
    <col min="3849" max="3850" width="7.42578125" style="1" customWidth="1"/>
    <col min="3851" max="3851" width="6.140625" style="1" customWidth="1"/>
    <col min="3852" max="3853" width="7.42578125" style="1" customWidth="1"/>
    <col min="3854" max="3854" width="6.35546875" style="1" customWidth="1"/>
    <col min="3855" max="4096" width="8.85546875" style="1"/>
    <col min="4097" max="4097" width="1.5703125" style="1" customWidth="1"/>
    <col min="4098" max="4098" width="4.640625" style="1" customWidth="1"/>
    <col min="4099" max="4099" width="6.140625" style="1" customWidth="1"/>
    <col min="4100" max="4100" width="7.42578125" style="1" customWidth="1"/>
    <col min="4101" max="4101" width="6.140625" style="1" customWidth="1"/>
    <col min="4102" max="4103" width="7.42578125" style="1" customWidth="1"/>
    <col min="4104" max="4104" width="6.140625" style="1" customWidth="1"/>
    <col min="4105" max="4106" width="7.42578125" style="1" customWidth="1"/>
    <col min="4107" max="4107" width="6.140625" style="1" customWidth="1"/>
    <col min="4108" max="4109" width="7.42578125" style="1" customWidth="1"/>
    <col min="4110" max="4110" width="6.35546875" style="1" customWidth="1"/>
    <col min="4111" max="4352" width="8.85546875" style="1"/>
    <col min="4353" max="4353" width="1.5703125" style="1" customWidth="1"/>
    <col min="4354" max="4354" width="4.640625" style="1" customWidth="1"/>
    <col min="4355" max="4355" width="6.140625" style="1" customWidth="1"/>
    <col min="4356" max="4356" width="7.42578125" style="1" customWidth="1"/>
    <col min="4357" max="4357" width="6.140625" style="1" customWidth="1"/>
    <col min="4358" max="4359" width="7.42578125" style="1" customWidth="1"/>
    <col min="4360" max="4360" width="6.140625" style="1" customWidth="1"/>
    <col min="4361" max="4362" width="7.42578125" style="1" customWidth="1"/>
    <col min="4363" max="4363" width="6.140625" style="1" customWidth="1"/>
    <col min="4364" max="4365" width="7.42578125" style="1" customWidth="1"/>
    <col min="4366" max="4366" width="6.35546875" style="1" customWidth="1"/>
    <col min="4367" max="4608" width="8.85546875" style="1"/>
    <col min="4609" max="4609" width="1.5703125" style="1" customWidth="1"/>
    <col min="4610" max="4610" width="4.640625" style="1" customWidth="1"/>
    <col min="4611" max="4611" width="6.140625" style="1" customWidth="1"/>
    <col min="4612" max="4612" width="7.42578125" style="1" customWidth="1"/>
    <col min="4613" max="4613" width="6.140625" style="1" customWidth="1"/>
    <col min="4614" max="4615" width="7.42578125" style="1" customWidth="1"/>
    <col min="4616" max="4616" width="6.140625" style="1" customWidth="1"/>
    <col min="4617" max="4618" width="7.42578125" style="1" customWidth="1"/>
    <col min="4619" max="4619" width="6.140625" style="1" customWidth="1"/>
    <col min="4620" max="4621" width="7.42578125" style="1" customWidth="1"/>
    <col min="4622" max="4622" width="6.35546875" style="1" customWidth="1"/>
    <col min="4623" max="4864" width="8.85546875" style="1"/>
    <col min="4865" max="4865" width="1.5703125" style="1" customWidth="1"/>
    <col min="4866" max="4866" width="4.640625" style="1" customWidth="1"/>
    <col min="4867" max="4867" width="6.140625" style="1" customWidth="1"/>
    <col min="4868" max="4868" width="7.42578125" style="1" customWidth="1"/>
    <col min="4869" max="4869" width="6.140625" style="1" customWidth="1"/>
    <col min="4870" max="4871" width="7.42578125" style="1" customWidth="1"/>
    <col min="4872" max="4872" width="6.140625" style="1" customWidth="1"/>
    <col min="4873" max="4874" width="7.42578125" style="1" customWidth="1"/>
    <col min="4875" max="4875" width="6.140625" style="1" customWidth="1"/>
    <col min="4876" max="4877" width="7.42578125" style="1" customWidth="1"/>
    <col min="4878" max="4878" width="6.35546875" style="1" customWidth="1"/>
    <col min="4879" max="5120" width="8.85546875" style="1"/>
    <col min="5121" max="5121" width="1.5703125" style="1" customWidth="1"/>
    <col min="5122" max="5122" width="4.640625" style="1" customWidth="1"/>
    <col min="5123" max="5123" width="6.140625" style="1" customWidth="1"/>
    <col min="5124" max="5124" width="7.42578125" style="1" customWidth="1"/>
    <col min="5125" max="5125" width="6.140625" style="1" customWidth="1"/>
    <col min="5126" max="5127" width="7.42578125" style="1" customWidth="1"/>
    <col min="5128" max="5128" width="6.140625" style="1" customWidth="1"/>
    <col min="5129" max="5130" width="7.42578125" style="1" customWidth="1"/>
    <col min="5131" max="5131" width="6.140625" style="1" customWidth="1"/>
    <col min="5132" max="5133" width="7.42578125" style="1" customWidth="1"/>
    <col min="5134" max="5134" width="6.35546875" style="1" customWidth="1"/>
    <col min="5135" max="5376" width="8.85546875" style="1"/>
    <col min="5377" max="5377" width="1.5703125" style="1" customWidth="1"/>
    <col min="5378" max="5378" width="4.640625" style="1" customWidth="1"/>
    <col min="5379" max="5379" width="6.140625" style="1" customWidth="1"/>
    <col min="5380" max="5380" width="7.42578125" style="1" customWidth="1"/>
    <col min="5381" max="5381" width="6.140625" style="1" customWidth="1"/>
    <col min="5382" max="5383" width="7.42578125" style="1" customWidth="1"/>
    <col min="5384" max="5384" width="6.140625" style="1" customWidth="1"/>
    <col min="5385" max="5386" width="7.42578125" style="1" customWidth="1"/>
    <col min="5387" max="5387" width="6.140625" style="1" customWidth="1"/>
    <col min="5388" max="5389" width="7.42578125" style="1" customWidth="1"/>
    <col min="5390" max="5390" width="6.35546875" style="1" customWidth="1"/>
    <col min="5391" max="5632" width="8.85546875" style="1"/>
    <col min="5633" max="5633" width="1.5703125" style="1" customWidth="1"/>
    <col min="5634" max="5634" width="4.640625" style="1" customWidth="1"/>
    <col min="5635" max="5635" width="6.140625" style="1" customWidth="1"/>
    <col min="5636" max="5636" width="7.42578125" style="1" customWidth="1"/>
    <col min="5637" max="5637" width="6.140625" style="1" customWidth="1"/>
    <col min="5638" max="5639" width="7.42578125" style="1" customWidth="1"/>
    <col min="5640" max="5640" width="6.140625" style="1" customWidth="1"/>
    <col min="5641" max="5642" width="7.42578125" style="1" customWidth="1"/>
    <col min="5643" max="5643" width="6.140625" style="1" customWidth="1"/>
    <col min="5644" max="5645" width="7.42578125" style="1" customWidth="1"/>
    <col min="5646" max="5646" width="6.35546875" style="1" customWidth="1"/>
    <col min="5647" max="5888" width="8.85546875" style="1"/>
    <col min="5889" max="5889" width="1.5703125" style="1" customWidth="1"/>
    <col min="5890" max="5890" width="4.640625" style="1" customWidth="1"/>
    <col min="5891" max="5891" width="6.140625" style="1" customWidth="1"/>
    <col min="5892" max="5892" width="7.42578125" style="1" customWidth="1"/>
    <col min="5893" max="5893" width="6.140625" style="1" customWidth="1"/>
    <col min="5894" max="5895" width="7.42578125" style="1" customWidth="1"/>
    <col min="5896" max="5896" width="6.140625" style="1" customWidth="1"/>
    <col min="5897" max="5898" width="7.42578125" style="1" customWidth="1"/>
    <col min="5899" max="5899" width="6.140625" style="1" customWidth="1"/>
    <col min="5900" max="5901" width="7.42578125" style="1" customWidth="1"/>
    <col min="5902" max="5902" width="6.35546875" style="1" customWidth="1"/>
    <col min="5903" max="6144" width="8.85546875" style="1"/>
    <col min="6145" max="6145" width="1.5703125" style="1" customWidth="1"/>
    <col min="6146" max="6146" width="4.640625" style="1" customWidth="1"/>
    <col min="6147" max="6147" width="6.140625" style="1" customWidth="1"/>
    <col min="6148" max="6148" width="7.42578125" style="1" customWidth="1"/>
    <col min="6149" max="6149" width="6.140625" style="1" customWidth="1"/>
    <col min="6150" max="6151" width="7.42578125" style="1" customWidth="1"/>
    <col min="6152" max="6152" width="6.140625" style="1" customWidth="1"/>
    <col min="6153" max="6154" width="7.42578125" style="1" customWidth="1"/>
    <col min="6155" max="6155" width="6.140625" style="1" customWidth="1"/>
    <col min="6156" max="6157" width="7.42578125" style="1" customWidth="1"/>
    <col min="6158" max="6158" width="6.35546875" style="1" customWidth="1"/>
    <col min="6159" max="6400" width="8.85546875" style="1"/>
    <col min="6401" max="6401" width="1.5703125" style="1" customWidth="1"/>
    <col min="6402" max="6402" width="4.640625" style="1" customWidth="1"/>
    <col min="6403" max="6403" width="6.140625" style="1" customWidth="1"/>
    <col min="6404" max="6404" width="7.42578125" style="1" customWidth="1"/>
    <col min="6405" max="6405" width="6.140625" style="1" customWidth="1"/>
    <col min="6406" max="6407" width="7.42578125" style="1" customWidth="1"/>
    <col min="6408" max="6408" width="6.140625" style="1" customWidth="1"/>
    <col min="6409" max="6410" width="7.42578125" style="1" customWidth="1"/>
    <col min="6411" max="6411" width="6.140625" style="1" customWidth="1"/>
    <col min="6412" max="6413" width="7.42578125" style="1" customWidth="1"/>
    <col min="6414" max="6414" width="6.35546875" style="1" customWidth="1"/>
    <col min="6415" max="6656" width="8.85546875" style="1"/>
    <col min="6657" max="6657" width="1.5703125" style="1" customWidth="1"/>
    <col min="6658" max="6658" width="4.640625" style="1" customWidth="1"/>
    <col min="6659" max="6659" width="6.140625" style="1" customWidth="1"/>
    <col min="6660" max="6660" width="7.42578125" style="1" customWidth="1"/>
    <col min="6661" max="6661" width="6.140625" style="1" customWidth="1"/>
    <col min="6662" max="6663" width="7.42578125" style="1" customWidth="1"/>
    <col min="6664" max="6664" width="6.140625" style="1" customWidth="1"/>
    <col min="6665" max="6666" width="7.42578125" style="1" customWidth="1"/>
    <col min="6667" max="6667" width="6.140625" style="1" customWidth="1"/>
    <col min="6668" max="6669" width="7.42578125" style="1" customWidth="1"/>
    <col min="6670" max="6670" width="6.35546875" style="1" customWidth="1"/>
    <col min="6671" max="6912" width="8.85546875" style="1"/>
    <col min="6913" max="6913" width="1.5703125" style="1" customWidth="1"/>
    <col min="6914" max="6914" width="4.640625" style="1" customWidth="1"/>
    <col min="6915" max="6915" width="6.140625" style="1" customWidth="1"/>
    <col min="6916" max="6916" width="7.42578125" style="1" customWidth="1"/>
    <col min="6917" max="6917" width="6.140625" style="1" customWidth="1"/>
    <col min="6918" max="6919" width="7.42578125" style="1" customWidth="1"/>
    <col min="6920" max="6920" width="6.140625" style="1" customWidth="1"/>
    <col min="6921" max="6922" width="7.42578125" style="1" customWidth="1"/>
    <col min="6923" max="6923" width="6.140625" style="1" customWidth="1"/>
    <col min="6924" max="6925" width="7.42578125" style="1" customWidth="1"/>
    <col min="6926" max="6926" width="6.35546875" style="1" customWidth="1"/>
    <col min="6927" max="7168" width="8.85546875" style="1"/>
    <col min="7169" max="7169" width="1.5703125" style="1" customWidth="1"/>
    <col min="7170" max="7170" width="4.640625" style="1" customWidth="1"/>
    <col min="7171" max="7171" width="6.140625" style="1" customWidth="1"/>
    <col min="7172" max="7172" width="7.42578125" style="1" customWidth="1"/>
    <col min="7173" max="7173" width="6.140625" style="1" customWidth="1"/>
    <col min="7174" max="7175" width="7.42578125" style="1" customWidth="1"/>
    <col min="7176" max="7176" width="6.140625" style="1" customWidth="1"/>
    <col min="7177" max="7178" width="7.42578125" style="1" customWidth="1"/>
    <col min="7179" max="7179" width="6.140625" style="1" customWidth="1"/>
    <col min="7180" max="7181" width="7.42578125" style="1" customWidth="1"/>
    <col min="7182" max="7182" width="6.35546875" style="1" customWidth="1"/>
    <col min="7183" max="7424" width="8.85546875" style="1"/>
    <col min="7425" max="7425" width="1.5703125" style="1" customWidth="1"/>
    <col min="7426" max="7426" width="4.640625" style="1" customWidth="1"/>
    <col min="7427" max="7427" width="6.140625" style="1" customWidth="1"/>
    <col min="7428" max="7428" width="7.42578125" style="1" customWidth="1"/>
    <col min="7429" max="7429" width="6.140625" style="1" customWidth="1"/>
    <col min="7430" max="7431" width="7.42578125" style="1" customWidth="1"/>
    <col min="7432" max="7432" width="6.140625" style="1" customWidth="1"/>
    <col min="7433" max="7434" width="7.42578125" style="1" customWidth="1"/>
    <col min="7435" max="7435" width="6.140625" style="1" customWidth="1"/>
    <col min="7436" max="7437" width="7.42578125" style="1" customWidth="1"/>
    <col min="7438" max="7438" width="6.35546875" style="1" customWidth="1"/>
    <col min="7439" max="7680" width="8.85546875" style="1"/>
    <col min="7681" max="7681" width="1.5703125" style="1" customWidth="1"/>
    <col min="7682" max="7682" width="4.640625" style="1" customWidth="1"/>
    <col min="7683" max="7683" width="6.140625" style="1" customWidth="1"/>
    <col min="7684" max="7684" width="7.42578125" style="1" customWidth="1"/>
    <col min="7685" max="7685" width="6.140625" style="1" customWidth="1"/>
    <col min="7686" max="7687" width="7.42578125" style="1" customWidth="1"/>
    <col min="7688" max="7688" width="6.140625" style="1" customWidth="1"/>
    <col min="7689" max="7690" width="7.42578125" style="1" customWidth="1"/>
    <col min="7691" max="7691" width="6.140625" style="1" customWidth="1"/>
    <col min="7692" max="7693" width="7.42578125" style="1" customWidth="1"/>
    <col min="7694" max="7694" width="6.35546875" style="1" customWidth="1"/>
    <col min="7695" max="7936" width="8.85546875" style="1"/>
    <col min="7937" max="7937" width="1.5703125" style="1" customWidth="1"/>
    <col min="7938" max="7938" width="4.640625" style="1" customWidth="1"/>
    <col min="7939" max="7939" width="6.140625" style="1" customWidth="1"/>
    <col min="7940" max="7940" width="7.42578125" style="1" customWidth="1"/>
    <col min="7941" max="7941" width="6.140625" style="1" customWidth="1"/>
    <col min="7942" max="7943" width="7.42578125" style="1" customWidth="1"/>
    <col min="7944" max="7944" width="6.140625" style="1" customWidth="1"/>
    <col min="7945" max="7946" width="7.42578125" style="1" customWidth="1"/>
    <col min="7947" max="7947" width="6.140625" style="1" customWidth="1"/>
    <col min="7948" max="7949" width="7.42578125" style="1" customWidth="1"/>
    <col min="7950" max="7950" width="6.35546875" style="1" customWidth="1"/>
    <col min="7951" max="8192" width="8.85546875" style="1"/>
    <col min="8193" max="8193" width="1.5703125" style="1" customWidth="1"/>
    <col min="8194" max="8194" width="4.640625" style="1" customWidth="1"/>
    <col min="8195" max="8195" width="6.140625" style="1" customWidth="1"/>
    <col min="8196" max="8196" width="7.42578125" style="1" customWidth="1"/>
    <col min="8197" max="8197" width="6.140625" style="1" customWidth="1"/>
    <col min="8198" max="8199" width="7.42578125" style="1" customWidth="1"/>
    <col min="8200" max="8200" width="6.140625" style="1" customWidth="1"/>
    <col min="8201" max="8202" width="7.42578125" style="1" customWidth="1"/>
    <col min="8203" max="8203" width="6.140625" style="1" customWidth="1"/>
    <col min="8204" max="8205" width="7.42578125" style="1" customWidth="1"/>
    <col min="8206" max="8206" width="6.35546875" style="1" customWidth="1"/>
    <col min="8207" max="8448" width="8.85546875" style="1"/>
    <col min="8449" max="8449" width="1.5703125" style="1" customWidth="1"/>
    <col min="8450" max="8450" width="4.640625" style="1" customWidth="1"/>
    <col min="8451" max="8451" width="6.140625" style="1" customWidth="1"/>
    <col min="8452" max="8452" width="7.42578125" style="1" customWidth="1"/>
    <col min="8453" max="8453" width="6.140625" style="1" customWidth="1"/>
    <col min="8454" max="8455" width="7.42578125" style="1" customWidth="1"/>
    <col min="8456" max="8456" width="6.140625" style="1" customWidth="1"/>
    <col min="8457" max="8458" width="7.42578125" style="1" customWidth="1"/>
    <col min="8459" max="8459" width="6.140625" style="1" customWidth="1"/>
    <col min="8460" max="8461" width="7.42578125" style="1" customWidth="1"/>
    <col min="8462" max="8462" width="6.35546875" style="1" customWidth="1"/>
    <col min="8463" max="8704" width="8.85546875" style="1"/>
    <col min="8705" max="8705" width="1.5703125" style="1" customWidth="1"/>
    <col min="8706" max="8706" width="4.640625" style="1" customWidth="1"/>
    <col min="8707" max="8707" width="6.140625" style="1" customWidth="1"/>
    <col min="8708" max="8708" width="7.42578125" style="1" customWidth="1"/>
    <col min="8709" max="8709" width="6.140625" style="1" customWidth="1"/>
    <col min="8710" max="8711" width="7.42578125" style="1" customWidth="1"/>
    <col min="8712" max="8712" width="6.140625" style="1" customWidth="1"/>
    <col min="8713" max="8714" width="7.42578125" style="1" customWidth="1"/>
    <col min="8715" max="8715" width="6.140625" style="1" customWidth="1"/>
    <col min="8716" max="8717" width="7.42578125" style="1" customWidth="1"/>
    <col min="8718" max="8718" width="6.35546875" style="1" customWidth="1"/>
    <col min="8719" max="8960" width="8.85546875" style="1"/>
    <col min="8961" max="8961" width="1.5703125" style="1" customWidth="1"/>
    <col min="8962" max="8962" width="4.640625" style="1" customWidth="1"/>
    <col min="8963" max="8963" width="6.140625" style="1" customWidth="1"/>
    <col min="8964" max="8964" width="7.42578125" style="1" customWidth="1"/>
    <col min="8965" max="8965" width="6.140625" style="1" customWidth="1"/>
    <col min="8966" max="8967" width="7.42578125" style="1" customWidth="1"/>
    <col min="8968" max="8968" width="6.140625" style="1" customWidth="1"/>
    <col min="8969" max="8970" width="7.42578125" style="1" customWidth="1"/>
    <col min="8971" max="8971" width="6.140625" style="1" customWidth="1"/>
    <col min="8972" max="8973" width="7.42578125" style="1" customWidth="1"/>
    <col min="8974" max="8974" width="6.35546875" style="1" customWidth="1"/>
    <col min="8975" max="9216" width="8.85546875" style="1"/>
    <col min="9217" max="9217" width="1.5703125" style="1" customWidth="1"/>
    <col min="9218" max="9218" width="4.640625" style="1" customWidth="1"/>
    <col min="9219" max="9219" width="6.140625" style="1" customWidth="1"/>
    <col min="9220" max="9220" width="7.42578125" style="1" customWidth="1"/>
    <col min="9221" max="9221" width="6.140625" style="1" customWidth="1"/>
    <col min="9222" max="9223" width="7.42578125" style="1" customWidth="1"/>
    <col min="9224" max="9224" width="6.140625" style="1" customWidth="1"/>
    <col min="9225" max="9226" width="7.42578125" style="1" customWidth="1"/>
    <col min="9227" max="9227" width="6.140625" style="1" customWidth="1"/>
    <col min="9228" max="9229" width="7.42578125" style="1" customWidth="1"/>
    <col min="9230" max="9230" width="6.35546875" style="1" customWidth="1"/>
    <col min="9231" max="9472" width="8.85546875" style="1"/>
    <col min="9473" max="9473" width="1.5703125" style="1" customWidth="1"/>
    <col min="9474" max="9474" width="4.640625" style="1" customWidth="1"/>
    <col min="9475" max="9475" width="6.140625" style="1" customWidth="1"/>
    <col min="9476" max="9476" width="7.42578125" style="1" customWidth="1"/>
    <col min="9477" max="9477" width="6.140625" style="1" customWidth="1"/>
    <col min="9478" max="9479" width="7.42578125" style="1" customWidth="1"/>
    <col min="9480" max="9480" width="6.140625" style="1" customWidth="1"/>
    <col min="9481" max="9482" width="7.42578125" style="1" customWidth="1"/>
    <col min="9483" max="9483" width="6.140625" style="1" customWidth="1"/>
    <col min="9484" max="9485" width="7.42578125" style="1" customWidth="1"/>
    <col min="9486" max="9486" width="6.35546875" style="1" customWidth="1"/>
    <col min="9487" max="9728" width="8.85546875" style="1"/>
    <col min="9729" max="9729" width="1.5703125" style="1" customWidth="1"/>
    <col min="9730" max="9730" width="4.640625" style="1" customWidth="1"/>
    <col min="9731" max="9731" width="6.140625" style="1" customWidth="1"/>
    <col min="9732" max="9732" width="7.42578125" style="1" customWidth="1"/>
    <col min="9733" max="9733" width="6.140625" style="1" customWidth="1"/>
    <col min="9734" max="9735" width="7.42578125" style="1" customWidth="1"/>
    <col min="9736" max="9736" width="6.140625" style="1" customWidth="1"/>
    <col min="9737" max="9738" width="7.42578125" style="1" customWidth="1"/>
    <col min="9739" max="9739" width="6.140625" style="1" customWidth="1"/>
    <col min="9740" max="9741" width="7.42578125" style="1" customWidth="1"/>
    <col min="9742" max="9742" width="6.35546875" style="1" customWidth="1"/>
    <col min="9743" max="9984" width="8.85546875" style="1"/>
    <col min="9985" max="9985" width="1.5703125" style="1" customWidth="1"/>
    <col min="9986" max="9986" width="4.640625" style="1" customWidth="1"/>
    <col min="9987" max="9987" width="6.140625" style="1" customWidth="1"/>
    <col min="9988" max="9988" width="7.42578125" style="1" customWidth="1"/>
    <col min="9989" max="9989" width="6.140625" style="1" customWidth="1"/>
    <col min="9990" max="9991" width="7.42578125" style="1" customWidth="1"/>
    <col min="9992" max="9992" width="6.140625" style="1" customWidth="1"/>
    <col min="9993" max="9994" width="7.42578125" style="1" customWidth="1"/>
    <col min="9995" max="9995" width="6.140625" style="1" customWidth="1"/>
    <col min="9996" max="9997" width="7.42578125" style="1" customWidth="1"/>
    <col min="9998" max="9998" width="6.35546875" style="1" customWidth="1"/>
    <col min="9999" max="10240" width="8.85546875" style="1"/>
    <col min="10241" max="10241" width="1.5703125" style="1" customWidth="1"/>
    <col min="10242" max="10242" width="4.640625" style="1" customWidth="1"/>
    <col min="10243" max="10243" width="6.140625" style="1" customWidth="1"/>
    <col min="10244" max="10244" width="7.42578125" style="1" customWidth="1"/>
    <col min="10245" max="10245" width="6.140625" style="1" customWidth="1"/>
    <col min="10246" max="10247" width="7.42578125" style="1" customWidth="1"/>
    <col min="10248" max="10248" width="6.140625" style="1" customWidth="1"/>
    <col min="10249" max="10250" width="7.42578125" style="1" customWidth="1"/>
    <col min="10251" max="10251" width="6.140625" style="1" customWidth="1"/>
    <col min="10252" max="10253" width="7.42578125" style="1" customWidth="1"/>
    <col min="10254" max="10254" width="6.35546875" style="1" customWidth="1"/>
    <col min="10255" max="10496" width="8.85546875" style="1"/>
    <col min="10497" max="10497" width="1.5703125" style="1" customWidth="1"/>
    <col min="10498" max="10498" width="4.640625" style="1" customWidth="1"/>
    <col min="10499" max="10499" width="6.140625" style="1" customWidth="1"/>
    <col min="10500" max="10500" width="7.42578125" style="1" customWidth="1"/>
    <col min="10501" max="10501" width="6.140625" style="1" customWidth="1"/>
    <col min="10502" max="10503" width="7.42578125" style="1" customWidth="1"/>
    <col min="10504" max="10504" width="6.140625" style="1" customWidth="1"/>
    <col min="10505" max="10506" width="7.42578125" style="1" customWidth="1"/>
    <col min="10507" max="10507" width="6.140625" style="1" customWidth="1"/>
    <col min="10508" max="10509" width="7.42578125" style="1" customWidth="1"/>
    <col min="10510" max="10510" width="6.35546875" style="1" customWidth="1"/>
    <col min="10511" max="10752" width="8.85546875" style="1"/>
    <col min="10753" max="10753" width="1.5703125" style="1" customWidth="1"/>
    <col min="10754" max="10754" width="4.640625" style="1" customWidth="1"/>
    <col min="10755" max="10755" width="6.140625" style="1" customWidth="1"/>
    <col min="10756" max="10756" width="7.42578125" style="1" customWidth="1"/>
    <col min="10757" max="10757" width="6.140625" style="1" customWidth="1"/>
    <col min="10758" max="10759" width="7.42578125" style="1" customWidth="1"/>
    <col min="10760" max="10760" width="6.140625" style="1" customWidth="1"/>
    <col min="10761" max="10762" width="7.42578125" style="1" customWidth="1"/>
    <col min="10763" max="10763" width="6.140625" style="1" customWidth="1"/>
    <col min="10764" max="10765" width="7.42578125" style="1" customWidth="1"/>
    <col min="10766" max="10766" width="6.35546875" style="1" customWidth="1"/>
    <col min="10767" max="11008" width="8.85546875" style="1"/>
    <col min="11009" max="11009" width="1.5703125" style="1" customWidth="1"/>
    <col min="11010" max="11010" width="4.640625" style="1" customWidth="1"/>
    <col min="11011" max="11011" width="6.140625" style="1" customWidth="1"/>
    <col min="11012" max="11012" width="7.42578125" style="1" customWidth="1"/>
    <col min="11013" max="11013" width="6.140625" style="1" customWidth="1"/>
    <col min="11014" max="11015" width="7.42578125" style="1" customWidth="1"/>
    <col min="11016" max="11016" width="6.140625" style="1" customWidth="1"/>
    <col min="11017" max="11018" width="7.42578125" style="1" customWidth="1"/>
    <col min="11019" max="11019" width="6.140625" style="1" customWidth="1"/>
    <col min="11020" max="11021" width="7.42578125" style="1" customWidth="1"/>
    <col min="11022" max="11022" width="6.35546875" style="1" customWidth="1"/>
    <col min="11023" max="11264" width="8.85546875" style="1"/>
    <col min="11265" max="11265" width="1.5703125" style="1" customWidth="1"/>
    <col min="11266" max="11266" width="4.640625" style="1" customWidth="1"/>
    <col min="11267" max="11267" width="6.140625" style="1" customWidth="1"/>
    <col min="11268" max="11268" width="7.42578125" style="1" customWidth="1"/>
    <col min="11269" max="11269" width="6.140625" style="1" customWidth="1"/>
    <col min="11270" max="11271" width="7.42578125" style="1" customWidth="1"/>
    <col min="11272" max="11272" width="6.140625" style="1" customWidth="1"/>
    <col min="11273" max="11274" width="7.42578125" style="1" customWidth="1"/>
    <col min="11275" max="11275" width="6.140625" style="1" customWidth="1"/>
    <col min="11276" max="11277" width="7.42578125" style="1" customWidth="1"/>
    <col min="11278" max="11278" width="6.35546875" style="1" customWidth="1"/>
    <col min="11279" max="11520" width="8.85546875" style="1"/>
    <col min="11521" max="11521" width="1.5703125" style="1" customWidth="1"/>
    <col min="11522" max="11522" width="4.640625" style="1" customWidth="1"/>
    <col min="11523" max="11523" width="6.140625" style="1" customWidth="1"/>
    <col min="11524" max="11524" width="7.42578125" style="1" customWidth="1"/>
    <col min="11525" max="11525" width="6.140625" style="1" customWidth="1"/>
    <col min="11526" max="11527" width="7.42578125" style="1" customWidth="1"/>
    <col min="11528" max="11528" width="6.140625" style="1" customWidth="1"/>
    <col min="11529" max="11530" width="7.42578125" style="1" customWidth="1"/>
    <col min="11531" max="11531" width="6.140625" style="1" customWidth="1"/>
    <col min="11532" max="11533" width="7.42578125" style="1" customWidth="1"/>
    <col min="11534" max="11534" width="6.35546875" style="1" customWidth="1"/>
    <col min="11535" max="11776" width="8.85546875" style="1"/>
    <col min="11777" max="11777" width="1.5703125" style="1" customWidth="1"/>
    <col min="11778" max="11778" width="4.640625" style="1" customWidth="1"/>
    <col min="11779" max="11779" width="6.140625" style="1" customWidth="1"/>
    <col min="11780" max="11780" width="7.42578125" style="1" customWidth="1"/>
    <col min="11781" max="11781" width="6.140625" style="1" customWidth="1"/>
    <col min="11782" max="11783" width="7.42578125" style="1" customWidth="1"/>
    <col min="11784" max="11784" width="6.140625" style="1" customWidth="1"/>
    <col min="11785" max="11786" width="7.42578125" style="1" customWidth="1"/>
    <col min="11787" max="11787" width="6.140625" style="1" customWidth="1"/>
    <col min="11788" max="11789" width="7.42578125" style="1" customWidth="1"/>
    <col min="11790" max="11790" width="6.35546875" style="1" customWidth="1"/>
    <col min="11791" max="12032" width="8.85546875" style="1"/>
    <col min="12033" max="12033" width="1.5703125" style="1" customWidth="1"/>
    <col min="12034" max="12034" width="4.640625" style="1" customWidth="1"/>
    <col min="12035" max="12035" width="6.140625" style="1" customWidth="1"/>
    <col min="12036" max="12036" width="7.42578125" style="1" customWidth="1"/>
    <col min="12037" max="12037" width="6.140625" style="1" customWidth="1"/>
    <col min="12038" max="12039" width="7.42578125" style="1" customWidth="1"/>
    <col min="12040" max="12040" width="6.140625" style="1" customWidth="1"/>
    <col min="12041" max="12042" width="7.42578125" style="1" customWidth="1"/>
    <col min="12043" max="12043" width="6.140625" style="1" customWidth="1"/>
    <col min="12044" max="12045" width="7.42578125" style="1" customWidth="1"/>
    <col min="12046" max="12046" width="6.35546875" style="1" customWidth="1"/>
    <col min="12047" max="12288" width="8.85546875" style="1"/>
    <col min="12289" max="12289" width="1.5703125" style="1" customWidth="1"/>
    <col min="12290" max="12290" width="4.640625" style="1" customWidth="1"/>
    <col min="12291" max="12291" width="6.140625" style="1" customWidth="1"/>
    <col min="12292" max="12292" width="7.42578125" style="1" customWidth="1"/>
    <col min="12293" max="12293" width="6.140625" style="1" customWidth="1"/>
    <col min="12294" max="12295" width="7.42578125" style="1" customWidth="1"/>
    <col min="12296" max="12296" width="6.140625" style="1" customWidth="1"/>
    <col min="12297" max="12298" width="7.42578125" style="1" customWidth="1"/>
    <col min="12299" max="12299" width="6.140625" style="1" customWidth="1"/>
    <col min="12300" max="12301" width="7.42578125" style="1" customWidth="1"/>
    <col min="12302" max="12302" width="6.35546875" style="1" customWidth="1"/>
    <col min="12303" max="12544" width="8.85546875" style="1"/>
    <col min="12545" max="12545" width="1.5703125" style="1" customWidth="1"/>
    <col min="12546" max="12546" width="4.640625" style="1" customWidth="1"/>
    <col min="12547" max="12547" width="6.140625" style="1" customWidth="1"/>
    <col min="12548" max="12548" width="7.42578125" style="1" customWidth="1"/>
    <col min="12549" max="12549" width="6.140625" style="1" customWidth="1"/>
    <col min="12550" max="12551" width="7.42578125" style="1" customWidth="1"/>
    <col min="12552" max="12552" width="6.140625" style="1" customWidth="1"/>
    <col min="12553" max="12554" width="7.42578125" style="1" customWidth="1"/>
    <col min="12555" max="12555" width="6.140625" style="1" customWidth="1"/>
    <col min="12556" max="12557" width="7.42578125" style="1" customWidth="1"/>
    <col min="12558" max="12558" width="6.35546875" style="1" customWidth="1"/>
    <col min="12559" max="12800" width="8.85546875" style="1"/>
    <col min="12801" max="12801" width="1.5703125" style="1" customWidth="1"/>
    <col min="12802" max="12802" width="4.640625" style="1" customWidth="1"/>
    <col min="12803" max="12803" width="6.140625" style="1" customWidth="1"/>
    <col min="12804" max="12804" width="7.42578125" style="1" customWidth="1"/>
    <col min="12805" max="12805" width="6.140625" style="1" customWidth="1"/>
    <col min="12806" max="12807" width="7.42578125" style="1" customWidth="1"/>
    <col min="12808" max="12808" width="6.140625" style="1" customWidth="1"/>
    <col min="12809" max="12810" width="7.42578125" style="1" customWidth="1"/>
    <col min="12811" max="12811" width="6.140625" style="1" customWidth="1"/>
    <col min="12812" max="12813" width="7.42578125" style="1" customWidth="1"/>
    <col min="12814" max="12814" width="6.35546875" style="1" customWidth="1"/>
    <col min="12815" max="13056" width="8.85546875" style="1"/>
    <col min="13057" max="13057" width="1.5703125" style="1" customWidth="1"/>
    <col min="13058" max="13058" width="4.640625" style="1" customWidth="1"/>
    <col min="13059" max="13059" width="6.140625" style="1" customWidth="1"/>
    <col min="13060" max="13060" width="7.42578125" style="1" customWidth="1"/>
    <col min="13061" max="13061" width="6.140625" style="1" customWidth="1"/>
    <col min="13062" max="13063" width="7.42578125" style="1" customWidth="1"/>
    <col min="13064" max="13064" width="6.140625" style="1" customWidth="1"/>
    <col min="13065" max="13066" width="7.42578125" style="1" customWidth="1"/>
    <col min="13067" max="13067" width="6.140625" style="1" customWidth="1"/>
    <col min="13068" max="13069" width="7.42578125" style="1" customWidth="1"/>
    <col min="13070" max="13070" width="6.35546875" style="1" customWidth="1"/>
    <col min="13071" max="13312" width="8.85546875" style="1"/>
    <col min="13313" max="13313" width="1.5703125" style="1" customWidth="1"/>
    <col min="13314" max="13314" width="4.640625" style="1" customWidth="1"/>
    <col min="13315" max="13315" width="6.140625" style="1" customWidth="1"/>
    <col min="13316" max="13316" width="7.42578125" style="1" customWidth="1"/>
    <col min="13317" max="13317" width="6.140625" style="1" customWidth="1"/>
    <col min="13318" max="13319" width="7.42578125" style="1" customWidth="1"/>
    <col min="13320" max="13320" width="6.140625" style="1" customWidth="1"/>
    <col min="13321" max="13322" width="7.42578125" style="1" customWidth="1"/>
    <col min="13323" max="13323" width="6.140625" style="1" customWidth="1"/>
    <col min="13324" max="13325" width="7.42578125" style="1" customWidth="1"/>
    <col min="13326" max="13326" width="6.35546875" style="1" customWidth="1"/>
    <col min="13327" max="13568" width="8.85546875" style="1"/>
    <col min="13569" max="13569" width="1.5703125" style="1" customWidth="1"/>
    <col min="13570" max="13570" width="4.640625" style="1" customWidth="1"/>
    <col min="13571" max="13571" width="6.140625" style="1" customWidth="1"/>
    <col min="13572" max="13572" width="7.42578125" style="1" customWidth="1"/>
    <col min="13573" max="13573" width="6.140625" style="1" customWidth="1"/>
    <col min="13574" max="13575" width="7.42578125" style="1" customWidth="1"/>
    <col min="13576" max="13576" width="6.140625" style="1" customWidth="1"/>
    <col min="13577" max="13578" width="7.42578125" style="1" customWidth="1"/>
    <col min="13579" max="13579" width="6.140625" style="1" customWidth="1"/>
    <col min="13580" max="13581" width="7.42578125" style="1" customWidth="1"/>
    <col min="13582" max="13582" width="6.35546875" style="1" customWidth="1"/>
    <col min="13583" max="13824" width="8.85546875" style="1"/>
    <col min="13825" max="13825" width="1.5703125" style="1" customWidth="1"/>
    <col min="13826" max="13826" width="4.640625" style="1" customWidth="1"/>
    <col min="13827" max="13827" width="6.140625" style="1" customWidth="1"/>
    <col min="13828" max="13828" width="7.42578125" style="1" customWidth="1"/>
    <col min="13829" max="13829" width="6.140625" style="1" customWidth="1"/>
    <col min="13830" max="13831" width="7.42578125" style="1" customWidth="1"/>
    <col min="13832" max="13832" width="6.140625" style="1" customWidth="1"/>
    <col min="13833" max="13834" width="7.42578125" style="1" customWidth="1"/>
    <col min="13835" max="13835" width="6.140625" style="1" customWidth="1"/>
    <col min="13836" max="13837" width="7.42578125" style="1" customWidth="1"/>
    <col min="13838" max="13838" width="6.35546875" style="1" customWidth="1"/>
    <col min="13839" max="14080" width="8.85546875" style="1"/>
    <col min="14081" max="14081" width="1.5703125" style="1" customWidth="1"/>
    <col min="14082" max="14082" width="4.640625" style="1" customWidth="1"/>
    <col min="14083" max="14083" width="6.140625" style="1" customWidth="1"/>
    <col min="14084" max="14084" width="7.42578125" style="1" customWidth="1"/>
    <col min="14085" max="14085" width="6.140625" style="1" customWidth="1"/>
    <col min="14086" max="14087" width="7.42578125" style="1" customWidth="1"/>
    <col min="14088" max="14088" width="6.140625" style="1" customWidth="1"/>
    <col min="14089" max="14090" width="7.42578125" style="1" customWidth="1"/>
    <col min="14091" max="14091" width="6.140625" style="1" customWidth="1"/>
    <col min="14092" max="14093" width="7.42578125" style="1" customWidth="1"/>
    <col min="14094" max="14094" width="6.35546875" style="1" customWidth="1"/>
    <col min="14095" max="14336" width="8.85546875" style="1"/>
    <col min="14337" max="14337" width="1.5703125" style="1" customWidth="1"/>
    <col min="14338" max="14338" width="4.640625" style="1" customWidth="1"/>
    <col min="14339" max="14339" width="6.140625" style="1" customWidth="1"/>
    <col min="14340" max="14340" width="7.42578125" style="1" customWidth="1"/>
    <col min="14341" max="14341" width="6.140625" style="1" customWidth="1"/>
    <col min="14342" max="14343" width="7.42578125" style="1" customWidth="1"/>
    <col min="14344" max="14344" width="6.140625" style="1" customWidth="1"/>
    <col min="14345" max="14346" width="7.42578125" style="1" customWidth="1"/>
    <col min="14347" max="14347" width="6.140625" style="1" customWidth="1"/>
    <col min="14348" max="14349" width="7.42578125" style="1" customWidth="1"/>
    <col min="14350" max="14350" width="6.35546875" style="1" customWidth="1"/>
    <col min="14351" max="14592" width="8.85546875" style="1"/>
    <col min="14593" max="14593" width="1.5703125" style="1" customWidth="1"/>
    <col min="14594" max="14594" width="4.640625" style="1" customWidth="1"/>
    <col min="14595" max="14595" width="6.140625" style="1" customWidth="1"/>
    <col min="14596" max="14596" width="7.42578125" style="1" customWidth="1"/>
    <col min="14597" max="14597" width="6.140625" style="1" customWidth="1"/>
    <col min="14598" max="14599" width="7.42578125" style="1" customWidth="1"/>
    <col min="14600" max="14600" width="6.140625" style="1" customWidth="1"/>
    <col min="14601" max="14602" width="7.42578125" style="1" customWidth="1"/>
    <col min="14603" max="14603" width="6.140625" style="1" customWidth="1"/>
    <col min="14604" max="14605" width="7.42578125" style="1" customWidth="1"/>
    <col min="14606" max="14606" width="6.35546875" style="1" customWidth="1"/>
    <col min="14607" max="14848" width="8.85546875" style="1"/>
    <col min="14849" max="14849" width="1.5703125" style="1" customWidth="1"/>
    <col min="14850" max="14850" width="4.640625" style="1" customWidth="1"/>
    <col min="14851" max="14851" width="6.140625" style="1" customWidth="1"/>
    <col min="14852" max="14852" width="7.42578125" style="1" customWidth="1"/>
    <col min="14853" max="14853" width="6.140625" style="1" customWidth="1"/>
    <col min="14854" max="14855" width="7.42578125" style="1" customWidth="1"/>
    <col min="14856" max="14856" width="6.140625" style="1" customWidth="1"/>
    <col min="14857" max="14858" width="7.42578125" style="1" customWidth="1"/>
    <col min="14859" max="14859" width="6.140625" style="1" customWidth="1"/>
    <col min="14860" max="14861" width="7.42578125" style="1" customWidth="1"/>
    <col min="14862" max="14862" width="6.35546875" style="1" customWidth="1"/>
    <col min="14863" max="15104" width="8.85546875" style="1"/>
    <col min="15105" max="15105" width="1.5703125" style="1" customWidth="1"/>
    <col min="15106" max="15106" width="4.640625" style="1" customWidth="1"/>
    <col min="15107" max="15107" width="6.140625" style="1" customWidth="1"/>
    <col min="15108" max="15108" width="7.42578125" style="1" customWidth="1"/>
    <col min="15109" max="15109" width="6.140625" style="1" customWidth="1"/>
    <col min="15110" max="15111" width="7.42578125" style="1" customWidth="1"/>
    <col min="15112" max="15112" width="6.140625" style="1" customWidth="1"/>
    <col min="15113" max="15114" width="7.42578125" style="1" customWidth="1"/>
    <col min="15115" max="15115" width="6.140625" style="1" customWidth="1"/>
    <col min="15116" max="15117" width="7.42578125" style="1" customWidth="1"/>
    <col min="15118" max="15118" width="6.35546875" style="1" customWidth="1"/>
    <col min="15119" max="15360" width="8.85546875" style="1"/>
    <col min="15361" max="15361" width="1.5703125" style="1" customWidth="1"/>
    <col min="15362" max="15362" width="4.640625" style="1" customWidth="1"/>
    <col min="15363" max="15363" width="6.140625" style="1" customWidth="1"/>
    <col min="15364" max="15364" width="7.42578125" style="1" customWidth="1"/>
    <col min="15365" max="15365" width="6.140625" style="1" customWidth="1"/>
    <col min="15366" max="15367" width="7.42578125" style="1" customWidth="1"/>
    <col min="15368" max="15368" width="6.140625" style="1" customWidth="1"/>
    <col min="15369" max="15370" width="7.42578125" style="1" customWidth="1"/>
    <col min="15371" max="15371" width="6.140625" style="1" customWidth="1"/>
    <col min="15372" max="15373" width="7.42578125" style="1" customWidth="1"/>
    <col min="15374" max="15374" width="6.35546875" style="1" customWidth="1"/>
    <col min="15375" max="15616" width="8.85546875" style="1"/>
    <col min="15617" max="15617" width="1.5703125" style="1" customWidth="1"/>
    <col min="15618" max="15618" width="4.640625" style="1" customWidth="1"/>
    <col min="15619" max="15619" width="6.140625" style="1" customWidth="1"/>
    <col min="15620" max="15620" width="7.42578125" style="1" customWidth="1"/>
    <col min="15621" max="15621" width="6.140625" style="1" customWidth="1"/>
    <col min="15622" max="15623" width="7.42578125" style="1" customWidth="1"/>
    <col min="15624" max="15624" width="6.140625" style="1" customWidth="1"/>
    <col min="15625" max="15626" width="7.42578125" style="1" customWidth="1"/>
    <col min="15627" max="15627" width="6.140625" style="1" customWidth="1"/>
    <col min="15628" max="15629" width="7.42578125" style="1" customWidth="1"/>
    <col min="15630" max="15630" width="6.35546875" style="1" customWidth="1"/>
    <col min="15631" max="15872" width="8.85546875" style="1"/>
    <col min="15873" max="15873" width="1.5703125" style="1" customWidth="1"/>
    <col min="15874" max="15874" width="4.640625" style="1" customWidth="1"/>
    <col min="15875" max="15875" width="6.140625" style="1" customWidth="1"/>
    <col min="15876" max="15876" width="7.42578125" style="1" customWidth="1"/>
    <col min="15877" max="15877" width="6.140625" style="1" customWidth="1"/>
    <col min="15878" max="15879" width="7.42578125" style="1" customWidth="1"/>
    <col min="15880" max="15880" width="6.140625" style="1" customWidth="1"/>
    <col min="15881" max="15882" width="7.42578125" style="1" customWidth="1"/>
    <col min="15883" max="15883" width="6.140625" style="1" customWidth="1"/>
    <col min="15884" max="15885" width="7.42578125" style="1" customWidth="1"/>
    <col min="15886" max="15886" width="6.35546875" style="1" customWidth="1"/>
    <col min="15887" max="16128" width="8.85546875" style="1"/>
    <col min="16129" max="16129" width="1.5703125" style="1" customWidth="1"/>
    <col min="16130" max="16130" width="4.640625" style="1" customWidth="1"/>
    <col min="16131" max="16131" width="6.140625" style="1" customWidth="1"/>
    <col min="16132" max="16132" width="7.42578125" style="1" customWidth="1"/>
    <col min="16133" max="16133" width="6.140625" style="1" customWidth="1"/>
    <col min="16134" max="16135" width="7.42578125" style="1" customWidth="1"/>
    <col min="16136" max="16136" width="6.140625" style="1" customWidth="1"/>
    <col min="16137" max="16138" width="7.42578125" style="1" customWidth="1"/>
    <col min="16139" max="16139" width="6.140625" style="1" customWidth="1"/>
    <col min="16140" max="16141" width="7.42578125" style="1" customWidth="1"/>
    <col min="16142" max="16142" width="6.35546875" style="1" customWidth="1"/>
    <col min="16143" max="16384" width="8.85546875" style="1"/>
  </cols>
  <sheetData>
    <row r="1" spans="1:28" ht="10.5" customHeight="1" x14ac:dyDescent="0.35">
      <c r="A1" s="2"/>
      <c r="B1" s="3"/>
      <c r="C1" s="3"/>
      <c r="D1" s="3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  <c r="AB1" s="2"/>
    </row>
    <row r="2" spans="1:28" ht="10.5" customHeight="1" x14ac:dyDescent="0.35">
      <c r="A2" s="2"/>
      <c r="B2" s="3"/>
      <c r="C2" s="3"/>
      <c r="D2" s="3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</row>
    <row r="3" spans="1:28" ht="10.5" customHeight="1" x14ac:dyDescent="0.35">
      <c r="A3" s="2"/>
      <c r="B3" s="3"/>
      <c r="C3" s="4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</row>
    <row r="4" spans="1:28" ht="10.5" customHeight="1" x14ac:dyDescent="0.35">
      <c r="A4" s="2"/>
      <c r="B4" s="2"/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</row>
    <row r="5" spans="1:28" ht="10.5" customHeight="1" x14ac:dyDescent="0.35">
      <c r="A5" s="2"/>
      <c r="B5" s="5" t="s">
        <v>22</v>
      </c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</row>
    <row r="6" spans="1:28" ht="10.5" customHeight="1" x14ac:dyDescent="0.35">
      <c r="A6" s="2"/>
      <c r="B6" s="160" t="s">
        <v>0</v>
      </c>
      <c r="C6" s="6" t="s">
        <v>1</v>
      </c>
      <c r="D6" s="7"/>
      <c r="E6" s="6" t="s">
        <v>2</v>
      </c>
      <c r="F6" s="7"/>
      <c r="G6" s="8"/>
      <c r="H6" s="6" t="s">
        <v>3</v>
      </c>
      <c r="I6" s="8"/>
      <c r="J6" s="8"/>
      <c r="K6" s="6" t="s">
        <v>4</v>
      </c>
      <c r="L6" s="8"/>
      <c r="M6" s="7"/>
      <c r="N6" s="9" t="s">
        <v>5</v>
      </c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</row>
    <row r="7" spans="1:28" ht="10.5" customHeight="1" x14ac:dyDescent="0.35">
      <c r="A7" s="2"/>
      <c r="B7" s="161"/>
      <c r="C7" s="10" t="s">
        <v>6</v>
      </c>
      <c r="D7" s="11" t="s">
        <v>7</v>
      </c>
      <c r="E7" s="12" t="s">
        <v>8</v>
      </c>
      <c r="F7" s="13" t="s">
        <v>7</v>
      </c>
      <c r="G7" s="11" t="s">
        <v>9</v>
      </c>
      <c r="H7" s="12" t="s">
        <v>8</v>
      </c>
      <c r="I7" s="13" t="s">
        <v>7</v>
      </c>
      <c r="J7" s="11" t="s">
        <v>9</v>
      </c>
      <c r="K7" s="12" t="s">
        <v>10</v>
      </c>
      <c r="L7" s="13" t="s">
        <v>7</v>
      </c>
      <c r="M7" s="11" t="s">
        <v>9</v>
      </c>
      <c r="N7" s="119" t="s">
        <v>319</v>
      </c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</row>
    <row r="8" spans="1:28" ht="10.5" customHeight="1" x14ac:dyDescent="0.35">
      <c r="A8" s="2"/>
      <c r="B8" s="90" t="s">
        <v>368</v>
      </c>
      <c r="C8" s="14">
        <v>429</v>
      </c>
      <c r="D8" s="117">
        <v>-0.16536964980544744</v>
      </c>
      <c r="E8" s="15">
        <v>21.765388185083474</v>
      </c>
      <c r="F8" s="117">
        <v>7.189152504717411E-2</v>
      </c>
      <c r="G8" s="117">
        <v>-9.6126229311588318E-3</v>
      </c>
      <c r="H8" s="14">
        <v>1602.2121212121212</v>
      </c>
      <c r="I8" s="117">
        <v>9.973563504444205E-2</v>
      </c>
      <c r="J8" s="117">
        <v>-4.5796896048506675E-3</v>
      </c>
      <c r="K8" s="15">
        <v>73.612843822843885</v>
      </c>
      <c r="L8" s="117">
        <v>2.5976611762130064E-2</v>
      </c>
      <c r="M8" s="117">
        <v>5.0817825861266819E-3</v>
      </c>
      <c r="N8" s="15">
        <v>28.01</v>
      </c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</row>
    <row r="9" spans="1:28" ht="10.5" customHeight="1" x14ac:dyDescent="0.35">
      <c r="A9" s="2"/>
      <c r="B9" s="90" t="s">
        <v>320</v>
      </c>
      <c r="C9" s="14">
        <v>439</v>
      </c>
      <c r="D9" s="117">
        <v>-0.13582677165354329</v>
      </c>
      <c r="E9" s="15">
        <v>21.628257467989926</v>
      </c>
      <c r="F9" s="117">
        <v>4.3244600323400828E-2</v>
      </c>
      <c r="G9" s="117">
        <v>-6.3004030034956582E-3</v>
      </c>
      <c r="H9" s="14">
        <v>1607.6810933940774</v>
      </c>
      <c r="I9" s="117">
        <v>8.4010251343483722E-2</v>
      </c>
      <c r="J9" s="117">
        <v>3.4133883457445613E-3</v>
      </c>
      <c r="K9" s="15">
        <v>74.332437357631065</v>
      </c>
      <c r="L9" s="117">
        <v>3.9075832271210142E-2</v>
      </c>
      <c r="M9" s="117">
        <v>9.7753801839113308E-3</v>
      </c>
      <c r="N9" s="15">
        <v>28.03</v>
      </c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</row>
    <row r="10" spans="1:28" ht="10.5" customHeight="1" x14ac:dyDescent="0.35">
      <c r="A10" s="2"/>
      <c r="B10" s="90" t="s">
        <v>310</v>
      </c>
      <c r="C10" s="14">
        <v>469</v>
      </c>
      <c r="D10" s="117">
        <v>-2.8985507246376829E-2</v>
      </c>
      <c r="E10" s="15">
        <v>22.435473253880275</v>
      </c>
      <c r="F10" s="117">
        <v>9.205390893112475E-2</v>
      </c>
      <c r="G10" s="117">
        <v>3.7322275596406218E-2</v>
      </c>
      <c r="H10" s="14">
        <v>1656.9147121535182</v>
      </c>
      <c r="I10" s="117">
        <v>0.12194458755449866</v>
      </c>
      <c r="J10" s="117">
        <v>3.0623995618123789E-2</v>
      </c>
      <c r="K10" s="15">
        <v>73.852452025586331</v>
      </c>
      <c r="L10" s="117">
        <v>2.7371065090211699E-2</v>
      </c>
      <c r="M10" s="117">
        <v>-6.4572796091080242E-3</v>
      </c>
      <c r="N10" s="15">
        <v>27.09</v>
      </c>
      <c r="O10" s="2"/>
      <c r="P10" s="2"/>
      <c r="Q10" s="2"/>
      <c r="R10" s="2"/>
      <c r="S10" s="2"/>
      <c r="T10" s="2"/>
      <c r="U10" s="2"/>
      <c r="V10" s="2"/>
      <c r="W10" s="2"/>
      <c r="X10" s="2"/>
      <c r="Y10" s="2"/>
      <c r="Z10" s="2"/>
      <c r="AA10" s="2"/>
      <c r="AB10" s="2"/>
    </row>
    <row r="11" spans="1:28" ht="10.5" customHeight="1" x14ac:dyDescent="0.35">
      <c r="A11" s="2"/>
      <c r="B11" s="90" t="s">
        <v>311</v>
      </c>
      <c r="C11" s="14">
        <v>476</v>
      </c>
      <c r="D11" s="117">
        <v>3.7037037037036979E-2</v>
      </c>
      <c r="E11" s="15">
        <v>21.991193137160558</v>
      </c>
      <c r="F11" s="117">
        <v>7.4635386208003363E-2</v>
      </c>
      <c r="G11" s="117">
        <v>-1.980257388343154E-2</v>
      </c>
      <c r="H11" s="14">
        <v>1637.0378151260504</v>
      </c>
      <c r="I11" s="117">
        <v>0.11017918458287346</v>
      </c>
      <c r="J11" s="117">
        <v>-1.1996330819969314E-2</v>
      </c>
      <c r="K11" s="15">
        <v>74.440609243697466</v>
      </c>
      <c r="L11" s="117">
        <v>3.3075216795429796E-2</v>
      </c>
      <c r="M11" s="117">
        <v>7.9639497671297743E-3</v>
      </c>
      <c r="N11" s="15">
        <v>27.11</v>
      </c>
      <c r="O11" s="2"/>
      <c r="P11" s="2"/>
      <c r="Q11" s="2"/>
      <c r="R11" s="2"/>
      <c r="S11" s="2"/>
      <c r="T11" s="2"/>
      <c r="U11" s="2"/>
      <c r="V11" s="2"/>
      <c r="W11" s="2"/>
      <c r="X11" s="2"/>
      <c r="Y11" s="2"/>
      <c r="Z11" s="2"/>
      <c r="AA11" s="2"/>
      <c r="AB11" s="2"/>
    </row>
    <row r="12" spans="1:28" ht="10.5" customHeight="1" x14ac:dyDescent="0.35">
      <c r="A12" s="2"/>
      <c r="B12" s="90" t="s">
        <v>312</v>
      </c>
      <c r="C12" s="14">
        <v>496</v>
      </c>
      <c r="D12" s="117">
        <v>3.1185031185031242E-2</v>
      </c>
      <c r="E12" s="15">
        <v>22.114195058989583</v>
      </c>
      <c r="F12" s="117">
        <v>6.1095615878975496E-2</v>
      </c>
      <c r="G12" s="117">
        <v>5.5932354857626265E-3</v>
      </c>
      <c r="H12" s="14">
        <v>1631.1189516129032</v>
      </c>
      <c r="I12" s="117">
        <v>7.7262625636492777E-2</v>
      </c>
      <c r="J12" s="117">
        <v>-3.6155936402064714E-3</v>
      </c>
      <c r="K12" s="15">
        <v>73.758911290322601</v>
      </c>
      <c r="L12" s="117">
        <v>1.5236147916910303E-2</v>
      </c>
      <c r="M12" s="117">
        <v>-9.1576084653361978E-3</v>
      </c>
      <c r="N12" s="15">
        <v>28.07</v>
      </c>
      <c r="O12" s="2"/>
      <c r="P12" s="2"/>
      <c r="Q12" s="2"/>
      <c r="R12" s="2"/>
      <c r="S12" s="2"/>
      <c r="T12" s="2"/>
      <c r="U12" s="2"/>
      <c r="V12" s="2"/>
      <c r="W12" s="2"/>
      <c r="X12" s="2"/>
      <c r="Y12" s="2"/>
      <c r="Z12" s="2"/>
      <c r="AA12" s="2"/>
      <c r="AB12" s="2"/>
    </row>
    <row r="13" spans="1:28" ht="10.5" customHeight="1" x14ac:dyDescent="0.35">
      <c r="A13" s="2"/>
      <c r="B13" s="90" t="s">
        <v>313</v>
      </c>
      <c r="C13" s="14">
        <v>521</v>
      </c>
      <c r="D13" s="117">
        <v>6.3265306122449072E-2</v>
      </c>
      <c r="E13" s="15">
        <v>22.531787338116018</v>
      </c>
      <c r="F13" s="117">
        <v>6.2728970553116659E-2</v>
      </c>
      <c r="G13" s="117">
        <v>1.8883449205928882E-2</v>
      </c>
      <c r="H13" s="14">
        <v>1643.4357005758156</v>
      </c>
      <c r="I13" s="117">
        <v>6.6021754123124721E-2</v>
      </c>
      <c r="J13" s="117">
        <v>7.5511040753546421E-3</v>
      </c>
      <c r="K13" s="15">
        <v>72.938541266794616</v>
      </c>
      <c r="L13" s="117">
        <v>3.0984227034802636E-3</v>
      </c>
      <c r="M13" s="117">
        <v>-1.1122317414622995E-2</v>
      </c>
      <c r="N13" s="15">
        <v>28.11</v>
      </c>
      <c r="O13" s="2"/>
      <c r="P13" s="2"/>
      <c r="Q13" s="2"/>
      <c r="R13" s="2"/>
      <c r="S13" s="2"/>
      <c r="T13" s="2"/>
      <c r="U13" s="2"/>
      <c r="V13" s="2"/>
      <c r="W13" s="2"/>
      <c r="X13" s="2"/>
      <c r="Y13" s="2"/>
      <c r="Z13" s="2"/>
      <c r="AA13" s="2"/>
      <c r="AB13" s="2"/>
    </row>
    <row r="14" spans="1:28" ht="10.5" customHeight="1" x14ac:dyDescent="0.35">
      <c r="A14" s="2"/>
      <c r="B14" s="90" t="s">
        <v>314</v>
      </c>
      <c r="C14" s="14">
        <v>512</v>
      </c>
      <c r="D14" s="117">
        <v>0.10583153347732188</v>
      </c>
      <c r="E14" s="15">
        <v>22.129795255783954</v>
      </c>
      <c r="F14" s="117">
        <v>4.8930842582467937E-2</v>
      </c>
      <c r="G14" s="117">
        <v>-1.7841109375820952E-2</v>
      </c>
      <c r="H14" s="14">
        <v>1617.244140625</v>
      </c>
      <c r="I14" s="117">
        <v>5.4122098194488766E-2</v>
      </c>
      <c r="J14" s="117">
        <v>-1.5937076176231746E-2</v>
      </c>
      <c r="K14" s="15">
        <v>73.079941406249972</v>
      </c>
      <c r="L14" s="117">
        <v>4.9490923531620989E-3</v>
      </c>
      <c r="M14" s="117">
        <v>1.9386203370608257E-3</v>
      </c>
      <c r="N14" s="15">
        <v>29.02</v>
      </c>
      <c r="O14" s="2"/>
      <c r="P14" s="2"/>
      <c r="Q14" s="2"/>
      <c r="R14" s="2"/>
      <c r="S14" s="2"/>
      <c r="T14" s="2"/>
      <c r="U14" s="2"/>
      <c r="V14" s="2"/>
      <c r="W14" s="2"/>
      <c r="X14" s="2"/>
      <c r="Y14" s="2"/>
      <c r="Z14" s="2"/>
      <c r="AA14" s="2"/>
      <c r="AB14" s="2"/>
    </row>
    <row r="15" spans="1:28" ht="10.5" customHeight="1" x14ac:dyDescent="0.35">
      <c r="A15" s="2"/>
      <c r="B15" s="90" t="s">
        <v>315</v>
      </c>
      <c r="C15" s="14">
        <v>523</v>
      </c>
      <c r="D15" s="117">
        <v>9.6436058700209548E-2</v>
      </c>
      <c r="E15" s="15">
        <v>22.341021289969444</v>
      </c>
      <c r="F15" s="117">
        <v>5.043345966806756E-2</v>
      </c>
      <c r="G15" s="117">
        <v>9.544870693292129E-3</v>
      </c>
      <c r="H15" s="14">
        <v>1620.1606118546845</v>
      </c>
      <c r="I15" s="117">
        <v>5.2575351708538332E-2</v>
      </c>
      <c r="J15" s="117">
        <v>1.8033586620740394E-3</v>
      </c>
      <c r="K15" s="15">
        <v>72.51954110898663</v>
      </c>
      <c r="L15" s="117">
        <v>2.0390554211284773E-3</v>
      </c>
      <c r="M15" s="117">
        <v>-7.6683189187042311E-3</v>
      </c>
      <c r="N15" s="15">
        <v>29.02</v>
      </c>
      <c r="O15" s="2"/>
      <c r="P15" s="2"/>
      <c r="Q15" s="2"/>
      <c r="R15" s="2"/>
      <c r="S15" s="2"/>
      <c r="T15" s="2"/>
      <c r="U15" s="2"/>
      <c r="V15" s="2"/>
      <c r="W15" s="2"/>
      <c r="X15" s="2"/>
      <c r="Y15" s="2"/>
      <c r="Z15" s="2"/>
      <c r="AA15" s="2"/>
      <c r="AB15" s="2"/>
    </row>
    <row r="16" spans="1:28" ht="10.5" customHeight="1" x14ac:dyDescent="0.35">
      <c r="A16" s="2"/>
      <c r="B16" s="90" t="s">
        <v>316</v>
      </c>
      <c r="C16" s="14">
        <v>525</v>
      </c>
      <c r="D16" s="117">
        <v>0.13390928725701934</v>
      </c>
      <c r="E16" s="15">
        <v>22.489604996459185</v>
      </c>
      <c r="F16" s="117">
        <v>3.6124992753871821E-2</v>
      </c>
      <c r="G16" s="117">
        <v>6.650712362753719E-3</v>
      </c>
      <c r="H16" s="14">
        <v>1624.1714285714286</v>
      </c>
      <c r="I16" s="117">
        <v>2.0550168933623381E-2</v>
      </c>
      <c r="J16" s="117">
        <v>2.4755673526422051E-3</v>
      </c>
      <c r="K16" s="15">
        <v>72.218761904761863</v>
      </c>
      <c r="L16" s="117">
        <v>-1.503180014879546E-2</v>
      </c>
      <c r="M16" s="117">
        <v>-4.1475607763807876E-3</v>
      </c>
      <c r="N16" s="15">
        <v>29.09</v>
      </c>
      <c r="O16" s="2"/>
      <c r="P16" s="2"/>
      <c r="Q16" s="2"/>
      <c r="R16" s="2"/>
      <c r="S16" s="2"/>
      <c r="T16" s="2"/>
      <c r="U16" s="2"/>
      <c r="V16" s="2"/>
      <c r="W16" s="2"/>
      <c r="X16" s="2"/>
      <c r="Y16" s="2"/>
      <c r="Z16" s="2"/>
      <c r="AA16" s="2"/>
      <c r="AB16" s="2"/>
    </row>
    <row r="17" spans="1:28" ht="10.5" customHeight="1" x14ac:dyDescent="0.35">
      <c r="A17" s="2"/>
      <c r="B17" s="90" t="s">
        <v>363</v>
      </c>
      <c r="C17" s="14">
        <v>556</v>
      </c>
      <c r="D17" s="117">
        <v>0.15592515592515599</v>
      </c>
      <c r="E17" s="15">
        <v>22.423086781065507</v>
      </c>
      <c r="F17" s="117">
        <v>2.1741918910886726E-2</v>
      </c>
      <c r="G17" s="117">
        <v>-2.9577316010730437E-3</v>
      </c>
      <c r="H17" s="14">
        <v>1639.5575539568345</v>
      </c>
      <c r="I17" s="117">
        <v>1.9473764196629606E-2</v>
      </c>
      <c r="J17" s="117">
        <v>9.4732151512719742E-3</v>
      </c>
      <c r="K17" s="15">
        <v>73.119172661870479</v>
      </c>
      <c r="L17" s="117">
        <v>-2.2198900449097447E-3</v>
      </c>
      <c r="M17" s="117">
        <v>1.2467823227100272E-2</v>
      </c>
      <c r="N17" s="15">
        <v>29.06</v>
      </c>
      <c r="O17" s="2"/>
      <c r="P17" s="2"/>
      <c r="Q17" s="2"/>
      <c r="R17" s="2"/>
      <c r="S17" s="2"/>
      <c r="T17" s="2"/>
      <c r="U17" s="2"/>
      <c r="V17" s="2"/>
      <c r="W17" s="2"/>
      <c r="X17" s="2"/>
      <c r="Y17" s="2"/>
      <c r="Z17" s="2"/>
      <c r="AA17" s="2"/>
      <c r="AB17" s="2"/>
    </row>
    <row r="18" spans="1:28" ht="10.5" customHeight="1" x14ac:dyDescent="0.35">
      <c r="A18" s="2"/>
      <c r="B18" s="90" t="s">
        <v>317</v>
      </c>
      <c r="C18" s="14">
        <v>545</v>
      </c>
      <c r="D18" s="117">
        <v>0.12371134020618557</v>
      </c>
      <c r="E18" s="15">
        <v>22.365542984566996</v>
      </c>
      <c r="F18" s="117">
        <v>1.664627882257963E-2</v>
      </c>
      <c r="G18" s="117">
        <v>-2.5662745303693946E-3</v>
      </c>
      <c r="H18" s="14">
        <v>1618.7449541284404</v>
      </c>
      <c r="I18" s="117">
        <v>3.3692707597159366E-3</v>
      </c>
      <c r="J18" s="117">
        <v>-1.2694034301001356E-2</v>
      </c>
      <c r="K18" s="15">
        <v>72.376733944954111</v>
      </c>
      <c r="L18" s="117">
        <v>-1.3059614085481508E-2</v>
      </c>
      <c r="M18" s="117">
        <v>-1.0153817253234942E-2</v>
      </c>
      <c r="N18" s="15">
        <v>29.05</v>
      </c>
      <c r="O18" s="2"/>
      <c r="P18" s="2"/>
      <c r="Q18" s="2"/>
      <c r="R18" s="2"/>
      <c r="S18" s="2"/>
      <c r="T18" s="2"/>
      <c r="U18" s="2"/>
      <c r="V18" s="2"/>
      <c r="W18" s="2"/>
      <c r="X18" s="2"/>
      <c r="Y18" s="2"/>
      <c r="Z18" s="2"/>
      <c r="AA18" s="2"/>
      <c r="AB18" s="2"/>
    </row>
    <row r="19" spans="1:28" ht="10.5" customHeight="1" x14ac:dyDescent="0.35">
      <c r="A19" s="2"/>
      <c r="B19" s="90" t="s">
        <v>318</v>
      </c>
      <c r="C19" s="14">
        <v>587</v>
      </c>
      <c r="D19" s="117">
        <v>0.27331887201735361</v>
      </c>
      <c r="E19" s="15">
        <v>22.642898252203661</v>
      </c>
      <c r="F19" s="117">
        <v>3.0316593416209958E-2</v>
      </c>
      <c r="G19" s="117">
        <v>1.2401007560069122E-2</v>
      </c>
      <c r="H19" s="14">
        <v>1655.473594548552</v>
      </c>
      <c r="I19" s="117">
        <v>2.8510530858931293E-2</v>
      </c>
      <c r="J19" s="117">
        <v>2.2689578322044435E-2</v>
      </c>
      <c r="K19" s="15">
        <v>73.11226575809205</v>
      </c>
      <c r="L19" s="117">
        <v>-1.7529199945138796E-3</v>
      </c>
      <c r="M19" s="117">
        <v>1.0162544965034659E-2</v>
      </c>
      <c r="N19" s="15">
        <v>28.08</v>
      </c>
      <c r="O19" s="2"/>
      <c r="P19" s="2"/>
      <c r="Q19" s="2"/>
      <c r="R19" s="2"/>
      <c r="S19" s="2"/>
      <c r="T19" s="2"/>
      <c r="U19" s="2"/>
      <c r="V19" s="2"/>
      <c r="W19" s="2"/>
      <c r="X19" s="2"/>
      <c r="Y19" s="2"/>
      <c r="Z19" s="2"/>
      <c r="AA19" s="2"/>
      <c r="AB19" s="2"/>
    </row>
    <row r="20" spans="1:28" ht="10.5" customHeight="1" x14ac:dyDescent="0.35">
      <c r="A20" s="2"/>
      <c r="B20" s="90" t="s">
        <v>309</v>
      </c>
      <c r="C20" s="14">
        <v>598</v>
      </c>
      <c r="D20" s="117">
        <v>0.39393939393939403</v>
      </c>
      <c r="E20" s="15">
        <v>23.38933987590611</v>
      </c>
      <c r="F20" s="117">
        <v>7.4611657601199255E-2</v>
      </c>
      <c r="G20" s="117">
        <v>3.2965816274416415E-2</v>
      </c>
      <c r="H20" s="14">
        <v>1712.4665551839464</v>
      </c>
      <c r="I20" s="117">
        <v>6.8813880828971774E-2</v>
      </c>
      <c r="J20" s="117">
        <v>3.4426982600671785E-2</v>
      </c>
      <c r="K20" s="15">
        <v>73.215685618729111</v>
      </c>
      <c r="L20" s="117">
        <v>-5.3952297383126346E-3</v>
      </c>
      <c r="M20" s="117">
        <v>1.4145350245231558E-3</v>
      </c>
      <c r="N20" s="15">
        <v>28.08</v>
      </c>
      <c r="O20" s="2"/>
      <c r="P20" s="2"/>
      <c r="Q20" s="2"/>
      <c r="R20" s="2"/>
      <c r="S20" s="2"/>
      <c r="T20" s="2"/>
      <c r="U20" s="2"/>
      <c r="V20" s="2"/>
      <c r="W20" s="2"/>
      <c r="X20" s="2"/>
      <c r="Y20" s="2"/>
      <c r="Z20" s="2"/>
      <c r="AA20" s="2"/>
      <c r="AB20" s="2"/>
    </row>
    <row r="21" spans="1:28" ht="10.5" customHeight="1" x14ac:dyDescent="0.35">
      <c r="A21" s="2"/>
      <c r="B21" s="2"/>
      <c r="C21" s="2"/>
      <c r="D21" s="2"/>
      <c r="E21" s="2"/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2"/>
      <c r="U21" s="2"/>
      <c r="V21" s="2"/>
      <c r="W21" s="2"/>
      <c r="X21" s="2"/>
      <c r="Y21" s="2"/>
      <c r="Z21" s="2"/>
      <c r="AA21" s="2"/>
      <c r="AB21" s="2"/>
    </row>
    <row r="22" spans="1:28" ht="10.5" customHeight="1" x14ac:dyDescent="0.35">
      <c r="A22" s="2"/>
      <c r="B22" s="5" t="s">
        <v>23</v>
      </c>
      <c r="C22" s="2"/>
      <c r="D22" s="2"/>
      <c r="E22" s="2"/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2"/>
      <c r="U22" s="2"/>
      <c r="V22" s="2"/>
      <c r="W22" s="2"/>
      <c r="X22" s="2"/>
      <c r="Y22" s="2"/>
      <c r="Z22" s="2"/>
      <c r="AA22" s="2"/>
      <c r="AB22" s="2"/>
    </row>
    <row r="23" spans="1:28" ht="10.5" customHeight="1" x14ac:dyDescent="0.35">
      <c r="A23" s="2"/>
      <c r="B23" s="160" t="s">
        <v>0</v>
      </c>
      <c r="C23" s="6" t="s">
        <v>1</v>
      </c>
      <c r="D23" s="7"/>
      <c r="E23" s="6" t="s">
        <v>2</v>
      </c>
      <c r="F23" s="7"/>
      <c r="G23" s="8"/>
      <c r="H23" s="6" t="s">
        <v>3</v>
      </c>
      <c r="I23" s="8"/>
      <c r="J23" s="8"/>
      <c r="K23" s="6" t="s">
        <v>4</v>
      </c>
      <c r="L23" s="8"/>
      <c r="M23" s="7"/>
      <c r="N23" s="9" t="s">
        <v>5</v>
      </c>
      <c r="O23" s="2"/>
      <c r="P23" s="2"/>
      <c r="Q23" s="2"/>
      <c r="R23" s="2"/>
      <c r="S23" s="2"/>
      <c r="T23" s="2"/>
      <c r="U23" s="2"/>
      <c r="V23" s="2"/>
      <c r="W23" s="2"/>
      <c r="X23" s="2"/>
      <c r="Y23" s="2"/>
      <c r="Z23" s="2"/>
      <c r="AA23" s="2"/>
      <c r="AB23" s="2"/>
    </row>
    <row r="24" spans="1:28" ht="10.5" customHeight="1" x14ac:dyDescent="0.35">
      <c r="A24" s="2"/>
      <c r="B24" s="161"/>
      <c r="C24" s="10" t="s">
        <v>6</v>
      </c>
      <c r="D24" s="11" t="s">
        <v>7</v>
      </c>
      <c r="E24" s="12" t="s">
        <v>8</v>
      </c>
      <c r="F24" s="13" t="s">
        <v>7</v>
      </c>
      <c r="G24" s="11" t="s">
        <v>9</v>
      </c>
      <c r="H24" s="12" t="s">
        <v>8</v>
      </c>
      <c r="I24" s="13" t="s">
        <v>7</v>
      </c>
      <c r="J24" s="11" t="s">
        <v>9</v>
      </c>
      <c r="K24" s="12" t="s">
        <v>10</v>
      </c>
      <c r="L24" s="13" t="s">
        <v>7</v>
      </c>
      <c r="M24" s="11" t="s">
        <v>9</v>
      </c>
      <c r="N24" s="119" t="s">
        <v>319</v>
      </c>
      <c r="O24" s="2"/>
      <c r="P24" s="2"/>
      <c r="Q24" s="2"/>
      <c r="R24" s="2"/>
      <c r="S24" s="2"/>
      <c r="T24" s="2"/>
      <c r="U24" s="2"/>
      <c r="V24" s="2"/>
      <c r="W24" s="2"/>
      <c r="X24" s="2"/>
      <c r="Y24" s="2"/>
      <c r="Z24" s="2"/>
      <c r="AA24" s="2"/>
      <c r="AB24" s="2"/>
    </row>
    <row r="25" spans="1:28" ht="10.5" customHeight="1" x14ac:dyDescent="0.35">
      <c r="A25" s="2"/>
      <c r="B25" s="90" t="s">
        <v>368</v>
      </c>
      <c r="C25" s="14">
        <v>159</v>
      </c>
      <c r="D25" s="117">
        <v>0.14388489208633093</v>
      </c>
      <c r="E25" s="15">
        <v>18.700417032287881</v>
      </c>
      <c r="F25" s="117">
        <v>0.1631097471194225</v>
      </c>
      <c r="G25" s="117">
        <v>3.4748930448850857E-2</v>
      </c>
      <c r="H25" s="14">
        <v>1180.8301886792453</v>
      </c>
      <c r="I25" s="117">
        <v>0.14805688144490459</v>
      </c>
      <c r="J25" s="117">
        <v>5.5723543244907026E-2</v>
      </c>
      <c r="K25" s="15">
        <v>63.144591194968555</v>
      </c>
      <c r="L25" s="117">
        <v>-1.2941913445225772E-2</v>
      </c>
      <c r="M25" s="117">
        <v>2.0270243514006747E-2</v>
      </c>
      <c r="N25" s="15">
        <v>27.09</v>
      </c>
      <c r="O25" s="2"/>
      <c r="P25" s="2"/>
      <c r="Q25" s="2"/>
      <c r="R25" s="2"/>
      <c r="S25" s="2"/>
      <c r="T25" s="2"/>
      <c r="U25" s="2"/>
      <c r="V25" s="2"/>
      <c r="W25" s="2"/>
      <c r="X25" s="2"/>
      <c r="Y25" s="2"/>
      <c r="Z25" s="2"/>
      <c r="AA25" s="2"/>
      <c r="AB25" s="2"/>
    </row>
    <row r="26" spans="1:28" ht="10.5" customHeight="1" x14ac:dyDescent="0.35">
      <c r="A26" s="2"/>
      <c r="B26" s="90" t="s">
        <v>320</v>
      </c>
      <c r="C26" s="14">
        <v>178</v>
      </c>
      <c r="D26" s="117">
        <v>0.19463087248322153</v>
      </c>
      <c r="E26" s="15">
        <v>18.916138578306036</v>
      </c>
      <c r="F26" s="117">
        <v>0.19254091579096655</v>
      </c>
      <c r="G26" s="117">
        <v>1.153565429293324E-2</v>
      </c>
      <c r="H26" s="14">
        <v>1180.7528089887639</v>
      </c>
      <c r="I26" s="117">
        <v>0.16620266964069641</v>
      </c>
      <c r="J26" s="117">
        <v>-6.5529905335481864E-5</v>
      </c>
      <c r="K26" s="15">
        <v>62.420393258426948</v>
      </c>
      <c r="L26" s="117">
        <v>-2.2085821795724936E-2</v>
      </c>
      <c r="M26" s="117">
        <v>-1.1468883127385143E-2</v>
      </c>
      <c r="N26" s="15">
        <v>28.09</v>
      </c>
      <c r="O26" s="2"/>
      <c r="P26" s="2"/>
      <c r="Q26" s="2"/>
      <c r="R26" s="2"/>
      <c r="S26" s="2"/>
      <c r="T26" s="2"/>
      <c r="U26" s="2"/>
      <c r="V26" s="2"/>
      <c r="W26" s="2"/>
      <c r="X26" s="2"/>
      <c r="Y26" s="2"/>
      <c r="Z26" s="2"/>
      <c r="AA26" s="2"/>
      <c r="AB26" s="2"/>
    </row>
    <row r="27" spans="1:28" ht="10.5" customHeight="1" x14ac:dyDescent="0.35">
      <c r="A27" s="2"/>
      <c r="B27" s="90" t="s">
        <v>310</v>
      </c>
      <c r="C27" s="14">
        <v>176</v>
      </c>
      <c r="D27" s="117">
        <v>0.12101910828025475</v>
      </c>
      <c r="E27" s="15">
        <v>18.383701703111047</v>
      </c>
      <c r="F27" s="117">
        <v>0.12895114686875653</v>
      </c>
      <c r="G27" s="117">
        <v>-2.8147228515528755E-2</v>
      </c>
      <c r="H27" s="14">
        <v>1144</v>
      </c>
      <c r="I27" s="117">
        <v>0.10199098076510116</v>
      </c>
      <c r="J27" s="117">
        <v>-3.1126590348948935E-2</v>
      </c>
      <c r="K27" s="15">
        <v>62.229034090909046</v>
      </c>
      <c r="L27" s="117">
        <v>-2.3880719886269608E-2</v>
      </c>
      <c r="M27" s="117">
        <v>-3.0656514246177879E-3</v>
      </c>
      <c r="N27" s="15">
        <v>29.04</v>
      </c>
      <c r="O27" s="2"/>
      <c r="P27" s="2"/>
      <c r="Q27" s="2"/>
      <c r="R27" s="2"/>
      <c r="S27" s="2"/>
      <c r="T27" s="2"/>
      <c r="U27" s="2"/>
      <c r="V27" s="2"/>
      <c r="W27" s="2"/>
      <c r="X27" s="2"/>
      <c r="Y27" s="2"/>
      <c r="Z27" s="2"/>
      <c r="AA27" s="2"/>
      <c r="AB27" s="2"/>
    </row>
    <row r="28" spans="1:28" ht="10.5" customHeight="1" x14ac:dyDescent="0.35">
      <c r="A28" s="2"/>
      <c r="B28" s="90" t="s">
        <v>311</v>
      </c>
      <c r="C28" s="14">
        <v>190</v>
      </c>
      <c r="D28" s="117">
        <v>0.31034482758620685</v>
      </c>
      <c r="E28" s="15">
        <v>18.794997052135113</v>
      </c>
      <c r="F28" s="117">
        <v>7.6369691581832155E-2</v>
      </c>
      <c r="G28" s="117">
        <v>2.2372825433436105E-2</v>
      </c>
      <c r="H28" s="14">
        <v>1174.4894736842105</v>
      </c>
      <c r="I28" s="117">
        <v>5.3790491090852655E-2</v>
      </c>
      <c r="J28" s="117">
        <v>2.6651637835848341E-2</v>
      </c>
      <c r="K28" s="15">
        <v>62.489473684210466</v>
      </c>
      <c r="L28" s="117">
        <v>-2.0977179743696617E-2</v>
      </c>
      <c r="M28" s="117">
        <v>4.1851781424238066E-3</v>
      </c>
      <c r="N28" s="15">
        <v>29</v>
      </c>
      <c r="O28" s="2"/>
      <c r="P28" s="2"/>
      <c r="Q28" s="2"/>
      <c r="R28" s="2"/>
      <c r="S28" s="2"/>
      <c r="T28" s="2"/>
      <c r="U28" s="2"/>
      <c r="V28" s="2"/>
      <c r="W28" s="2"/>
      <c r="X28" s="2"/>
      <c r="Y28" s="2"/>
      <c r="Z28" s="2"/>
      <c r="AA28" s="2"/>
      <c r="AB28" s="2"/>
    </row>
    <row r="29" spans="1:28" ht="10.5" customHeight="1" x14ac:dyDescent="0.35">
      <c r="A29" s="2"/>
      <c r="B29" s="90" t="s">
        <v>312</v>
      </c>
      <c r="C29" s="14">
        <v>188</v>
      </c>
      <c r="D29" s="117">
        <v>0.29655172413793096</v>
      </c>
      <c r="E29" s="15">
        <v>18.968896327264606</v>
      </c>
      <c r="F29" s="117">
        <v>8.2846429800007337E-2</v>
      </c>
      <c r="G29" s="117">
        <v>9.2524236448197072E-3</v>
      </c>
      <c r="H29" s="14">
        <v>1198.5053191489362</v>
      </c>
      <c r="I29" s="117">
        <v>7.9734521755798315E-2</v>
      </c>
      <c r="J29" s="117">
        <v>2.0447901835502602E-2</v>
      </c>
      <c r="K29" s="15">
        <v>63.182659574468019</v>
      </c>
      <c r="L29" s="117">
        <v>-2.8738221400274044E-3</v>
      </c>
      <c r="M29" s="117">
        <v>1.1092842512333556E-2</v>
      </c>
      <c r="N29" s="15">
        <v>28.05</v>
      </c>
      <c r="O29" s="2"/>
      <c r="P29" s="2"/>
      <c r="Q29" s="2"/>
      <c r="R29" s="2"/>
      <c r="S29" s="2"/>
      <c r="T29" s="2"/>
      <c r="U29" s="2"/>
      <c r="V29" s="2"/>
      <c r="W29" s="2"/>
      <c r="X29" s="2"/>
      <c r="Y29" s="2"/>
      <c r="Z29" s="2"/>
      <c r="AA29" s="2"/>
      <c r="AB29" s="2"/>
    </row>
    <row r="30" spans="1:28" ht="10.5" customHeight="1" x14ac:dyDescent="0.35">
      <c r="A30" s="2"/>
      <c r="B30" s="90" t="s">
        <v>313</v>
      </c>
      <c r="C30" s="14">
        <v>204</v>
      </c>
      <c r="D30" s="117">
        <v>0.31612903225806455</v>
      </c>
      <c r="E30" s="15">
        <v>20.541777970670761</v>
      </c>
      <c r="F30" s="117">
        <v>0.23428334127178596</v>
      </c>
      <c r="G30" s="117">
        <v>8.2918985705320303E-2</v>
      </c>
      <c r="H30" s="14">
        <v>1317.8235294117646</v>
      </c>
      <c r="I30" s="117">
        <v>0.26190875935221003</v>
      </c>
      <c r="J30" s="117">
        <v>9.9555845398797915E-2</v>
      </c>
      <c r="K30" s="15">
        <v>64.153333333333322</v>
      </c>
      <c r="L30" s="117">
        <v>2.2381747494022664E-2</v>
      </c>
      <c r="M30" s="117">
        <v>1.5362977206131223E-2</v>
      </c>
      <c r="N30" s="15">
        <v>27.03</v>
      </c>
      <c r="O30" s="2"/>
      <c r="P30" s="2"/>
      <c r="Q30" s="2"/>
      <c r="R30" s="2"/>
      <c r="S30" s="2"/>
      <c r="T30" s="2"/>
      <c r="U30" s="2"/>
      <c r="V30" s="2"/>
      <c r="W30" s="2"/>
      <c r="X30" s="2"/>
      <c r="Y30" s="2"/>
      <c r="Z30" s="2"/>
      <c r="AA30" s="2"/>
      <c r="AB30" s="2"/>
    </row>
    <row r="31" spans="1:28" ht="10.5" customHeight="1" x14ac:dyDescent="0.35">
      <c r="A31" s="2"/>
      <c r="B31" s="90" t="s">
        <v>314</v>
      </c>
      <c r="C31" s="14">
        <v>205</v>
      </c>
      <c r="D31" s="117">
        <v>0.25766871165644178</v>
      </c>
      <c r="E31" s="15">
        <v>20.787592696812034</v>
      </c>
      <c r="F31" s="117">
        <v>0.22252200624300023</v>
      </c>
      <c r="G31" s="117">
        <v>1.1966574971856936E-2</v>
      </c>
      <c r="H31" s="14">
        <v>1324.3268292682926</v>
      </c>
      <c r="I31" s="117">
        <v>0.22867137099852974</v>
      </c>
      <c r="J31" s="117">
        <v>4.9348791483718735E-3</v>
      </c>
      <c r="K31" s="15">
        <v>63.707560975609752</v>
      </c>
      <c r="L31" s="117">
        <v>5.030064672968404E-3</v>
      </c>
      <c r="M31" s="117">
        <v>-6.9485455324259648E-3</v>
      </c>
      <c r="N31" s="15">
        <v>27.02</v>
      </c>
      <c r="O31" s="2"/>
      <c r="P31" s="2"/>
      <c r="Q31" s="2"/>
      <c r="R31" s="2"/>
      <c r="S31" s="2"/>
      <c r="T31" s="2"/>
      <c r="U31" s="2"/>
      <c r="V31" s="2"/>
      <c r="W31" s="2"/>
      <c r="X31" s="2"/>
      <c r="Y31" s="2"/>
      <c r="Z31" s="2"/>
      <c r="AA31" s="2"/>
      <c r="AB31" s="2"/>
    </row>
    <row r="32" spans="1:28" ht="10.5" customHeight="1" x14ac:dyDescent="0.35">
      <c r="A32" s="2"/>
      <c r="B32" s="90" t="s">
        <v>315</v>
      </c>
      <c r="C32" s="14">
        <v>202</v>
      </c>
      <c r="D32" s="117">
        <v>0.31168831168831179</v>
      </c>
      <c r="E32" s="15">
        <v>20.055849113371821</v>
      </c>
      <c r="F32" s="117">
        <v>0.18611854269501404</v>
      </c>
      <c r="G32" s="117">
        <v>-3.520097753081497E-2</v>
      </c>
      <c r="H32" s="14">
        <v>1267.1881188118812</v>
      </c>
      <c r="I32" s="117">
        <v>0.20689807410976169</v>
      </c>
      <c r="J32" s="117">
        <v>-4.3145475266087696E-2</v>
      </c>
      <c r="K32" s="15">
        <v>63.182970297029698</v>
      </c>
      <c r="L32" s="117">
        <v>1.7518933113998658E-2</v>
      </c>
      <c r="M32" s="117">
        <v>-8.2343550835495272E-3</v>
      </c>
      <c r="N32" s="15">
        <v>27.08</v>
      </c>
      <c r="O32" s="2"/>
      <c r="P32" s="2"/>
      <c r="Q32" s="2"/>
      <c r="R32" s="2"/>
      <c r="S32" s="2"/>
      <c r="T32" s="2"/>
      <c r="U32" s="2"/>
      <c r="V32" s="2"/>
      <c r="W32" s="2"/>
      <c r="X32" s="2"/>
      <c r="Y32" s="2"/>
      <c r="Z32" s="2"/>
      <c r="AA32" s="2"/>
      <c r="AB32" s="2"/>
    </row>
    <row r="33" spans="1:28" ht="10.5" customHeight="1" x14ac:dyDescent="0.35">
      <c r="A33" s="2"/>
      <c r="B33" s="90" t="s">
        <v>316</v>
      </c>
      <c r="C33" s="14">
        <v>190</v>
      </c>
      <c r="D33" s="117">
        <v>0.21794871794871784</v>
      </c>
      <c r="E33" s="15">
        <v>18.088763994675212</v>
      </c>
      <c r="F33" s="117">
        <v>3.7103710650224775E-2</v>
      </c>
      <c r="G33" s="117">
        <v>-9.8080370847280496E-2</v>
      </c>
      <c r="H33" s="14">
        <v>1127.8315789473684</v>
      </c>
      <c r="I33" s="117">
        <v>3.7300511840282047E-2</v>
      </c>
      <c r="J33" s="117">
        <v>-0.10997304803897134</v>
      </c>
      <c r="K33" s="15">
        <v>62.349842105263143</v>
      </c>
      <c r="L33" s="117">
        <v>1.8976037597440154E-4</v>
      </c>
      <c r="M33" s="117">
        <v>-1.3185961151397807E-2</v>
      </c>
      <c r="N33" s="15">
        <v>29.08</v>
      </c>
      <c r="O33" s="2"/>
      <c r="P33" s="2"/>
      <c r="Q33" s="2"/>
      <c r="R33" s="2"/>
      <c r="S33" s="2"/>
      <c r="T33" s="2"/>
      <c r="U33" s="2"/>
      <c r="V33" s="2"/>
      <c r="W33" s="2"/>
      <c r="X33" s="2"/>
      <c r="Y33" s="2"/>
      <c r="Z33" s="2"/>
      <c r="AA33" s="2"/>
      <c r="AB33" s="2"/>
    </row>
    <row r="34" spans="1:28" ht="10.5" customHeight="1" x14ac:dyDescent="0.35">
      <c r="A34" s="2"/>
      <c r="B34" s="90" t="s">
        <v>363</v>
      </c>
      <c r="C34" s="14">
        <v>177</v>
      </c>
      <c r="D34" s="117">
        <v>0.13461538461538458</v>
      </c>
      <c r="E34" s="15">
        <v>18.82193114883481</v>
      </c>
      <c r="F34" s="117">
        <v>1.3639821737365443E-2</v>
      </c>
      <c r="G34" s="117">
        <v>4.0531633580681348E-2</v>
      </c>
      <c r="H34" s="14">
        <v>1174.9096045197741</v>
      </c>
      <c r="I34" s="117">
        <v>-4.4977660303683331E-3</v>
      </c>
      <c r="J34" s="117">
        <v>4.1742070758778338E-2</v>
      </c>
      <c r="K34" s="15">
        <v>62.422372881355912</v>
      </c>
      <c r="L34" s="117">
        <v>-1.7893523299672753E-2</v>
      </c>
      <c r="M34" s="117">
        <v>1.1632872457050247E-3</v>
      </c>
      <c r="N34" s="15">
        <v>28.09</v>
      </c>
      <c r="O34" s="2"/>
      <c r="P34" s="2"/>
      <c r="Q34" s="2"/>
      <c r="R34" s="2"/>
      <c r="S34" s="2"/>
      <c r="T34" s="2"/>
      <c r="U34" s="2"/>
      <c r="V34" s="2"/>
      <c r="W34" s="2"/>
      <c r="X34" s="2"/>
      <c r="Y34" s="2"/>
      <c r="Z34" s="2"/>
      <c r="AA34" s="2"/>
      <c r="AB34" s="2"/>
    </row>
    <row r="35" spans="1:28" ht="10.5" customHeight="1" x14ac:dyDescent="0.35">
      <c r="A35" s="2"/>
      <c r="B35" s="90" t="s">
        <v>317</v>
      </c>
      <c r="C35" s="14">
        <v>199</v>
      </c>
      <c r="D35" s="117">
        <v>0.30921052631578938</v>
      </c>
      <c r="E35" s="15">
        <v>20.027086507533433</v>
      </c>
      <c r="F35" s="117">
        <v>0.10311033204509013</v>
      </c>
      <c r="G35" s="117">
        <v>6.4029315013896859E-2</v>
      </c>
      <c r="H35" s="14">
        <v>1254.3366834170854</v>
      </c>
      <c r="I35" s="117">
        <v>0.10713827894823713</v>
      </c>
      <c r="J35" s="117">
        <v>6.7602714789088747E-2</v>
      </c>
      <c r="K35" s="15">
        <v>62.63201005025126</v>
      </c>
      <c r="L35" s="117">
        <v>3.6514451783615787E-3</v>
      </c>
      <c r="M35" s="117">
        <v>3.3583659066245275E-3</v>
      </c>
      <c r="N35" s="15">
        <v>28.01</v>
      </c>
      <c r="O35" s="2"/>
      <c r="P35" s="2"/>
      <c r="Q35" s="2"/>
      <c r="R35" s="2"/>
      <c r="S35" s="2"/>
      <c r="T35" s="2"/>
      <c r="U35" s="2"/>
      <c r="V35" s="2"/>
      <c r="W35" s="2"/>
      <c r="X35" s="2"/>
      <c r="Y35" s="2"/>
      <c r="Z35" s="2"/>
      <c r="AA35" s="2"/>
      <c r="AB35" s="2"/>
    </row>
    <row r="36" spans="1:28" ht="10.5" customHeight="1" x14ac:dyDescent="0.35">
      <c r="A36" s="2"/>
      <c r="B36" s="90" t="s">
        <v>318</v>
      </c>
      <c r="C36" s="14">
        <v>208</v>
      </c>
      <c r="D36" s="117">
        <v>0.34193548387096784</v>
      </c>
      <c r="E36" s="15">
        <v>20.469608707725452</v>
      </c>
      <c r="F36" s="117">
        <v>0.13264349562123323</v>
      </c>
      <c r="G36" s="117">
        <v>2.209618458608853E-2</v>
      </c>
      <c r="H36" s="14">
        <v>1290.0144230769231</v>
      </c>
      <c r="I36" s="117">
        <v>0.15333992188248735</v>
      </c>
      <c r="J36" s="117">
        <v>2.8443511324761639E-2</v>
      </c>
      <c r="K36" s="15">
        <v>63.020961538461542</v>
      </c>
      <c r="L36" s="117">
        <v>1.8272674801264488E-2</v>
      </c>
      <c r="M36" s="117">
        <v>6.210107066629611E-3</v>
      </c>
      <c r="N36" s="15">
        <v>27.06</v>
      </c>
      <c r="O36" s="2"/>
      <c r="P36" s="2"/>
      <c r="Q36" s="2"/>
      <c r="R36" s="2"/>
      <c r="S36" s="2"/>
      <c r="T36" s="2"/>
      <c r="U36" s="2"/>
      <c r="V36" s="2"/>
      <c r="W36" s="2"/>
      <c r="X36" s="2"/>
      <c r="Y36" s="2"/>
      <c r="Z36" s="2"/>
      <c r="AA36" s="2"/>
      <c r="AB36" s="2"/>
    </row>
    <row r="37" spans="1:28" ht="10.5" customHeight="1" x14ac:dyDescent="0.35">
      <c r="A37" s="2"/>
      <c r="B37" s="90" t="s">
        <v>309</v>
      </c>
      <c r="C37" s="14">
        <v>220</v>
      </c>
      <c r="D37" s="117">
        <v>0.38364779874213828</v>
      </c>
      <c r="E37" s="15">
        <v>21.011393557242005</v>
      </c>
      <c r="F37" s="117">
        <v>0.12357887639425491</v>
      </c>
      <c r="G37" s="117">
        <v>2.6467767765002703E-2</v>
      </c>
      <c r="H37" s="14">
        <v>1330.4681818181818</v>
      </c>
      <c r="I37" s="117">
        <v>0.12672270286916199</v>
      </c>
      <c r="J37" s="117">
        <v>3.1359152283560565E-2</v>
      </c>
      <c r="K37" s="15">
        <v>63.321272727272721</v>
      </c>
      <c r="L37" s="117">
        <v>2.7980469737880487E-3</v>
      </c>
      <c r="M37" s="117">
        <v>4.7652587564519511E-3</v>
      </c>
      <c r="N37" s="15">
        <v>28</v>
      </c>
      <c r="O37" s="2"/>
      <c r="P37" s="2"/>
      <c r="Q37" s="2"/>
      <c r="R37" s="2"/>
      <c r="S37" s="2"/>
      <c r="T37" s="2"/>
      <c r="U37" s="2"/>
      <c r="V37" s="2"/>
      <c r="W37" s="2"/>
      <c r="X37" s="2"/>
      <c r="Y37" s="2"/>
      <c r="Z37" s="2"/>
      <c r="AA37" s="2"/>
      <c r="AB37" s="2"/>
    </row>
    <row r="38" spans="1:28" ht="10.5" customHeight="1" x14ac:dyDescent="0.35">
      <c r="A38" s="2"/>
      <c r="B38" s="2"/>
      <c r="C38" s="2"/>
      <c r="D38" s="2"/>
      <c r="E38" s="2"/>
      <c r="F38" s="2"/>
      <c r="G38" s="2"/>
      <c r="H38" s="2"/>
      <c r="I38" s="2"/>
      <c r="J38" s="2"/>
      <c r="K38" s="2"/>
      <c r="L38" s="2"/>
      <c r="M38" s="2"/>
      <c r="N38" s="2"/>
      <c r="O38" s="2"/>
      <c r="P38" s="2"/>
      <c r="Q38" s="2"/>
      <c r="R38" s="2"/>
      <c r="S38" s="2"/>
      <c r="T38" s="2"/>
      <c r="U38" s="2"/>
      <c r="V38" s="2"/>
      <c r="W38" s="2"/>
      <c r="X38" s="2"/>
      <c r="Y38" s="2"/>
      <c r="Z38" s="2"/>
      <c r="AA38" s="2"/>
      <c r="AB38" s="2"/>
    </row>
    <row r="39" spans="1:28" ht="10.5" customHeight="1" x14ac:dyDescent="0.35">
      <c r="A39" s="2"/>
      <c r="B39" s="2"/>
      <c r="C39" s="2"/>
      <c r="D39" s="2"/>
      <c r="E39" s="2"/>
      <c r="F39" s="2"/>
      <c r="G39" s="2"/>
      <c r="H39" s="2"/>
      <c r="I39" s="2"/>
      <c r="J39" s="2"/>
      <c r="K39" s="2"/>
      <c r="L39" s="2"/>
      <c r="M39" s="2"/>
      <c r="N39" s="2"/>
      <c r="O39" s="2"/>
      <c r="P39" s="2"/>
      <c r="Q39" s="2"/>
      <c r="R39" s="2"/>
      <c r="S39" s="2"/>
      <c r="T39" s="2"/>
      <c r="U39" s="2"/>
      <c r="V39" s="2"/>
      <c r="W39" s="2"/>
      <c r="X39" s="2"/>
      <c r="Y39" s="2"/>
      <c r="Z39" s="2"/>
      <c r="AA39" s="2"/>
      <c r="AB39" s="2"/>
    </row>
    <row r="40" spans="1:28" ht="10.5" customHeight="1" x14ac:dyDescent="0.35">
      <c r="A40" s="2"/>
      <c r="B40" s="2"/>
      <c r="C40" s="2"/>
      <c r="D40" s="2"/>
      <c r="E40" s="2"/>
      <c r="F40" s="2"/>
      <c r="G40" s="2"/>
      <c r="H40" s="2"/>
      <c r="I40" s="2"/>
      <c r="J40" s="2"/>
      <c r="K40" s="2"/>
      <c r="L40" s="2"/>
      <c r="M40" s="2"/>
      <c r="N40" s="2"/>
      <c r="O40" s="2"/>
      <c r="P40" s="2"/>
      <c r="Q40" s="2"/>
      <c r="R40" s="2"/>
      <c r="S40" s="2"/>
      <c r="T40" s="2"/>
      <c r="U40" s="2"/>
      <c r="V40" s="2"/>
      <c r="W40" s="2"/>
      <c r="X40" s="2"/>
      <c r="Y40" s="2"/>
      <c r="Z40" s="2"/>
      <c r="AA40" s="2"/>
      <c r="AB40" s="2"/>
    </row>
    <row r="41" spans="1:28" ht="10.5" customHeight="1" x14ac:dyDescent="0.35">
      <c r="A41" s="2"/>
      <c r="B41" s="2"/>
      <c r="C41" s="2"/>
      <c r="D41" s="2"/>
      <c r="E41" s="2"/>
      <c r="F41" s="2"/>
      <c r="G41" s="2"/>
      <c r="H41" s="2"/>
      <c r="I41" s="2"/>
      <c r="J41" s="2"/>
      <c r="K41" s="2"/>
      <c r="L41" s="2"/>
      <c r="M41" s="2"/>
      <c r="N41" s="2"/>
      <c r="O41" s="2"/>
      <c r="P41" s="2"/>
      <c r="Q41" s="2"/>
      <c r="R41" s="2"/>
      <c r="S41" s="2"/>
      <c r="T41" s="2"/>
      <c r="U41" s="2"/>
      <c r="V41" s="2"/>
      <c r="W41" s="2"/>
      <c r="X41" s="2"/>
      <c r="Y41" s="2"/>
      <c r="Z41" s="2"/>
      <c r="AA41" s="2"/>
      <c r="AB41" s="2"/>
    </row>
    <row r="42" spans="1:28" ht="10.5" customHeight="1" x14ac:dyDescent="0.35">
      <c r="A42" s="2"/>
      <c r="B42" s="2"/>
      <c r="C42" s="2"/>
      <c r="D42" s="2"/>
      <c r="E42" s="2"/>
      <c r="F42" s="2"/>
      <c r="G42" s="2"/>
      <c r="H42" s="2"/>
      <c r="I42" s="2"/>
      <c r="J42" s="2"/>
      <c r="K42" s="2"/>
      <c r="L42" s="2"/>
      <c r="M42" s="2"/>
      <c r="N42" s="2"/>
      <c r="O42" s="2"/>
      <c r="P42" s="2"/>
      <c r="Q42" s="2"/>
      <c r="R42" s="2"/>
      <c r="S42" s="2"/>
      <c r="T42" s="2"/>
      <c r="U42" s="2"/>
      <c r="V42" s="2"/>
      <c r="W42" s="2"/>
      <c r="X42" s="2"/>
      <c r="Y42" s="2"/>
      <c r="Z42" s="2"/>
      <c r="AA42" s="2"/>
      <c r="AB42" s="2"/>
    </row>
    <row r="43" spans="1:28" ht="10.5" customHeight="1" x14ac:dyDescent="0.35">
      <c r="A43" s="2"/>
      <c r="B43" s="2"/>
      <c r="C43" s="2"/>
      <c r="D43" s="2"/>
      <c r="E43" s="2"/>
      <c r="F43" s="2"/>
      <c r="G43" s="2"/>
      <c r="H43" s="2"/>
      <c r="I43" s="2"/>
      <c r="J43" s="2"/>
      <c r="K43" s="2"/>
      <c r="L43" s="2"/>
      <c r="M43" s="2"/>
      <c r="N43" s="2"/>
      <c r="O43" s="2"/>
      <c r="P43" s="2"/>
      <c r="Q43" s="2"/>
      <c r="R43" s="2"/>
      <c r="S43" s="2"/>
      <c r="T43" s="2"/>
      <c r="U43" s="2"/>
      <c r="V43" s="2"/>
      <c r="W43" s="2"/>
      <c r="X43" s="2"/>
      <c r="Y43" s="2"/>
      <c r="Z43" s="2"/>
      <c r="AA43" s="2"/>
      <c r="AB43" s="2"/>
    </row>
    <row r="44" spans="1:28" ht="10.5" customHeight="1" x14ac:dyDescent="0.35">
      <c r="A44" s="2"/>
      <c r="B44" s="2"/>
      <c r="C44" s="2"/>
      <c r="D44" s="2"/>
      <c r="E44" s="2"/>
      <c r="F44" s="2"/>
      <c r="G44" s="2"/>
      <c r="H44" s="2"/>
      <c r="I44" s="2"/>
      <c r="J44" s="2"/>
      <c r="K44" s="2"/>
      <c r="L44" s="2"/>
      <c r="M44" s="2"/>
      <c r="N44" s="2"/>
      <c r="O44" s="2"/>
      <c r="P44" s="2"/>
      <c r="Q44" s="2"/>
      <c r="R44" s="2"/>
      <c r="S44" s="2"/>
      <c r="T44" s="2"/>
      <c r="U44" s="2"/>
      <c r="V44" s="2"/>
      <c r="W44" s="2"/>
      <c r="X44" s="2"/>
      <c r="Y44" s="2"/>
      <c r="Z44" s="2"/>
      <c r="AA44" s="2"/>
      <c r="AB44" s="2"/>
    </row>
    <row r="45" spans="1:28" ht="10.5" customHeight="1" x14ac:dyDescent="0.35">
      <c r="A45" s="2"/>
      <c r="B45" s="2"/>
      <c r="C45" s="2"/>
      <c r="D45" s="2"/>
      <c r="E45" s="2"/>
      <c r="F45" s="2"/>
      <c r="G45" s="2"/>
      <c r="H45" s="2"/>
      <c r="I45" s="2"/>
      <c r="J45" s="2"/>
      <c r="K45" s="2"/>
      <c r="L45" s="2"/>
      <c r="M45" s="2"/>
      <c r="N45" s="2"/>
      <c r="O45" s="2"/>
      <c r="P45" s="2"/>
      <c r="Q45" s="2"/>
      <c r="R45" s="2"/>
      <c r="S45" s="2"/>
      <c r="T45" s="2"/>
      <c r="U45" s="2"/>
      <c r="V45" s="2"/>
      <c r="W45" s="2"/>
      <c r="X45" s="2"/>
      <c r="Y45" s="2"/>
      <c r="Z45" s="2"/>
      <c r="AA45" s="2"/>
      <c r="AB45" s="2"/>
    </row>
    <row r="46" spans="1:28" ht="10.5" customHeight="1" x14ac:dyDescent="0.35">
      <c r="A46" s="2"/>
      <c r="B46" s="2"/>
      <c r="C46" s="2"/>
      <c r="D46" s="2"/>
      <c r="E46" s="2"/>
      <c r="F46" s="2"/>
      <c r="G46" s="2"/>
      <c r="H46" s="2"/>
      <c r="I46" s="2"/>
      <c r="J46" s="2"/>
      <c r="K46" s="2"/>
      <c r="L46" s="2"/>
      <c r="M46" s="2"/>
      <c r="N46" s="2"/>
      <c r="O46" s="2"/>
      <c r="P46" s="2"/>
      <c r="Q46" s="2"/>
      <c r="R46" s="2"/>
      <c r="S46" s="2"/>
      <c r="T46" s="2"/>
      <c r="U46" s="2"/>
      <c r="V46" s="2"/>
      <c r="W46" s="2"/>
      <c r="X46" s="2"/>
      <c r="Y46" s="2"/>
      <c r="Z46" s="2"/>
      <c r="AA46" s="2"/>
      <c r="AB46" s="2"/>
    </row>
    <row r="47" spans="1:28" ht="10.5" customHeight="1" x14ac:dyDescent="0.35">
      <c r="A47" s="2"/>
      <c r="B47" s="2"/>
      <c r="C47" s="2"/>
      <c r="D47" s="2"/>
      <c r="E47" s="2"/>
      <c r="F47" s="2"/>
      <c r="G47" s="2"/>
      <c r="H47" s="2"/>
      <c r="I47" s="2"/>
      <c r="J47" s="2"/>
      <c r="K47" s="2"/>
      <c r="L47" s="2"/>
      <c r="M47" s="2"/>
      <c r="N47" s="2"/>
      <c r="O47" s="2"/>
      <c r="P47" s="2"/>
      <c r="Q47" s="2"/>
      <c r="R47" s="2"/>
      <c r="S47" s="2"/>
      <c r="T47" s="2"/>
      <c r="U47" s="2"/>
      <c r="V47" s="2"/>
      <c r="W47" s="2"/>
      <c r="X47" s="2"/>
      <c r="Y47" s="2"/>
      <c r="Z47" s="2"/>
      <c r="AA47" s="2"/>
      <c r="AB47" s="2"/>
    </row>
    <row r="48" spans="1:28" ht="10.5" customHeight="1" x14ac:dyDescent="0.35">
      <c r="A48" s="2"/>
      <c r="B48" s="2"/>
      <c r="C48" s="2"/>
      <c r="D48" s="2"/>
      <c r="E48" s="2"/>
      <c r="F48" s="2"/>
      <c r="G48" s="2"/>
      <c r="H48" s="2"/>
      <c r="I48" s="2"/>
      <c r="J48" s="2"/>
      <c r="K48" s="2"/>
      <c r="L48" s="2"/>
      <c r="M48" s="2"/>
      <c r="N48" s="2"/>
      <c r="O48" s="2"/>
      <c r="P48" s="2"/>
      <c r="Q48" s="2"/>
      <c r="R48" s="2"/>
      <c r="S48" s="2"/>
      <c r="T48" s="2"/>
      <c r="U48" s="2"/>
      <c r="V48" s="2"/>
      <c r="W48" s="2"/>
      <c r="X48" s="2"/>
      <c r="Y48" s="2"/>
      <c r="Z48" s="2"/>
      <c r="AA48" s="2"/>
      <c r="AB48" s="2"/>
    </row>
    <row r="49" spans="1:28" ht="10.5" customHeight="1" x14ac:dyDescent="0.35">
      <c r="A49" s="2"/>
      <c r="B49" s="2"/>
      <c r="C49" s="2"/>
      <c r="D49" s="2"/>
      <c r="E49" s="2"/>
      <c r="F49" s="2"/>
      <c r="G49" s="2"/>
      <c r="H49" s="2"/>
      <c r="I49" s="2"/>
      <c r="J49" s="2"/>
      <c r="K49" s="2"/>
      <c r="L49" s="2"/>
      <c r="M49" s="2"/>
      <c r="N49" s="2"/>
      <c r="O49" s="2"/>
      <c r="P49" s="2"/>
      <c r="Q49" s="2"/>
      <c r="R49" s="2"/>
      <c r="S49" s="2"/>
      <c r="T49" s="2"/>
      <c r="U49" s="2"/>
      <c r="V49" s="2"/>
      <c r="W49" s="2"/>
      <c r="X49" s="2"/>
      <c r="Y49" s="2"/>
      <c r="Z49" s="2"/>
      <c r="AA49" s="2"/>
      <c r="AB49" s="2"/>
    </row>
    <row r="50" spans="1:28" ht="10.5" customHeight="1" x14ac:dyDescent="0.35">
      <c r="A50" s="2"/>
      <c r="B50" s="2"/>
      <c r="C50" s="2"/>
      <c r="D50" s="2"/>
      <c r="E50" s="2"/>
      <c r="F50" s="2"/>
      <c r="G50" s="2"/>
      <c r="H50" s="2"/>
      <c r="I50" s="2"/>
      <c r="J50" s="2"/>
      <c r="K50" s="2"/>
      <c r="L50" s="2"/>
      <c r="M50" s="2"/>
      <c r="N50" s="2"/>
      <c r="O50" s="2"/>
      <c r="P50" s="2"/>
      <c r="Q50" s="2"/>
      <c r="R50" s="2"/>
      <c r="S50" s="2"/>
      <c r="T50" s="2"/>
      <c r="U50" s="2"/>
      <c r="V50" s="2"/>
      <c r="W50" s="2"/>
      <c r="X50" s="2"/>
      <c r="Y50" s="2"/>
      <c r="Z50" s="2"/>
      <c r="AA50" s="2"/>
      <c r="AB50" s="2"/>
    </row>
    <row r="51" spans="1:28" ht="10.5" customHeight="1" x14ac:dyDescent="0.35">
      <c r="A51" s="2"/>
      <c r="B51" s="2"/>
      <c r="C51" s="2"/>
      <c r="D51" s="2"/>
      <c r="E51" s="2"/>
      <c r="F51" s="2"/>
      <c r="G51" s="2"/>
      <c r="H51" s="2"/>
      <c r="I51" s="2"/>
      <c r="J51" s="2"/>
      <c r="K51" s="2"/>
      <c r="L51" s="2"/>
      <c r="M51" s="2"/>
      <c r="N51" s="2"/>
      <c r="O51" s="2"/>
      <c r="P51" s="2"/>
      <c r="Q51" s="2"/>
      <c r="R51" s="2"/>
      <c r="S51" s="2"/>
      <c r="T51" s="2"/>
      <c r="U51" s="2"/>
      <c r="V51" s="2"/>
      <c r="W51" s="2"/>
      <c r="X51" s="2"/>
      <c r="Y51" s="2"/>
      <c r="Z51" s="2"/>
      <c r="AA51" s="2"/>
      <c r="AB51" s="2"/>
    </row>
    <row r="52" spans="1:28" ht="10.5" customHeight="1" x14ac:dyDescent="0.35">
      <c r="A52" s="2"/>
      <c r="B52" s="2"/>
      <c r="C52" s="2"/>
      <c r="D52" s="2"/>
      <c r="E52" s="2"/>
      <c r="F52" s="2"/>
      <c r="G52" s="2"/>
      <c r="H52" s="2"/>
      <c r="I52" s="2"/>
      <c r="J52" s="2"/>
      <c r="K52" s="2"/>
      <c r="L52" s="2"/>
      <c r="M52" s="2"/>
      <c r="N52" s="2"/>
      <c r="O52" s="2"/>
      <c r="P52" s="2"/>
      <c r="Q52" s="2"/>
      <c r="R52" s="2"/>
      <c r="S52" s="2"/>
      <c r="T52" s="2"/>
      <c r="U52" s="2"/>
      <c r="V52" s="2"/>
      <c r="W52" s="2"/>
      <c r="X52" s="2"/>
      <c r="Y52" s="2"/>
      <c r="Z52" s="2"/>
      <c r="AA52" s="2"/>
      <c r="AB52" s="2"/>
    </row>
    <row r="53" spans="1:28" ht="10.5" customHeight="1" x14ac:dyDescent="0.35">
      <c r="A53" s="2"/>
      <c r="B53" s="2"/>
      <c r="C53" s="2"/>
      <c r="D53" s="2"/>
      <c r="E53" s="2"/>
      <c r="F53" s="2"/>
      <c r="G53" s="2"/>
      <c r="H53" s="2"/>
      <c r="I53" s="2"/>
      <c r="J53" s="2"/>
      <c r="K53" s="2"/>
      <c r="L53" s="2"/>
      <c r="M53" s="2"/>
      <c r="N53" s="2"/>
      <c r="O53" s="2"/>
      <c r="P53" s="2"/>
      <c r="Q53" s="2"/>
      <c r="R53" s="2"/>
      <c r="S53" s="2"/>
      <c r="T53" s="2"/>
      <c r="U53" s="2"/>
      <c r="V53" s="2"/>
      <c r="W53" s="2"/>
      <c r="X53" s="2"/>
      <c r="Y53" s="2"/>
      <c r="Z53" s="2"/>
      <c r="AA53" s="2"/>
      <c r="AB53" s="2"/>
    </row>
    <row r="54" spans="1:28" ht="10.5" customHeight="1" x14ac:dyDescent="0.35">
      <c r="A54" s="2"/>
      <c r="B54" s="2"/>
      <c r="C54" s="2"/>
      <c r="D54" s="2"/>
      <c r="E54" s="2"/>
      <c r="F54" s="2"/>
      <c r="G54" s="2"/>
      <c r="H54" s="2"/>
      <c r="I54" s="2"/>
      <c r="J54" s="2"/>
      <c r="K54" s="2"/>
      <c r="L54" s="2"/>
      <c r="M54" s="2"/>
      <c r="N54" s="2"/>
      <c r="O54" s="2"/>
      <c r="P54" s="2"/>
      <c r="Q54" s="2"/>
      <c r="R54" s="2"/>
      <c r="S54" s="2"/>
      <c r="T54" s="2"/>
      <c r="U54" s="2"/>
      <c r="V54" s="2"/>
      <c r="W54" s="2"/>
      <c r="X54" s="2"/>
      <c r="Y54" s="2"/>
      <c r="Z54" s="2"/>
      <c r="AA54" s="2"/>
      <c r="AB54" s="2"/>
    </row>
    <row r="55" spans="1:28" ht="10.5" customHeight="1" x14ac:dyDescent="0.35">
      <c r="A55" s="2"/>
      <c r="B55" s="2"/>
      <c r="C55" s="2"/>
      <c r="D55" s="2"/>
      <c r="E55" s="2"/>
      <c r="F55" s="2"/>
      <c r="G55" s="2"/>
      <c r="H55" s="2"/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2"/>
      <c r="U55" s="2"/>
      <c r="V55" s="2"/>
      <c r="W55" s="2"/>
      <c r="X55" s="2"/>
      <c r="Y55" s="2"/>
      <c r="Z55" s="2"/>
      <c r="AA55" s="2"/>
      <c r="AB55" s="2"/>
    </row>
    <row r="56" spans="1:28" ht="10.5" customHeight="1" x14ac:dyDescent="0.35">
      <c r="A56" s="2"/>
      <c r="B56" s="2"/>
      <c r="C56" s="2"/>
      <c r="D56" s="2"/>
      <c r="E56" s="2"/>
      <c r="F56" s="2"/>
      <c r="G56" s="2"/>
      <c r="H56" s="2"/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2"/>
      <c r="U56" s="2"/>
      <c r="V56" s="2"/>
      <c r="W56" s="2"/>
      <c r="X56" s="2"/>
      <c r="Y56" s="2"/>
      <c r="Z56" s="2"/>
      <c r="AA56" s="2"/>
      <c r="AB56" s="2"/>
    </row>
    <row r="57" spans="1:28" ht="10.5" customHeight="1" x14ac:dyDescent="0.35">
      <c r="A57" s="2"/>
      <c r="B57" s="2"/>
      <c r="C57" s="2"/>
      <c r="D57" s="2"/>
      <c r="E57" s="2"/>
      <c r="F57" s="2"/>
      <c r="G57" s="2"/>
      <c r="H57" s="2"/>
      <c r="I57" s="2"/>
      <c r="J57" s="2"/>
      <c r="K57" s="2"/>
      <c r="L57" s="2"/>
      <c r="M57" s="2"/>
      <c r="N57" s="2"/>
      <c r="O57" s="2"/>
      <c r="P57" s="2"/>
      <c r="Q57" s="2"/>
      <c r="R57" s="2"/>
      <c r="S57" s="2"/>
      <c r="T57" s="2"/>
      <c r="U57" s="2"/>
      <c r="V57" s="2"/>
      <c r="W57" s="2"/>
      <c r="X57" s="2"/>
      <c r="Y57" s="2"/>
      <c r="Z57" s="2"/>
      <c r="AA57" s="2"/>
      <c r="AB57" s="2"/>
    </row>
    <row r="58" spans="1:28" ht="10.5" customHeight="1" x14ac:dyDescent="0.35">
      <c r="A58" s="2"/>
      <c r="B58" s="2"/>
      <c r="C58" s="2"/>
      <c r="D58" s="2"/>
      <c r="E58" s="2"/>
      <c r="F58" s="2"/>
      <c r="G58" s="2"/>
      <c r="H58" s="2"/>
      <c r="I58" s="2"/>
      <c r="J58" s="2"/>
      <c r="K58" s="2"/>
      <c r="L58" s="2"/>
      <c r="M58" s="2"/>
      <c r="N58" s="2"/>
      <c r="O58" s="2"/>
      <c r="P58" s="2"/>
      <c r="Q58" s="2"/>
      <c r="R58" s="2"/>
      <c r="S58" s="2"/>
      <c r="T58" s="2"/>
      <c r="U58" s="2"/>
      <c r="V58" s="2"/>
      <c r="W58" s="2"/>
      <c r="X58" s="2"/>
      <c r="Y58" s="2"/>
      <c r="Z58" s="2"/>
      <c r="AA58" s="2"/>
      <c r="AB58" s="2"/>
    </row>
    <row r="59" spans="1:28" ht="10.5" customHeight="1" x14ac:dyDescent="0.35">
      <c r="A59" s="2"/>
      <c r="B59" s="2"/>
      <c r="C59" s="2"/>
      <c r="D59" s="2"/>
      <c r="E59" s="2"/>
      <c r="F59" s="2"/>
      <c r="G59" s="2"/>
      <c r="H59" s="2"/>
      <c r="I59" s="2"/>
      <c r="J59" s="2"/>
      <c r="K59" s="2"/>
      <c r="L59" s="2"/>
      <c r="M59" s="2"/>
      <c r="N59" s="2"/>
      <c r="O59" s="2"/>
      <c r="P59" s="2"/>
      <c r="Q59" s="2"/>
      <c r="R59" s="2"/>
      <c r="S59" s="2"/>
      <c r="T59" s="2"/>
      <c r="U59" s="2"/>
      <c r="V59" s="2"/>
      <c r="W59" s="2"/>
      <c r="X59" s="2"/>
      <c r="Y59" s="2"/>
      <c r="Z59" s="2"/>
      <c r="AA59" s="2"/>
      <c r="AB59" s="2"/>
    </row>
    <row r="60" spans="1:28" ht="10.5" customHeight="1" x14ac:dyDescent="0.35">
      <c r="A60" s="2"/>
      <c r="B60" s="2"/>
      <c r="C60" s="2"/>
      <c r="D60" s="2"/>
      <c r="E60" s="2"/>
      <c r="F60" s="2"/>
      <c r="G60" s="2"/>
      <c r="H60" s="2"/>
      <c r="I60" s="2"/>
      <c r="J60" s="2"/>
      <c r="K60" s="2"/>
      <c r="L60" s="2"/>
      <c r="M60" s="2"/>
      <c r="N60" s="2"/>
      <c r="O60" s="2"/>
      <c r="P60" s="2"/>
      <c r="Q60" s="2"/>
      <c r="R60" s="2"/>
      <c r="S60" s="2"/>
      <c r="T60" s="2"/>
      <c r="U60" s="2"/>
      <c r="V60" s="2"/>
      <c r="W60" s="2"/>
      <c r="X60" s="2"/>
      <c r="Y60" s="2"/>
      <c r="Z60" s="2"/>
      <c r="AA60" s="2"/>
      <c r="AB60" s="2"/>
    </row>
    <row r="61" spans="1:28" ht="10.5" customHeight="1" x14ac:dyDescent="0.35">
      <c r="A61" s="2"/>
      <c r="B61" s="2"/>
      <c r="C61" s="2"/>
      <c r="D61" s="2"/>
      <c r="E61" s="2"/>
      <c r="F61" s="2"/>
      <c r="G61" s="2"/>
      <c r="H61" s="2"/>
      <c r="I61" s="2"/>
      <c r="J61" s="2"/>
      <c r="K61" s="2"/>
      <c r="L61" s="2"/>
      <c r="M61" s="2"/>
      <c r="N61" s="2"/>
      <c r="O61" s="2"/>
      <c r="P61" s="2"/>
      <c r="Q61" s="2"/>
      <c r="R61" s="2"/>
      <c r="S61" s="2"/>
      <c r="T61" s="2"/>
      <c r="U61" s="2"/>
      <c r="V61" s="2"/>
      <c r="W61" s="2"/>
      <c r="X61" s="2"/>
      <c r="Y61" s="2"/>
      <c r="Z61" s="2"/>
      <c r="AA61" s="2"/>
      <c r="AB61" s="2"/>
    </row>
    <row r="62" spans="1:28" ht="10.5" customHeight="1" x14ac:dyDescent="0.35">
      <c r="A62" s="2"/>
      <c r="B62" s="2"/>
      <c r="C62" s="2"/>
      <c r="D62" s="2"/>
      <c r="E62" s="2"/>
      <c r="F62" s="2"/>
      <c r="G62" s="2"/>
      <c r="H62" s="2"/>
      <c r="I62" s="2"/>
      <c r="J62" s="2"/>
      <c r="K62" s="2"/>
      <c r="L62" s="2"/>
      <c r="M62" s="2"/>
      <c r="N62" s="2"/>
      <c r="O62" s="2"/>
      <c r="P62" s="2"/>
      <c r="Q62" s="2"/>
      <c r="R62" s="2"/>
      <c r="S62" s="2"/>
      <c r="T62" s="2"/>
      <c r="U62" s="2"/>
      <c r="V62" s="2"/>
      <c r="W62" s="2"/>
      <c r="X62" s="2"/>
      <c r="Y62" s="2"/>
      <c r="Z62" s="2"/>
      <c r="AA62" s="2"/>
      <c r="AB62" s="2"/>
    </row>
    <row r="63" spans="1:28" ht="10.5" customHeight="1" x14ac:dyDescent="0.35">
      <c r="A63" s="2"/>
      <c r="B63" s="2"/>
      <c r="C63" s="2"/>
      <c r="D63" s="2"/>
      <c r="E63" s="2"/>
      <c r="F63" s="2"/>
      <c r="G63" s="2"/>
      <c r="H63" s="2"/>
      <c r="I63" s="2"/>
      <c r="J63" s="2"/>
      <c r="K63" s="2"/>
      <c r="L63" s="2"/>
      <c r="M63" s="2"/>
      <c r="N63" s="2"/>
      <c r="O63" s="2"/>
      <c r="P63" s="2"/>
      <c r="Q63" s="2"/>
      <c r="R63" s="2"/>
      <c r="S63" s="2"/>
      <c r="T63" s="2"/>
      <c r="U63" s="2"/>
      <c r="V63" s="2"/>
      <c r="W63" s="2"/>
      <c r="X63" s="2"/>
      <c r="Y63" s="2"/>
      <c r="Z63" s="2"/>
      <c r="AA63" s="2"/>
      <c r="AB63" s="2"/>
    </row>
    <row r="64" spans="1:28" ht="10.5" customHeight="1" x14ac:dyDescent="0.35">
      <c r="A64" s="2"/>
      <c r="B64" s="2"/>
      <c r="C64" s="2"/>
      <c r="D64" s="2"/>
      <c r="E64" s="2"/>
      <c r="F64" s="2"/>
      <c r="G64" s="2"/>
      <c r="H64" s="2"/>
      <c r="I64" s="2"/>
      <c r="J64" s="2"/>
      <c r="K64" s="2"/>
      <c r="L64" s="2"/>
      <c r="M64" s="2"/>
      <c r="N64" s="2"/>
      <c r="O64" s="2"/>
      <c r="P64" s="2"/>
      <c r="Q64" s="2"/>
      <c r="R64" s="2"/>
      <c r="S64" s="2"/>
      <c r="T64" s="2"/>
      <c r="U64" s="2"/>
      <c r="V64" s="2"/>
      <c r="W64" s="2"/>
      <c r="X64" s="2"/>
      <c r="Y64" s="2"/>
      <c r="Z64" s="2"/>
      <c r="AA64" s="2"/>
      <c r="AB64" s="2"/>
    </row>
    <row r="65" spans="1:28" ht="10.5" customHeight="1" x14ac:dyDescent="0.35">
      <c r="A65" s="2"/>
      <c r="B65" s="2"/>
      <c r="C65" s="2"/>
      <c r="D65" s="2"/>
      <c r="E65" s="2"/>
      <c r="F65" s="2"/>
      <c r="G65" s="2"/>
      <c r="H65" s="2"/>
      <c r="I65" s="2"/>
      <c r="J65" s="2"/>
      <c r="K65" s="2"/>
      <c r="L65" s="2"/>
      <c r="M65" s="2"/>
      <c r="N65" s="2"/>
      <c r="O65" s="2"/>
      <c r="P65" s="2"/>
      <c r="Q65" s="2"/>
      <c r="R65" s="2"/>
      <c r="S65" s="2"/>
      <c r="T65" s="2"/>
      <c r="U65" s="2"/>
      <c r="V65" s="2"/>
      <c r="W65" s="2"/>
      <c r="X65" s="2"/>
      <c r="Y65" s="2"/>
      <c r="Z65" s="2"/>
      <c r="AA65" s="2"/>
      <c r="AB65" s="2"/>
    </row>
    <row r="66" spans="1:28" ht="10.5" customHeight="1" x14ac:dyDescent="0.35">
      <c r="A66" s="2"/>
      <c r="B66" s="2"/>
      <c r="C66" s="2"/>
      <c r="D66" s="2"/>
      <c r="E66" s="2"/>
      <c r="F66" s="2"/>
      <c r="G66" s="2"/>
      <c r="H66" s="2"/>
      <c r="I66" s="2"/>
      <c r="J66" s="2"/>
      <c r="K66" s="2"/>
      <c r="L66" s="2"/>
      <c r="M66" s="2"/>
      <c r="N66" s="2"/>
      <c r="O66" s="2"/>
      <c r="P66" s="2"/>
      <c r="Q66" s="2"/>
      <c r="R66" s="2"/>
      <c r="S66" s="2"/>
      <c r="T66" s="2"/>
      <c r="U66" s="2"/>
      <c r="V66" s="2"/>
      <c r="W66" s="2"/>
      <c r="X66" s="2"/>
      <c r="Y66" s="2"/>
      <c r="Z66" s="2"/>
      <c r="AA66" s="2"/>
      <c r="AB66" s="2"/>
    </row>
    <row r="67" spans="1:28" ht="10.5" customHeight="1" x14ac:dyDescent="0.35">
      <c r="A67" s="2"/>
      <c r="B67" s="2"/>
      <c r="C67" s="2"/>
      <c r="D67" s="2"/>
      <c r="E67" s="2"/>
      <c r="F67" s="2"/>
      <c r="G67" s="2"/>
      <c r="H67" s="2"/>
      <c r="I67" s="2"/>
      <c r="J67" s="2"/>
      <c r="K67" s="2"/>
      <c r="L67" s="2"/>
      <c r="M67" s="2"/>
      <c r="N67" s="2"/>
      <c r="O67" s="2"/>
      <c r="P67" s="2"/>
      <c r="Q67" s="2"/>
      <c r="R67" s="2"/>
      <c r="S67" s="2"/>
      <c r="T67" s="2"/>
      <c r="U67" s="2"/>
      <c r="V67" s="2"/>
      <c r="W67" s="2"/>
      <c r="X67" s="2"/>
      <c r="Y67" s="2"/>
      <c r="Z67" s="2"/>
      <c r="AA67" s="2"/>
      <c r="AB67" s="2"/>
    </row>
    <row r="68" spans="1:28" ht="10.5" customHeight="1" x14ac:dyDescent="0.35">
      <c r="A68" s="2"/>
      <c r="B68" s="2"/>
      <c r="C68" s="2"/>
      <c r="D68" s="2"/>
      <c r="E68" s="2"/>
      <c r="F68" s="2"/>
      <c r="G68" s="2"/>
      <c r="H68" s="2"/>
      <c r="I68" s="2"/>
      <c r="J68" s="2"/>
      <c r="K68" s="2"/>
      <c r="L68" s="2"/>
      <c r="M68" s="2"/>
      <c r="N68" s="2"/>
      <c r="O68" s="2"/>
      <c r="P68" s="2"/>
      <c r="Q68" s="2"/>
      <c r="R68" s="2"/>
      <c r="S68" s="2"/>
      <c r="T68" s="2"/>
      <c r="U68" s="2"/>
      <c r="V68" s="2"/>
      <c r="W68" s="2"/>
      <c r="X68" s="2"/>
      <c r="Y68" s="2"/>
      <c r="Z68" s="2"/>
      <c r="AA68" s="2"/>
      <c r="AB68" s="2"/>
    </row>
    <row r="69" spans="1:28" ht="10.5" customHeight="1" x14ac:dyDescent="0.35">
      <c r="A69" s="2"/>
      <c r="B69" s="2"/>
      <c r="C69" s="2"/>
      <c r="D69" s="2"/>
      <c r="E69" s="2"/>
      <c r="F69" s="2"/>
      <c r="G69" s="2"/>
      <c r="H69" s="2"/>
      <c r="I69" s="2"/>
      <c r="J69" s="2"/>
      <c r="K69" s="2"/>
      <c r="L69" s="2"/>
      <c r="M69" s="2"/>
      <c r="N69" s="2"/>
      <c r="O69" s="2"/>
      <c r="P69" s="2"/>
      <c r="Q69" s="2"/>
      <c r="R69" s="2"/>
      <c r="S69" s="2"/>
      <c r="T69" s="2"/>
      <c r="U69" s="2"/>
      <c r="V69" s="2"/>
      <c r="W69" s="2"/>
      <c r="X69" s="2"/>
      <c r="Y69" s="2"/>
      <c r="Z69" s="2"/>
      <c r="AA69" s="2"/>
      <c r="AB69" s="2"/>
    </row>
    <row r="70" spans="1:28" ht="10.5" customHeight="1" x14ac:dyDescent="0.35">
      <c r="A70" s="2"/>
      <c r="B70" s="2"/>
      <c r="C70" s="2"/>
      <c r="D70" s="2"/>
      <c r="E70" s="2"/>
      <c r="F70" s="2"/>
      <c r="G70" s="2"/>
      <c r="H70" s="2"/>
      <c r="I70" s="2"/>
      <c r="J70" s="2"/>
      <c r="K70" s="2"/>
      <c r="L70" s="2"/>
      <c r="M70" s="2"/>
      <c r="N70" s="2"/>
      <c r="O70" s="2"/>
      <c r="P70" s="2"/>
      <c r="Q70" s="2"/>
      <c r="R70" s="2"/>
      <c r="S70" s="2"/>
      <c r="T70" s="2"/>
      <c r="U70" s="2"/>
      <c r="V70" s="2"/>
      <c r="W70" s="2"/>
      <c r="X70" s="2"/>
      <c r="Y70" s="2"/>
      <c r="Z70" s="2"/>
      <c r="AA70" s="2"/>
      <c r="AB70" s="2"/>
    </row>
    <row r="71" spans="1:28" ht="10.5" customHeight="1" x14ac:dyDescent="0.35">
      <c r="A71" s="2"/>
      <c r="B71" s="2"/>
      <c r="C71" s="2"/>
      <c r="D71" s="2"/>
      <c r="E71" s="2"/>
      <c r="F71" s="2"/>
      <c r="G71" s="2"/>
      <c r="H71" s="2"/>
      <c r="I71" s="2"/>
      <c r="J71" s="2"/>
      <c r="K71" s="2"/>
      <c r="L71" s="2"/>
      <c r="M71" s="2"/>
      <c r="N71" s="2"/>
      <c r="O71" s="2"/>
      <c r="P71" s="2"/>
      <c r="Q71" s="2"/>
      <c r="R71" s="2"/>
      <c r="S71" s="2"/>
      <c r="T71" s="2"/>
      <c r="U71" s="2"/>
      <c r="V71" s="2"/>
      <c r="W71" s="2"/>
      <c r="X71" s="2"/>
      <c r="Y71" s="2"/>
      <c r="Z71" s="2"/>
      <c r="AA71" s="2"/>
      <c r="AB71" s="2"/>
    </row>
    <row r="72" spans="1:28" ht="10.5" customHeight="1" x14ac:dyDescent="0.35">
      <c r="A72" s="2"/>
      <c r="B72" s="2"/>
      <c r="C72" s="2"/>
      <c r="D72" s="2"/>
      <c r="E72" s="2"/>
      <c r="F72" s="2"/>
      <c r="G72" s="2"/>
      <c r="H72" s="2"/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2"/>
      <c r="U72" s="2"/>
      <c r="V72" s="2"/>
      <c r="W72" s="2"/>
      <c r="X72" s="2"/>
      <c r="Y72" s="2"/>
      <c r="Z72" s="2"/>
      <c r="AA72" s="2"/>
      <c r="AB72" s="2"/>
    </row>
    <row r="73" spans="1:28" ht="10.5" customHeight="1" x14ac:dyDescent="0.35">
      <c r="A73" s="2"/>
      <c r="B73" s="2"/>
      <c r="C73" s="2"/>
      <c r="D73" s="2"/>
      <c r="E73" s="2"/>
      <c r="F73" s="2"/>
      <c r="G73" s="2"/>
      <c r="H73" s="2"/>
      <c r="I73" s="2"/>
      <c r="J73" s="2"/>
      <c r="K73" s="2"/>
      <c r="L73" s="2"/>
      <c r="M73" s="2"/>
      <c r="N73" s="2"/>
      <c r="O73" s="2"/>
      <c r="P73" s="2"/>
      <c r="Q73" s="2"/>
      <c r="R73" s="2"/>
      <c r="S73" s="2"/>
      <c r="T73" s="2"/>
      <c r="U73" s="2"/>
      <c r="V73" s="2"/>
      <c r="W73" s="2"/>
      <c r="X73" s="2"/>
      <c r="Y73" s="2"/>
      <c r="Z73" s="2"/>
      <c r="AA73" s="2"/>
      <c r="AB73" s="2"/>
    </row>
    <row r="74" spans="1:28" ht="10.5" customHeight="1" x14ac:dyDescent="0.35">
      <c r="A74" s="2"/>
      <c r="B74" s="2"/>
      <c r="C74" s="2"/>
      <c r="D74" s="2"/>
      <c r="E74" s="2"/>
      <c r="F74" s="2"/>
      <c r="G74" s="2"/>
      <c r="H74" s="2"/>
      <c r="I74" s="2"/>
      <c r="J74" s="2"/>
      <c r="K74" s="2"/>
      <c r="L74" s="2"/>
      <c r="M74" s="2"/>
      <c r="N74" s="2"/>
      <c r="O74" s="2"/>
      <c r="P74" s="2"/>
      <c r="Q74" s="2"/>
      <c r="R74" s="2"/>
      <c r="S74" s="2"/>
      <c r="T74" s="2"/>
      <c r="U74" s="2"/>
      <c r="V74" s="2"/>
      <c r="W74" s="2"/>
      <c r="X74" s="2"/>
      <c r="Y74" s="2"/>
      <c r="Z74" s="2"/>
      <c r="AA74" s="2"/>
      <c r="AB74" s="2"/>
    </row>
    <row r="75" spans="1:28" ht="10.5" customHeight="1" x14ac:dyDescent="0.35">
      <c r="A75" s="2"/>
      <c r="B75" s="2"/>
      <c r="C75" s="2"/>
      <c r="D75" s="2"/>
      <c r="E75" s="2"/>
      <c r="F75" s="2"/>
      <c r="G75" s="2"/>
      <c r="H75" s="2"/>
      <c r="I75" s="2"/>
      <c r="J75" s="2"/>
      <c r="K75" s="2"/>
      <c r="L75" s="2"/>
      <c r="M75" s="2"/>
      <c r="N75" s="2"/>
      <c r="O75" s="2"/>
      <c r="P75" s="2"/>
      <c r="Q75" s="2"/>
      <c r="R75" s="2"/>
      <c r="S75" s="2"/>
      <c r="T75" s="2"/>
      <c r="U75" s="2"/>
      <c r="V75" s="2"/>
      <c r="W75" s="2"/>
      <c r="X75" s="2"/>
      <c r="Y75" s="2"/>
      <c r="Z75" s="2"/>
      <c r="AA75" s="2"/>
      <c r="AB75" s="2"/>
    </row>
    <row r="76" spans="1:28" ht="10.5" customHeight="1" x14ac:dyDescent="0.35">
      <c r="A76" s="2"/>
      <c r="B76" s="2"/>
      <c r="C76" s="2"/>
      <c r="D76" s="2"/>
      <c r="E76" s="2"/>
      <c r="F76" s="2"/>
      <c r="G76" s="2"/>
      <c r="H76" s="2"/>
      <c r="I76" s="2"/>
      <c r="J76" s="2"/>
      <c r="K76" s="2"/>
      <c r="L76" s="2"/>
      <c r="M76" s="2"/>
      <c r="N76" s="2"/>
      <c r="O76" s="2"/>
      <c r="P76" s="2"/>
      <c r="Q76" s="2"/>
      <c r="R76" s="2"/>
      <c r="S76" s="2"/>
      <c r="T76" s="2"/>
      <c r="U76" s="2"/>
      <c r="V76" s="2"/>
      <c r="W76" s="2"/>
      <c r="X76" s="2"/>
      <c r="Y76" s="2"/>
      <c r="Z76" s="2"/>
      <c r="AA76" s="2"/>
      <c r="AB76" s="2"/>
    </row>
    <row r="77" spans="1:28" ht="10.5" customHeight="1" x14ac:dyDescent="0.35">
      <c r="A77" s="2"/>
      <c r="B77" s="2"/>
      <c r="C77" s="2"/>
      <c r="D77" s="2"/>
      <c r="E77" s="2"/>
      <c r="F77" s="2"/>
      <c r="G77" s="2"/>
      <c r="H77" s="2"/>
      <c r="I77" s="2"/>
      <c r="J77" s="2"/>
      <c r="K77" s="2"/>
      <c r="L77" s="2"/>
      <c r="M77" s="2"/>
      <c r="N77" s="2"/>
      <c r="O77" s="2"/>
      <c r="P77" s="2"/>
      <c r="Q77" s="2"/>
      <c r="R77" s="2"/>
      <c r="S77" s="2"/>
      <c r="T77" s="2"/>
      <c r="U77" s="2"/>
      <c r="V77" s="2"/>
      <c r="W77" s="2"/>
      <c r="X77" s="2"/>
      <c r="Y77" s="2"/>
      <c r="Z77" s="2"/>
      <c r="AA77" s="2"/>
      <c r="AB77" s="2"/>
    </row>
    <row r="78" spans="1:28" ht="10.5" customHeight="1" x14ac:dyDescent="0.35">
      <c r="A78" s="2"/>
      <c r="B78" s="2"/>
      <c r="C78" s="2"/>
      <c r="D78" s="2"/>
      <c r="E78" s="2"/>
      <c r="F78" s="2"/>
      <c r="G78" s="2"/>
      <c r="H78" s="2"/>
      <c r="I78" s="2"/>
      <c r="J78" s="2"/>
      <c r="K78" s="2"/>
      <c r="L78" s="2"/>
      <c r="M78" s="2"/>
      <c r="N78" s="2"/>
      <c r="O78" s="2"/>
      <c r="P78" s="2"/>
      <c r="Q78" s="2"/>
      <c r="R78" s="2"/>
      <c r="S78" s="2"/>
      <c r="T78" s="2"/>
      <c r="U78" s="2"/>
      <c r="V78" s="2"/>
      <c r="W78" s="2"/>
      <c r="X78" s="2"/>
      <c r="Y78" s="2"/>
      <c r="Z78" s="2"/>
      <c r="AA78" s="2"/>
      <c r="AB78" s="2"/>
    </row>
    <row r="79" spans="1:28" ht="10.5" customHeight="1" x14ac:dyDescent="0.35">
      <c r="A79" s="2"/>
      <c r="B79" s="2"/>
      <c r="C79" s="2"/>
      <c r="D79" s="2"/>
      <c r="E79" s="2"/>
      <c r="F79" s="2"/>
      <c r="G79" s="2"/>
      <c r="H79" s="2"/>
      <c r="I79" s="2"/>
      <c r="J79" s="2"/>
      <c r="K79" s="2"/>
      <c r="L79" s="2"/>
      <c r="M79" s="2"/>
      <c r="N79" s="2"/>
      <c r="O79" s="2"/>
      <c r="P79" s="2"/>
      <c r="Q79" s="2"/>
      <c r="R79" s="2"/>
      <c r="S79" s="2"/>
      <c r="T79" s="2"/>
      <c r="U79" s="2"/>
      <c r="V79" s="2"/>
      <c r="W79" s="2"/>
      <c r="X79" s="2"/>
      <c r="Y79" s="2"/>
      <c r="Z79" s="2"/>
      <c r="AA79" s="2"/>
      <c r="AB79" s="2"/>
    </row>
    <row r="80" spans="1:28" ht="10.5" customHeight="1" x14ac:dyDescent="0.35">
      <c r="A80" s="2"/>
      <c r="B80" s="2"/>
      <c r="C80" s="2"/>
      <c r="D80" s="2"/>
      <c r="E80" s="2"/>
      <c r="F80" s="2"/>
      <c r="G80" s="2"/>
      <c r="H80" s="2"/>
      <c r="I80" s="2"/>
      <c r="J80" s="2"/>
      <c r="K80" s="2"/>
      <c r="L80" s="2"/>
      <c r="M80" s="2"/>
      <c r="N80" s="2"/>
      <c r="O80" s="2"/>
      <c r="P80" s="2"/>
      <c r="Q80" s="2"/>
      <c r="R80" s="2"/>
      <c r="S80" s="2"/>
      <c r="T80" s="2"/>
      <c r="U80" s="2"/>
      <c r="V80" s="2"/>
      <c r="W80" s="2"/>
      <c r="X80" s="2"/>
      <c r="Y80" s="2"/>
      <c r="Z80" s="2"/>
      <c r="AA80" s="2"/>
      <c r="AB80" s="2"/>
    </row>
    <row r="81" spans="1:28" ht="10.5" customHeight="1" x14ac:dyDescent="0.35">
      <c r="A81" s="2"/>
      <c r="B81" s="2"/>
      <c r="C81" s="2"/>
      <c r="D81" s="2"/>
      <c r="E81" s="2"/>
      <c r="F81" s="2"/>
      <c r="G81" s="2"/>
      <c r="H81" s="2"/>
      <c r="I81" s="2"/>
      <c r="J81" s="2"/>
      <c r="K81" s="2"/>
      <c r="L81" s="2"/>
      <c r="M81" s="2"/>
      <c r="N81" s="2"/>
      <c r="O81" s="2"/>
      <c r="P81" s="2"/>
      <c r="Q81" s="2"/>
      <c r="R81" s="2"/>
      <c r="S81" s="2"/>
      <c r="T81" s="2"/>
      <c r="U81" s="2"/>
      <c r="V81" s="2"/>
      <c r="W81" s="2"/>
      <c r="X81" s="2"/>
      <c r="Y81" s="2"/>
      <c r="Z81" s="2"/>
      <c r="AA81" s="2"/>
      <c r="AB81" s="2"/>
    </row>
    <row r="82" spans="1:28" ht="10.5" customHeight="1" x14ac:dyDescent="0.35">
      <c r="A82" s="2"/>
      <c r="B82" s="2"/>
      <c r="C82" s="2"/>
      <c r="D82" s="2"/>
      <c r="E82" s="2"/>
      <c r="F82" s="2"/>
      <c r="G82" s="2"/>
      <c r="H82" s="2"/>
      <c r="I82" s="2"/>
      <c r="J82" s="2"/>
      <c r="K82" s="2"/>
      <c r="L82" s="2"/>
      <c r="M82" s="2"/>
      <c r="N82" s="2"/>
      <c r="O82" s="2"/>
      <c r="P82" s="2"/>
      <c r="Q82" s="2"/>
      <c r="R82" s="2"/>
      <c r="S82" s="2"/>
      <c r="T82" s="2"/>
      <c r="U82" s="2"/>
      <c r="V82" s="2"/>
      <c r="W82" s="2"/>
      <c r="X82" s="2"/>
      <c r="Y82" s="2"/>
      <c r="Z82" s="2"/>
      <c r="AA82" s="2"/>
      <c r="AB82" s="2"/>
    </row>
    <row r="83" spans="1:28" ht="10.5" customHeight="1" x14ac:dyDescent="0.35">
      <c r="A83" s="2"/>
      <c r="B83" s="2"/>
      <c r="C83" s="2"/>
      <c r="D83" s="2"/>
      <c r="E83" s="2"/>
      <c r="F83" s="2"/>
      <c r="G83" s="2"/>
      <c r="H83" s="2"/>
      <c r="I83" s="2"/>
      <c r="J83" s="2"/>
      <c r="K83" s="2"/>
      <c r="L83" s="2"/>
      <c r="M83" s="2"/>
      <c r="N83" s="2"/>
      <c r="O83" s="2"/>
      <c r="P83" s="2"/>
      <c r="Q83" s="2"/>
      <c r="R83" s="2"/>
      <c r="S83" s="2"/>
      <c r="T83" s="2"/>
      <c r="U83" s="2"/>
      <c r="V83" s="2"/>
      <c r="W83" s="2"/>
      <c r="X83" s="2"/>
      <c r="Y83" s="2"/>
      <c r="Z83" s="2"/>
      <c r="AA83" s="2"/>
      <c r="AB83" s="2"/>
    </row>
    <row r="84" spans="1:28" ht="10.5" customHeight="1" x14ac:dyDescent="0.35">
      <c r="A84" s="2"/>
      <c r="B84" s="2"/>
      <c r="C84" s="2"/>
      <c r="D84" s="2"/>
      <c r="E84" s="2"/>
      <c r="F84" s="2"/>
      <c r="G84" s="2"/>
      <c r="H84" s="2"/>
      <c r="I84" s="2"/>
      <c r="J84" s="2"/>
      <c r="K84" s="2"/>
      <c r="L84" s="2"/>
      <c r="M84" s="2"/>
      <c r="N84" s="2"/>
      <c r="O84" s="2"/>
      <c r="P84" s="2"/>
      <c r="Q84" s="2"/>
      <c r="R84" s="2"/>
      <c r="S84" s="2"/>
      <c r="T84" s="2"/>
      <c r="U84" s="2"/>
      <c r="V84" s="2"/>
      <c r="W84" s="2"/>
      <c r="X84" s="2"/>
      <c r="Y84" s="2"/>
      <c r="Z84" s="2"/>
      <c r="AA84" s="2"/>
      <c r="AB84" s="2"/>
    </row>
    <row r="85" spans="1:28" ht="10.5" customHeight="1" x14ac:dyDescent="0.35">
      <c r="A85" s="2"/>
      <c r="B85" s="2"/>
      <c r="C85" s="2"/>
      <c r="D85" s="2"/>
      <c r="E85" s="2"/>
      <c r="F85" s="2"/>
      <c r="G85" s="2"/>
      <c r="H85" s="2"/>
      <c r="I85" s="2"/>
      <c r="J85" s="2"/>
      <c r="K85" s="2"/>
      <c r="L85" s="2"/>
      <c r="M85" s="2"/>
      <c r="N85" s="2"/>
      <c r="O85" s="2"/>
      <c r="P85" s="2"/>
      <c r="Q85" s="2"/>
      <c r="R85" s="2"/>
      <c r="S85" s="2"/>
      <c r="T85" s="2"/>
      <c r="U85" s="2"/>
      <c r="V85" s="2"/>
      <c r="W85" s="2"/>
      <c r="X85" s="2"/>
      <c r="Y85" s="2"/>
      <c r="Z85" s="2"/>
      <c r="AA85" s="2"/>
      <c r="AB85" s="2"/>
    </row>
    <row r="86" spans="1:28" ht="10.5" customHeight="1" x14ac:dyDescent="0.35">
      <c r="A86" s="2"/>
      <c r="B86" s="2"/>
      <c r="C86" s="2"/>
      <c r="D86" s="2"/>
      <c r="E86" s="2"/>
      <c r="F86" s="2"/>
      <c r="G86" s="2"/>
      <c r="H86" s="2"/>
      <c r="I86" s="2"/>
      <c r="J86" s="2"/>
      <c r="K86" s="2"/>
      <c r="L86" s="2"/>
      <c r="M86" s="2"/>
      <c r="N86" s="2"/>
      <c r="O86" s="2"/>
      <c r="P86" s="2"/>
      <c r="Q86" s="2"/>
      <c r="R86" s="2"/>
      <c r="S86" s="2"/>
      <c r="T86" s="2"/>
      <c r="U86" s="2"/>
      <c r="V86" s="2"/>
      <c r="W86" s="2"/>
      <c r="X86" s="2"/>
      <c r="Y86" s="2"/>
      <c r="Z86" s="2"/>
      <c r="AA86" s="2"/>
      <c r="AB86" s="2"/>
    </row>
    <row r="87" spans="1:28" ht="10.5" customHeight="1" x14ac:dyDescent="0.35">
      <c r="A87" s="2"/>
      <c r="B87" s="2"/>
      <c r="C87" s="2"/>
      <c r="D87" s="2"/>
      <c r="E87" s="2"/>
      <c r="F87" s="2"/>
      <c r="G87" s="2"/>
      <c r="H87" s="2"/>
      <c r="I87" s="2"/>
      <c r="J87" s="2"/>
      <c r="K87" s="2"/>
      <c r="L87" s="2"/>
      <c r="M87" s="2"/>
      <c r="N87" s="2"/>
      <c r="O87" s="2"/>
      <c r="P87" s="2"/>
      <c r="Q87" s="2"/>
      <c r="R87" s="2"/>
      <c r="S87" s="2"/>
      <c r="T87" s="2"/>
      <c r="U87" s="2"/>
      <c r="V87" s="2"/>
      <c r="W87" s="2"/>
      <c r="X87" s="2"/>
      <c r="Y87" s="2"/>
      <c r="Z87" s="2"/>
      <c r="AA87" s="2"/>
      <c r="AB87" s="2"/>
    </row>
    <row r="88" spans="1:28" ht="10.5" customHeight="1" x14ac:dyDescent="0.35">
      <c r="A88" s="2"/>
      <c r="B88" s="2"/>
      <c r="C88" s="2"/>
      <c r="D88" s="2"/>
      <c r="E88" s="2"/>
      <c r="F88" s="2"/>
      <c r="G88" s="2"/>
      <c r="H88" s="2"/>
      <c r="I88" s="2"/>
      <c r="J88" s="2"/>
      <c r="K88" s="2"/>
      <c r="L88" s="2"/>
      <c r="M88" s="2"/>
      <c r="N88" s="2"/>
      <c r="O88" s="2"/>
      <c r="P88" s="2"/>
      <c r="Q88" s="2"/>
      <c r="R88" s="2"/>
      <c r="S88" s="2"/>
      <c r="T88" s="2"/>
      <c r="U88" s="2"/>
      <c r="V88" s="2"/>
      <c r="W88" s="2"/>
      <c r="X88" s="2"/>
      <c r="Y88" s="2"/>
      <c r="Z88" s="2"/>
      <c r="AA88" s="2"/>
      <c r="AB88" s="2"/>
    </row>
  </sheetData>
  <mergeCells count="2">
    <mergeCell ref="B6:B7"/>
    <mergeCell ref="B23:B24"/>
  </mergeCells>
  <phoneticPr fontId="2"/>
  <pageMargins left="0.51181102362204722" right="0.51181102362204722" top="0.55118110236220474" bottom="0.55118110236220474" header="0.31496062992125984" footer="0.31496062992125984"/>
  <pageSetup paperSize="9" scale="81" orientation="portrait" r:id="rId1"/>
  <headerFooter>
    <oddHeader>&amp;R&amp;"+,標準"&amp;9中古マンション・在庫状況</oddHead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 codeName="Sheet8">
    <tabColor rgb="FF00B0F0"/>
    <pageSetUpPr fitToPage="1"/>
  </sheetPr>
  <dimension ref="A1:AX88"/>
  <sheetViews>
    <sheetView showGridLines="0" view="pageBreakPreview" zoomScaleNormal="100" zoomScaleSheetLayoutView="100" workbookViewId="0"/>
  </sheetViews>
  <sheetFormatPr defaultRowHeight="10.5" customHeight="1" x14ac:dyDescent="0.35"/>
  <cols>
    <col min="1" max="4" width="1.5703125" style="1" customWidth="1"/>
    <col min="5" max="5" width="9" style="1" customWidth="1"/>
    <col min="6" max="6" width="1.640625" style="1" customWidth="1"/>
    <col min="7" max="7" width="4.5703125" style="1" customWidth="1"/>
    <col min="8" max="8" width="1.640625" style="1" customWidth="1"/>
    <col min="9" max="9" width="1.5703125" style="1" customWidth="1"/>
    <col min="10" max="10" width="4.5703125" style="1" customWidth="1"/>
    <col min="11" max="12" width="1.5703125" style="1" customWidth="1"/>
    <col min="13" max="13" width="4.5703125" style="1" customWidth="1"/>
    <col min="14" max="15" width="1.5703125" style="1" customWidth="1"/>
    <col min="16" max="16" width="4.5703125" style="1" customWidth="1"/>
    <col min="17" max="18" width="1.5703125" style="1" customWidth="1"/>
    <col min="19" max="19" width="4.5703125" style="1" customWidth="1"/>
    <col min="20" max="21" width="1.5703125" style="1" customWidth="1"/>
    <col min="22" max="22" width="4.5703125" style="1" customWidth="1"/>
    <col min="23" max="24" width="1.5703125" style="1" customWidth="1"/>
    <col min="25" max="25" width="4.5703125" style="1" customWidth="1"/>
    <col min="26" max="27" width="1.5703125" style="1" customWidth="1"/>
    <col min="28" max="28" width="4.5703125" style="1" customWidth="1"/>
    <col min="29" max="30" width="1.5703125" style="1" customWidth="1"/>
    <col min="31" max="31" width="6.2109375" style="1" customWidth="1"/>
    <col min="32" max="36" width="1.5703125" style="1" customWidth="1"/>
    <col min="37" max="256" width="8.85546875" style="1"/>
    <col min="257" max="260" width="1.5703125" style="1" customWidth="1"/>
    <col min="261" max="261" width="9" style="1" customWidth="1"/>
    <col min="262" max="262" width="1.640625" style="1" customWidth="1"/>
    <col min="263" max="263" width="4.5703125" style="1" customWidth="1"/>
    <col min="264" max="264" width="1.640625" style="1" customWidth="1"/>
    <col min="265" max="265" width="1.5703125" style="1" customWidth="1"/>
    <col min="266" max="266" width="4.5703125" style="1" customWidth="1"/>
    <col min="267" max="268" width="1.5703125" style="1" customWidth="1"/>
    <col min="269" max="269" width="4.5703125" style="1" customWidth="1"/>
    <col min="270" max="271" width="1.5703125" style="1" customWidth="1"/>
    <col min="272" max="272" width="4.5703125" style="1" customWidth="1"/>
    <col min="273" max="274" width="1.5703125" style="1" customWidth="1"/>
    <col min="275" max="275" width="4.5703125" style="1" customWidth="1"/>
    <col min="276" max="277" width="1.5703125" style="1" customWidth="1"/>
    <col min="278" max="278" width="4.5703125" style="1" customWidth="1"/>
    <col min="279" max="280" width="1.5703125" style="1" customWidth="1"/>
    <col min="281" max="281" width="4.5703125" style="1" customWidth="1"/>
    <col min="282" max="283" width="1.5703125" style="1" customWidth="1"/>
    <col min="284" max="284" width="4.5703125" style="1" customWidth="1"/>
    <col min="285" max="286" width="1.5703125" style="1" customWidth="1"/>
    <col min="287" max="287" width="6.2109375" style="1" customWidth="1"/>
    <col min="288" max="288" width="1.5703125" style="1" customWidth="1"/>
    <col min="289" max="512" width="8.85546875" style="1"/>
    <col min="513" max="516" width="1.5703125" style="1" customWidth="1"/>
    <col min="517" max="517" width="9" style="1" customWidth="1"/>
    <col min="518" max="518" width="1.640625" style="1" customWidth="1"/>
    <col min="519" max="519" width="4.5703125" style="1" customWidth="1"/>
    <col min="520" max="520" width="1.640625" style="1" customWidth="1"/>
    <col min="521" max="521" width="1.5703125" style="1" customWidth="1"/>
    <col min="522" max="522" width="4.5703125" style="1" customWidth="1"/>
    <col min="523" max="524" width="1.5703125" style="1" customWidth="1"/>
    <col min="525" max="525" width="4.5703125" style="1" customWidth="1"/>
    <col min="526" max="527" width="1.5703125" style="1" customWidth="1"/>
    <col min="528" max="528" width="4.5703125" style="1" customWidth="1"/>
    <col min="529" max="530" width="1.5703125" style="1" customWidth="1"/>
    <col min="531" max="531" width="4.5703125" style="1" customWidth="1"/>
    <col min="532" max="533" width="1.5703125" style="1" customWidth="1"/>
    <col min="534" max="534" width="4.5703125" style="1" customWidth="1"/>
    <col min="535" max="536" width="1.5703125" style="1" customWidth="1"/>
    <col min="537" max="537" width="4.5703125" style="1" customWidth="1"/>
    <col min="538" max="539" width="1.5703125" style="1" customWidth="1"/>
    <col min="540" max="540" width="4.5703125" style="1" customWidth="1"/>
    <col min="541" max="542" width="1.5703125" style="1" customWidth="1"/>
    <col min="543" max="543" width="6.2109375" style="1" customWidth="1"/>
    <col min="544" max="544" width="1.5703125" style="1" customWidth="1"/>
    <col min="545" max="768" width="8.85546875" style="1"/>
    <col min="769" max="772" width="1.5703125" style="1" customWidth="1"/>
    <col min="773" max="773" width="9" style="1" customWidth="1"/>
    <col min="774" max="774" width="1.640625" style="1" customWidth="1"/>
    <col min="775" max="775" width="4.5703125" style="1" customWidth="1"/>
    <col min="776" max="776" width="1.640625" style="1" customWidth="1"/>
    <col min="777" max="777" width="1.5703125" style="1" customWidth="1"/>
    <col min="778" max="778" width="4.5703125" style="1" customWidth="1"/>
    <col min="779" max="780" width="1.5703125" style="1" customWidth="1"/>
    <col min="781" max="781" width="4.5703125" style="1" customWidth="1"/>
    <col min="782" max="783" width="1.5703125" style="1" customWidth="1"/>
    <col min="784" max="784" width="4.5703125" style="1" customWidth="1"/>
    <col min="785" max="786" width="1.5703125" style="1" customWidth="1"/>
    <col min="787" max="787" width="4.5703125" style="1" customWidth="1"/>
    <col min="788" max="789" width="1.5703125" style="1" customWidth="1"/>
    <col min="790" max="790" width="4.5703125" style="1" customWidth="1"/>
    <col min="791" max="792" width="1.5703125" style="1" customWidth="1"/>
    <col min="793" max="793" width="4.5703125" style="1" customWidth="1"/>
    <col min="794" max="795" width="1.5703125" style="1" customWidth="1"/>
    <col min="796" max="796" width="4.5703125" style="1" customWidth="1"/>
    <col min="797" max="798" width="1.5703125" style="1" customWidth="1"/>
    <col min="799" max="799" width="6.2109375" style="1" customWidth="1"/>
    <col min="800" max="800" width="1.5703125" style="1" customWidth="1"/>
    <col min="801" max="1024" width="8.85546875" style="1"/>
    <col min="1025" max="1028" width="1.5703125" style="1" customWidth="1"/>
    <col min="1029" max="1029" width="9" style="1" customWidth="1"/>
    <col min="1030" max="1030" width="1.640625" style="1" customWidth="1"/>
    <col min="1031" max="1031" width="4.5703125" style="1" customWidth="1"/>
    <col min="1032" max="1032" width="1.640625" style="1" customWidth="1"/>
    <col min="1033" max="1033" width="1.5703125" style="1" customWidth="1"/>
    <col min="1034" max="1034" width="4.5703125" style="1" customWidth="1"/>
    <col min="1035" max="1036" width="1.5703125" style="1" customWidth="1"/>
    <col min="1037" max="1037" width="4.5703125" style="1" customWidth="1"/>
    <col min="1038" max="1039" width="1.5703125" style="1" customWidth="1"/>
    <col min="1040" max="1040" width="4.5703125" style="1" customWidth="1"/>
    <col min="1041" max="1042" width="1.5703125" style="1" customWidth="1"/>
    <col min="1043" max="1043" width="4.5703125" style="1" customWidth="1"/>
    <col min="1044" max="1045" width="1.5703125" style="1" customWidth="1"/>
    <col min="1046" max="1046" width="4.5703125" style="1" customWidth="1"/>
    <col min="1047" max="1048" width="1.5703125" style="1" customWidth="1"/>
    <col min="1049" max="1049" width="4.5703125" style="1" customWidth="1"/>
    <col min="1050" max="1051" width="1.5703125" style="1" customWidth="1"/>
    <col min="1052" max="1052" width="4.5703125" style="1" customWidth="1"/>
    <col min="1053" max="1054" width="1.5703125" style="1" customWidth="1"/>
    <col min="1055" max="1055" width="6.2109375" style="1" customWidth="1"/>
    <col min="1056" max="1056" width="1.5703125" style="1" customWidth="1"/>
    <col min="1057" max="1280" width="8.85546875" style="1"/>
    <col min="1281" max="1284" width="1.5703125" style="1" customWidth="1"/>
    <col min="1285" max="1285" width="9" style="1" customWidth="1"/>
    <col min="1286" max="1286" width="1.640625" style="1" customWidth="1"/>
    <col min="1287" max="1287" width="4.5703125" style="1" customWidth="1"/>
    <col min="1288" max="1288" width="1.640625" style="1" customWidth="1"/>
    <col min="1289" max="1289" width="1.5703125" style="1" customWidth="1"/>
    <col min="1290" max="1290" width="4.5703125" style="1" customWidth="1"/>
    <col min="1291" max="1292" width="1.5703125" style="1" customWidth="1"/>
    <col min="1293" max="1293" width="4.5703125" style="1" customWidth="1"/>
    <col min="1294" max="1295" width="1.5703125" style="1" customWidth="1"/>
    <col min="1296" max="1296" width="4.5703125" style="1" customWidth="1"/>
    <col min="1297" max="1298" width="1.5703125" style="1" customWidth="1"/>
    <col min="1299" max="1299" width="4.5703125" style="1" customWidth="1"/>
    <col min="1300" max="1301" width="1.5703125" style="1" customWidth="1"/>
    <col min="1302" max="1302" width="4.5703125" style="1" customWidth="1"/>
    <col min="1303" max="1304" width="1.5703125" style="1" customWidth="1"/>
    <col min="1305" max="1305" width="4.5703125" style="1" customWidth="1"/>
    <col min="1306" max="1307" width="1.5703125" style="1" customWidth="1"/>
    <col min="1308" max="1308" width="4.5703125" style="1" customWidth="1"/>
    <col min="1309" max="1310" width="1.5703125" style="1" customWidth="1"/>
    <col min="1311" max="1311" width="6.2109375" style="1" customWidth="1"/>
    <col min="1312" max="1312" width="1.5703125" style="1" customWidth="1"/>
    <col min="1313" max="1536" width="8.85546875" style="1"/>
    <col min="1537" max="1540" width="1.5703125" style="1" customWidth="1"/>
    <col min="1541" max="1541" width="9" style="1" customWidth="1"/>
    <col min="1542" max="1542" width="1.640625" style="1" customWidth="1"/>
    <col min="1543" max="1543" width="4.5703125" style="1" customWidth="1"/>
    <col min="1544" max="1544" width="1.640625" style="1" customWidth="1"/>
    <col min="1545" max="1545" width="1.5703125" style="1" customWidth="1"/>
    <col min="1546" max="1546" width="4.5703125" style="1" customWidth="1"/>
    <col min="1547" max="1548" width="1.5703125" style="1" customWidth="1"/>
    <col min="1549" max="1549" width="4.5703125" style="1" customWidth="1"/>
    <col min="1550" max="1551" width="1.5703125" style="1" customWidth="1"/>
    <col min="1552" max="1552" width="4.5703125" style="1" customWidth="1"/>
    <col min="1553" max="1554" width="1.5703125" style="1" customWidth="1"/>
    <col min="1555" max="1555" width="4.5703125" style="1" customWidth="1"/>
    <col min="1556" max="1557" width="1.5703125" style="1" customWidth="1"/>
    <col min="1558" max="1558" width="4.5703125" style="1" customWidth="1"/>
    <col min="1559" max="1560" width="1.5703125" style="1" customWidth="1"/>
    <col min="1561" max="1561" width="4.5703125" style="1" customWidth="1"/>
    <col min="1562" max="1563" width="1.5703125" style="1" customWidth="1"/>
    <col min="1564" max="1564" width="4.5703125" style="1" customWidth="1"/>
    <col min="1565" max="1566" width="1.5703125" style="1" customWidth="1"/>
    <col min="1567" max="1567" width="6.2109375" style="1" customWidth="1"/>
    <col min="1568" max="1568" width="1.5703125" style="1" customWidth="1"/>
    <col min="1569" max="1792" width="8.85546875" style="1"/>
    <col min="1793" max="1796" width="1.5703125" style="1" customWidth="1"/>
    <col min="1797" max="1797" width="9" style="1" customWidth="1"/>
    <col min="1798" max="1798" width="1.640625" style="1" customWidth="1"/>
    <col min="1799" max="1799" width="4.5703125" style="1" customWidth="1"/>
    <col min="1800" max="1800" width="1.640625" style="1" customWidth="1"/>
    <col min="1801" max="1801" width="1.5703125" style="1" customWidth="1"/>
    <col min="1802" max="1802" width="4.5703125" style="1" customWidth="1"/>
    <col min="1803" max="1804" width="1.5703125" style="1" customWidth="1"/>
    <col min="1805" max="1805" width="4.5703125" style="1" customWidth="1"/>
    <col min="1806" max="1807" width="1.5703125" style="1" customWidth="1"/>
    <col min="1808" max="1808" width="4.5703125" style="1" customWidth="1"/>
    <col min="1809" max="1810" width="1.5703125" style="1" customWidth="1"/>
    <col min="1811" max="1811" width="4.5703125" style="1" customWidth="1"/>
    <col min="1812" max="1813" width="1.5703125" style="1" customWidth="1"/>
    <col min="1814" max="1814" width="4.5703125" style="1" customWidth="1"/>
    <col min="1815" max="1816" width="1.5703125" style="1" customWidth="1"/>
    <col min="1817" max="1817" width="4.5703125" style="1" customWidth="1"/>
    <col min="1818" max="1819" width="1.5703125" style="1" customWidth="1"/>
    <col min="1820" max="1820" width="4.5703125" style="1" customWidth="1"/>
    <col min="1821" max="1822" width="1.5703125" style="1" customWidth="1"/>
    <col min="1823" max="1823" width="6.2109375" style="1" customWidth="1"/>
    <col min="1824" max="1824" width="1.5703125" style="1" customWidth="1"/>
    <col min="1825" max="2048" width="8.85546875" style="1"/>
    <col min="2049" max="2052" width="1.5703125" style="1" customWidth="1"/>
    <col min="2053" max="2053" width="9" style="1" customWidth="1"/>
    <col min="2054" max="2054" width="1.640625" style="1" customWidth="1"/>
    <col min="2055" max="2055" width="4.5703125" style="1" customWidth="1"/>
    <col min="2056" max="2056" width="1.640625" style="1" customWidth="1"/>
    <col min="2057" max="2057" width="1.5703125" style="1" customWidth="1"/>
    <col min="2058" max="2058" width="4.5703125" style="1" customWidth="1"/>
    <col min="2059" max="2060" width="1.5703125" style="1" customWidth="1"/>
    <col min="2061" max="2061" width="4.5703125" style="1" customWidth="1"/>
    <col min="2062" max="2063" width="1.5703125" style="1" customWidth="1"/>
    <col min="2064" max="2064" width="4.5703125" style="1" customWidth="1"/>
    <col min="2065" max="2066" width="1.5703125" style="1" customWidth="1"/>
    <col min="2067" max="2067" width="4.5703125" style="1" customWidth="1"/>
    <col min="2068" max="2069" width="1.5703125" style="1" customWidth="1"/>
    <col min="2070" max="2070" width="4.5703125" style="1" customWidth="1"/>
    <col min="2071" max="2072" width="1.5703125" style="1" customWidth="1"/>
    <col min="2073" max="2073" width="4.5703125" style="1" customWidth="1"/>
    <col min="2074" max="2075" width="1.5703125" style="1" customWidth="1"/>
    <col min="2076" max="2076" width="4.5703125" style="1" customWidth="1"/>
    <col min="2077" max="2078" width="1.5703125" style="1" customWidth="1"/>
    <col min="2079" max="2079" width="6.2109375" style="1" customWidth="1"/>
    <col min="2080" max="2080" width="1.5703125" style="1" customWidth="1"/>
    <col min="2081" max="2304" width="8.85546875" style="1"/>
    <col min="2305" max="2308" width="1.5703125" style="1" customWidth="1"/>
    <col min="2309" max="2309" width="9" style="1" customWidth="1"/>
    <col min="2310" max="2310" width="1.640625" style="1" customWidth="1"/>
    <col min="2311" max="2311" width="4.5703125" style="1" customWidth="1"/>
    <col min="2312" max="2312" width="1.640625" style="1" customWidth="1"/>
    <col min="2313" max="2313" width="1.5703125" style="1" customWidth="1"/>
    <col min="2314" max="2314" width="4.5703125" style="1" customWidth="1"/>
    <col min="2315" max="2316" width="1.5703125" style="1" customWidth="1"/>
    <col min="2317" max="2317" width="4.5703125" style="1" customWidth="1"/>
    <col min="2318" max="2319" width="1.5703125" style="1" customWidth="1"/>
    <col min="2320" max="2320" width="4.5703125" style="1" customWidth="1"/>
    <col min="2321" max="2322" width="1.5703125" style="1" customWidth="1"/>
    <col min="2323" max="2323" width="4.5703125" style="1" customWidth="1"/>
    <col min="2324" max="2325" width="1.5703125" style="1" customWidth="1"/>
    <col min="2326" max="2326" width="4.5703125" style="1" customWidth="1"/>
    <col min="2327" max="2328" width="1.5703125" style="1" customWidth="1"/>
    <col min="2329" max="2329" width="4.5703125" style="1" customWidth="1"/>
    <col min="2330" max="2331" width="1.5703125" style="1" customWidth="1"/>
    <col min="2332" max="2332" width="4.5703125" style="1" customWidth="1"/>
    <col min="2333" max="2334" width="1.5703125" style="1" customWidth="1"/>
    <col min="2335" max="2335" width="6.2109375" style="1" customWidth="1"/>
    <col min="2336" max="2336" width="1.5703125" style="1" customWidth="1"/>
    <col min="2337" max="2560" width="8.85546875" style="1"/>
    <col min="2561" max="2564" width="1.5703125" style="1" customWidth="1"/>
    <col min="2565" max="2565" width="9" style="1" customWidth="1"/>
    <col min="2566" max="2566" width="1.640625" style="1" customWidth="1"/>
    <col min="2567" max="2567" width="4.5703125" style="1" customWidth="1"/>
    <col min="2568" max="2568" width="1.640625" style="1" customWidth="1"/>
    <col min="2569" max="2569" width="1.5703125" style="1" customWidth="1"/>
    <col min="2570" max="2570" width="4.5703125" style="1" customWidth="1"/>
    <col min="2571" max="2572" width="1.5703125" style="1" customWidth="1"/>
    <col min="2573" max="2573" width="4.5703125" style="1" customWidth="1"/>
    <col min="2574" max="2575" width="1.5703125" style="1" customWidth="1"/>
    <col min="2576" max="2576" width="4.5703125" style="1" customWidth="1"/>
    <col min="2577" max="2578" width="1.5703125" style="1" customWidth="1"/>
    <col min="2579" max="2579" width="4.5703125" style="1" customWidth="1"/>
    <col min="2580" max="2581" width="1.5703125" style="1" customWidth="1"/>
    <col min="2582" max="2582" width="4.5703125" style="1" customWidth="1"/>
    <col min="2583" max="2584" width="1.5703125" style="1" customWidth="1"/>
    <col min="2585" max="2585" width="4.5703125" style="1" customWidth="1"/>
    <col min="2586" max="2587" width="1.5703125" style="1" customWidth="1"/>
    <col min="2588" max="2588" width="4.5703125" style="1" customWidth="1"/>
    <col min="2589" max="2590" width="1.5703125" style="1" customWidth="1"/>
    <col min="2591" max="2591" width="6.2109375" style="1" customWidth="1"/>
    <col min="2592" max="2592" width="1.5703125" style="1" customWidth="1"/>
    <col min="2593" max="2816" width="8.85546875" style="1"/>
    <col min="2817" max="2820" width="1.5703125" style="1" customWidth="1"/>
    <col min="2821" max="2821" width="9" style="1" customWidth="1"/>
    <col min="2822" max="2822" width="1.640625" style="1" customWidth="1"/>
    <col min="2823" max="2823" width="4.5703125" style="1" customWidth="1"/>
    <col min="2824" max="2824" width="1.640625" style="1" customWidth="1"/>
    <col min="2825" max="2825" width="1.5703125" style="1" customWidth="1"/>
    <col min="2826" max="2826" width="4.5703125" style="1" customWidth="1"/>
    <col min="2827" max="2828" width="1.5703125" style="1" customWidth="1"/>
    <col min="2829" max="2829" width="4.5703125" style="1" customWidth="1"/>
    <col min="2830" max="2831" width="1.5703125" style="1" customWidth="1"/>
    <col min="2832" max="2832" width="4.5703125" style="1" customWidth="1"/>
    <col min="2833" max="2834" width="1.5703125" style="1" customWidth="1"/>
    <col min="2835" max="2835" width="4.5703125" style="1" customWidth="1"/>
    <col min="2836" max="2837" width="1.5703125" style="1" customWidth="1"/>
    <col min="2838" max="2838" width="4.5703125" style="1" customWidth="1"/>
    <col min="2839" max="2840" width="1.5703125" style="1" customWidth="1"/>
    <col min="2841" max="2841" width="4.5703125" style="1" customWidth="1"/>
    <col min="2842" max="2843" width="1.5703125" style="1" customWidth="1"/>
    <col min="2844" max="2844" width="4.5703125" style="1" customWidth="1"/>
    <col min="2845" max="2846" width="1.5703125" style="1" customWidth="1"/>
    <col min="2847" max="2847" width="6.2109375" style="1" customWidth="1"/>
    <col min="2848" max="2848" width="1.5703125" style="1" customWidth="1"/>
    <col min="2849" max="3072" width="8.85546875" style="1"/>
    <col min="3073" max="3076" width="1.5703125" style="1" customWidth="1"/>
    <col min="3077" max="3077" width="9" style="1" customWidth="1"/>
    <col min="3078" max="3078" width="1.640625" style="1" customWidth="1"/>
    <col min="3079" max="3079" width="4.5703125" style="1" customWidth="1"/>
    <col min="3080" max="3080" width="1.640625" style="1" customWidth="1"/>
    <col min="3081" max="3081" width="1.5703125" style="1" customWidth="1"/>
    <col min="3082" max="3082" width="4.5703125" style="1" customWidth="1"/>
    <col min="3083" max="3084" width="1.5703125" style="1" customWidth="1"/>
    <col min="3085" max="3085" width="4.5703125" style="1" customWidth="1"/>
    <col min="3086" max="3087" width="1.5703125" style="1" customWidth="1"/>
    <col min="3088" max="3088" width="4.5703125" style="1" customWidth="1"/>
    <col min="3089" max="3090" width="1.5703125" style="1" customWidth="1"/>
    <col min="3091" max="3091" width="4.5703125" style="1" customWidth="1"/>
    <col min="3092" max="3093" width="1.5703125" style="1" customWidth="1"/>
    <col min="3094" max="3094" width="4.5703125" style="1" customWidth="1"/>
    <col min="3095" max="3096" width="1.5703125" style="1" customWidth="1"/>
    <col min="3097" max="3097" width="4.5703125" style="1" customWidth="1"/>
    <col min="3098" max="3099" width="1.5703125" style="1" customWidth="1"/>
    <col min="3100" max="3100" width="4.5703125" style="1" customWidth="1"/>
    <col min="3101" max="3102" width="1.5703125" style="1" customWidth="1"/>
    <col min="3103" max="3103" width="6.2109375" style="1" customWidth="1"/>
    <col min="3104" max="3104" width="1.5703125" style="1" customWidth="1"/>
    <col min="3105" max="3328" width="8.85546875" style="1"/>
    <col min="3329" max="3332" width="1.5703125" style="1" customWidth="1"/>
    <col min="3333" max="3333" width="9" style="1" customWidth="1"/>
    <col min="3334" max="3334" width="1.640625" style="1" customWidth="1"/>
    <col min="3335" max="3335" width="4.5703125" style="1" customWidth="1"/>
    <col min="3336" max="3336" width="1.640625" style="1" customWidth="1"/>
    <col min="3337" max="3337" width="1.5703125" style="1" customWidth="1"/>
    <col min="3338" max="3338" width="4.5703125" style="1" customWidth="1"/>
    <col min="3339" max="3340" width="1.5703125" style="1" customWidth="1"/>
    <col min="3341" max="3341" width="4.5703125" style="1" customWidth="1"/>
    <col min="3342" max="3343" width="1.5703125" style="1" customWidth="1"/>
    <col min="3344" max="3344" width="4.5703125" style="1" customWidth="1"/>
    <col min="3345" max="3346" width="1.5703125" style="1" customWidth="1"/>
    <col min="3347" max="3347" width="4.5703125" style="1" customWidth="1"/>
    <col min="3348" max="3349" width="1.5703125" style="1" customWidth="1"/>
    <col min="3350" max="3350" width="4.5703125" style="1" customWidth="1"/>
    <col min="3351" max="3352" width="1.5703125" style="1" customWidth="1"/>
    <col min="3353" max="3353" width="4.5703125" style="1" customWidth="1"/>
    <col min="3354" max="3355" width="1.5703125" style="1" customWidth="1"/>
    <col min="3356" max="3356" width="4.5703125" style="1" customWidth="1"/>
    <col min="3357" max="3358" width="1.5703125" style="1" customWidth="1"/>
    <col min="3359" max="3359" width="6.2109375" style="1" customWidth="1"/>
    <col min="3360" max="3360" width="1.5703125" style="1" customWidth="1"/>
    <col min="3361" max="3584" width="8.85546875" style="1"/>
    <col min="3585" max="3588" width="1.5703125" style="1" customWidth="1"/>
    <col min="3589" max="3589" width="9" style="1" customWidth="1"/>
    <col min="3590" max="3590" width="1.640625" style="1" customWidth="1"/>
    <col min="3591" max="3591" width="4.5703125" style="1" customWidth="1"/>
    <col min="3592" max="3592" width="1.640625" style="1" customWidth="1"/>
    <col min="3593" max="3593" width="1.5703125" style="1" customWidth="1"/>
    <col min="3594" max="3594" width="4.5703125" style="1" customWidth="1"/>
    <col min="3595" max="3596" width="1.5703125" style="1" customWidth="1"/>
    <col min="3597" max="3597" width="4.5703125" style="1" customWidth="1"/>
    <col min="3598" max="3599" width="1.5703125" style="1" customWidth="1"/>
    <col min="3600" max="3600" width="4.5703125" style="1" customWidth="1"/>
    <col min="3601" max="3602" width="1.5703125" style="1" customWidth="1"/>
    <col min="3603" max="3603" width="4.5703125" style="1" customWidth="1"/>
    <col min="3604" max="3605" width="1.5703125" style="1" customWidth="1"/>
    <col min="3606" max="3606" width="4.5703125" style="1" customWidth="1"/>
    <col min="3607" max="3608" width="1.5703125" style="1" customWidth="1"/>
    <col min="3609" max="3609" width="4.5703125" style="1" customWidth="1"/>
    <col min="3610" max="3611" width="1.5703125" style="1" customWidth="1"/>
    <col min="3612" max="3612" width="4.5703125" style="1" customWidth="1"/>
    <col min="3613" max="3614" width="1.5703125" style="1" customWidth="1"/>
    <col min="3615" max="3615" width="6.2109375" style="1" customWidth="1"/>
    <col min="3616" max="3616" width="1.5703125" style="1" customWidth="1"/>
    <col min="3617" max="3840" width="8.85546875" style="1"/>
    <col min="3841" max="3844" width="1.5703125" style="1" customWidth="1"/>
    <col min="3845" max="3845" width="9" style="1" customWidth="1"/>
    <col min="3846" max="3846" width="1.640625" style="1" customWidth="1"/>
    <col min="3847" max="3847" width="4.5703125" style="1" customWidth="1"/>
    <col min="3848" max="3848" width="1.640625" style="1" customWidth="1"/>
    <col min="3849" max="3849" width="1.5703125" style="1" customWidth="1"/>
    <col min="3850" max="3850" width="4.5703125" style="1" customWidth="1"/>
    <col min="3851" max="3852" width="1.5703125" style="1" customWidth="1"/>
    <col min="3853" max="3853" width="4.5703125" style="1" customWidth="1"/>
    <col min="3854" max="3855" width="1.5703125" style="1" customWidth="1"/>
    <col min="3856" max="3856" width="4.5703125" style="1" customWidth="1"/>
    <col min="3857" max="3858" width="1.5703125" style="1" customWidth="1"/>
    <col min="3859" max="3859" width="4.5703125" style="1" customWidth="1"/>
    <col min="3860" max="3861" width="1.5703125" style="1" customWidth="1"/>
    <col min="3862" max="3862" width="4.5703125" style="1" customWidth="1"/>
    <col min="3863" max="3864" width="1.5703125" style="1" customWidth="1"/>
    <col min="3865" max="3865" width="4.5703125" style="1" customWidth="1"/>
    <col min="3866" max="3867" width="1.5703125" style="1" customWidth="1"/>
    <col min="3868" max="3868" width="4.5703125" style="1" customWidth="1"/>
    <col min="3869" max="3870" width="1.5703125" style="1" customWidth="1"/>
    <col min="3871" max="3871" width="6.2109375" style="1" customWidth="1"/>
    <col min="3872" max="3872" width="1.5703125" style="1" customWidth="1"/>
    <col min="3873" max="4096" width="8.85546875" style="1"/>
    <col min="4097" max="4100" width="1.5703125" style="1" customWidth="1"/>
    <col min="4101" max="4101" width="9" style="1" customWidth="1"/>
    <col min="4102" max="4102" width="1.640625" style="1" customWidth="1"/>
    <col min="4103" max="4103" width="4.5703125" style="1" customWidth="1"/>
    <col min="4104" max="4104" width="1.640625" style="1" customWidth="1"/>
    <col min="4105" max="4105" width="1.5703125" style="1" customWidth="1"/>
    <col min="4106" max="4106" width="4.5703125" style="1" customWidth="1"/>
    <col min="4107" max="4108" width="1.5703125" style="1" customWidth="1"/>
    <col min="4109" max="4109" width="4.5703125" style="1" customWidth="1"/>
    <col min="4110" max="4111" width="1.5703125" style="1" customWidth="1"/>
    <col min="4112" max="4112" width="4.5703125" style="1" customWidth="1"/>
    <col min="4113" max="4114" width="1.5703125" style="1" customWidth="1"/>
    <col min="4115" max="4115" width="4.5703125" style="1" customWidth="1"/>
    <col min="4116" max="4117" width="1.5703125" style="1" customWidth="1"/>
    <col min="4118" max="4118" width="4.5703125" style="1" customWidth="1"/>
    <col min="4119" max="4120" width="1.5703125" style="1" customWidth="1"/>
    <col min="4121" max="4121" width="4.5703125" style="1" customWidth="1"/>
    <col min="4122" max="4123" width="1.5703125" style="1" customWidth="1"/>
    <col min="4124" max="4124" width="4.5703125" style="1" customWidth="1"/>
    <col min="4125" max="4126" width="1.5703125" style="1" customWidth="1"/>
    <col min="4127" max="4127" width="6.2109375" style="1" customWidth="1"/>
    <col min="4128" max="4128" width="1.5703125" style="1" customWidth="1"/>
    <col min="4129" max="4352" width="8.85546875" style="1"/>
    <col min="4353" max="4356" width="1.5703125" style="1" customWidth="1"/>
    <col min="4357" max="4357" width="9" style="1" customWidth="1"/>
    <col min="4358" max="4358" width="1.640625" style="1" customWidth="1"/>
    <col min="4359" max="4359" width="4.5703125" style="1" customWidth="1"/>
    <col min="4360" max="4360" width="1.640625" style="1" customWidth="1"/>
    <col min="4361" max="4361" width="1.5703125" style="1" customWidth="1"/>
    <col min="4362" max="4362" width="4.5703125" style="1" customWidth="1"/>
    <col min="4363" max="4364" width="1.5703125" style="1" customWidth="1"/>
    <col min="4365" max="4365" width="4.5703125" style="1" customWidth="1"/>
    <col min="4366" max="4367" width="1.5703125" style="1" customWidth="1"/>
    <col min="4368" max="4368" width="4.5703125" style="1" customWidth="1"/>
    <col min="4369" max="4370" width="1.5703125" style="1" customWidth="1"/>
    <col min="4371" max="4371" width="4.5703125" style="1" customWidth="1"/>
    <col min="4372" max="4373" width="1.5703125" style="1" customWidth="1"/>
    <col min="4374" max="4374" width="4.5703125" style="1" customWidth="1"/>
    <col min="4375" max="4376" width="1.5703125" style="1" customWidth="1"/>
    <col min="4377" max="4377" width="4.5703125" style="1" customWidth="1"/>
    <col min="4378" max="4379" width="1.5703125" style="1" customWidth="1"/>
    <col min="4380" max="4380" width="4.5703125" style="1" customWidth="1"/>
    <col min="4381" max="4382" width="1.5703125" style="1" customWidth="1"/>
    <col min="4383" max="4383" width="6.2109375" style="1" customWidth="1"/>
    <col min="4384" max="4384" width="1.5703125" style="1" customWidth="1"/>
    <col min="4385" max="4608" width="8.85546875" style="1"/>
    <col min="4609" max="4612" width="1.5703125" style="1" customWidth="1"/>
    <col min="4613" max="4613" width="9" style="1" customWidth="1"/>
    <col min="4614" max="4614" width="1.640625" style="1" customWidth="1"/>
    <col min="4615" max="4615" width="4.5703125" style="1" customWidth="1"/>
    <col min="4616" max="4616" width="1.640625" style="1" customWidth="1"/>
    <col min="4617" max="4617" width="1.5703125" style="1" customWidth="1"/>
    <col min="4618" max="4618" width="4.5703125" style="1" customWidth="1"/>
    <col min="4619" max="4620" width="1.5703125" style="1" customWidth="1"/>
    <col min="4621" max="4621" width="4.5703125" style="1" customWidth="1"/>
    <col min="4622" max="4623" width="1.5703125" style="1" customWidth="1"/>
    <col min="4624" max="4624" width="4.5703125" style="1" customWidth="1"/>
    <col min="4625" max="4626" width="1.5703125" style="1" customWidth="1"/>
    <col min="4627" max="4627" width="4.5703125" style="1" customWidth="1"/>
    <col min="4628" max="4629" width="1.5703125" style="1" customWidth="1"/>
    <col min="4630" max="4630" width="4.5703125" style="1" customWidth="1"/>
    <col min="4631" max="4632" width="1.5703125" style="1" customWidth="1"/>
    <col min="4633" max="4633" width="4.5703125" style="1" customWidth="1"/>
    <col min="4634" max="4635" width="1.5703125" style="1" customWidth="1"/>
    <col min="4636" max="4636" width="4.5703125" style="1" customWidth="1"/>
    <col min="4637" max="4638" width="1.5703125" style="1" customWidth="1"/>
    <col min="4639" max="4639" width="6.2109375" style="1" customWidth="1"/>
    <col min="4640" max="4640" width="1.5703125" style="1" customWidth="1"/>
    <col min="4641" max="4864" width="8.85546875" style="1"/>
    <col min="4865" max="4868" width="1.5703125" style="1" customWidth="1"/>
    <col min="4869" max="4869" width="9" style="1" customWidth="1"/>
    <col min="4870" max="4870" width="1.640625" style="1" customWidth="1"/>
    <col min="4871" max="4871" width="4.5703125" style="1" customWidth="1"/>
    <col min="4872" max="4872" width="1.640625" style="1" customWidth="1"/>
    <col min="4873" max="4873" width="1.5703125" style="1" customWidth="1"/>
    <col min="4874" max="4874" width="4.5703125" style="1" customWidth="1"/>
    <col min="4875" max="4876" width="1.5703125" style="1" customWidth="1"/>
    <col min="4877" max="4877" width="4.5703125" style="1" customWidth="1"/>
    <col min="4878" max="4879" width="1.5703125" style="1" customWidth="1"/>
    <col min="4880" max="4880" width="4.5703125" style="1" customWidth="1"/>
    <col min="4881" max="4882" width="1.5703125" style="1" customWidth="1"/>
    <col min="4883" max="4883" width="4.5703125" style="1" customWidth="1"/>
    <col min="4884" max="4885" width="1.5703125" style="1" customWidth="1"/>
    <col min="4886" max="4886" width="4.5703125" style="1" customWidth="1"/>
    <col min="4887" max="4888" width="1.5703125" style="1" customWidth="1"/>
    <col min="4889" max="4889" width="4.5703125" style="1" customWidth="1"/>
    <col min="4890" max="4891" width="1.5703125" style="1" customWidth="1"/>
    <col min="4892" max="4892" width="4.5703125" style="1" customWidth="1"/>
    <col min="4893" max="4894" width="1.5703125" style="1" customWidth="1"/>
    <col min="4895" max="4895" width="6.2109375" style="1" customWidth="1"/>
    <col min="4896" max="4896" width="1.5703125" style="1" customWidth="1"/>
    <col min="4897" max="5120" width="8.85546875" style="1"/>
    <col min="5121" max="5124" width="1.5703125" style="1" customWidth="1"/>
    <col min="5125" max="5125" width="9" style="1" customWidth="1"/>
    <col min="5126" max="5126" width="1.640625" style="1" customWidth="1"/>
    <col min="5127" max="5127" width="4.5703125" style="1" customWidth="1"/>
    <col min="5128" max="5128" width="1.640625" style="1" customWidth="1"/>
    <col min="5129" max="5129" width="1.5703125" style="1" customWidth="1"/>
    <col min="5130" max="5130" width="4.5703125" style="1" customWidth="1"/>
    <col min="5131" max="5132" width="1.5703125" style="1" customWidth="1"/>
    <col min="5133" max="5133" width="4.5703125" style="1" customWidth="1"/>
    <col min="5134" max="5135" width="1.5703125" style="1" customWidth="1"/>
    <col min="5136" max="5136" width="4.5703125" style="1" customWidth="1"/>
    <col min="5137" max="5138" width="1.5703125" style="1" customWidth="1"/>
    <col min="5139" max="5139" width="4.5703125" style="1" customWidth="1"/>
    <col min="5140" max="5141" width="1.5703125" style="1" customWidth="1"/>
    <col min="5142" max="5142" width="4.5703125" style="1" customWidth="1"/>
    <col min="5143" max="5144" width="1.5703125" style="1" customWidth="1"/>
    <col min="5145" max="5145" width="4.5703125" style="1" customWidth="1"/>
    <col min="5146" max="5147" width="1.5703125" style="1" customWidth="1"/>
    <col min="5148" max="5148" width="4.5703125" style="1" customWidth="1"/>
    <col min="5149" max="5150" width="1.5703125" style="1" customWidth="1"/>
    <col min="5151" max="5151" width="6.2109375" style="1" customWidth="1"/>
    <col min="5152" max="5152" width="1.5703125" style="1" customWidth="1"/>
    <col min="5153" max="5376" width="8.85546875" style="1"/>
    <col min="5377" max="5380" width="1.5703125" style="1" customWidth="1"/>
    <col min="5381" max="5381" width="9" style="1" customWidth="1"/>
    <col min="5382" max="5382" width="1.640625" style="1" customWidth="1"/>
    <col min="5383" max="5383" width="4.5703125" style="1" customWidth="1"/>
    <col min="5384" max="5384" width="1.640625" style="1" customWidth="1"/>
    <col min="5385" max="5385" width="1.5703125" style="1" customWidth="1"/>
    <col min="5386" max="5386" width="4.5703125" style="1" customWidth="1"/>
    <col min="5387" max="5388" width="1.5703125" style="1" customWidth="1"/>
    <col min="5389" max="5389" width="4.5703125" style="1" customWidth="1"/>
    <col min="5390" max="5391" width="1.5703125" style="1" customWidth="1"/>
    <col min="5392" max="5392" width="4.5703125" style="1" customWidth="1"/>
    <col min="5393" max="5394" width="1.5703125" style="1" customWidth="1"/>
    <col min="5395" max="5395" width="4.5703125" style="1" customWidth="1"/>
    <col min="5396" max="5397" width="1.5703125" style="1" customWidth="1"/>
    <col min="5398" max="5398" width="4.5703125" style="1" customWidth="1"/>
    <col min="5399" max="5400" width="1.5703125" style="1" customWidth="1"/>
    <col min="5401" max="5401" width="4.5703125" style="1" customWidth="1"/>
    <col min="5402" max="5403" width="1.5703125" style="1" customWidth="1"/>
    <col min="5404" max="5404" width="4.5703125" style="1" customWidth="1"/>
    <col min="5405" max="5406" width="1.5703125" style="1" customWidth="1"/>
    <col min="5407" max="5407" width="6.2109375" style="1" customWidth="1"/>
    <col min="5408" max="5408" width="1.5703125" style="1" customWidth="1"/>
    <col min="5409" max="5632" width="8.85546875" style="1"/>
    <col min="5633" max="5636" width="1.5703125" style="1" customWidth="1"/>
    <col min="5637" max="5637" width="9" style="1" customWidth="1"/>
    <col min="5638" max="5638" width="1.640625" style="1" customWidth="1"/>
    <col min="5639" max="5639" width="4.5703125" style="1" customWidth="1"/>
    <col min="5640" max="5640" width="1.640625" style="1" customWidth="1"/>
    <col min="5641" max="5641" width="1.5703125" style="1" customWidth="1"/>
    <col min="5642" max="5642" width="4.5703125" style="1" customWidth="1"/>
    <col min="5643" max="5644" width="1.5703125" style="1" customWidth="1"/>
    <col min="5645" max="5645" width="4.5703125" style="1" customWidth="1"/>
    <col min="5646" max="5647" width="1.5703125" style="1" customWidth="1"/>
    <col min="5648" max="5648" width="4.5703125" style="1" customWidth="1"/>
    <col min="5649" max="5650" width="1.5703125" style="1" customWidth="1"/>
    <col min="5651" max="5651" width="4.5703125" style="1" customWidth="1"/>
    <col min="5652" max="5653" width="1.5703125" style="1" customWidth="1"/>
    <col min="5654" max="5654" width="4.5703125" style="1" customWidth="1"/>
    <col min="5655" max="5656" width="1.5703125" style="1" customWidth="1"/>
    <col min="5657" max="5657" width="4.5703125" style="1" customWidth="1"/>
    <col min="5658" max="5659" width="1.5703125" style="1" customWidth="1"/>
    <col min="5660" max="5660" width="4.5703125" style="1" customWidth="1"/>
    <col min="5661" max="5662" width="1.5703125" style="1" customWidth="1"/>
    <col min="5663" max="5663" width="6.2109375" style="1" customWidth="1"/>
    <col min="5664" max="5664" width="1.5703125" style="1" customWidth="1"/>
    <col min="5665" max="5888" width="8.85546875" style="1"/>
    <col min="5889" max="5892" width="1.5703125" style="1" customWidth="1"/>
    <col min="5893" max="5893" width="9" style="1" customWidth="1"/>
    <col min="5894" max="5894" width="1.640625" style="1" customWidth="1"/>
    <col min="5895" max="5895" width="4.5703125" style="1" customWidth="1"/>
    <col min="5896" max="5896" width="1.640625" style="1" customWidth="1"/>
    <col min="5897" max="5897" width="1.5703125" style="1" customWidth="1"/>
    <col min="5898" max="5898" width="4.5703125" style="1" customWidth="1"/>
    <col min="5899" max="5900" width="1.5703125" style="1" customWidth="1"/>
    <col min="5901" max="5901" width="4.5703125" style="1" customWidth="1"/>
    <col min="5902" max="5903" width="1.5703125" style="1" customWidth="1"/>
    <col min="5904" max="5904" width="4.5703125" style="1" customWidth="1"/>
    <col min="5905" max="5906" width="1.5703125" style="1" customWidth="1"/>
    <col min="5907" max="5907" width="4.5703125" style="1" customWidth="1"/>
    <col min="5908" max="5909" width="1.5703125" style="1" customWidth="1"/>
    <col min="5910" max="5910" width="4.5703125" style="1" customWidth="1"/>
    <col min="5911" max="5912" width="1.5703125" style="1" customWidth="1"/>
    <col min="5913" max="5913" width="4.5703125" style="1" customWidth="1"/>
    <col min="5914" max="5915" width="1.5703125" style="1" customWidth="1"/>
    <col min="5916" max="5916" width="4.5703125" style="1" customWidth="1"/>
    <col min="5917" max="5918" width="1.5703125" style="1" customWidth="1"/>
    <col min="5919" max="5919" width="6.2109375" style="1" customWidth="1"/>
    <col min="5920" max="5920" width="1.5703125" style="1" customWidth="1"/>
    <col min="5921" max="6144" width="8.85546875" style="1"/>
    <col min="6145" max="6148" width="1.5703125" style="1" customWidth="1"/>
    <col min="6149" max="6149" width="9" style="1" customWidth="1"/>
    <col min="6150" max="6150" width="1.640625" style="1" customWidth="1"/>
    <col min="6151" max="6151" width="4.5703125" style="1" customWidth="1"/>
    <col min="6152" max="6152" width="1.640625" style="1" customWidth="1"/>
    <col min="6153" max="6153" width="1.5703125" style="1" customWidth="1"/>
    <col min="6154" max="6154" width="4.5703125" style="1" customWidth="1"/>
    <col min="6155" max="6156" width="1.5703125" style="1" customWidth="1"/>
    <col min="6157" max="6157" width="4.5703125" style="1" customWidth="1"/>
    <col min="6158" max="6159" width="1.5703125" style="1" customWidth="1"/>
    <col min="6160" max="6160" width="4.5703125" style="1" customWidth="1"/>
    <col min="6161" max="6162" width="1.5703125" style="1" customWidth="1"/>
    <col min="6163" max="6163" width="4.5703125" style="1" customWidth="1"/>
    <col min="6164" max="6165" width="1.5703125" style="1" customWidth="1"/>
    <col min="6166" max="6166" width="4.5703125" style="1" customWidth="1"/>
    <col min="6167" max="6168" width="1.5703125" style="1" customWidth="1"/>
    <col min="6169" max="6169" width="4.5703125" style="1" customWidth="1"/>
    <col min="6170" max="6171" width="1.5703125" style="1" customWidth="1"/>
    <col min="6172" max="6172" width="4.5703125" style="1" customWidth="1"/>
    <col min="6173" max="6174" width="1.5703125" style="1" customWidth="1"/>
    <col min="6175" max="6175" width="6.2109375" style="1" customWidth="1"/>
    <col min="6176" max="6176" width="1.5703125" style="1" customWidth="1"/>
    <col min="6177" max="6400" width="8.85546875" style="1"/>
    <col min="6401" max="6404" width="1.5703125" style="1" customWidth="1"/>
    <col min="6405" max="6405" width="9" style="1" customWidth="1"/>
    <col min="6406" max="6406" width="1.640625" style="1" customWidth="1"/>
    <col min="6407" max="6407" width="4.5703125" style="1" customWidth="1"/>
    <col min="6408" max="6408" width="1.640625" style="1" customWidth="1"/>
    <col min="6409" max="6409" width="1.5703125" style="1" customWidth="1"/>
    <col min="6410" max="6410" width="4.5703125" style="1" customWidth="1"/>
    <col min="6411" max="6412" width="1.5703125" style="1" customWidth="1"/>
    <col min="6413" max="6413" width="4.5703125" style="1" customWidth="1"/>
    <col min="6414" max="6415" width="1.5703125" style="1" customWidth="1"/>
    <col min="6416" max="6416" width="4.5703125" style="1" customWidth="1"/>
    <col min="6417" max="6418" width="1.5703125" style="1" customWidth="1"/>
    <col min="6419" max="6419" width="4.5703125" style="1" customWidth="1"/>
    <col min="6420" max="6421" width="1.5703125" style="1" customWidth="1"/>
    <col min="6422" max="6422" width="4.5703125" style="1" customWidth="1"/>
    <col min="6423" max="6424" width="1.5703125" style="1" customWidth="1"/>
    <col min="6425" max="6425" width="4.5703125" style="1" customWidth="1"/>
    <col min="6426" max="6427" width="1.5703125" style="1" customWidth="1"/>
    <col min="6428" max="6428" width="4.5703125" style="1" customWidth="1"/>
    <col min="6429" max="6430" width="1.5703125" style="1" customWidth="1"/>
    <col min="6431" max="6431" width="6.2109375" style="1" customWidth="1"/>
    <col min="6432" max="6432" width="1.5703125" style="1" customWidth="1"/>
    <col min="6433" max="6656" width="8.85546875" style="1"/>
    <col min="6657" max="6660" width="1.5703125" style="1" customWidth="1"/>
    <col min="6661" max="6661" width="9" style="1" customWidth="1"/>
    <col min="6662" max="6662" width="1.640625" style="1" customWidth="1"/>
    <col min="6663" max="6663" width="4.5703125" style="1" customWidth="1"/>
    <col min="6664" max="6664" width="1.640625" style="1" customWidth="1"/>
    <col min="6665" max="6665" width="1.5703125" style="1" customWidth="1"/>
    <col min="6666" max="6666" width="4.5703125" style="1" customWidth="1"/>
    <col min="6667" max="6668" width="1.5703125" style="1" customWidth="1"/>
    <col min="6669" max="6669" width="4.5703125" style="1" customWidth="1"/>
    <col min="6670" max="6671" width="1.5703125" style="1" customWidth="1"/>
    <col min="6672" max="6672" width="4.5703125" style="1" customWidth="1"/>
    <col min="6673" max="6674" width="1.5703125" style="1" customWidth="1"/>
    <col min="6675" max="6675" width="4.5703125" style="1" customWidth="1"/>
    <col min="6676" max="6677" width="1.5703125" style="1" customWidth="1"/>
    <col min="6678" max="6678" width="4.5703125" style="1" customWidth="1"/>
    <col min="6679" max="6680" width="1.5703125" style="1" customWidth="1"/>
    <col min="6681" max="6681" width="4.5703125" style="1" customWidth="1"/>
    <col min="6682" max="6683" width="1.5703125" style="1" customWidth="1"/>
    <col min="6684" max="6684" width="4.5703125" style="1" customWidth="1"/>
    <col min="6685" max="6686" width="1.5703125" style="1" customWidth="1"/>
    <col min="6687" max="6687" width="6.2109375" style="1" customWidth="1"/>
    <col min="6688" max="6688" width="1.5703125" style="1" customWidth="1"/>
    <col min="6689" max="6912" width="8.85546875" style="1"/>
    <col min="6913" max="6916" width="1.5703125" style="1" customWidth="1"/>
    <col min="6917" max="6917" width="9" style="1" customWidth="1"/>
    <col min="6918" max="6918" width="1.640625" style="1" customWidth="1"/>
    <col min="6919" max="6919" width="4.5703125" style="1" customWidth="1"/>
    <col min="6920" max="6920" width="1.640625" style="1" customWidth="1"/>
    <col min="6921" max="6921" width="1.5703125" style="1" customWidth="1"/>
    <col min="6922" max="6922" width="4.5703125" style="1" customWidth="1"/>
    <col min="6923" max="6924" width="1.5703125" style="1" customWidth="1"/>
    <col min="6925" max="6925" width="4.5703125" style="1" customWidth="1"/>
    <col min="6926" max="6927" width="1.5703125" style="1" customWidth="1"/>
    <col min="6928" max="6928" width="4.5703125" style="1" customWidth="1"/>
    <col min="6929" max="6930" width="1.5703125" style="1" customWidth="1"/>
    <col min="6931" max="6931" width="4.5703125" style="1" customWidth="1"/>
    <col min="6932" max="6933" width="1.5703125" style="1" customWidth="1"/>
    <col min="6934" max="6934" width="4.5703125" style="1" customWidth="1"/>
    <col min="6935" max="6936" width="1.5703125" style="1" customWidth="1"/>
    <col min="6937" max="6937" width="4.5703125" style="1" customWidth="1"/>
    <col min="6938" max="6939" width="1.5703125" style="1" customWidth="1"/>
    <col min="6940" max="6940" width="4.5703125" style="1" customWidth="1"/>
    <col min="6941" max="6942" width="1.5703125" style="1" customWidth="1"/>
    <col min="6943" max="6943" width="6.2109375" style="1" customWidth="1"/>
    <col min="6944" max="6944" width="1.5703125" style="1" customWidth="1"/>
    <col min="6945" max="7168" width="8.85546875" style="1"/>
    <col min="7169" max="7172" width="1.5703125" style="1" customWidth="1"/>
    <col min="7173" max="7173" width="9" style="1" customWidth="1"/>
    <col min="7174" max="7174" width="1.640625" style="1" customWidth="1"/>
    <col min="7175" max="7175" width="4.5703125" style="1" customWidth="1"/>
    <col min="7176" max="7176" width="1.640625" style="1" customWidth="1"/>
    <col min="7177" max="7177" width="1.5703125" style="1" customWidth="1"/>
    <col min="7178" max="7178" width="4.5703125" style="1" customWidth="1"/>
    <col min="7179" max="7180" width="1.5703125" style="1" customWidth="1"/>
    <col min="7181" max="7181" width="4.5703125" style="1" customWidth="1"/>
    <col min="7182" max="7183" width="1.5703125" style="1" customWidth="1"/>
    <col min="7184" max="7184" width="4.5703125" style="1" customWidth="1"/>
    <col min="7185" max="7186" width="1.5703125" style="1" customWidth="1"/>
    <col min="7187" max="7187" width="4.5703125" style="1" customWidth="1"/>
    <col min="7188" max="7189" width="1.5703125" style="1" customWidth="1"/>
    <col min="7190" max="7190" width="4.5703125" style="1" customWidth="1"/>
    <col min="7191" max="7192" width="1.5703125" style="1" customWidth="1"/>
    <col min="7193" max="7193" width="4.5703125" style="1" customWidth="1"/>
    <col min="7194" max="7195" width="1.5703125" style="1" customWidth="1"/>
    <col min="7196" max="7196" width="4.5703125" style="1" customWidth="1"/>
    <col min="7197" max="7198" width="1.5703125" style="1" customWidth="1"/>
    <col min="7199" max="7199" width="6.2109375" style="1" customWidth="1"/>
    <col min="7200" max="7200" width="1.5703125" style="1" customWidth="1"/>
    <col min="7201" max="7424" width="8.85546875" style="1"/>
    <col min="7425" max="7428" width="1.5703125" style="1" customWidth="1"/>
    <col min="7429" max="7429" width="9" style="1" customWidth="1"/>
    <col min="7430" max="7430" width="1.640625" style="1" customWidth="1"/>
    <col min="7431" max="7431" width="4.5703125" style="1" customWidth="1"/>
    <col min="7432" max="7432" width="1.640625" style="1" customWidth="1"/>
    <col min="7433" max="7433" width="1.5703125" style="1" customWidth="1"/>
    <col min="7434" max="7434" width="4.5703125" style="1" customWidth="1"/>
    <col min="7435" max="7436" width="1.5703125" style="1" customWidth="1"/>
    <col min="7437" max="7437" width="4.5703125" style="1" customWidth="1"/>
    <col min="7438" max="7439" width="1.5703125" style="1" customWidth="1"/>
    <col min="7440" max="7440" width="4.5703125" style="1" customWidth="1"/>
    <col min="7441" max="7442" width="1.5703125" style="1" customWidth="1"/>
    <col min="7443" max="7443" width="4.5703125" style="1" customWidth="1"/>
    <col min="7444" max="7445" width="1.5703125" style="1" customWidth="1"/>
    <col min="7446" max="7446" width="4.5703125" style="1" customWidth="1"/>
    <col min="7447" max="7448" width="1.5703125" style="1" customWidth="1"/>
    <col min="7449" max="7449" width="4.5703125" style="1" customWidth="1"/>
    <col min="7450" max="7451" width="1.5703125" style="1" customWidth="1"/>
    <col min="7452" max="7452" width="4.5703125" style="1" customWidth="1"/>
    <col min="7453" max="7454" width="1.5703125" style="1" customWidth="1"/>
    <col min="7455" max="7455" width="6.2109375" style="1" customWidth="1"/>
    <col min="7456" max="7456" width="1.5703125" style="1" customWidth="1"/>
    <col min="7457" max="7680" width="8.85546875" style="1"/>
    <col min="7681" max="7684" width="1.5703125" style="1" customWidth="1"/>
    <col min="7685" max="7685" width="9" style="1" customWidth="1"/>
    <col min="7686" max="7686" width="1.640625" style="1" customWidth="1"/>
    <col min="7687" max="7687" width="4.5703125" style="1" customWidth="1"/>
    <col min="7688" max="7688" width="1.640625" style="1" customWidth="1"/>
    <col min="7689" max="7689" width="1.5703125" style="1" customWidth="1"/>
    <col min="7690" max="7690" width="4.5703125" style="1" customWidth="1"/>
    <col min="7691" max="7692" width="1.5703125" style="1" customWidth="1"/>
    <col min="7693" max="7693" width="4.5703125" style="1" customWidth="1"/>
    <col min="7694" max="7695" width="1.5703125" style="1" customWidth="1"/>
    <col min="7696" max="7696" width="4.5703125" style="1" customWidth="1"/>
    <col min="7697" max="7698" width="1.5703125" style="1" customWidth="1"/>
    <col min="7699" max="7699" width="4.5703125" style="1" customWidth="1"/>
    <col min="7700" max="7701" width="1.5703125" style="1" customWidth="1"/>
    <col min="7702" max="7702" width="4.5703125" style="1" customWidth="1"/>
    <col min="7703" max="7704" width="1.5703125" style="1" customWidth="1"/>
    <col min="7705" max="7705" width="4.5703125" style="1" customWidth="1"/>
    <col min="7706" max="7707" width="1.5703125" style="1" customWidth="1"/>
    <col min="7708" max="7708" width="4.5703125" style="1" customWidth="1"/>
    <col min="7709" max="7710" width="1.5703125" style="1" customWidth="1"/>
    <col min="7711" max="7711" width="6.2109375" style="1" customWidth="1"/>
    <col min="7712" max="7712" width="1.5703125" style="1" customWidth="1"/>
    <col min="7713" max="7936" width="8.85546875" style="1"/>
    <col min="7937" max="7940" width="1.5703125" style="1" customWidth="1"/>
    <col min="7941" max="7941" width="9" style="1" customWidth="1"/>
    <col min="7942" max="7942" width="1.640625" style="1" customWidth="1"/>
    <col min="7943" max="7943" width="4.5703125" style="1" customWidth="1"/>
    <col min="7944" max="7944" width="1.640625" style="1" customWidth="1"/>
    <col min="7945" max="7945" width="1.5703125" style="1" customWidth="1"/>
    <col min="7946" max="7946" width="4.5703125" style="1" customWidth="1"/>
    <col min="7947" max="7948" width="1.5703125" style="1" customWidth="1"/>
    <col min="7949" max="7949" width="4.5703125" style="1" customWidth="1"/>
    <col min="7950" max="7951" width="1.5703125" style="1" customWidth="1"/>
    <col min="7952" max="7952" width="4.5703125" style="1" customWidth="1"/>
    <col min="7953" max="7954" width="1.5703125" style="1" customWidth="1"/>
    <col min="7955" max="7955" width="4.5703125" style="1" customWidth="1"/>
    <col min="7956" max="7957" width="1.5703125" style="1" customWidth="1"/>
    <col min="7958" max="7958" width="4.5703125" style="1" customWidth="1"/>
    <col min="7959" max="7960" width="1.5703125" style="1" customWidth="1"/>
    <col min="7961" max="7961" width="4.5703125" style="1" customWidth="1"/>
    <col min="7962" max="7963" width="1.5703125" style="1" customWidth="1"/>
    <col min="7964" max="7964" width="4.5703125" style="1" customWidth="1"/>
    <col min="7965" max="7966" width="1.5703125" style="1" customWidth="1"/>
    <col min="7967" max="7967" width="6.2109375" style="1" customWidth="1"/>
    <col min="7968" max="7968" width="1.5703125" style="1" customWidth="1"/>
    <col min="7969" max="8192" width="8.85546875" style="1"/>
    <col min="8193" max="8196" width="1.5703125" style="1" customWidth="1"/>
    <col min="8197" max="8197" width="9" style="1" customWidth="1"/>
    <col min="8198" max="8198" width="1.640625" style="1" customWidth="1"/>
    <col min="8199" max="8199" width="4.5703125" style="1" customWidth="1"/>
    <col min="8200" max="8200" width="1.640625" style="1" customWidth="1"/>
    <col min="8201" max="8201" width="1.5703125" style="1" customWidth="1"/>
    <col min="8202" max="8202" width="4.5703125" style="1" customWidth="1"/>
    <col min="8203" max="8204" width="1.5703125" style="1" customWidth="1"/>
    <col min="8205" max="8205" width="4.5703125" style="1" customWidth="1"/>
    <col min="8206" max="8207" width="1.5703125" style="1" customWidth="1"/>
    <col min="8208" max="8208" width="4.5703125" style="1" customWidth="1"/>
    <col min="8209" max="8210" width="1.5703125" style="1" customWidth="1"/>
    <col min="8211" max="8211" width="4.5703125" style="1" customWidth="1"/>
    <col min="8212" max="8213" width="1.5703125" style="1" customWidth="1"/>
    <col min="8214" max="8214" width="4.5703125" style="1" customWidth="1"/>
    <col min="8215" max="8216" width="1.5703125" style="1" customWidth="1"/>
    <col min="8217" max="8217" width="4.5703125" style="1" customWidth="1"/>
    <col min="8218" max="8219" width="1.5703125" style="1" customWidth="1"/>
    <col min="8220" max="8220" width="4.5703125" style="1" customWidth="1"/>
    <col min="8221" max="8222" width="1.5703125" style="1" customWidth="1"/>
    <col min="8223" max="8223" width="6.2109375" style="1" customWidth="1"/>
    <col min="8224" max="8224" width="1.5703125" style="1" customWidth="1"/>
    <col min="8225" max="8448" width="8.85546875" style="1"/>
    <col min="8449" max="8452" width="1.5703125" style="1" customWidth="1"/>
    <col min="8453" max="8453" width="9" style="1" customWidth="1"/>
    <col min="8454" max="8454" width="1.640625" style="1" customWidth="1"/>
    <col min="8455" max="8455" width="4.5703125" style="1" customWidth="1"/>
    <col min="8456" max="8456" width="1.640625" style="1" customWidth="1"/>
    <col min="8457" max="8457" width="1.5703125" style="1" customWidth="1"/>
    <col min="8458" max="8458" width="4.5703125" style="1" customWidth="1"/>
    <col min="8459" max="8460" width="1.5703125" style="1" customWidth="1"/>
    <col min="8461" max="8461" width="4.5703125" style="1" customWidth="1"/>
    <col min="8462" max="8463" width="1.5703125" style="1" customWidth="1"/>
    <col min="8464" max="8464" width="4.5703125" style="1" customWidth="1"/>
    <col min="8465" max="8466" width="1.5703125" style="1" customWidth="1"/>
    <col min="8467" max="8467" width="4.5703125" style="1" customWidth="1"/>
    <col min="8468" max="8469" width="1.5703125" style="1" customWidth="1"/>
    <col min="8470" max="8470" width="4.5703125" style="1" customWidth="1"/>
    <col min="8471" max="8472" width="1.5703125" style="1" customWidth="1"/>
    <col min="8473" max="8473" width="4.5703125" style="1" customWidth="1"/>
    <col min="8474" max="8475" width="1.5703125" style="1" customWidth="1"/>
    <col min="8476" max="8476" width="4.5703125" style="1" customWidth="1"/>
    <col min="8477" max="8478" width="1.5703125" style="1" customWidth="1"/>
    <col min="8479" max="8479" width="6.2109375" style="1" customWidth="1"/>
    <col min="8480" max="8480" width="1.5703125" style="1" customWidth="1"/>
    <col min="8481" max="8704" width="8.85546875" style="1"/>
    <col min="8705" max="8708" width="1.5703125" style="1" customWidth="1"/>
    <col min="8709" max="8709" width="9" style="1" customWidth="1"/>
    <col min="8710" max="8710" width="1.640625" style="1" customWidth="1"/>
    <col min="8711" max="8711" width="4.5703125" style="1" customWidth="1"/>
    <col min="8712" max="8712" width="1.640625" style="1" customWidth="1"/>
    <col min="8713" max="8713" width="1.5703125" style="1" customWidth="1"/>
    <col min="8714" max="8714" width="4.5703125" style="1" customWidth="1"/>
    <col min="8715" max="8716" width="1.5703125" style="1" customWidth="1"/>
    <col min="8717" max="8717" width="4.5703125" style="1" customWidth="1"/>
    <col min="8718" max="8719" width="1.5703125" style="1" customWidth="1"/>
    <col min="8720" max="8720" width="4.5703125" style="1" customWidth="1"/>
    <col min="8721" max="8722" width="1.5703125" style="1" customWidth="1"/>
    <col min="8723" max="8723" width="4.5703125" style="1" customWidth="1"/>
    <col min="8724" max="8725" width="1.5703125" style="1" customWidth="1"/>
    <col min="8726" max="8726" width="4.5703125" style="1" customWidth="1"/>
    <col min="8727" max="8728" width="1.5703125" style="1" customWidth="1"/>
    <col min="8729" max="8729" width="4.5703125" style="1" customWidth="1"/>
    <col min="8730" max="8731" width="1.5703125" style="1" customWidth="1"/>
    <col min="8732" max="8732" width="4.5703125" style="1" customWidth="1"/>
    <col min="8733" max="8734" width="1.5703125" style="1" customWidth="1"/>
    <col min="8735" max="8735" width="6.2109375" style="1" customWidth="1"/>
    <col min="8736" max="8736" width="1.5703125" style="1" customWidth="1"/>
    <col min="8737" max="8960" width="8.85546875" style="1"/>
    <col min="8961" max="8964" width="1.5703125" style="1" customWidth="1"/>
    <col min="8965" max="8965" width="9" style="1" customWidth="1"/>
    <col min="8966" max="8966" width="1.640625" style="1" customWidth="1"/>
    <col min="8967" max="8967" width="4.5703125" style="1" customWidth="1"/>
    <col min="8968" max="8968" width="1.640625" style="1" customWidth="1"/>
    <col min="8969" max="8969" width="1.5703125" style="1" customWidth="1"/>
    <col min="8970" max="8970" width="4.5703125" style="1" customWidth="1"/>
    <col min="8971" max="8972" width="1.5703125" style="1" customWidth="1"/>
    <col min="8973" max="8973" width="4.5703125" style="1" customWidth="1"/>
    <col min="8974" max="8975" width="1.5703125" style="1" customWidth="1"/>
    <col min="8976" max="8976" width="4.5703125" style="1" customWidth="1"/>
    <col min="8977" max="8978" width="1.5703125" style="1" customWidth="1"/>
    <col min="8979" max="8979" width="4.5703125" style="1" customWidth="1"/>
    <col min="8980" max="8981" width="1.5703125" style="1" customWidth="1"/>
    <col min="8982" max="8982" width="4.5703125" style="1" customWidth="1"/>
    <col min="8983" max="8984" width="1.5703125" style="1" customWidth="1"/>
    <col min="8985" max="8985" width="4.5703125" style="1" customWidth="1"/>
    <col min="8986" max="8987" width="1.5703125" style="1" customWidth="1"/>
    <col min="8988" max="8988" width="4.5703125" style="1" customWidth="1"/>
    <col min="8989" max="8990" width="1.5703125" style="1" customWidth="1"/>
    <col min="8991" max="8991" width="6.2109375" style="1" customWidth="1"/>
    <col min="8992" max="8992" width="1.5703125" style="1" customWidth="1"/>
    <col min="8993" max="9216" width="8.85546875" style="1"/>
    <col min="9217" max="9220" width="1.5703125" style="1" customWidth="1"/>
    <col min="9221" max="9221" width="9" style="1" customWidth="1"/>
    <col min="9222" max="9222" width="1.640625" style="1" customWidth="1"/>
    <col min="9223" max="9223" width="4.5703125" style="1" customWidth="1"/>
    <col min="9224" max="9224" width="1.640625" style="1" customWidth="1"/>
    <col min="9225" max="9225" width="1.5703125" style="1" customWidth="1"/>
    <col min="9226" max="9226" width="4.5703125" style="1" customWidth="1"/>
    <col min="9227" max="9228" width="1.5703125" style="1" customWidth="1"/>
    <col min="9229" max="9229" width="4.5703125" style="1" customWidth="1"/>
    <col min="9230" max="9231" width="1.5703125" style="1" customWidth="1"/>
    <col min="9232" max="9232" width="4.5703125" style="1" customWidth="1"/>
    <col min="9233" max="9234" width="1.5703125" style="1" customWidth="1"/>
    <col min="9235" max="9235" width="4.5703125" style="1" customWidth="1"/>
    <col min="9236" max="9237" width="1.5703125" style="1" customWidth="1"/>
    <col min="9238" max="9238" width="4.5703125" style="1" customWidth="1"/>
    <col min="9239" max="9240" width="1.5703125" style="1" customWidth="1"/>
    <col min="9241" max="9241" width="4.5703125" style="1" customWidth="1"/>
    <col min="9242" max="9243" width="1.5703125" style="1" customWidth="1"/>
    <col min="9244" max="9244" width="4.5703125" style="1" customWidth="1"/>
    <col min="9245" max="9246" width="1.5703125" style="1" customWidth="1"/>
    <col min="9247" max="9247" width="6.2109375" style="1" customWidth="1"/>
    <col min="9248" max="9248" width="1.5703125" style="1" customWidth="1"/>
    <col min="9249" max="9472" width="8.85546875" style="1"/>
    <col min="9473" max="9476" width="1.5703125" style="1" customWidth="1"/>
    <col min="9477" max="9477" width="9" style="1" customWidth="1"/>
    <col min="9478" max="9478" width="1.640625" style="1" customWidth="1"/>
    <col min="9479" max="9479" width="4.5703125" style="1" customWidth="1"/>
    <col min="9480" max="9480" width="1.640625" style="1" customWidth="1"/>
    <col min="9481" max="9481" width="1.5703125" style="1" customWidth="1"/>
    <col min="9482" max="9482" width="4.5703125" style="1" customWidth="1"/>
    <col min="9483" max="9484" width="1.5703125" style="1" customWidth="1"/>
    <col min="9485" max="9485" width="4.5703125" style="1" customWidth="1"/>
    <col min="9486" max="9487" width="1.5703125" style="1" customWidth="1"/>
    <col min="9488" max="9488" width="4.5703125" style="1" customWidth="1"/>
    <col min="9489" max="9490" width="1.5703125" style="1" customWidth="1"/>
    <col min="9491" max="9491" width="4.5703125" style="1" customWidth="1"/>
    <col min="9492" max="9493" width="1.5703125" style="1" customWidth="1"/>
    <col min="9494" max="9494" width="4.5703125" style="1" customWidth="1"/>
    <col min="9495" max="9496" width="1.5703125" style="1" customWidth="1"/>
    <col min="9497" max="9497" width="4.5703125" style="1" customWidth="1"/>
    <col min="9498" max="9499" width="1.5703125" style="1" customWidth="1"/>
    <col min="9500" max="9500" width="4.5703125" style="1" customWidth="1"/>
    <col min="9501" max="9502" width="1.5703125" style="1" customWidth="1"/>
    <col min="9503" max="9503" width="6.2109375" style="1" customWidth="1"/>
    <col min="9504" max="9504" width="1.5703125" style="1" customWidth="1"/>
    <col min="9505" max="9728" width="8.85546875" style="1"/>
    <col min="9729" max="9732" width="1.5703125" style="1" customWidth="1"/>
    <col min="9733" max="9733" width="9" style="1" customWidth="1"/>
    <col min="9734" max="9734" width="1.640625" style="1" customWidth="1"/>
    <col min="9735" max="9735" width="4.5703125" style="1" customWidth="1"/>
    <col min="9736" max="9736" width="1.640625" style="1" customWidth="1"/>
    <col min="9737" max="9737" width="1.5703125" style="1" customWidth="1"/>
    <col min="9738" max="9738" width="4.5703125" style="1" customWidth="1"/>
    <col min="9739" max="9740" width="1.5703125" style="1" customWidth="1"/>
    <col min="9741" max="9741" width="4.5703125" style="1" customWidth="1"/>
    <col min="9742" max="9743" width="1.5703125" style="1" customWidth="1"/>
    <col min="9744" max="9744" width="4.5703125" style="1" customWidth="1"/>
    <col min="9745" max="9746" width="1.5703125" style="1" customWidth="1"/>
    <col min="9747" max="9747" width="4.5703125" style="1" customWidth="1"/>
    <col min="9748" max="9749" width="1.5703125" style="1" customWidth="1"/>
    <col min="9750" max="9750" width="4.5703125" style="1" customWidth="1"/>
    <col min="9751" max="9752" width="1.5703125" style="1" customWidth="1"/>
    <col min="9753" max="9753" width="4.5703125" style="1" customWidth="1"/>
    <col min="9754" max="9755" width="1.5703125" style="1" customWidth="1"/>
    <col min="9756" max="9756" width="4.5703125" style="1" customWidth="1"/>
    <col min="9757" max="9758" width="1.5703125" style="1" customWidth="1"/>
    <col min="9759" max="9759" width="6.2109375" style="1" customWidth="1"/>
    <col min="9760" max="9760" width="1.5703125" style="1" customWidth="1"/>
    <col min="9761" max="9984" width="8.85546875" style="1"/>
    <col min="9985" max="9988" width="1.5703125" style="1" customWidth="1"/>
    <col min="9989" max="9989" width="9" style="1" customWidth="1"/>
    <col min="9990" max="9990" width="1.640625" style="1" customWidth="1"/>
    <col min="9991" max="9991" width="4.5703125" style="1" customWidth="1"/>
    <col min="9992" max="9992" width="1.640625" style="1" customWidth="1"/>
    <col min="9993" max="9993" width="1.5703125" style="1" customWidth="1"/>
    <col min="9994" max="9994" width="4.5703125" style="1" customWidth="1"/>
    <col min="9995" max="9996" width="1.5703125" style="1" customWidth="1"/>
    <col min="9997" max="9997" width="4.5703125" style="1" customWidth="1"/>
    <col min="9998" max="9999" width="1.5703125" style="1" customWidth="1"/>
    <col min="10000" max="10000" width="4.5703125" style="1" customWidth="1"/>
    <col min="10001" max="10002" width="1.5703125" style="1" customWidth="1"/>
    <col min="10003" max="10003" width="4.5703125" style="1" customWidth="1"/>
    <col min="10004" max="10005" width="1.5703125" style="1" customWidth="1"/>
    <col min="10006" max="10006" width="4.5703125" style="1" customWidth="1"/>
    <col min="10007" max="10008" width="1.5703125" style="1" customWidth="1"/>
    <col min="10009" max="10009" width="4.5703125" style="1" customWidth="1"/>
    <col min="10010" max="10011" width="1.5703125" style="1" customWidth="1"/>
    <col min="10012" max="10012" width="4.5703125" style="1" customWidth="1"/>
    <col min="10013" max="10014" width="1.5703125" style="1" customWidth="1"/>
    <col min="10015" max="10015" width="6.2109375" style="1" customWidth="1"/>
    <col min="10016" max="10016" width="1.5703125" style="1" customWidth="1"/>
    <col min="10017" max="10240" width="8.85546875" style="1"/>
    <col min="10241" max="10244" width="1.5703125" style="1" customWidth="1"/>
    <col min="10245" max="10245" width="9" style="1" customWidth="1"/>
    <col min="10246" max="10246" width="1.640625" style="1" customWidth="1"/>
    <col min="10247" max="10247" width="4.5703125" style="1" customWidth="1"/>
    <col min="10248" max="10248" width="1.640625" style="1" customWidth="1"/>
    <col min="10249" max="10249" width="1.5703125" style="1" customWidth="1"/>
    <col min="10250" max="10250" width="4.5703125" style="1" customWidth="1"/>
    <col min="10251" max="10252" width="1.5703125" style="1" customWidth="1"/>
    <col min="10253" max="10253" width="4.5703125" style="1" customWidth="1"/>
    <col min="10254" max="10255" width="1.5703125" style="1" customWidth="1"/>
    <col min="10256" max="10256" width="4.5703125" style="1" customWidth="1"/>
    <col min="10257" max="10258" width="1.5703125" style="1" customWidth="1"/>
    <col min="10259" max="10259" width="4.5703125" style="1" customWidth="1"/>
    <col min="10260" max="10261" width="1.5703125" style="1" customWidth="1"/>
    <col min="10262" max="10262" width="4.5703125" style="1" customWidth="1"/>
    <col min="10263" max="10264" width="1.5703125" style="1" customWidth="1"/>
    <col min="10265" max="10265" width="4.5703125" style="1" customWidth="1"/>
    <col min="10266" max="10267" width="1.5703125" style="1" customWidth="1"/>
    <col min="10268" max="10268" width="4.5703125" style="1" customWidth="1"/>
    <col min="10269" max="10270" width="1.5703125" style="1" customWidth="1"/>
    <col min="10271" max="10271" width="6.2109375" style="1" customWidth="1"/>
    <col min="10272" max="10272" width="1.5703125" style="1" customWidth="1"/>
    <col min="10273" max="10496" width="8.85546875" style="1"/>
    <col min="10497" max="10500" width="1.5703125" style="1" customWidth="1"/>
    <col min="10501" max="10501" width="9" style="1" customWidth="1"/>
    <col min="10502" max="10502" width="1.640625" style="1" customWidth="1"/>
    <col min="10503" max="10503" width="4.5703125" style="1" customWidth="1"/>
    <col min="10504" max="10504" width="1.640625" style="1" customWidth="1"/>
    <col min="10505" max="10505" width="1.5703125" style="1" customWidth="1"/>
    <col min="10506" max="10506" width="4.5703125" style="1" customWidth="1"/>
    <col min="10507" max="10508" width="1.5703125" style="1" customWidth="1"/>
    <col min="10509" max="10509" width="4.5703125" style="1" customWidth="1"/>
    <col min="10510" max="10511" width="1.5703125" style="1" customWidth="1"/>
    <col min="10512" max="10512" width="4.5703125" style="1" customWidth="1"/>
    <col min="10513" max="10514" width="1.5703125" style="1" customWidth="1"/>
    <col min="10515" max="10515" width="4.5703125" style="1" customWidth="1"/>
    <col min="10516" max="10517" width="1.5703125" style="1" customWidth="1"/>
    <col min="10518" max="10518" width="4.5703125" style="1" customWidth="1"/>
    <col min="10519" max="10520" width="1.5703125" style="1" customWidth="1"/>
    <col min="10521" max="10521" width="4.5703125" style="1" customWidth="1"/>
    <col min="10522" max="10523" width="1.5703125" style="1" customWidth="1"/>
    <col min="10524" max="10524" width="4.5703125" style="1" customWidth="1"/>
    <col min="10525" max="10526" width="1.5703125" style="1" customWidth="1"/>
    <col min="10527" max="10527" width="6.2109375" style="1" customWidth="1"/>
    <col min="10528" max="10528" width="1.5703125" style="1" customWidth="1"/>
    <col min="10529" max="10752" width="8.85546875" style="1"/>
    <col min="10753" max="10756" width="1.5703125" style="1" customWidth="1"/>
    <col min="10757" max="10757" width="9" style="1" customWidth="1"/>
    <col min="10758" max="10758" width="1.640625" style="1" customWidth="1"/>
    <col min="10759" max="10759" width="4.5703125" style="1" customWidth="1"/>
    <col min="10760" max="10760" width="1.640625" style="1" customWidth="1"/>
    <col min="10761" max="10761" width="1.5703125" style="1" customWidth="1"/>
    <col min="10762" max="10762" width="4.5703125" style="1" customWidth="1"/>
    <col min="10763" max="10764" width="1.5703125" style="1" customWidth="1"/>
    <col min="10765" max="10765" width="4.5703125" style="1" customWidth="1"/>
    <col min="10766" max="10767" width="1.5703125" style="1" customWidth="1"/>
    <col min="10768" max="10768" width="4.5703125" style="1" customWidth="1"/>
    <col min="10769" max="10770" width="1.5703125" style="1" customWidth="1"/>
    <col min="10771" max="10771" width="4.5703125" style="1" customWidth="1"/>
    <col min="10772" max="10773" width="1.5703125" style="1" customWidth="1"/>
    <col min="10774" max="10774" width="4.5703125" style="1" customWidth="1"/>
    <col min="10775" max="10776" width="1.5703125" style="1" customWidth="1"/>
    <col min="10777" max="10777" width="4.5703125" style="1" customWidth="1"/>
    <col min="10778" max="10779" width="1.5703125" style="1" customWidth="1"/>
    <col min="10780" max="10780" width="4.5703125" style="1" customWidth="1"/>
    <col min="10781" max="10782" width="1.5703125" style="1" customWidth="1"/>
    <col min="10783" max="10783" width="6.2109375" style="1" customWidth="1"/>
    <col min="10784" max="10784" width="1.5703125" style="1" customWidth="1"/>
    <col min="10785" max="11008" width="8.85546875" style="1"/>
    <col min="11009" max="11012" width="1.5703125" style="1" customWidth="1"/>
    <col min="11013" max="11013" width="9" style="1" customWidth="1"/>
    <col min="11014" max="11014" width="1.640625" style="1" customWidth="1"/>
    <col min="11015" max="11015" width="4.5703125" style="1" customWidth="1"/>
    <col min="11016" max="11016" width="1.640625" style="1" customWidth="1"/>
    <col min="11017" max="11017" width="1.5703125" style="1" customWidth="1"/>
    <col min="11018" max="11018" width="4.5703125" style="1" customWidth="1"/>
    <col min="11019" max="11020" width="1.5703125" style="1" customWidth="1"/>
    <col min="11021" max="11021" width="4.5703125" style="1" customWidth="1"/>
    <col min="11022" max="11023" width="1.5703125" style="1" customWidth="1"/>
    <col min="11024" max="11024" width="4.5703125" style="1" customWidth="1"/>
    <col min="11025" max="11026" width="1.5703125" style="1" customWidth="1"/>
    <col min="11027" max="11027" width="4.5703125" style="1" customWidth="1"/>
    <col min="11028" max="11029" width="1.5703125" style="1" customWidth="1"/>
    <col min="11030" max="11030" width="4.5703125" style="1" customWidth="1"/>
    <col min="11031" max="11032" width="1.5703125" style="1" customWidth="1"/>
    <col min="11033" max="11033" width="4.5703125" style="1" customWidth="1"/>
    <col min="11034" max="11035" width="1.5703125" style="1" customWidth="1"/>
    <col min="11036" max="11036" width="4.5703125" style="1" customWidth="1"/>
    <col min="11037" max="11038" width="1.5703125" style="1" customWidth="1"/>
    <col min="11039" max="11039" width="6.2109375" style="1" customWidth="1"/>
    <col min="11040" max="11040" width="1.5703125" style="1" customWidth="1"/>
    <col min="11041" max="11264" width="8.85546875" style="1"/>
    <col min="11265" max="11268" width="1.5703125" style="1" customWidth="1"/>
    <col min="11269" max="11269" width="9" style="1" customWidth="1"/>
    <col min="11270" max="11270" width="1.640625" style="1" customWidth="1"/>
    <col min="11271" max="11271" width="4.5703125" style="1" customWidth="1"/>
    <col min="11272" max="11272" width="1.640625" style="1" customWidth="1"/>
    <col min="11273" max="11273" width="1.5703125" style="1" customWidth="1"/>
    <col min="11274" max="11274" width="4.5703125" style="1" customWidth="1"/>
    <col min="11275" max="11276" width="1.5703125" style="1" customWidth="1"/>
    <col min="11277" max="11277" width="4.5703125" style="1" customWidth="1"/>
    <col min="11278" max="11279" width="1.5703125" style="1" customWidth="1"/>
    <col min="11280" max="11280" width="4.5703125" style="1" customWidth="1"/>
    <col min="11281" max="11282" width="1.5703125" style="1" customWidth="1"/>
    <col min="11283" max="11283" width="4.5703125" style="1" customWidth="1"/>
    <col min="11284" max="11285" width="1.5703125" style="1" customWidth="1"/>
    <col min="11286" max="11286" width="4.5703125" style="1" customWidth="1"/>
    <col min="11287" max="11288" width="1.5703125" style="1" customWidth="1"/>
    <col min="11289" max="11289" width="4.5703125" style="1" customWidth="1"/>
    <col min="11290" max="11291" width="1.5703125" style="1" customWidth="1"/>
    <col min="11292" max="11292" width="4.5703125" style="1" customWidth="1"/>
    <col min="11293" max="11294" width="1.5703125" style="1" customWidth="1"/>
    <col min="11295" max="11295" width="6.2109375" style="1" customWidth="1"/>
    <col min="11296" max="11296" width="1.5703125" style="1" customWidth="1"/>
    <col min="11297" max="11520" width="8.85546875" style="1"/>
    <col min="11521" max="11524" width="1.5703125" style="1" customWidth="1"/>
    <col min="11525" max="11525" width="9" style="1" customWidth="1"/>
    <col min="11526" max="11526" width="1.640625" style="1" customWidth="1"/>
    <col min="11527" max="11527" width="4.5703125" style="1" customWidth="1"/>
    <col min="11528" max="11528" width="1.640625" style="1" customWidth="1"/>
    <col min="11529" max="11529" width="1.5703125" style="1" customWidth="1"/>
    <col min="11530" max="11530" width="4.5703125" style="1" customWidth="1"/>
    <col min="11531" max="11532" width="1.5703125" style="1" customWidth="1"/>
    <col min="11533" max="11533" width="4.5703125" style="1" customWidth="1"/>
    <col min="11534" max="11535" width="1.5703125" style="1" customWidth="1"/>
    <col min="11536" max="11536" width="4.5703125" style="1" customWidth="1"/>
    <col min="11537" max="11538" width="1.5703125" style="1" customWidth="1"/>
    <col min="11539" max="11539" width="4.5703125" style="1" customWidth="1"/>
    <col min="11540" max="11541" width="1.5703125" style="1" customWidth="1"/>
    <col min="11542" max="11542" width="4.5703125" style="1" customWidth="1"/>
    <col min="11543" max="11544" width="1.5703125" style="1" customWidth="1"/>
    <col min="11545" max="11545" width="4.5703125" style="1" customWidth="1"/>
    <col min="11546" max="11547" width="1.5703125" style="1" customWidth="1"/>
    <col min="11548" max="11548" width="4.5703125" style="1" customWidth="1"/>
    <col min="11549" max="11550" width="1.5703125" style="1" customWidth="1"/>
    <col min="11551" max="11551" width="6.2109375" style="1" customWidth="1"/>
    <col min="11552" max="11552" width="1.5703125" style="1" customWidth="1"/>
    <col min="11553" max="11776" width="8.85546875" style="1"/>
    <col min="11777" max="11780" width="1.5703125" style="1" customWidth="1"/>
    <col min="11781" max="11781" width="9" style="1" customWidth="1"/>
    <col min="11782" max="11782" width="1.640625" style="1" customWidth="1"/>
    <col min="11783" max="11783" width="4.5703125" style="1" customWidth="1"/>
    <col min="11784" max="11784" width="1.640625" style="1" customWidth="1"/>
    <col min="11785" max="11785" width="1.5703125" style="1" customWidth="1"/>
    <col min="11786" max="11786" width="4.5703125" style="1" customWidth="1"/>
    <col min="11787" max="11788" width="1.5703125" style="1" customWidth="1"/>
    <col min="11789" max="11789" width="4.5703125" style="1" customWidth="1"/>
    <col min="11790" max="11791" width="1.5703125" style="1" customWidth="1"/>
    <col min="11792" max="11792" width="4.5703125" style="1" customWidth="1"/>
    <col min="11793" max="11794" width="1.5703125" style="1" customWidth="1"/>
    <col min="11795" max="11795" width="4.5703125" style="1" customWidth="1"/>
    <col min="11796" max="11797" width="1.5703125" style="1" customWidth="1"/>
    <col min="11798" max="11798" width="4.5703125" style="1" customWidth="1"/>
    <col min="11799" max="11800" width="1.5703125" style="1" customWidth="1"/>
    <col min="11801" max="11801" width="4.5703125" style="1" customWidth="1"/>
    <col min="11802" max="11803" width="1.5703125" style="1" customWidth="1"/>
    <col min="11804" max="11804" width="4.5703125" style="1" customWidth="1"/>
    <col min="11805" max="11806" width="1.5703125" style="1" customWidth="1"/>
    <col min="11807" max="11807" width="6.2109375" style="1" customWidth="1"/>
    <col min="11808" max="11808" width="1.5703125" style="1" customWidth="1"/>
    <col min="11809" max="12032" width="8.85546875" style="1"/>
    <col min="12033" max="12036" width="1.5703125" style="1" customWidth="1"/>
    <col min="12037" max="12037" width="9" style="1" customWidth="1"/>
    <col min="12038" max="12038" width="1.640625" style="1" customWidth="1"/>
    <col min="12039" max="12039" width="4.5703125" style="1" customWidth="1"/>
    <col min="12040" max="12040" width="1.640625" style="1" customWidth="1"/>
    <col min="12041" max="12041" width="1.5703125" style="1" customWidth="1"/>
    <col min="12042" max="12042" width="4.5703125" style="1" customWidth="1"/>
    <col min="12043" max="12044" width="1.5703125" style="1" customWidth="1"/>
    <col min="12045" max="12045" width="4.5703125" style="1" customWidth="1"/>
    <col min="12046" max="12047" width="1.5703125" style="1" customWidth="1"/>
    <col min="12048" max="12048" width="4.5703125" style="1" customWidth="1"/>
    <col min="12049" max="12050" width="1.5703125" style="1" customWidth="1"/>
    <col min="12051" max="12051" width="4.5703125" style="1" customWidth="1"/>
    <col min="12052" max="12053" width="1.5703125" style="1" customWidth="1"/>
    <col min="12054" max="12054" width="4.5703125" style="1" customWidth="1"/>
    <col min="12055" max="12056" width="1.5703125" style="1" customWidth="1"/>
    <col min="12057" max="12057" width="4.5703125" style="1" customWidth="1"/>
    <col min="12058" max="12059" width="1.5703125" style="1" customWidth="1"/>
    <col min="12060" max="12060" width="4.5703125" style="1" customWidth="1"/>
    <col min="12061" max="12062" width="1.5703125" style="1" customWidth="1"/>
    <col min="12063" max="12063" width="6.2109375" style="1" customWidth="1"/>
    <col min="12064" max="12064" width="1.5703125" style="1" customWidth="1"/>
    <col min="12065" max="12288" width="8.85546875" style="1"/>
    <col min="12289" max="12292" width="1.5703125" style="1" customWidth="1"/>
    <col min="12293" max="12293" width="9" style="1" customWidth="1"/>
    <col min="12294" max="12294" width="1.640625" style="1" customWidth="1"/>
    <col min="12295" max="12295" width="4.5703125" style="1" customWidth="1"/>
    <col min="12296" max="12296" width="1.640625" style="1" customWidth="1"/>
    <col min="12297" max="12297" width="1.5703125" style="1" customWidth="1"/>
    <col min="12298" max="12298" width="4.5703125" style="1" customWidth="1"/>
    <col min="12299" max="12300" width="1.5703125" style="1" customWidth="1"/>
    <col min="12301" max="12301" width="4.5703125" style="1" customWidth="1"/>
    <col min="12302" max="12303" width="1.5703125" style="1" customWidth="1"/>
    <col min="12304" max="12304" width="4.5703125" style="1" customWidth="1"/>
    <col min="12305" max="12306" width="1.5703125" style="1" customWidth="1"/>
    <col min="12307" max="12307" width="4.5703125" style="1" customWidth="1"/>
    <col min="12308" max="12309" width="1.5703125" style="1" customWidth="1"/>
    <col min="12310" max="12310" width="4.5703125" style="1" customWidth="1"/>
    <col min="12311" max="12312" width="1.5703125" style="1" customWidth="1"/>
    <col min="12313" max="12313" width="4.5703125" style="1" customWidth="1"/>
    <col min="12314" max="12315" width="1.5703125" style="1" customWidth="1"/>
    <col min="12316" max="12316" width="4.5703125" style="1" customWidth="1"/>
    <col min="12317" max="12318" width="1.5703125" style="1" customWidth="1"/>
    <col min="12319" max="12319" width="6.2109375" style="1" customWidth="1"/>
    <col min="12320" max="12320" width="1.5703125" style="1" customWidth="1"/>
    <col min="12321" max="12544" width="8.85546875" style="1"/>
    <col min="12545" max="12548" width="1.5703125" style="1" customWidth="1"/>
    <col min="12549" max="12549" width="9" style="1" customWidth="1"/>
    <col min="12550" max="12550" width="1.640625" style="1" customWidth="1"/>
    <col min="12551" max="12551" width="4.5703125" style="1" customWidth="1"/>
    <col min="12552" max="12552" width="1.640625" style="1" customWidth="1"/>
    <col min="12553" max="12553" width="1.5703125" style="1" customWidth="1"/>
    <col min="12554" max="12554" width="4.5703125" style="1" customWidth="1"/>
    <col min="12555" max="12556" width="1.5703125" style="1" customWidth="1"/>
    <col min="12557" max="12557" width="4.5703125" style="1" customWidth="1"/>
    <col min="12558" max="12559" width="1.5703125" style="1" customWidth="1"/>
    <col min="12560" max="12560" width="4.5703125" style="1" customWidth="1"/>
    <col min="12561" max="12562" width="1.5703125" style="1" customWidth="1"/>
    <col min="12563" max="12563" width="4.5703125" style="1" customWidth="1"/>
    <col min="12564" max="12565" width="1.5703125" style="1" customWidth="1"/>
    <col min="12566" max="12566" width="4.5703125" style="1" customWidth="1"/>
    <col min="12567" max="12568" width="1.5703125" style="1" customWidth="1"/>
    <col min="12569" max="12569" width="4.5703125" style="1" customWidth="1"/>
    <col min="12570" max="12571" width="1.5703125" style="1" customWidth="1"/>
    <col min="12572" max="12572" width="4.5703125" style="1" customWidth="1"/>
    <col min="12573" max="12574" width="1.5703125" style="1" customWidth="1"/>
    <col min="12575" max="12575" width="6.2109375" style="1" customWidth="1"/>
    <col min="12576" max="12576" width="1.5703125" style="1" customWidth="1"/>
    <col min="12577" max="12800" width="8.85546875" style="1"/>
    <col min="12801" max="12804" width="1.5703125" style="1" customWidth="1"/>
    <col min="12805" max="12805" width="9" style="1" customWidth="1"/>
    <col min="12806" max="12806" width="1.640625" style="1" customWidth="1"/>
    <col min="12807" max="12807" width="4.5703125" style="1" customWidth="1"/>
    <col min="12808" max="12808" width="1.640625" style="1" customWidth="1"/>
    <col min="12809" max="12809" width="1.5703125" style="1" customWidth="1"/>
    <col min="12810" max="12810" width="4.5703125" style="1" customWidth="1"/>
    <col min="12811" max="12812" width="1.5703125" style="1" customWidth="1"/>
    <col min="12813" max="12813" width="4.5703125" style="1" customWidth="1"/>
    <col min="12814" max="12815" width="1.5703125" style="1" customWidth="1"/>
    <col min="12816" max="12816" width="4.5703125" style="1" customWidth="1"/>
    <col min="12817" max="12818" width="1.5703125" style="1" customWidth="1"/>
    <col min="12819" max="12819" width="4.5703125" style="1" customWidth="1"/>
    <col min="12820" max="12821" width="1.5703125" style="1" customWidth="1"/>
    <col min="12822" max="12822" width="4.5703125" style="1" customWidth="1"/>
    <col min="12823" max="12824" width="1.5703125" style="1" customWidth="1"/>
    <col min="12825" max="12825" width="4.5703125" style="1" customWidth="1"/>
    <col min="12826" max="12827" width="1.5703125" style="1" customWidth="1"/>
    <col min="12828" max="12828" width="4.5703125" style="1" customWidth="1"/>
    <col min="12829" max="12830" width="1.5703125" style="1" customWidth="1"/>
    <col min="12831" max="12831" width="6.2109375" style="1" customWidth="1"/>
    <col min="12832" max="12832" width="1.5703125" style="1" customWidth="1"/>
    <col min="12833" max="13056" width="8.85546875" style="1"/>
    <col min="13057" max="13060" width="1.5703125" style="1" customWidth="1"/>
    <col min="13061" max="13061" width="9" style="1" customWidth="1"/>
    <col min="13062" max="13062" width="1.640625" style="1" customWidth="1"/>
    <col min="13063" max="13063" width="4.5703125" style="1" customWidth="1"/>
    <col min="13064" max="13064" width="1.640625" style="1" customWidth="1"/>
    <col min="13065" max="13065" width="1.5703125" style="1" customWidth="1"/>
    <col min="13066" max="13066" width="4.5703125" style="1" customWidth="1"/>
    <col min="13067" max="13068" width="1.5703125" style="1" customWidth="1"/>
    <col min="13069" max="13069" width="4.5703125" style="1" customWidth="1"/>
    <col min="13070" max="13071" width="1.5703125" style="1" customWidth="1"/>
    <col min="13072" max="13072" width="4.5703125" style="1" customWidth="1"/>
    <col min="13073" max="13074" width="1.5703125" style="1" customWidth="1"/>
    <col min="13075" max="13075" width="4.5703125" style="1" customWidth="1"/>
    <col min="13076" max="13077" width="1.5703125" style="1" customWidth="1"/>
    <col min="13078" max="13078" width="4.5703125" style="1" customWidth="1"/>
    <col min="13079" max="13080" width="1.5703125" style="1" customWidth="1"/>
    <col min="13081" max="13081" width="4.5703125" style="1" customWidth="1"/>
    <col min="13082" max="13083" width="1.5703125" style="1" customWidth="1"/>
    <col min="13084" max="13084" width="4.5703125" style="1" customWidth="1"/>
    <col min="13085" max="13086" width="1.5703125" style="1" customWidth="1"/>
    <col min="13087" max="13087" width="6.2109375" style="1" customWidth="1"/>
    <col min="13088" max="13088" width="1.5703125" style="1" customWidth="1"/>
    <col min="13089" max="13312" width="8.85546875" style="1"/>
    <col min="13313" max="13316" width="1.5703125" style="1" customWidth="1"/>
    <col min="13317" max="13317" width="9" style="1" customWidth="1"/>
    <col min="13318" max="13318" width="1.640625" style="1" customWidth="1"/>
    <col min="13319" max="13319" width="4.5703125" style="1" customWidth="1"/>
    <col min="13320" max="13320" width="1.640625" style="1" customWidth="1"/>
    <col min="13321" max="13321" width="1.5703125" style="1" customWidth="1"/>
    <col min="13322" max="13322" width="4.5703125" style="1" customWidth="1"/>
    <col min="13323" max="13324" width="1.5703125" style="1" customWidth="1"/>
    <col min="13325" max="13325" width="4.5703125" style="1" customWidth="1"/>
    <col min="13326" max="13327" width="1.5703125" style="1" customWidth="1"/>
    <col min="13328" max="13328" width="4.5703125" style="1" customWidth="1"/>
    <col min="13329" max="13330" width="1.5703125" style="1" customWidth="1"/>
    <col min="13331" max="13331" width="4.5703125" style="1" customWidth="1"/>
    <col min="13332" max="13333" width="1.5703125" style="1" customWidth="1"/>
    <col min="13334" max="13334" width="4.5703125" style="1" customWidth="1"/>
    <col min="13335" max="13336" width="1.5703125" style="1" customWidth="1"/>
    <col min="13337" max="13337" width="4.5703125" style="1" customWidth="1"/>
    <col min="13338" max="13339" width="1.5703125" style="1" customWidth="1"/>
    <col min="13340" max="13340" width="4.5703125" style="1" customWidth="1"/>
    <col min="13341" max="13342" width="1.5703125" style="1" customWidth="1"/>
    <col min="13343" max="13343" width="6.2109375" style="1" customWidth="1"/>
    <col min="13344" max="13344" width="1.5703125" style="1" customWidth="1"/>
    <col min="13345" max="13568" width="8.85546875" style="1"/>
    <col min="13569" max="13572" width="1.5703125" style="1" customWidth="1"/>
    <col min="13573" max="13573" width="9" style="1" customWidth="1"/>
    <col min="13574" max="13574" width="1.640625" style="1" customWidth="1"/>
    <col min="13575" max="13575" width="4.5703125" style="1" customWidth="1"/>
    <col min="13576" max="13576" width="1.640625" style="1" customWidth="1"/>
    <col min="13577" max="13577" width="1.5703125" style="1" customWidth="1"/>
    <col min="13578" max="13578" width="4.5703125" style="1" customWidth="1"/>
    <col min="13579" max="13580" width="1.5703125" style="1" customWidth="1"/>
    <col min="13581" max="13581" width="4.5703125" style="1" customWidth="1"/>
    <col min="13582" max="13583" width="1.5703125" style="1" customWidth="1"/>
    <col min="13584" max="13584" width="4.5703125" style="1" customWidth="1"/>
    <col min="13585" max="13586" width="1.5703125" style="1" customWidth="1"/>
    <col min="13587" max="13587" width="4.5703125" style="1" customWidth="1"/>
    <col min="13588" max="13589" width="1.5703125" style="1" customWidth="1"/>
    <col min="13590" max="13590" width="4.5703125" style="1" customWidth="1"/>
    <col min="13591" max="13592" width="1.5703125" style="1" customWidth="1"/>
    <col min="13593" max="13593" width="4.5703125" style="1" customWidth="1"/>
    <col min="13594" max="13595" width="1.5703125" style="1" customWidth="1"/>
    <col min="13596" max="13596" width="4.5703125" style="1" customWidth="1"/>
    <col min="13597" max="13598" width="1.5703125" style="1" customWidth="1"/>
    <col min="13599" max="13599" width="6.2109375" style="1" customWidth="1"/>
    <col min="13600" max="13600" width="1.5703125" style="1" customWidth="1"/>
    <col min="13601" max="13824" width="8.85546875" style="1"/>
    <col min="13825" max="13828" width="1.5703125" style="1" customWidth="1"/>
    <col min="13829" max="13829" width="9" style="1" customWidth="1"/>
    <col min="13830" max="13830" width="1.640625" style="1" customWidth="1"/>
    <col min="13831" max="13831" width="4.5703125" style="1" customWidth="1"/>
    <col min="13832" max="13832" width="1.640625" style="1" customWidth="1"/>
    <col min="13833" max="13833" width="1.5703125" style="1" customWidth="1"/>
    <col min="13834" max="13834" width="4.5703125" style="1" customWidth="1"/>
    <col min="13835" max="13836" width="1.5703125" style="1" customWidth="1"/>
    <col min="13837" max="13837" width="4.5703125" style="1" customWidth="1"/>
    <col min="13838" max="13839" width="1.5703125" style="1" customWidth="1"/>
    <col min="13840" max="13840" width="4.5703125" style="1" customWidth="1"/>
    <col min="13841" max="13842" width="1.5703125" style="1" customWidth="1"/>
    <col min="13843" max="13843" width="4.5703125" style="1" customWidth="1"/>
    <col min="13844" max="13845" width="1.5703125" style="1" customWidth="1"/>
    <col min="13846" max="13846" width="4.5703125" style="1" customWidth="1"/>
    <col min="13847" max="13848" width="1.5703125" style="1" customWidth="1"/>
    <col min="13849" max="13849" width="4.5703125" style="1" customWidth="1"/>
    <col min="13850" max="13851" width="1.5703125" style="1" customWidth="1"/>
    <col min="13852" max="13852" width="4.5703125" style="1" customWidth="1"/>
    <col min="13853" max="13854" width="1.5703125" style="1" customWidth="1"/>
    <col min="13855" max="13855" width="6.2109375" style="1" customWidth="1"/>
    <col min="13856" max="13856" width="1.5703125" style="1" customWidth="1"/>
    <col min="13857" max="14080" width="8.85546875" style="1"/>
    <col min="14081" max="14084" width="1.5703125" style="1" customWidth="1"/>
    <col min="14085" max="14085" width="9" style="1" customWidth="1"/>
    <col min="14086" max="14086" width="1.640625" style="1" customWidth="1"/>
    <col min="14087" max="14087" width="4.5703125" style="1" customWidth="1"/>
    <col min="14088" max="14088" width="1.640625" style="1" customWidth="1"/>
    <col min="14089" max="14089" width="1.5703125" style="1" customWidth="1"/>
    <col min="14090" max="14090" width="4.5703125" style="1" customWidth="1"/>
    <col min="14091" max="14092" width="1.5703125" style="1" customWidth="1"/>
    <col min="14093" max="14093" width="4.5703125" style="1" customWidth="1"/>
    <col min="14094" max="14095" width="1.5703125" style="1" customWidth="1"/>
    <col min="14096" max="14096" width="4.5703125" style="1" customWidth="1"/>
    <col min="14097" max="14098" width="1.5703125" style="1" customWidth="1"/>
    <col min="14099" max="14099" width="4.5703125" style="1" customWidth="1"/>
    <col min="14100" max="14101" width="1.5703125" style="1" customWidth="1"/>
    <col min="14102" max="14102" width="4.5703125" style="1" customWidth="1"/>
    <col min="14103" max="14104" width="1.5703125" style="1" customWidth="1"/>
    <col min="14105" max="14105" width="4.5703125" style="1" customWidth="1"/>
    <col min="14106" max="14107" width="1.5703125" style="1" customWidth="1"/>
    <col min="14108" max="14108" width="4.5703125" style="1" customWidth="1"/>
    <col min="14109" max="14110" width="1.5703125" style="1" customWidth="1"/>
    <col min="14111" max="14111" width="6.2109375" style="1" customWidth="1"/>
    <col min="14112" max="14112" width="1.5703125" style="1" customWidth="1"/>
    <col min="14113" max="14336" width="8.85546875" style="1"/>
    <col min="14337" max="14340" width="1.5703125" style="1" customWidth="1"/>
    <col min="14341" max="14341" width="9" style="1" customWidth="1"/>
    <col min="14342" max="14342" width="1.640625" style="1" customWidth="1"/>
    <col min="14343" max="14343" width="4.5703125" style="1" customWidth="1"/>
    <col min="14344" max="14344" width="1.640625" style="1" customWidth="1"/>
    <col min="14345" max="14345" width="1.5703125" style="1" customWidth="1"/>
    <col min="14346" max="14346" width="4.5703125" style="1" customWidth="1"/>
    <col min="14347" max="14348" width="1.5703125" style="1" customWidth="1"/>
    <col min="14349" max="14349" width="4.5703125" style="1" customWidth="1"/>
    <col min="14350" max="14351" width="1.5703125" style="1" customWidth="1"/>
    <col min="14352" max="14352" width="4.5703125" style="1" customWidth="1"/>
    <col min="14353" max="14354" width="1.5703125" style="1" customWidth="1"/>
    <col min="14355" max="14355" width="4.5703125" style="1" customWidth="1"/>
    <col min="14356" max="14357" width="1.5703125" style="1" customWidth="1"/>
    <col min="14358" max="14358" width="4.5703125" style="1" customWidth="1"/>
    <col min="14359" max="14360" width="1.5703125" style="1" customWidth="1"/>
    <col min="14361" max="14361" width="4.5703125" style="1" customWidth="1"/>
    <col min="14362" max="14363" width="1.5703125" style="1" customWidth="1"/>
    <col min="14364" max="14364" width="4.5703125" style="1" customWidth="1"/>
    <col min="14365" max="14366" width="1.5703125" style="1" customWidth="1"/>
    <col min="14367" max="14367" width="6.2109375" style="1" customWidth="1"/>
    <col min="14368" max="14368" width="1.5703125" style="1" customWidth="1"/>
    <col min="14369" max="14592" width="8.85546875" style="1"/>
    <col min="14593" max="14596" width="1.5703125" style="1" customWidth="1"/>
    <col min="14597" max="14597" width="9" style="1" customWidth="1"/>
    <col min="14598" max="14598" width="1.640625" style="1" customWidth="1"/>
    <col min="14599" max="14599" width="4.5703125" style="1" customWidth="1"/>
    <col min="14600" max="14600" width="1.640625" style="1" customWidth="1"/>
    <col min="14601" max="14601" width="1.5703125" style="1" customWidth="1"/>
    <col min="14602" max="14602" width="4.5703125" style="1" customWidth="1"/>
    <col min="14603" max="14604" width="1.5703125" style="1" customWidth="1"/>
    <col min="14605" max="14605" width="4.5703125" style="1" customWidth="1"/>
    <col min="14606" max="14607" width="1.5703125" style="1" customWidth="1"/>
    <col min="14608" max="14608" width="4.5703125" style="1" customWidth="1"/>
    <col min="14609" max="14610" width="1.5703125" style="1" customWidth="1"/>
    <col min="14611" max="14611" width="4.5703125" style="1" customWidth="1"/>
    <col min="14612" max="14613" width="1.5703125" style="1" customWidth="1"/>
    <col min="14614" max="14614" width="4.5703125" style="1" customWidth="1"/>
    <col min="14615" max="14616" width="1.5703125" style="1" customWidth="1"/>
    <col min="14617" max="14617" width="4.5703125" style="1" customWidth="1"/>
    <col min="14618" max="14619" width="1.5703125" style="1" customWidth="1"/>
    <col min="14620" max="14620" width="4.5703125" style="1" customWidth="1"/>
    <col min="14621" max="14622" width="1.5703125" style="1" customWidth="1"/>
    <col min="14623" max="14623" width="6.2109375" style="1" customWidth="1"/>
    <col min="14624" max="14624" width="1.5703125" style="1" customWidth="1"/>
    <col min="14625" max="14848" width="8.85546875" style="1"/>
    <col min="14849" max="14852" width="1.5703125" style="1" customWidth="1"/>
    <col min="14853" max="14853" width="9" style="1" customWidth="1"/>
    <col min="14854" max="14854" width="1.640625" style="1" customWidth="1"/>
    <col min="14855" max="14855" width="4.5703125" style="1" customWidth="1"/>
    <col min="14856" max="14856" width="1.640625" style="1" customWidth="1"/>
    <col min="14857" max="14857" width="1.5703125" style="1" customWidth="1"/>
    <col min="14858" max="14858" width="4.5703125" style="1" customWidth="1"/>
    <col min="14859" max="14860" width="1.5703125" style="1" customWidth="1"/>
    <col min="14861" max="14861" width="4.5703125" style="1" customWidth="1"/>
    <col min="14862" max="14863" width="1.5703125" style="1" customWidth="1"/>
    <col min="14864" max="14864" width="4.5703125" style="1" customWidth="1"/>
    <col min="14865" max="14866" width="1.5703125" style="1" customWidth="1"/>
    <col min="14867" max="14867" width="4.5703125" style="1" customWidth="1"/>
    <col min="14868" max="14869" width="1.5703125" style="1" customWidth="1"/>
    <col min="14870" max="14870" width="4.5703125" style="1" customWidth="1"/>
    <col min="14871" max="14872" width="1.5703125" style="1" customWidth="1"/>
    <col min="14873" max="14873" width="4.5703125" style="1" customWidth="1"/>
    <col min="14874" max="14875" width="1.5703125" style="1" customWidth="1"/>
    <col min="14876" max="14876" width="4.5703125" style="1" customWidth="1"/>
    <col min="14877" max="14878" width="1.5703125" style="1" customWidth="1"/>
    <col min="14879" max="14879" width="6.2109375" style="1" customWidth="1"/>
    <col min="14880" max="14880" width="1.5703125" style="1" customWidth="1"/>
    <col min="14881" max="15104" width="8.85546875" style="1"/>
    <col min="15105" max="15108" width="1.5703125" style="1" customWidth="1"/>
    <col min="15109" max="15109" width="9" style="1" customWidth="1"/>
    <col min="15110" max="15110" width="1.640625" style="1" customWidth="1"/>
    <col min="15111" max="15111" width="4.5703125" style="1" customWidth="1"/>
    <col min="15112" max="15112" width="1.640625" style="1" customWidth="1"/>
    <col min="15113" max="15113" width="1.5703125" style="1" customWidth="1"/>
    <col min="15114" max="15114" width="4.5703125" style="1" customWidth="1"/>
    <col min="15115" max="15116" width="1.5703125" style="1" customWidth="1"/>
    <col min="15117" max="15117" width="4.5703125" style="1" customWidth="1"/>
    <col min="15118" max="15119" width="1.5703125" style="1" customWidth="1"/>
    <col min="15120" max="15120" width="4.5703125" style="1" customWidth="1"/>
    <col min="15121" max="15122" width="1.5703125" style="1" customWidth="1"/>
    <col min="15123" max="15123" width="4.5703125" style="1" customWidth="1"/>
    <col min="15124" max="15125" width="1.5703125" style="1" customWidth="1"/>
    <col min="15126" max="15126" width="4.5703125" style="1" customWidth="1"/>
    <col min="15127" max="15128" width="1.5703125" style="1" customWidth="1"/>
    <col min="15129" max="15129" width="4.5703125" style="1" customWidth="1"/>
    <col min="15130" max="15131" width="1.5703125" style="1" customWidth="1"/>
    <col min="15132" max="15132" width="4.5703125" style="1" customWidth="1"/>
    <col min="15133" max="15134" width="1.5703125" style="1" customWidth="1"/>
    <col min="15135" max="15135" width="6.2109375" style="1" customWidth="1"/>
    <col min="15136" max="15136" width="1.5703125" style="1" customWidth="1"/>
    <col min="15137" max="15360" width="8.85546875" style="1"/>
    <col min="15361" max="15364" width="1.5703125" style="1" customWidth="1"/>
    <col min="15365" max="15365" width="9" style="1" customWidth="1"/>
    <col min="15366" max="15366" width="1.640625" style="1" customWidth="1"/>
    <col min="15367" max="15367" width="4.5703125" style="1" customWidth="1"/>
    <col min="15368" max="15368" width="1.640625" style="1" customWidth="1"/>
    <col min="15369" max="15369" width="1.5703125" style="1" customWidth="1"/>
    <col min="15370" max="15370" width="4.5703125" style="1" customWidth="1"/>
    <col min="15371" max="15372" width="1.5703125" style="1" customWidth="1"/>
    <col min="15373" max="15373" width="4.5703125" style="1" customWidth="1"/>
    <col min="15374" max="15375" width="1.5703125" style="1" customWidth="1"/>
    <col min="15376" max="15376" width="4.5703125" style="1" customWidth="1"/>
    <col min="15377" max="15378" width="1.5703125" style="1" customWidth="1"/>
    <col min="15379" max="15379" width="4.5703125" style="1" customWidth="1"/>
    <col min="15380" max="15381" width="1.5703125" style="1" customWidth="1"/>
    <col min="15382" max="15382" width="4.5703125" style="1" customWidth="1"/>
    <col min="15383" max="15384" width="1.5703125" style="1" customWidth="1"/>
    <col min="15385" max="15385" width="4.5703125" style="1" customWidth="1"/>
    <col min="15386" max="15387" width="1.5703125" style="1" customWidth="1"/>
    <col min="15388" max="15388" width="4.5703125" style="1" customWidth="1"/>
    <col min="15389" max="15390" width="1.5703125" style="1" customWidth="1"/>
    <col min="15391" max="15391" width="6.2109375" style="1" customWidth="1"/>
    <col min="15392" max="15392" width="1.5703125" style="1" customWidth="1"/>
    <col min="15393" max="15616" width="8.85546875" style="1"/>
    <col min="15617" max="15620" width="1.5703125" style="1" customWidth="1"/>
    <col min="15621" max="15621" width="9" style="1" customWidth="1"/>
    <col min="15622" max="15622" width="1.640625" style="1" customWidth="1"/>
    <col min="15623" max="15623" width="4.5703125" style="1" customWidth="1"/>
    <col min="15624" max="15624" width="1.640625" style="1" customWidth="1"/>
    <col min="15625" max="15625" width="1.5703125" style="1" customWidth="1"/>
    <col min="15626" max="15626" width="4.5703125" style="1" customWidth="1"/>
    <col min="15627" max="15628" width="1.5703125" style="1" customWidth="1"/>
    <col min="15629" max="15629" width="4.5703125" style="1" customWidth="1"/>
    <col min="15630" max="15631" width="1.5703125" style="1" customWidth="1"/>
    <col min="15632" max="15632" width="4.5703125" style="1" customWidth="1"/>
    <col min="15633" max="15634" width="1.5703125" style="1" customWidth="1"/>
    <col min="15635" max="15635" width="4.5703125" style="1" customWidth="1"/>
    <col min="15636" max="15637" width="1.5703125" style="1" customWidth="1"/>
    <col min="15638" max="15638" width="4.5703125" style="1" customWidth="1"/>
    <col min="15639" max="15640" width="1.5703125" style="1" customWidth="1"/>
    <col min="15641" max="15641" width="4.5703125" style="1" customWidth="1"/>
    <col min="15642" max="15643" width="1.5703125" style="1" customWidth="1"/>
    <col min="15644" max="15644" width="4.5703125" style="1" customWidth="1"/>
    <col min="15645" max="15646" width="1.5703125" style="1" customWidth="1"/>
    <col min="15647" max="15647" width="6.2109375" style="1" customWidth="1"/>
    <col min="15648" max="15648" width="1.5703125" style="1" customWidth="1"/>
    <col min="15649" max="15872" width="8.85546875" style="1"/>
    <col min="15873" max="15876" width="1.5703125" style="1" customWidth="1"/>
    <col min="15877" max="15877" width="9" style="1" customWidth="1"/>
    <col min="15878" max="15878" width="1.640625" style="1" customWidth="1"/>
    <col min="15879" max="15879" width="4.5703125" style="1" customWidth="1"/>
    <col min="15880" max="15880" width="1.640625" style="1" customWidth="1"/>
    <col min="15881" max="15881" width="1.5703125" style="1" customWidth="1"/>
    <col min="15882" max="15882" width="4.5703125" style="1" customWidth="1"/>
    <col min="15883" max="15884" width="1.5703125" style="1" customWidth="1"/>
    <col min="15885" max="15885" width="4.5703125" style="1" customWidth="1"/>
    <col min="15886" max="15887" width="1.5703125" style="1" customWidth="1"/>
    <col min="15888" max="15888" width="4.5703125" style="1" customWidth="1"/>
    <col min="15889" max="15890" width="1.5703125" style="1" customWidth="1"/>
    <col min="15891" max="15891" width="4.5703125" style="1" customWidth="1"/>
    <col min="15892" max="15893" width="1.5703125" style="1" customWidth="1"/>
    <col min="15894" max="15894" width="4.5703125" style="1" customWidth="1"/>
    <col min="15895" max="15896" width="1.5703125" style="1" customWidth="1"/>
    <col min="15897" max="15897" width="4.5703125" style="1" customWidth="1"/>
    <col min="15898" max="15899" width="1.5703125" style="1" customWidth="1"/>
    <col min="15900" max="15900" width="4.5703125" style="1" customWidth="1"/>
    <col min="15901" max="15902" width="1.5703125" style="1" customWidth="1"/>
    <col min="15903" max="15903" width="6.2109375" style="1" customWidth="1"/>
    <col min="15904" max="15904" width="1.5703125" style="1" customWidth="1"/>
    <col min="15905" max="16128" width="8.85546875" style="1"/>
    <col min="16129" max="16132" width="1.5703125" style="1" customWidth="1"/>
    <col min="16133" max="16133" width="9" style="1" customWidth="1"/>
    <col min="16134" max="16134" width="1.640625" style="1" customWidth="1"/>
    <col min="16135" max="16135" width="4.5703125" style="1" customWidth="1"/>
    <col min="16136" max="16136" width="1.640625" style="1" customWidth="1"/>
    <col min="16137" max="16137" width="1.5703125" style="1" customWidth="1"/>
    <col min="16138" max="16138" width="4.5703125" style="1" customWidth="1"/>
    <col min="16139" max="16140" width="1.5703125" style="1" customWidth="1"/>
    <col min="16141" max="16141" width="4.5703125" style="1" customWidth="1"/>
    <col min="16142" max="16143" width="1.5703125" style="1" customWidth="1"/>
    <col min="16144" max="16144" width="4.5703125" style="1" customWidth="1"/>
    <col min="16145" max="16146" width="1.5703125" style="1" customWidth="1"/>
    <col min="16147" max="16147" width="4.5703125" style="1" customWidth="1"/>
    <col min="16148" max="16149" width="1.5703125" style="1" customWidth="1"/>
    <col min="16150" max="16150" width="4.5703125" style="1" customWidth="1"/>
    <col min="16151" max="16152" width="1.5703125" style="1" customWidth="1"/>
    <col min="16153" max="16153" width="4.5703125" style="1" customWidth="1"/>
    <col min="16154" max="16155" width="1.5703125" style="1" customWidth="1"/>
    <col min="16156" max="16156" width="4.5703125" style="1" customWidth="1"/>
    <col min="16157" max="16158" width="1.5703125" style="1" customWidth="1"/>
    <col min="16159" max="16159" width="6.2109375" style="1" customWidth="1"/>
    <col min="16160" max="16160" width="1.5703125" style="1" customWidth="1"/>
    <col min="16161" max="16384" width="8.85546875" style="1"/>
  </cols>
  <sheetData>
    <row r="1" spans="1:50" ht="10.5" customHeight="1" x14ac:dyDescent="0.35">
      <c r="A1" s="2"/>
      <c r="B1" s="2"/>
      <c r="C1" s="2"/>
      <c r="D1" s="2"/>
      <c r="E1" s="16" t="s">
        <v>29</v>
      </c>
      <c r="F1" s="16"/>
      <c r="G1" s="16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  <c r="AB1" s="2"/>
      <c r="AC1" s="2"/>
      <c r="AD1" s="2"/>
      <c r="AE1" s="2"/>
      <c r="AF1" s="2"/>
      <c r="AG1" s="2"/>
      <c r="AH1" s="2"/>
      <c r="AI1" s="2"/>
      <c r="AJ1" s="2"/>
      <c r="AK1" s="2"/>
      <c r="AL1" s="2"/>
      <c r="AM1" s="2"/>
      <c r="AN1" s="2"/>
      <c r="AO1" s="2"/>
      <c r="AP1" s="2"/>
      <c r="AQ1" s="2"/>
      <c r="AR1" s="2"/>
      <c r="AS1" s="2"/>
      <c r="AT1" s="2"/>
      <c r="AU1" s="2"/>
      <c r="AV1" s="2"/>
      <c r="AW1" s="2"/>
      <c r="AX1" s="2"/>
    </row>
    <row r="2" spans="1:50" ht="10.5" customHeight="1" x14ac:dyDescent="0.35">
      <c r="A2" s="2"/>
      <c r="B2" s="2"/>
      <c r="C2" s="2"/>
      <c r="D2" s="2"/>
      <c r="E2" s="16" t="s">
        <v>276</v>
      </c>
      <c r="F2" s="2"/>
      <c r="G2" s="16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  <c r="AI2" s="2"/>
      <c r="AJ2" s="2"/>
      <c r="AK2" s="2"/>
      <c r="AL2" s="2"/>
      <c r="AM2" s="2"/>
      <c r="AN2" s="2"/>
      <c r="AO2" s="2"/>
      <c r="AP2" s="2"/>
      <c r="AQ2" s="2"/>
      <c r="AR2" s="2"/>
      <c r="AS2" s="2"/>
      <c r="AT2" s="2"/>
      <c r="AU2" s="2"/>
      <c r="AV2" s="2"/>
      <c r="AW2" s="2"/>
      <c r="AX2" s="2"/>
    </row>
    <row r="3" spans="1:50" ht="10.5" customHeight="1" x14ac:dyDescent="0.35">
      <c r="A3" s="2"/>
      <c r="B3" s="2"/>
      <c r="C3" s="2"/>
      <c r="D3" s="2"/>
      <c r="E3" s="16"/>
      <c r="F3" s="16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  <c r="AI3" s="2"/>
      <c r="AJ3" s="2"/>
      <c r="AK3" s="2"/>
      <c r="AL3" s="2"/>
      <c r="AM3" s="2"/>
      <c r="AN3" s="2"/>
      <c r="AO3" s="2"/>
      <c r="AP3" s="2"/>
      <c r="AQ3" s="2"/>
      <c r="AR3" s="2"/>
      <c r="AS3" s="2"/>
      <c r="AT3" s="2"/>
      <c r="AU3" s="2"/>
      <c r="AV3" s="2"/>
      <c r="AW3" s="2"/>
      <c r="AX3" s="2"/>
    </row>
    <row r="4" spans="1:50" ht="10.5" customHeight="1" x14ac:dyDescent="0.35">
      <c r="A4" s="2"/>
      <c r="B4" s="2"/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  <c r="AI4" s="2"/>
      <c r="AJ4" s="2"/>
      <c r="AK4" s="2"/>
      <c r="AL4" s="2"/>
      <c r="AM4" s="2"/>
      <c r="AN4" s="2"/>
      <c r="AO4" s="2"/>
      <c r="AP4" s="2"/>
      <c r="AQ4" s="2"/>
      <c r="AR4" s="2"/>
      <c r="AS4" s="2"/>
      <c r="AT4" s="2"/>
      <c r="AU4" s="2"/>
      <c r="AV4" s="2"/>
      <c r="AW4" s="2"/>
      <c r="AX4" s="2"/>
    </row>
    <row r="5" spans="1:50" ht="10.5" customHeight="1" x14ac:dyDescent="0.35">
      <c r="A5" s="2"/>
      <c r="B5" s="2"/>
      <c r="C5" s="2"/>
      <c r="D5" s="2"/>
      <c r="E5" s="17" t="s">
        <v>59</v>
      </c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  <c r="AI5" s="2"/>
      <c r="AJ5" s="2"/>
      <c r="AK5" s="2"/>
      <c r="AL5" s="2"/>
      <c r="AM5" s="2"/>
      <c r="AN5" s="2"/>
      <c r="AO5" s="2"/>
      <c r="AP5" s="2"/>
      <c r="AQ5" s="2"/>
      <c r="AR5" s="2"/>
      <c r="AS5" s="2"/>
      <c r="AT5" s="2"/>
      <c r="AU5" s="2"/>
      <c r="AV5" s="2"/>
      <c r="AW5" s="2"/>
      <c r="AX5" s="2"/>
    </row>
    <row r="6" spans="1:50" ht="10.5" customHeight="1" x14ac:dyDescent="0.35">
      <c r="A6" s="2"/>
      <c r="B6" s="2"/>
      <c r="C6" s="2"/>
      <c r="D6" s="2"/>
      <c r="E6" s="158" t="s">
        <v>31</v>
      </c>
      <c r="F6" s="95"/>
      <c r="G6" s="96" t="s">
        <v>32</v>
      </c>
      <c r="H6" s="97"/>
      <c r="I6" s="98"/>
      <c r="J6" s="96" t="s">
        <v>33</v>
      </c>
      <c r="K6" s="97"/>
      <c r="L6" s="98"/>
      <c r="M6" s="96" t="s">
        <v>34</v>
      </c>
      <c r="N6" s="97"/>
      <c r="O6" s="98"/>
      <c r="P6" s="96" t="s">
        <v>35</v>
      </c>
      <c r="Q6" s="97"/>
      <c r="R6" s="98"/>
      <c r="S6" s="96" t="s">
        <v>36</v>
      </c>
      <c r="T6" s="97"/>
      <c r="U6" s="98"/>
      <c r="V6" s="96" t="s">
        <v>37</v>
      </c>
      <c r="W6" s="97"/>
      <c r="X6" s="98"/>
      <c r="Y6" s="96" t="s">
        <v>38</v>
      </c>
      <c r="Z6" s="99"/>
      <c r="AA6" s="95"/>
      <c r="AB6" s="100">
        <v>10000</v>
      </c>
      <c r="AC6" s="99"/>
      <c r="AD6" s="95"/>
      <c r="AE6" s="164" t="s">
        <v>39</v>
      </c>
      <c r="AF6" s="99"/>
      <c r="AG6" s="2"/>
      <c r="AH6" s="2"/>
      <c r="AI6" s="2"/>
      <c r="AJ6" s="2"/>
      <c r="AK6" s="2"/>
      <c r="AL6" s="2"/>
      <c r="AM6" s="2"/>
      <c r="AN6" s="2"/>
      <c r="AO6" s="2"/>
      <c r="AP6" s="2"/>
      <c r="AQ6" s="2"/>
      <c r="AR6" s="2"/>
      <c r="AS6" s="2"/>
      <c r="AT6" s="2"/>
      <c r="AU6" s="2"/>
      <c r="AV6" s="2"/>
      <c r="AW6" s="2"/>
      <c r="AX6" s="2"/>
    </row>
    <row r="7" spans="1:50" ht="10.5" customHeight="1" x14ac:dyDescent="0.35">
      <c r="A7" s="2"/>
      <c r="B7" s="2"/>
      <c r="C7" s="2"/>
      <c r="D7" s="2"/>
      <c r="E7" s="159"/>
      <c r="F7" s="101"/>
      <c r="G7" s="102" t="s">
        <v>40</v>
      </c>
      <c r="H7" s="103"/>
      <c r="I7" s="104"/>
      <c r="J7" s="102" t="s">
        <v>40</v>
      </c>
      <c r="K7" s="103"/>
      <c r="L7" s="104"/>
      <c r="M7" s="102" t="s">
        <v>40</v>
      </c>
      <c r="N7" s="103"/>
      <c r="O7" s="104"/>
      <c r="P7" s="102" t="s">
        <v>40</v>
      </c>
      <c r="Q7" s="103"/>
      <c r="R7" s="104"/>
      <c r="S7" s="102" t="s">
        <v>40</v>
      </c>
      <c r="T7" s="103"/>
      <c r="U7" s="104"/>
      <c r="V7" s="102" t="s">
        <v>40</v>
      </c>
      <c r="W7" s="103"/>
      <c r="X7" s="104"/>
      <c r="Y7" s="102" t="s">
        <v>40</v>
      </c>
      <c r="Z7" s="105"/>
      <c r="AA7" s="101"/>
      <c r="AB7" s="102" t="s">
        <v>41</v>
      </c>
      <c r="AC7" s="105"/>
      <c r="AD7" s="101"/>
      <c r="AE7" s="165"/>
      <c r="AF7" s="105"/>
      <c r="AG7" s="2"/>
      <c r="AH7" s="2"/>
      <c r="AI7" s="2"/>
      <c r="AJ7" s="2"/>
      <c r="AK7" s="2"/>
      <c r="AL7" s="2"/>
      <c r="AM7" s="2"/>
      <c r="AN7" s="2"/>
      <c r="AO7" s="2"/>
      <c r="AP7" s="2"/>
      <c r="AQ7" s="2"/>
      <c r="AR7" s="2"/>
      <c r="AS7" s="2"/>
      <c r="AT7" s="2"/>
      <c r="AU7" s="2"/>
      <c r="AV7" s="2"/>
      <c r="AW7" s="2"/>
      <c r="AX7" s="2"/>
    </row>
    <row r="8" spans="1:50" ht="10.5" customHeight="1" x14ac:dyDescent="0.35">
      <c r="A8" s="2"/>
      <c r="B8" s="2"/>
      <c r="C8" s="2"/>
      <c r="D8" s="2"/>
      <c r="E8" s="158" t="s">
        <v>356</v>
      </c>
      <c r="F8" s="95"/>
      <c r="G8" s="106">
        <v>741</v>
      </c>
      <c r="H8" s="99"/>
      <c r="I8" s="95"/>
      <c r="J8" s="106">
        <v>1279</v>
      </c>
      <c r="K8" s="99"/>
      <c r="L8" s="95"/>
      <c r="M8" s="106">
        <v>953</v>
      </c>
      <c r="N8" s="99"/>
      <c r="O8" s="95"/>
      <c r="P8" s="106">
        <v>708</v>
      </c>
      <c r="Q8" s="99"/>
      <c r="R8" s="95"/>
      <c r="S8" s="106">
        <v>370</v>
      </c>
      <c r="T8" s="99"/>
      <c r="U8" s="95"/>
      <c r="V8" s="106">
        <v>271</v>
      </c>
      <c r="W8" s="99"/>
      <c r="X8" s="95"/>
      <c r="Y8" s="106">
        <v>100</v>
      </c>
      <c r="Z8" s="99"/>
      <c r="AA8" s="95"/>
      <c r="AB8" s="106">
        <v>14</v>
      </c>
      <c r="AC8" s="99"/>
      <c r="AD8" s="95"/>
      <c r="AE8" s="106">
        <v>4436</v>
      </c>
      <c r="AF8" s="99"/>
      <c r="AG8" s="2"/>
      <c r="AH8" s="2"/>
      <c r="AI8" s="2"/>
      <c r="AJ8" s="2"/>
      <c r="AK8" s="2"/>
      <c r="AL8" s="2"/>
      <c r="AM8" s="2"/>
      <c r="AN8" s="2"/>
      <c r="AO8" s="2"/>
      <c r="AP8" s="2"/>
      <c r="AQ8" s="2"/>
      <c r="AR8" s="2"/>
      <c r="AS8" s="2"/>
      <c r="AT8" s="2"/>
      <c r="AU8" s="2"/>
      <c r="AV8" s="2"/>
      <c r="AW8" s="2"/>
      <c r="AX8" s="2"/>
    </row>
    <row r="9" spans="1:50" ht="10.5" customHeight="1" x14ac:dyDescent="0.35">
      <c r="A9" s="2"/>
      <c r="B9" s="2"/>
      <c r="C9" s="2"/>
      <c r="D9" s="2"/>
      <c r="E9" s="159"/>
      <c r="F9" s="104" t="s">
        <v>42</v>
      </c>
      <c r="G9" s="107">
        <v>0.16704238052299369</v>
      </c>
      <c r="H9" s="103" t="s">
        <v>43</v>
      </c>
      <c r="I9" s="104" t="s">
        <v>42</v>
      </c>
      <c r="J9" s="107">
        <v>0.2883228133453562</v>
      </c>
      <c r="K9" s="103" t="s">
        <v>44</v>
      </c>
      <c r="L9" s="104" t="s">
        <v>45</v>
      </c>
      <c r="M9" s="107">
        <v>0.21483318304779081</v>
      </c>
      <c r="N9" s="103" t="s">
        <v>46</v>
      </c>
      <c r="O9" s="104" t="s">
        <v>47</v>
      </c>
      <c r="P9" s="107">
        <v>0.15960324616771868</v>
      </c>
      <c r="Q9" s="103" t="s">
        <v>46</v>
      </c>
      <c r="R9" s="104" t="s">
        <v>45</v>
      </c>
      <c r="S9" s="107">
        <v>8.3408476104598742E-2</v>
      </c>
      <c r="T9" s="103" t="s">
        <v>46</v>
      </c>
      <c r="U9" s="104" t="s">
        <v>42</v>
      </c>
      <c r="V9" s="107">
        <v>6.1091073038773668E-2</v>
      </c>
      <c r="W9" s="103" t="s">
        <v>46</v>
      </c>
      <c r="X9" s="104" t="s">
        <v>45</v>
      </c>
      <c r="Y9" s="107">
        <v>2.2542831379621282E-2</v>
      </c>
      <c r="Z9" s="103" t="s">
        <v>46</v>
      </c>
      <c r="AA9" s="104" t="s">
        <v>45</v>
      </c>
      <c r="AB9" s="107">
        <v>3.1559963931469793E-3</v>
      </c>
      <c r="AC9" s="103" t="s">
        <v>46</v>
      </c>
      <c r="AD9" s="104" t="s">
        <v>45</v>
      </c>
      <c r="AE9" s="107"/>
      <c r="AF9" s="103" t="s">
        <v>48</v>
      </c>
      <c r="AG9" s="2"/>
      <c r="AH9" s="2"/>
      <c r="AI9" s="2"/>
      <c r="AJ9" s="2"/>
      <c r="AK9" s="2"/>
      <c r="AL9" s="2"/>
      <c r="AM9" s="2"/>
      <c r="AN9" s="2"/>
      <c r="AO9" s="2"/>
      <c r="AP9" s="2"/>
      <c r="AQ9" s="2"/>
      <c r="AR9" s="2"/>
      <c r="AS9" s="2"/>
      <c r="AT9" s="2"/>
      <c r="AU9" s="2"/>
      <c r="AV9" s="2"/>
      <c r="AW9" s="2"/>
      <c r="AX9" s="2"/>
    </row>
    <row r="10" spans="1:50" ht="10.5" customHeight="1" x14ac:dyDescent="0.35">
      <c r="A10" s="2"/>
      <c r="B10" s="2"/>
      <c r="C10" s="2"/>
      <c r="D10" s="2"/>
      <c r="E10" s="160" t="s">
        <v>357</v>
      </c>
      <c r="F10" s="95"/>
      <c r="G10" s="106">
        <v>716</v>
      </c>
      <c r="H10" s="99"/>
      <c r="I10" s="95"/>
      <c r="J10" s="106">
        <v>1262</v>
      </c>
      <c r="K10" s="99"/>
      <c r="L10" s="95"/>
      <c r="M10" s="106">
        <v>846</v>
      </c>
      <c r="N10" s="99"/>
      <c r="O10" s="95"/>
      <c r="P10" s="106">
        <v>770</v>
      </c>
      <c r="Q10" s="99"/>
      <c r="R10" s="95"/>
      <c r="S10" s="106">
        <v>388</v>
      </c>
      <c r="T10" s="99"/>
      <c r="U10" s="95"/>
      <c r="V10" s="106">
        <v>248</v>
      </c>
      <c r="W10" s="99"/>
      <c r="X10" s="95"/>
      <c r="Y10" s="106">
        <v>88</v>
      </c>
      <c r="Z10" s="99"/>
      <c r="AA10" s="95"/>
      <c r="AB10" s="106">
        <v>30</v>
      </c>
      <c r="AC10" s="99"/>
      <c r="AD10" s="95"/>
      <c r="AE10" s="106">
        <v>4348</v>
      </c>
      <c r="AF10" s="99"/>
      <c r="AG10" s="2"/>
      <c r="AH10" s="2"/>
      <c r="AI10" s="2"/>
      <c r="AJ10" s="2"/>
      <c r="AK10" s="2"/>
      <c r="AL10" s="2"/>
      <c r="AM10" s="2"/>
      <c r="AN10" s="2"/>
      <c r="AO10" s="2"/>
      <c r="AP10" s="2"/>
      <c r="AQ10" s="2"/>
      <c r="AR10" s="2"/>
      <c r="AS10" s="2"/>
      <c r="AT10" s="2"/>
      <c r="AU10" s="2"/>
      <c r="AV10" s="2"/>
      <c r="AW10" s="2"/>
      <c r="AX10" s="2"/>
    </row>
    <row r="11" spans="1:50" ht="10.5" customHeight="1" x14ac:dyDescent="0.35">
      <c r="A11" s="2"/>
      <c r="B11" s="2"/>
      <c r="C11" s="2"/>
      <c r="D11" s="2"/>
      <c r="E11" s="161"/>
      <c r="F11" s="104" t="s">
        <v>42</v>
      </c>
      <c r="G11" s="107">
        <v>0.16467341306347746</v>
      </c>
      <c r="H11" s="103" t="s">
        <v>43</v>
      </c>
      <c r="I11" s="104" t="s">
        <v>42</v>
      </c>
      <c r="J11" s="107">
        <v>0.2902483900643974</v>
      </c>
      <c r="K11" s="103" t="s">
        <v>43</v>
      </c>
      <c r="L11" s="104" t="s">
        <v>42</v>
      </c>
      <c r="M11" s="107">
        <v>0.19457221711131556</v>
      </c>
      <c r="N11" s="103" t="s">
        <v>43</v>
      </c>
      <c r="O11" s="104" t="s">
        <v>42</v>
      </c>
      <c r="P11" s="107">
        <v>0.17709291628334867</v>
      </c>
      <c r="Q11" s="103" t="s">
        <v>43</v>
      </c>
      <c r="R11" s="104" t="s">
        <v>42</v>
      </c>
      <c r="S11" s="107">
        <v>8.9236430542778286E-2</v>
      </c>
      <c r="T11" s="103" t="s">
        <v>43</v>
      </c>
      <c r="U11" s="104" t="s">
        <v>42</v>
      </c>
      <c r="V11" s="107">
        <v>5.7037718491260353E-2</v>
      </c>
      <c r="W11" s="103" t="s">
        <v>43</v>
      </c>
      <c r="X11" s="104" t="s">
        <v>42</v>
      </c>
      <c r="Y11" s="107">
        <v>2.0239190432382703E-2</v>
      </c>
      <c r="Z11" s="103" t="s">
        <v>43</v>
      </c>
      <c r="AA11" s="104" t="s">
        <v>42</v>
      </c>
      <c r="AB11" s="107">
        <v>6.8997240110395585E-3</v>
      </c>
      <c r="AC11" s="103" t="s">
        <v>43</v>
      </c>
      <c r="AD11" s="104" t="s">
        <v>42</v>
      </c>
      <c r="AE11" s="107"/>
      <c r="AF11" s="103" t="s">
        <v>43</v>
      </c>
      <c r="AG11" s="2"/>
      <c r="AH11" s="2"/>
      <c r="AI11" s="2"/>
      <c r="AJ11" s="2"/>
      <c r="AK11" s="2"/>
      <c r="AL11" s="2"/>
      <c r="AM11" s="2"/>
      <c r="AN11" s="2"/>
      <c r="AO11" s="2"/>
      <c r="AP11" s="2"/>
      <c r="AQ11" s="2"/>
      <c r="AR11" s="2"/>
      <c r="AS11" s="2"/>
      <c r="AT11" s="2"/>
      <c r="AU11" s="2"/>
      <c r="AV11" s="2"/>
      <c r="AW11" s="2"/>
      <c r="AX11" s="2"/>
    </row>
    <row r="12" spans="1:50" ht="10.5" customHeight="1" x14ac:dyDescent="0.35">
      <c r="A12" s="2"/>
      <c r="B12" s="2"/>
      <c r="C12" s="2"/>
      <c r="D12" s="2"/>
      <c r="E12" s="160" t="s">
        <v>359</v>
      </c>
      <c r="F12" s="95"/>
      <c r="G12" s="106">
        <v>657</v>
      </c>
      <c r="H12" s="99"/>
      <c r="I12" s="95"/>
      <c r="J12" s="106">
        <v>1097</v>
      </c>
      <c r="K12" s="99"/>
      <c r="L12" s="95"/>
      <c r="M12" s="106">
        <v>805</v>
      </c>
      <c r="N12" s="99"/>
      <c r="O12" s="95"/>
      <c r="P12" s="106">
        <v>678</v>
      </c>
      <c r="Q12" s="99"/>
      <c r="R12" s="95"/>
      <c r="S12" s="106">
        <v>362</v>
      </c>
      <c r="T12" s="99"/>
      <c r="U12" s="95"/>
      <c r="V12" s="106">
        <v>234</v>
      </c>
      <c r="W12" s="99"/>
      <c r="X12" s="95"/>
      <c r="Y12" s="106">
        <v>74</v>
      </c>
      <c r="Z12" s="99"/>
      <c r="AA12" s="95"/>
      <c r="AB12" s="106">
        <v>24</v>
      </c>
      <c r="AC12" s="99"/>
      <c r="AD12" s="95"/>
      <c r="AE12" s="106">
        <v>3931</v>
      </c>
      <c r="AF12" s="99"/>
      <c r="AG12" s="2"/>
      <c r="AH12" s="2"/>
      <c r="AI12" s="2"/>
      <c r="AJ12" s="2"/>
      <c r="AK12" s="2"/>
      <c r="AL12" s="2"/>
      <c r="AM12" s="2"/>
      <c r="AN12" s="2"/>
      <c r="AO12" s="2"/>
      <c r="AP12" s="2"/>
      <c r="AQ12" s="2"/>
      <c r="AR12" s="2"/>
      <c r="AS12" s="2"/>
      <c r="AT12" s="2"/>
      <c r="AU12" s="2"/>
      <c r="AV12" s="2"/>
      <c r="AW12" s="2"/>
      <c r="AX12" s="2"/>
    </row>
    <row r="13" spans="1:50" ht="10.5" customHeight="1" x14ac:dyDescent="0.35">
      <c r="A13" s="2"/>
      <c r="B13" s="2"/>
      <c r="C13" s="2"/>
      <c r="D13" s="2"/>
      <c r="E13" s="161"/>
      <c r="F13" s="104" t="s">
        <v>42</v>
      </c>
      <c r="G13" s="107">
        <v>0.16713304502671075</v>
      </c>
      <c r="H13" s="103" t="s">
        <v>43</v>
      </c>
      <c r="I13" s="104" t="s">
        <v>42</v>
      </c>
      <c r="J13" s="107">
        <v>0.27906385143729329</v>
      </c>
      <c r="K13" s="103" t="s">
        <v>43</v>
      </c>
      <c r="L13" s="104" t="s">
        <v>42</v>
      </c>
      <c r="M13" s="107">
        <v>0.20478249809208854</v>
      </c>
      <c r="N13" s="103" t="s">
        <v>43</v>
      </c>
      <c r="O13" s="104" t="s">
        <v>42</v>
      </c>
      <c r="P13" s="107">
        <v>0.17247519715085219</v>
      </c>
      <c r="Q13" s="103" t="s">
        <v>43</v>
      </c>
      <c r="R13" s="104" t="s">
        <v>42</v>
      </c>
      <c r="S13" s="107">
        <v>9.2088527092342914E-2</v>
      </c>
      <c r="T13" s="103" t="s">
        <v>43</v>
      </c>
      <c r="U13" s="104" t="s">
        <v>42</v>
      </c>
      <c r="V13" s="107">
        <v>5.95268379547189E-2</v>
      </c>
      <c r="W13" s="103" t="s">
        <v>43</v>
      </c>
      <c r="X13" s="104" t="s">
        <v>42</v>
      </c>
      <c r="Y13" s="107">
        <v>1.8824726532688883E-2</v>
      </c>
      <c r="Z13" s="103" t="s">
        <v>43</v>
      </c>
      <c r="AA13" s="104" t="s">
        <v>42</v>
      </c>
      <c r="AB13" s="107">
        <v>6.1053167133045027E-3</v>
      </c>
      <c r="AC13" s="103" t="s">
        <v>43</v>
      </c>
      <c r="AD13" s="104" t="s">
        <v>42</v>
      </c>
      <c r="AE13" s="107"/>
      <c r="AF13" s="103" t="s">
        <v>43</v>
      </c>
      <c r="AG13" s="2"/>
      <c r="AH13" s="2"/>
      <c r="AI13" s="2"/>
      <c r="AJ13" s="2"/>
      <c r="AK13" s="2"/>
      <c r="AL13" s="2"/>
      <c r="AM13" s="2"/>
      <c r="AN13" s="2"/>
      <c r="AO13" s="2"/>
      <c r="AP13" s="2"/>
      <c r="AQ13" s="2"/>
      <c r="AR13" s="2"/>
      <c r="AS13" s="2"/>
      <c r="AT13" s="2"/>
      <c r="AU13" s="2"/>
      <c r="AV13" s="2"/>
      <c r="AW13" s="2"/>
      <c r="AX13" s="2"/>
    </row>
    <row r="14" spans="1:50" ht="10.5" customHeight="1" x14ac:dyDescent="0.35">
      <c r="A14" s="2"/>
      <c r="B14" s="2"/>
      <c r="C14" s="2"/>
      <c r="D14" s="2"/>
      <c r="E14" s="160" t="s">
        <v>361</v>
      </c>
      <c r="F14" s="95"/>
      <c r="G14" s="106">
        <v>634</v>
      </c>
      <c r="H14" s="99"/>
      <c r="I14" s="95"/>
      <c r="J14" s="106">
        <v>1082</v>
      </c>
      <c r="K14" s="99"/>
      <c r="L14" s="95"/>
      <c r="M14" s="106">
        <v>903</v>
      </c>
      <c r="N14" s="99"/>
      <c r="O14" s="95"/>
      <c r="P14" s="106">
        <v>703</v>
      </c>
      <c r="Q14" s="99"/>
      <c r="R14" s="95"/>
      <c r="S14" s="106">
        <v>386</v>
      </c>
      <c r="T14" s="99"/>
      <c r="U14" s="95"/>
      <c r="V14" s="106">
        <v>264</v>
      </c>
      <c r="W14" s="99"/>
      <c r="X14" s="95"/>
      <c r="Y14" s="106">
        <v>94</v>
      </c>
      <c r="Z14" s="99"/>
      <c r="AA14" s="95"/>
      <c r="AB14" s="106">
        <v>33</v>
      </c>
      <c r="AC14" s="99"/>
      <c r="AD14" s="95"/>
      <c r="AE14" s="106">
        <v>4099</v>
      </c>
      <c r="AF14" s="99"/>
      <c r="AG14" s="2"/>
      <c r="AH14" s="2"/>
      <c r="AI14" s="2"/>
      <c r="AJ14" s="2"/>
      <c r="AK14" s="2"/>
      <c r="AL14" s="2"/>
      <c r="AM14" s="2"/>
      <c r="AN14" s="2"/>
      <c r="AO14" s="2"/>
      <c r="AP14" s="2"/>
      <c r="AQ14" s="2"/>
      <c r="AR14" s="2"/>
      <c r="AS14" s="2"/>
      <c r="AT14" s="2"/>
      <c r="AU14" s="2"/>
      <c r="AV14" s="2"/>
      <c r="AW14" s="2"/>
      <c r="AX14" s="2"/>
    </row>
    <row r="15" spans="1:50" ht="10.5" customHeight="1" x14ac:dyDescent="0.35">
      <c r="A15" s="2"/>
      <c r="B15" s="2"/>
      <c r="C15" s="2"/>
      <c r="D15" s="2"/>
      <c r="E15" s="161"/>
      <c r="F15" s="104" t="s">
        <v>42</v>
      </c>
      <c r="G15" s="107">
        <v>0.15467187118809467</v>
      </c>
      <c r="H15" s="103" t="s">
        <v>43</v>
      </c>
      <c r="I15" s="104" t="s">
        <v>42</v>
      </c>
      <c r="J15" s="107">
        <v>0.26396682117589654</v>
      </c>
      <c r="K15" s="103" t="s">
        <v>43</v>
      </c>
      <c r="L15" s="104" t="s">
        <v>42</v>
      </c>
      <c r="M15" s="107">
        <v>0.22029763356916321</v>
      </c>
      <c r="N15" s="103" t="s">
        <v>43</v>
      </c>
      <c r="O15" s="104" t="s">
        <v>42</v>
      </c>
      <c r="P15" s="107">
        <v>0.17150524518175164</v>
      </c>
      <c r="Q15" s="103" t="s">
        <v>43</v>
      </c>
      <c r="R15" s="104" t="s">
        <v>42</v>
      </c>
      <c r="S15" s="107">
        <v>9.4169309587704322E-2</v>
      </c>
      <c r="T15" s="103" t="s">
        <v>43</v>
      </c>
      <c r="U15" s="104" t="s">
        <v>42</v>
      </c>
      <c r="V15" s="107">
        <v>6.4405952671383271E-2</v>
      </c>
      <c r="W15" s="103" t="s">
        <v>43</v>
      </c>
      <c r="X15" s="104" t="s">
        <v>42</v>
      </c>
      <c r="Y15" s="107">
        <v>2.2932422542083435E-2</v>
      </c>
      <c r="Z15" s="103" t="s">
        <v>43</v>
      </c>
      <c r="AA15" s="104" t="s">
        <v>42</v>
      </c>
      <c r="AB15" s="107">
        <v>8.0507440839229089E-3</v>
      </c>
      <c r="AC15" s="103" t="s">
        <v>43</v>
      </c>
      <c r="AD15" s="104" t="s">
        <v>42</v>
      </c>
      <c r="AE15" s="107"/>
      <c r="AF15" s="103" t="s">
        <v>43</v>
      </c>
      <c r="AG15" s="2"/>
      <c r="AH15" s="2"/>
      <c r="AI15" s="2"/>
      <c r="AJ15" s="2"/>
      <c r="AK15" s="2"/>
      <c r="AL15" s="2"/>
      <c r="AM15" s="2"/>
      <c r="AN15" s="2"/>
      <c r="AO15" s="2"/>
      <c r="AP15" s="2"/>
      <c r="AQ15" s="2"/>
      <c r="AR15" s="2"/>
      <c r="AS15" s="2"/>
      <c r="AT15" s="2"/>
      <c r="AU15" s="2"/>
      <c r="AV15" s="2"/>
      <c r="AW15" s="2"/>
      <c r="AX15" s="2"/>
    </row>
    <row r="16" spans="1:50" ht="10.5" customHeight="1" x14ac:dyDescent="0.35">
      <c r="A16" s="2"/>
      <c r="B16" s="2"/>
      <c r="C16" s="2"/>
      <c r="D16" s="2"/>
      <c r="E16" s="158" t="s">
        <v>364</v>
      </c>
      <c r="F16" s="95"/>
      <c r="G16" s="106">
        <v>674</v>
      </c>
      <c r="H16" s="99"/>
      <c r="I16" s="95"/>
      <c r="J16" s="106">
        <v>1095</v>
      </c>
      <c r="K16" s="99"/>
      <c r="L16" s="95"/>
      <c r="M16" s="106">
        <v>897</v>
      </c>
      <c r="N16" s="99"/>
      <c r="O16" s="95"/>
      <c r="P16" s="106">
        <v>754</v>
      </c>
      <c r="Q16" s="99"/>
      <c r="R16" s="95"/>
      <c r="S16" s="106">
        <v>417</v>
      </c>
      <c r="T16" s="99"/>
      <c r="U16" s="95"/>
      <c r="V16" s="106">
        <v>280</v>
      </c>
      <c r="W16" s="99"/>
      <c r="X16" s="95"/>
      <c r="Y16" s="106">
        <v>87</v>
      </c>
      <c r="Z16" s="99"/>
      <c r="AA16" s="95"/>
      <c r="AB16" s="106">
        <v>31</v>
      </c>
      <c r="AC16" s="99"/>
      <c r="AD16" s="95"/>
      <c r="AE16" s="106">
        <v>4235</v>
      </c>
      <c r="AF16" s="99"/>
      <c r="AG16" s="2"/>
      <c r="AH16" s="2"/>
      <c r="AI16" s="2"/>
      <c r="AJ16" s="2"/>
      <c r="AK16" s="2"/>
      <c r="AL16" s="2"/>
      <c r="AM16" s="2"/>
      <c r="AN16" s="2"/>
      <c r="AO16" s="2"/>
      <c r="AP16" s="2"/>
      <c r="AQ16" s="2"/>
      <c r="AR16" s="2"/>
      <c r="AS16" s="2"/>
      <c r="AT16" s="2"/>
      <c r="AU16" s="2"/>
      <c r="AV16" s="2"/>
      <c r="AW16" s="2"/>
      <c r="AX16" s="2"/>
    </row>
    <row r="17" spans="1:50" ht="10.5" customHeight="1" x14ac:dyDescent="0.35">
      <c r="A17" s="2"/>
      <c r="B17" s="2"/>
      <c r="C17" s="2"/>
      <c r="D17" s="2"/>
      <c r="E17" s="159"/>
      <c r="F17" s="104" t="s">
        <v>42</v>
      </c>
      <c r="G17" s="107">
        <v>0.15914994096812279</v>
      </c>
      <c r="H17" s="103" t="s">
        <v>43</v>
      </c>
      <c r="I17" s="104" t="s">
        <v>42</v>
      </c>
      <c r="J17" s="107">
        <v>0.25855962219598583</v>
      </c>
      <c r="K17" s="103" t="s">
        <v>43</v>
      </c>
      <c r="L17" s="104" t="s">
        <v>42</v>
      </c>
      <c r="M17" s="107">
        <v>0.21180637544273909</v>
      </c>
      <c r="N17" s="103" t="s">
        <v>43</v>
      </c>
      <c r="O17" s="104" t="s">
        <v>42</v>
      </c>
      <c r="P17" s="107">
        <v>0.17804014167650531</v>
      </c>
      <c r="Q17" s="103" t="s">
        <v>43</v>
      </c>
      <c r="R17" s="104" t="s">
        <v>42</v>
      </c>
      <c r="S17" s="107">
        <v>9.8465171192443926E-2</v>
      </c>
      <c r="T17" s="103" t="s">
        <v>43</v>
      </c>
      <c r="U17" s="104" t="s">
        <v>42</v>
      </c>
      <c r="V17" s="107">
        <v>6.6115702479338845E-2</v>
      </c>
      <c r="W17" s="103" t="s">
        <v>43</v>
      </c>
      <c r="X17" s="104" t="s">
        <v>42</v>
      </c>
      <c r="Y17" s="107">
        <v>2.0543093270365999E-2</v>
      </c>
      <c r="Z17" s="103" t="s">
        <v>43</v>
      </c>
      <c r="AA17" s="104" t="s">
        <v>42</v>
      </c>
      <c r="AB17" s="107">
        <v>7.3199527744982288E-3</v>
      </c>
      <c r="AC17" s="103" t="s">
        <v>43</v>
      </c>
      <c r="AD17" s="104" t="s">
        <v>42</v>
      </c>
      <c r="AE17" s="107"/>
      <c r="AF17" s="103" t="s">
        <v>43</v>
      </c>
      <c r="AG17" s="2"/>
      <c r="AH17" s="2"/>
      <c r="AI17" s="2"/>
      <c r="AJ17" s="2"/>
      <c r="AK17" s="2"/>
      <c r="AL17" s="2"/>
      <c r="AM17" s="2"/>
      <c r="AN17" s="2"/>
      <c r="AO17" s="2"/>
      <c r="AP17" s="2"/>
      <c r="AQ17" s="2"/>
      <c r="AR17" s="2"/>
      <c r="AS17" s="2"/>
      <c r="AT17" s="2"/>
      <c r="AU17" s="2"/>
      <c r="AV17" s="2"/>
      <c r="AW17" s="2"/>
      <c r="AX17" s="2"/>
    </row>
    <row r="18" spans="1:50" ht="10.5" customHeight="1" x14ac:dyDescent="0.35">
      <c r="A18" s="2"/>
      <c r="B18" s="2"/>
      <c r="C18" s="2"/>
      <c r="D18" s="2"/>
      <c r="E18" s="2"/>
      <c r="F18" s="2"/>
      <c r="G18" s="2"/>
      <c r="H18" s="2"/>
      <c r="I18" s="2"/>
      <c r="J18" s="2"/>
      <c r="K18" s="2"/>
      <c r="L18" s="2"/>
      <c r="M18" s="2"/>
      <c r="N18" s="2"/>
      <c r="O18" s="2"/>
      <c r="P18" s="2"/>
      <c r="Q18" s="2"/>
      <c r="R18" s="2"/>
      <c r="S18" s="2"/>
      <c r="T18" s="2"/>
      <c r="U18" s="2"/>
      <c r="V18" s="2"/>
      <c r="W18" s="2"/>
      <c r="X18" s="2"/>
      <c r="Y18" s="2"/>
      <c r="Z18" s="2"/>
      <c r="AA18" s="2"/>
      <c r="AB18" s="2"/>
      <c r="AC18" s="2"/>
      <c r="AD18" s="2"/>
      <c r="AE18" s="2"/>
      <c r="AF18" s="2"/>
      <c r="AG18" s="2"/>
      <c r="AH18" s="2"/>
      <c r="AI18" s="2"/>
      <c r="AJ18" s="2"/>
      <c r="AK18" s="2"/>
      <c r="AL18" s="2"/>
      <c r="AM18" s="2"/>
      <c r="AN18" s="2"/>
      <c r="AO18" s="2"/>
      <c r="AP18" s="2"/>
      <c r="AQ18" s="2"/>
      <c r="AR18" s="2"/>
      <c r="AS18" s="2"/>
      <c r="AT18" s="2"/>
      <c r="AU18" s="2"/>
      <c r="AV18" s="2"/>
      <c r="AW18" s="2"/>
      <c r="AX18" s="2"/>
    </row>
    <row r="19" spans="1:50" ht="10.5" customHeight="1" x14ac:dyDescent="0.35">
      <c r="A19" s="2"/>
      <c r="B19" s="2"/>
      <c r="C19" s="2"/>
      <c r="D19" s="2"/>
      <c r="E19" s="2"/>
      <c r="F19" s="2"/>
      <c r="G19" s="2"/>
      <c r="H19" s="2"/>
      <c r="I19" s="2"/>
      <c r="J19" s="2"/>
      <c r="K19" s="2"/>
      <c r="L19" s="2"/>
      <c r="M19" s="2"/>
      <c r="N19" s="2"/>
      <c r="O19" s="2"/>
      <c r="P19" s="2"/>
      <c r="Q19" s="2"/>
      <c r="R19" s="2"/>
      <c r="S19" s="2"/>
      <c r="T19" s="2"/>
      <c r="U19" s="2"/>
      <c r="V19" s="2"/>
      <c r="W19" s="2"/>
      <c r="X19" s="2"/>
      <c r="Y19" s="2"/>
      <c r="Z19" s="2"/>
      <c r="AA19" s="2"/>
      <c r="AB19" s="2"/>
      <c r="AC19" s="2"/>
      <c r="AD19" s="2"/>
      <c r="AE19" s="2"/>
      <c r="AF19" s="2"/>
      <c r="AG19" s="2"/>
      <c r="AH19" s="2"/>
      <c r="AI19" s="2"/>
      <c r="AJ19" s="2"/>
      <c r="AK19" s="2"/>
      <c r="AL19" s="2"/>
      <c r="AM19" s="2"/>
      <c r="AN19" s="2"/>
      <c r="AO19" s="2"/>
      <c r="AP19" s="2"/>
      <c r="AQ19" s="2"/>
      <c r="AR19" s="2"/>
      <c r="AS19" s="2"/>
      <c r="AT19" s="2"/>
      <c r="AU19" s="2"/>
      <c r="AV19" s="2"/>
      <c r="AW19" s="2"/>
      <c r="AX19" s="2"/>
    </row>
    <row r="20" spans="1:50" ht="10.5" customHeight="1" x14ac:dyDescent="0.35">
      <c r="A20" s="2"/>
      <c r="B20" s="2"/>
      <c r="C20" s="2"/>
      <c r="D20" s="2"/>
      <c r="E20" s="2"/>
      <c r="F20" s="2"/>
      <c r="G20" s="2"/>
      <c r="H20" s="2"/>
      <c r="I20" s="2"/>
      <c r="J20" s="2"/>
      <c r="K20" s="2"/>
      <c r="L20" s="2"/>
      <c r="M20" s="2"/>
      <c r="N20" s="2"/>
      <c r="O20" s="2"/>
      <c r="P20" s="2"/>
      <c r="Q20" s="2"/>
      <c r="R20" s="2"/>
      <c r="S20" s="2"/>
      <c r="T20" s="2"/>
      <c r="U20" s="2"/>
      <c r="V20" s="2"/>
      <c r="W20" s="2"/>
      <c r="X20" s="2"/>
      <c r="Y20" s="2"/>
      <c r="Z20" s="2"/>
      <c r="AA20" s="2"/>
      <c r="AB20" s="2"/>
      <c r="AC20" s="2"/>
      <c r="AD20" s="2"/>
      <c r="AE20" s="2"/>
      <c r="AF20" s="2"/>
      <c r="AG20" s="2"/>
      <c r="AH20" s="2"/>
      <c r="AI20" s="2"/>
      <c r="AJ20" s="2"/>
      <c r="AK20" s="2"/>
      <c r="AL20" s="2"/>
      <c r="AM20" s="2"/>
      <c r="AN20" s="2"/>
      <c r="AO20" s="2"/>
      <c r="AP20" s="2"/>
      <c r="AQ20" s="2"/>
      <c r="AR20" s="2"/>
      <c r="AS20" s="2"/>
      <c r="AT20" s="2"/>
      <c r="AU20" s="2"/>
      <c r="AV20" s="2"/>
      <c r="AW20" s="2"/>
      <c r="AX20" s="2"/>
    </row>
    <row r="21" spans="1:50" ht="10.5" customHeight="1" x14ac:dyDescent="0.35">
      <c r="A21" s="2"/>
      <c r="B21" s="2"/>
      <c r="C21" s="2"/>
      <c r="D21" s="2"/>
      <c r="E21" s="17" t="s">
        <v>18</v>
      </c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2"/>
      <c r="U21" s="2"/>
      <c r="V21" s="2"/>
      <c r="W21" s="2"/>
      <c r="X21" s="2"/>
      <c r="Y21" s="2"/>
      <c r="Z21" s="2"/>
      <c r="AA21" s="2"/>
      <c r="AB21" s="2"/>
      <c r="AC21" s="2"/>
      <c r="AD21" s="2"/>
      <c r="AE21" s="2"/>
      <c r="AF21" s="2"/>
      <c r="AG21" s="2"/>
      <c r="AH21" s="2"/>
      <c r="AI21" s="2"/>
      <c r="AJ21" s="2"/>
      <c r="AK21" s="2"/>
      <c r="AL21" s="2"/>
      <c r="AM21" s="2"/>
      <c r="AN21" s="2"/>
      <c r="AO21" s="2"/>
      <c r="AP21" s="2"/>
      <c r="AQ21" s="2"/>
      <c r="AR21" s="2"/>
      <c r="AS21" s="2"/>
      <c r="AT21" s="2"/>
      <c r="AU21" s="2"/>
      <c r="AV21" s="2"/>
      <c r="AW21" s="2"/>
      <c r="AX21" s="2"/>
    </row>
    <row r="22" spans="1:50" ht="10.5" customHeight="1" x14ac:dyDescent="0.35">
      <c r="A22" s="2"/>
      <c r="B22" s="2"/>
      <c r="C22" s="2"/>
      <c r="D22" s="2"/>
      <c r="E22" s="160" t="s">
        <v>31</v>
      </c>
      <c r="F22" s="18"/>
      <c r="G22" s="8" t="s">
        <v>49</v>
      </c>
      <c r="H22" s="19"/>
      <c r="I22" s="6"/>
      <c r="J22" s="8" t="s">
        <v>50</v>
      </c>
      <c r="K22" s="19"/>
      <c r="L22" s="6"/>
      <c r="M22" s="8" t="s">
        <v>51</v>
      </c>
      <c r="N22" s="19"/>
      <c r="O22" s="6"/>
      <c r="P22" s="8" t="s">
        <v>52</v>
      </c>
      <c r="Q22" s="19"/>
      <c r="R22" s="6"/>
      <c r="S22" s="8" t="s">
        <v>53</v>
      </c>
      <c r="T22" s="19"/>
      <c r="U22" s="6"/>
      <c r="V22" s="8" t="s">
        <v>54</v>
      </c>
      <c r="W22" s="19"/>
      <c r="X22" s="6"/>
      <c r="Y22" s="8" t="s">
        <v>55</v>
      </c>
      <c r="Z22" s="20"/>
      <c r="AA22" s="18"/>
      <c r="AB22" s="21">
        <v>10000</v>
      </c>
      <c r="AC22" s="20"/>
      <c r="AD22" s="18"/>
      <c r="AE22" s="162" t="s">
        <v>39</v>
      </c>
      <c r="AF22" s="20"/>
      <c r="AG22" s="2"/>
      <c r="AH22" s="2"/>
      <c r="AI22" s="2"/>
      <c r="AJ22" s="2"/>
      <c r="AK22" s="2"/>
      <c r="AL22" s="2"/>
      <c r="AM22" s="2"/>
      <c r="AN22" s="2"/>
      <c r="AO22" s="2"/>
      <c r="AP22" s="2"/>
      <c r="AQ22" s="2"/>
      <c r="AR22" s="2"/>
      <c r="AS22" s="2"/>
      <c r="AT22" s="2"/>
      <c r="AU22" s="2"/>
      <c r="AV22" s="2"/>
      <c r="AW22" s="2"/>
      <c r="AX22" s="2"/>
    </row>
    <row r="23" spans="1:50" ht="10.5" customHeight="1" x14ac:dyDescent="0.35">
      <c r="A23" s="2"/>
      <c r="B23" s="2"/>
      <c r="C23" s="2"/>
      <c r="D23" s="2"/>
      <c r="E23" s="161"/>
      <c r="F23" s="22"/>
      <c r="G23" s="23" t="s">
        <v>40</v>
      </c>
      <c r="H23" s="24"/>
      <c r="I23" s="12"/>
      <c r="J23" s="23" t="s">
        <v>40</v>
      </c>
      <c r="K23" s="24"/>
      <c r="L23" s="12"/>
      <c r="M23" s="23" t="s">
        <v>40</v>
      </c>
      <c r="N23" s="24"/>
      <c r="O23" s="12"/>
      <c r="P23" s="23" t="s">
        <v>40</v>
      </c>
      <c r="Q23" s="24"/>
      <c r="R23" s="12"/>
      <c r="S23" s="23" t="s">
        <v>40</v>
      </c>
      <c r="T23" s="24"/>
      <c r="U23" s="12"/>
      <c r="V23" s="23" t="s">
        <v>40</v>
      </c>
      <c r="W23" s="24"/>
      <c r="X23" s="12"/>
      <c r="Y23" s="23" t="s">
        <v>40</v>
      </c>
      <c r="Z23" s="25"/>
      <c r="AA23" s="22"/>
      <c r="AB23" s="23" t="s">
        <v>41</v>
      </c>
      <c r="AC23" s="25"/>
      <c r="AD23" s="22"/>
      <c r="AE23" s="163"/>
      <c r="AF23" s="25"/>
      <c r="AG23" s="2"/>
      <c r="AH23" s="2"/>
      <c r="AI23" s="2"/>
      <c r="AJ23" s="2"/>
      <c r="AK23" s="2"/>
      <c r="AL23" s="2"/>
      <c r="AM23" s="2"/>
      <c r="AN23" s="2"/>
      <c r="AO23" s="2"/>
      <c r="AP23" s="2"/>
      <c r="AQ23" s="2"/>
      <c r="AR23" s="2"/>
      <c r="AS23" s="2"/>
      <c r="AT23" s="2"/>
      <c r="AU23" s="2"/>
      <c r="AV23" s="2"/>
      <c r="AW23" s="2"/>
      <c r="AX23" s="2"/>
    </row>
    <row r="24" spans="1:50" ht="10.5" customHeight="1" x14ac:dyDescent="0.35">
      <c r="A24" s="2"/>
      <c r="B24" s="2"/>
      <c r="C24" s="2"/>
      <c r="D24" s="2"/>
      <c r="E24" s="160" t="s">
        <v>356</v>
      </c>
      <c r="F24" s="18"/>
      <c r="G24" s="26">
        <v>27</v>
      </c>
      <c r="H24" s="20"/>
      <c r="I24" s="18"/>
      <c r="J24" s="26">
        <v>48</v>
      </c>
      <c r="K24" s="20"/>
      <c r="L24" s="18"/>
      <c r="M24" s="26">
        <v>55</v>
      </c>
      <c r="N24" s="20"/>
      <c r="O24" s="18"/>
      <c r="P24" s="26">
        <v>30</v>
      </c>
      <c r="Q24" s="20"/>
      <c r="R24" s="18"/>
      <c r="S24" s="26">
        <v>4</v>
      </c>
      <c r="T24" s="20"/>
      <c r="U24" s="18"/>
      <c r="V24" s="26">
        <v>2</v>
      </c>
      <c r="W24" s="20"/>
      <c r="X24" s="18"/>
      <c r="Y24" s="26" t="s">
        <v>321</v>
      </c>
      <c r="Z24" s="20"/>
      <c r="AA24" s="18"/>
      <c r="AB24" s="26" t="s">
        <v>355</v>
      </c>
      <c r="AC24" s="20"/>
      <c r="AD24" s="18"/>
      <c r="AE24" s="26">
        <v>166</v>
      </c>
      <c r="AF24" s="20"/>
      <c r="AG24" s="2"/>
      <c r="AH24" s="2"/>
      <c r="AI24" s="2"/>
      <c r="AJ24" s="2"/>
      <c r="AK24" s="2"/>
      <c r="AL24" s="2"/>
      <c r="AM24" s="2"/>
      <c r="AN24" s="2"/>
      <c r="AO24" s="2"/>
      <c r="AP24" s="2"/>
      <c r="AQ24" s="2"/>
      <c r="AR24" s="2"/>
      <c r="AS24" s="2"/>
      <c r="AT24" s="2"/>
      <c r="AU24" s="2"/>
      <c r="AV24" s="2"/>
      <c r="AW24" s="2"/>
      <c r="AX24" s="2"/>
    </row>
    <row r="25" spans="1:50" ht="10.5" customHeight="1" x14ac:dyDescent="0.35">
      <c r="A25" s="2"/>
      <c r="B25" s="2"/>
      <c r="C25" s="2"/>
      <c r="D25" s="2"/>
      <c r="E25" s="161"/>
      <c r="F25" s="12" t="s">
        <v>42</v>
      </c>
      <c r="G25" s="94">
        <v>0.16265060240963855</v>
      </c>
      <c r="H25" s="24" t="s">
        <v>43</v>
      </c>
      <c r="I25" s="12" t="s">
        <v>42</v>
      </c>
      <c r="J25" s="94">
        <v>0.28915662650602408</v>
      </c>
      <c r="K25" s="24" t="s">
        <v>43</v>
      </c>
      <c r="L25" s="12" t="s">
        <v>42</v>
      </c>
      <c r="M25" s="94">
        <v>0.33132530120481929</v>
      </c>
      <c r="N25" s="24" t="s">
        <v>43</v>
      </c>
      <c r="O25" s="12" t="s">
        <v>42</v>
      </c>
      <c r="P25" s="94">
        <v>0.18072289156626506</v>
      </c>
      <c r="Q25" s="24" t="s">
        <v>43</v>
      </c>
      <c r="R25" s="12" t="s">
        <v>42</v>
      </c>
      <c r="S25" s="94">
        <v>2.4096385542168676E-2</v>
      </c>
      <c r="T25" s="24" t="s">
        <v>43</v>
      </c>
      <c r="U25" s="12" t="s">
        <v>42</v>
      </c>
      <c r="V25" s="94">
        <v>1.2048192771084338E-2</v>
      </c>
      <c r="W25" s="24" t="s">
        <v>43</v>
      </c>
      <c r="X25" s="12" t="s">
        <v>42</v>
      </c>
      <c r="Y25" s="94" t="s">
        <v>321</v>
      </c>
      <c r="Z25" s="24" t="s">
        <v>43</v>
      </c>
      <c r="AA25" s="12" t="s">
        <v>42</v>
      </c>
      <c r="AB25" s="94" t="s">
        <v>355</v>
      </c>
      <c r="AC25" s="24" t="s">
        <v>43</v>
      </c>
      <c r="AD25" s="12" t="s">
        <v>42</v>
      </c>
      <c r="AE25" s="94"/>
      <c r="AF25" s="24" t="s">
        <v>43</v>
      </c>
      <c r="AG25" s="2"/>
      <c r="AH25" s="2"/>
      <c r="AI25" s="2"/>
      <c r="AJ25" s="2"/>
      <c r="AK25" s="2"/>
      <c r="AL25" s="2"/>
      <c r="AM25" s="2"/>
      <c r="AN25" s="2"/>
      <c r="AO25" s="2"/>
      <c r="AP25" s="2"/>
      <c r="AQ25" s="2"/>
      <c r="AR25" s="2"/>
      <c r="AS25" s="2"/>
      <c r="AT25" s="2"/>
      <c r="AU25" s="2"/>
      <c r="AV25" s="2"/>
      <c r="AW25" s="2"/>
      <c r="AX25" s="2"/>
    </row>
    <row r="26" spans="1:50" ht="10.5" customHeight="1" x14ac:dyDescent="0.35">
      <c r="A26" s="2"/>
      <c r="B26" s="2"/>
      <c r="C26" s="2"/>
      <c r="D26" s="2"/>
      <c r="E26" s="160" t="s">
        <v>357</v>
      </c>
      <c r="F26" s="18"/>
      <c r="G26" s="26">
        <v>20</v>
      </c>
      <c r="H26" s="20"/>
      <c r="I26" s="18"/>
      <c r="J26" s="26">
        <v>56</v>
      </c>
      <c r="K26" s="20"/>
      <c r="L26" s="18"/>
      <c r="M26" s="26">
        <v>32</v>
      </c>
      <c r="N26" s="20"/>
      <c r="O26" s="18"/>
      <c r="P26" s="26">
        <v>32</v>
      </c>
      <c r="Q26" s="20"/>
      <c r="R26" s="18"/>
      <c r="S26" s="26">
        <v>7</v>
      </c>
      <c r="T26" s="20"/>
      <c r="U26" s="18"/>
      <c r="V26" s="26">
        <v>4</v>
      </c>
      <c r="W26" s="20"/>
      <c r="X26" s="18"/>
      <c r="Y26" s="26" t="s">
        <v>321</v>
      </c>
      <c r="Z26" s="20"/>
      <c r="AA26" s="18"/>
      <c r="AB26" s="26" t="s">
        <v>367</v>
      </c>
      <c r="AC26" s="20"/>
      <c r="AD26" s="18"/>
      <c r="AE26" s="26">
        <v>151</v>
      </c>
      <c r="AF26" s="20"/>
      <c r="AG26" s="2"/>
      <c r="AH26" s="2"/>
      <c r="AI26" s="2"/>
      <c r="AJ26" s="2"/>
      <c r="AK26" s="2"/>
      <c r="AL26" s="2"/>
      <c r="AM26" s="2"/>
      <c r="AN26" s="2"/>
      <c r="AO26" s="2"/>
      <c r="AP26" s="2"/>
      <c r="AQ26" s="2"/>
      <c r="AR26" s="2"/>
      <c r="AS26" s="2"/>
      <c r="AT26" s="2"/>
      <c r="AU26" s="2"/>
      <c r="AV26" s="2"/>
      <c r="AW26" s="2"/>
      <c r="AX26" s="2"/>
    </row>
    <row r="27" spans="1:50" ht="10.5" customHeight="1" x14ac:dyDescent="0.35">
      <c r="A27" s="2"/>
      <c r="B27" s="2"/>
      <c r="C27" s="2"/>
      <c r="D27" s="2"/>
      <c r="E27" s="161"/>
      <c r="F27" s="12" t="s">
        <v>42</v>
      </c>
      <c r="G27" s="94">
        <v>0.13245033112582782</v>
      </c>
      <c r="H27" s="24" t="s">
        <v>43</v>
      </c>
      <c r="I27" s="12" t="s">
        <v>42</v>
      </c>
      <c r="J27" s="94">
        <v>0.37086092715231789</v>
      </c>
      <c r="K27" s="24" t="s">
        <v>43</v>
      </c>
      <c r="L27" s="12" t="s">
        <v>42</v>
      </c>
      <c r="M27" s="94">
        <v>0.2119205298013245</v>
      </c>
      <c r="N27" s="24" t="s">
        <v>43</v>
      </c>
      <c r="O27" s="12" t="s">
        <v>42</v>
      </c>
      <c r="P27" s="94">
        <v>0.2119205298013245</v>
      </c>
      <c r="Q27" s="24" t="s">
        <v>43</v>
      </c>
      <c r="R27" s="12" t="s">
        <v>42</v>
      </c>
      <c r="S27" s="94">
        <v>4.6357615894039736E-2</v>
      </c>
      <c r="T27" s="24" t="s">
        <v>43</v>
      </c>
      <c r="U27" s="12" t="s">
        <v>42</v>
      </c>
      <c r="V27" s="94">
        <v>2.6490066225165563E-2</v>
      </c>
      <c r="W27" s="24" t="s">
        <v>43</v>
      </c>
      <c r="X27" s="12" t="s">
        <v>42</v>
      </c>
      <c r="Y27" s="94" t="s">
        <v>321</v>
      </c>
      <c r="Z27" s="24" t="s">
        <v>43</v>
      </c>
      <c r="AA27" s="12" t="s">
        <v>42</v>
      </c>
      <c r="AB27" s="94" t="s">
        <v>367</v>
      </c>
      <c r="AC27" s="24" t="s">
        <v>43</v>
      </c>
      <c r="AD27" s="12" t="s">
        <v>42</v>
      </c>
      <c r="AE27" s="94"/>
      <c r="AF27" s="24" t="s">
        <v>43</v>
      </c>
      <c r="AG27" s="2"/>
      <c r="AH27" s="2"/>
      <c r="AI27" s="2"/>
      <c r="AJ27" s="2"/>
      <c r="AK27" s="2"/>
      <c r="AL27" s="2"/>
      <c r="AM27" s="2"/>
      <c r="AN27" s="2"/>
      <c r="AO27" s="2"/>
      <c r="AP27" s="2"/>
      <c r="AQ27" s="2"/>
      <c r="AR27" s="2"/>
      <c r="AS27" s="2"/>
      <c r="AT27" s="2"/>
      <c r="AU27" s="2"/>
      <c r="AV27" s="2"/>
      <c r="AW27" s="2"/>
      <c r="AX27" s="2"/>
    </row>
    <row r="28" spans="1:50" ht="10.5" customHeight="1" x14ac:dyDescent="0.35">
      <c r="A28" s="2"/>
      <c r="B28" s="2"/>
      <c r="C28" s="2"/>
      <c r="D28" s="2"/>
      <c r="E28" s="160" t="s">
        <v>359</v>
      </c>
      <c r="F28" s="18"/>
      <c r="G28" s="26">
        <v>16</v>
      </c>
      <c r="H28" s="20"/>
      <c r="I28" s="18"/>
      <c r="J28" s="26">
        <v>34</v>
      </c>
      <c r="K28" s="20"/>
      <c r="L28" s="18"/>
      <c r="M28" s="26">
        <v>31</v>
      </c>
      <c r="N28" s="20"/>
      <c r="O28" s="18"/>
      <c r="P28" s="26">
        <v>27</v>
      </c>
      <c r="Q28" s="20"/>
      <c r="R28" s="18"/>
      <c r="S28" s="26">
        <v>8</v>
      </c>
      <c r="T28" s="20"/>
      <c r="U28" s="18"/>
      <c r="V28" s="26">
        <v>3</v>
      </c>
      <c r="W28" s="20"/>
      <c r="X28" s="18"/>
      <c r="Y28" s="26" t="s">
        <v>321</v>
      </c>
      <c r="Z28" s="20"/>
      <c r="AA28" s="18"/>
      <c r="AB28" s="26" t="s">
        <v>321</v>
      </c>
      <c r="AC28" s="20"/>
      <c r="AD28" s="18"/>
      <c r="AE28" s="26">
        <v>119</v>
      </c>
      <c r="AF28" s="20"/>
      <c r="AG28" s="2"/>
      <c r="AH28" s="2"/>
      <c r="AI28" s="2"/>
      <c r="AJ28" s="2"/>
      <c r="AK28" s="2"/>
      <c r="AL28" s="2"/>
      <c r="AM28" s="2"/>
      <c r="AN28" s="2"/>
      <c r="AO28" s="2"/>
      <c r="AP28" s="2"/>
      <c r="AQ28" s="2"/>
      <c r="AR28" s="2"/>
      <c r="AS28" s="2"/>
      <c r="AT28" s="2"/>
      <c r="AU28" s="2"/>
      <c r="AV28" s="2"/>
      <c r="AW28" s="2"/>
      <c r="AX28" s="2"/>
    </row>
    <row r="29" spans="1:50" ht="10.5" customHeight="1" x14ac:dyDescent="0.35">
      <c r="A29" s="2"/>
      <c r="B29" s="2"/>
      <c r="C29" s="2"/>
      <c r="D29" s="2"/>
      <c r="E29" s="161"/>
      <c r="F29" s="12" t="s">
        <v>42</v>
      </c>
      <c r="G29" s="94">
        <v>0.13445378151260504</v>
      </c>
      <c r="H29" s="24" t="s">
        <v>43</v>
      </c>
      <c r="I29" s="12" t="s">
        <v>42</v>
      </c>
      <c r="J29" s="94">
        <v>0.2857142857142857</v>
      </c>
      <c r="K29" s="24" t="s">
        <v>43</v>
      </c>
      <c r="L29" s="12" t="s">
        <v>42</v>
      </c>
      <c r="M29" s="94">
        <v>0.26050420168067229</v>
      </c>
      <c r="N29" s="24" t="s">
        <v>43</v>
      </c>
      <c r="O29" s="12" t="s">
        <v>42</v>
      </c>
      <c r="P29" s="94">
        <v>0.22689075630252101</v>
      </c>
      <c r="Q29" s="24" t="s">
        <v>43</v>
      </c>
      <c r="R29" s="12" t="s">
        <v>42</v>
      </c>
      <c r="S29" s="94">
        <v>6.7226890756302518E-2</v>
      </c>
      <c r="T29" s="24" t="s">
        <v>43</v>
      </c>
      <c r="U29" s="12" t="s">
        <v>42</v>
      </c>
      <c r="V29" s="94">
        <v>2.5210084033613446E-2</v>
      </c>
      <c r="W29" s="24" t="s">
        <v>43</v>
      </c>
      <c r="X29" s="12" t="s">
        <v>42</v>
      </c>
      <c r="Y29" s="94" t="s">
        <v>321</v>
      </c>
      <c r="Z29" s="24" t="s">
        <v>43</v>
      </c>
      <c r="AA29" s="12" t="s">
        <v>42</v>
      </c>
      <c r="AB29" s="94" t="s">
        <v>321</v>
      </c>
      <c r="AC29" s="24" t="s">
        <v>43</v>
      </c>
      <c r="AD29" s="12" t="s">
        <v>42</v>
      </c>
      <c r="AE29" s="94"/>
      <c r="AF29" s="24" t="s">
        <v>43</v>
      </c>
      <c r="AG29" s="2"/>
      <c r="AH29" s="2"/>
      <c r="AI29" s="2"/>
      <c r="AJ29" s="2"/>
      <c r="AK29" s="2"/>
      <c r="AL29" s="2"/>
      <c r="AM29" s="2"/>
      <c r="AN29" s="2"/>
      <c r="AO29" s="2"/>
      <c r="AP29" s="2"/>
      <c r="AQ29" s="2"/>
      <c r="AR29" s="2"/>
      <c r="AS29" s="2"/>
      <c r="AT29" s="2"/>
      <c r="AU29" s="2"/>
      <c r="AV29" s="2"/>
      <c r="AW29" s="2"/>
      <c r="AX29" s="2"/>
    </row>
    <row r="30" spans="1:50" ht="10.5" customHeight="1" x14ac:dyDescent="0.35">
      <c r="A30" s="2"/>
      <c r="B30" s="2"/>
      <c r="C30" s="2"/>
      <c r="D30" s="2"/>
      <c r="E30" s="160" t="s">
        <v>361</v>
      </c>
      <c r="F30" s="18"/>
      <c r="G30" s="26">
        <v>21</v>
      </c>
      <c r="H30" s="20"/>
      <c r="I30" s="18"/>
      <c r="J30" s="26">
        <v>52</v>
      </c>
      <c r="K30" s="20"/>
      <c r="L30" s="18"/>
      <c r="M30" s="26">
        <v>46</v>
      </c>
      <c r="N30" s="20"/>
      <c r="O30" s="18"/>
      <c r="P30" s="26">
        <v>27</v>
      </c>
      <c r="Q30" s="20"/>
      <c r="R30" s="18"/>
      <c r="S30" s="26">
        <v>8</v>
      </c>
      <c r="T30" s="20"/>
      <c r="U30" s="18"/>
      <c r="V30" s="26">
        <v>1</v>
      </c>
      <c r="W30" s="20"/>
      <c r="X30" s="18"/>
      <c r="Y30" s="26" t="s">
        <v>321</v>
      </c>
      <c r="Z30" s="20"/>
      <c r="AA30" s="18"/>
      <c r="AB30" s="26" t="s">
        <v>321</v>
      </c>
      <c r="AC30" s="20"/>
      <c r="AD30" s="18"/>
      <c r="AE30" s="26">
        <v>155</v>
      </c>
      <c r="AF30" s="20"/>
      <c r="AG30" s="2"/>
      <c r="AH30" s="2"/>
      <c r="AI30" s="2"/>
      <c r="AJ30" s="2"/>
      <c r="AK30" s="2"/>
      <c r="AL30" s="2"/>
      <c r="AM30" s="2"/>
      <c r="AN30" s="2"/>
      <c r="AO30" s="2"/>
      <c r="AP30" s="2"/>
      <c r="AQ30" s="2"/>
      <c r="AR30" s="2"/>
      <c r="AS30" s="2"/>
      <c r="AT30" s="2"/>
      <c r="AU30" s="2"/>
      <c r="AV30" s="2"/>
      <c r="AW30" s="2"/>
      <c r="AX30" s="2"/>
    </row>
    <row r="31" spans="1:50" ht="10.5" customHeight="1" x14ac:dyDescent="0.35">
      <c r="A31" s="2"/>
      <c r="B31" s="2"/>
      <c r="C31" s="2"/>
      <c r="D31" s="2"/>
      <c r="E31" s="161"/>
      <c r="F31" s="12" t="s">
        <v>42</v>
      </c>
      <c r="G31" s="94">
        <v>0.13548387096774195</v>
      </c>
      <c r="H31" s="24" t="s">
        <v>43</v>
      </c>
      <c r="I31" s="12" t="s">
        <v>42</v>
      </c>
      <c r="J31" s="94">
        <v>0.33548387096774196</v>
      </c>
      <c r="K31" s="24" t="s">
        <v>43</v>
      </c>
      <c r="L31" s="12" t="s">
        <v>42</v>
      </c>
      <c r="M31" s="94">
        <v>0.29677419354838708</v>
      </c>
      <c r="N31" s="24" t="s">
        <v>43</v>
      </c>
      <c r="O31" s="12" t="s">
        <v>42</v>
      </c>
      <c r="P31" s="94">
        <v>0.17419354838709677</v>
      </c>
      <c r="Q31" s="24" t="s">
        <v>43</v>
      </c>
      <c r="R31" s="12" t="s">
        <v>42</v>
      </c>
      <c r="S31" s="94">
        <v>5.1612903225806452E-2</v>
      </c>
      <c r="T31" s="24" t="s">
        <v>43</v>
      </c>
      <c r="U31" s="12" t="s">
        <v>42</v>
      </c>
      <c r="V31" s="94">
        <v>6.4516129032258064E-3</v>
      </c>
      <c r="W31" s="24" t="s">
        <v>43</v>
      </c>
      <c r="X31" s="12" t="s">
        <v>42</v>
      </c>
      <c r="Y31" s="94" t="s">
        <v>321</v>
      </c>
      <c r="Z31" s="24" t="s">
        <v>43</v>
      </c>
      <c r="AA31" s="12" t="s">
        <v>42</v>
      </c>
      <c r="AB31" s="94" t="s">
        <v>321</v>
      </c>
      <c r="AC31" s="24" t="s">
        <v>43</v>
      </c>
      <c r="AD31" s="12" t="s">
        <v>42</v>
      </c>
      <c r="AE31" s="94"/>
      <c r="AF31" s="24" t="s">
        <v>43</v>
      </c>
      <c r="AG31" s="2"/>
      <c r="AH31" s="2"/>
      <c r="AI31" s="2"/>
      <c r="AJ31" s="2"/>
      <c r="AK31" s="2"/>
      <c r="AL31" s="2"/>
      <c r="AM31" s="2"/>
      <c r="AN31" s="2"/>
      <c r="AO31" s="2"/>
      <c r="AP31" s="2"/>
      <c r="AQ31" s="2"/>
      <c r="AR31" s="2"/>
      <c r="AS31" s="2"/>
      <c r="AT31" s="2"/>
      <c r="AU31" s="2"/>
      <c r="AV31" s="2"/>
      <c r="AW31" s="2"/>
      <c r="AX31" s="2"/>
    </row>
    <row r="32" spans="1:50" ht="10.5" customHeight="1" x14ac:dyDescent="0.35">
      <c r="A32" s="2"/>
      <c r="B32" s="2"/>
      <c r="C32" s="2"/>
      <c r="D32" s="2"/>
      <c r="E32" s="160" t="s">
        <v>364</v>
      </c>
      <c r="F32" s="18"/>
      <c r="G32" s="26">
        <v>14</v>
      </c>
      <c r="H32" s="20"/>
      <c r="I32" s="18"/>
      <c r="J32" s="26">
        <v>41</v>
      </c>
      <c r="K32" s="20"/>
      <c r="L32" s="18"/>
      <c r="M32" s="26">
        <v>34</v>
      </c>
      <c r="N32" s="20"/>
      <c r="O32" s="18"/>
      <c r="P32" s="26">
        <v>33</v>
      </c>
      <c r="Q32" s="20"/>
      <c r="R32" s="18"/>
      <c r="S32" s="26">
        <v>6</v>
      </c>
      <c r="T32" s="20"/>
      <c r="U32" s="18"/>
      <c r="V32" s="26">
        <v>1</v>
      </c>
      <c r="W32" s="20"/>
      <c r="X32" s="18"/>
      <c r="Y32" s="26" t="s">
        <v>321</v>
      </c>
      <c r="Z32" s="20"/>
      <c r="AA32" s="18"/>
      <c r="AB32" s="26" t="s">
        <v>321</v>
      </c>
      <c r="AC32" s="20"/>
      <c r="AD32" s="18"/>
      <c r="AE32" s="26">
        <v>129</v>
      </c>
      <c r="AF32" s="20"/>
      <c r="AG32" s="2"/>
      <c r="AH32" s="2"/>
      <c r="AI32" s="2"/>
      <c r="AJ32" s="2"/>
      <c r="AK32" s="2"/>
      <c r="AL32" s="2"/>
      <c r="AM32" s="2"/>
      <c r="AN32" s="2"/>
      <c r="AO32" s="2"/>
      <c r="AP32" s="2"/>
      <c r="AQ32" s="2"/>
      <c r="AR32" s="2"/>
      <c r="AS32" s="2"/>
      <c r="AT32" s="2"/>
      <c r="AU32" s="2"/>
      <c r="AV32" s="2"/>
      <c r="AW32" s="2"/>
      <c r="AX32" s="2"/>
    </row>
    <row r="33" spans="1:50" ht="10.5" customHeight="1" x14ac:dyDescent="0.35">
      <c r="A33" s="2"/>
      <c r="B33" s="2"/>
      <c r="C33" s="2"/>
      <c r="D33" s="2"/>
      <c r="E33" s="161"/>
      <c r="F33" s="12" t="s">
        <v>42</v>
      </c>
      <c r="G33" s="94">
        <v>0.10852713178294573</v>
      </c>
      <c r="H33" s="24" t="s">
        <v>43</v>
      </c>
      <c r="I33" s="12" t="s">
        <v>42</v>
      </c>
      <c r="J33" s="94">
        <v>0.31782945736434109</v>
      </c>
      <c r="K33" s="24" t="s">
        <v>43</v>
      </c>
      <c r="L33" s="12" t="s">
        <v>42</v>
      </c>
      <c r="M33" s="94">
        <v>0.26356589147286824</v>
      </c>
      <c r="N33" s="24" t="s">
        <v>43</v>
      </c>
      <c r="O33" s="12" t="s">
        <v>42</v>
      </c>
      <c r="P33" s="94">
        <v>0.2558139534883721</v>
      </c>
      <c r="Q33" s="24" t="s">
        <v>43</v>
      </c>
      <c r="R33" s="12" t="s">
        <v>42</v>
      </c>
      <c r="S33" s="94">
        <v>4.6511627906976744E-2</v>
      </c>
      <c r="T33" s="24" t="s">
        <v>43</v>
      </c>
      <c r="U33" s="12" t="s">
        <v>42</v>
      </c>
      <c r="V33" s="94">
        <v>7.7519379844961239E-3</v>
      </c>
      <c r="W33" s="24" t="s">
        <v>43</v>
      </c>
      <c r="X33" s="12" t="s">
        <v>42</v>
      </c>
      <c r="Y33" s="94" t="s">
        <v>321</v>
      </c>
      <c r="Z33" s="24" t="s">
        <v>43</v>
      </c>
      <c r="AA33" s="12" t="s">
        <v>42</v>
      </c>
      <c r="AB33" s="94" t="s">
        <v>321</v>
      </c>
      <c r="AC33" s="24" t="s">
        <v>43</v>
      </c>
      <c r="AD33" s="12" t="s">
        <v>42</v>
      </c>
      <c r="AE33" s="94"/>
      <c r="AF33" s="24" t="s">
        <v>43</v>
      </c>
      <c r="AG33" s="2"/>
      <c r="AH33" s="2"/>
      <c r="AI33" s="2"/>
      <c r="AJ33" s="2"/>
      <c r="AK33" s="2"/>
      <c r="AL33" s="2"/>
      <c r="AM33" s="2"/>
      <c r="AN33" s="2"/>
      <c r="AO33" s="2"/>
      <c r="AP33" s="2"/>
      <c r="AQ33" s="2"/>
      <c r="AR33" s="2"/>
      <c r="AS33" s="2"/>
      <c r="AT33" s="2"/>
      <c r="AU33" s="2"/>
      <c r="AV33" s="2"/>
      <c r="AW33" s="2"/>
      <c r="AX33" s="2"/>
    </row>
    <row r="34" spans="1:50" ht="10.5" customHeight="1" x14ac:dyDescent="0.35">
      <c r="A34" s="2"/>
      <c r="B34" s="2"/>
      <c r="C34" s="2"/>
      <c r="D34" s="2"/>
      <c r="E34" s="2"/>
      <c r="F34" s="2"/>
      <c r="G34" s="2"/>
      <c r="H34" s="2"/>
      <c r="I34" s="2"/>
      <c r="J34" s="2"/>
      <c r="K34" s="2"/>
      <c r="L34" s="2"/>
      <c r="M34" s="2"/>
      <c r="N34" s="2"/>
      <c r="O34" s="2"/>
      <c r="P34" s="2"/>
      <c r="Q34" s="2"/>
      <c r="R34" s="2"/>
      <c r="S34" s="2"/>
      <c r="T34" s="2"/>
      <c r="U34" s="2"/>
      <c r="V34" s="2"/>
      <c r="W34" s="2"/>
      <c r="X34" s="2"/>
      <c r="Y34" s="2"/>
      <c r="Z34" s="2"/>
      <c r="AA34" s="2"/>
      <c r="AB34" s="2"/>
      <c r="AC34" s="2"/>
      <c r="AD34" s="2"/>
      <c r="AE34" s="2"/>
      <c r="AF34" s="2"/>
      <c r="AG34" s="2"/>
      <c r="AH34" s="2"/>
      <c r="AI34" s="2"/>
      <c r="AJ34" s="2"/>
      <c r="AK34" s="2"/>
      <c r="AL34" s="2"/>
      <c r="AM34" s="2"/>
      <c r="AN34" s="2"/>
      <c r="AO34" s="2"/>
      <c r="AP34" s="2"/>
      <c r="AQ34" s="2"/>
      <c r="AR34" s="2"/>
      <c r="AS34" s="2"/>
      <c r="AT34" s="2"/>
      <c r="AU34" s="2"/>
      <c r="AV34" s="2"/>
      <c r="AW34" s="2"/>
      <c r="AX34" s="2"/>
    </row>
    <row r="35" spans="1:50" ht="10.5" customHeight="1" x14ac:dyDescent="0.35">
      <c r="A35" s="2"/>
      <c r="B35" s="2"/>
      <c r="C35" s="2"/>
      <c r="D35" s="2"/>
      <c r="E35" s="2"/>
      <c r="F35" s="2"/>
      <c r="G35" s="2"/>
      <c r="H35" s="2"/>
      <c r="I35" s="2"/>
      <c r="J35" s="2"/>
      <c r="K35" s="2"/>
      <c r="L35" s="2"/>
      <c r="M35" s="2"/>
      <c r="N35" s="2"/>
      <c r="O35" s="2"/>
      <c r="P35" s="2"/>
      <c r="Q35" s="2"/>
      <c r="R35" s="2"/>
      <c r="S35" s="2"/>
      <c r="T35" s="2"/>
      <c r="U35" s="2"/>
      <c r="V35" s="2"/>
      <c r="W35" s="2"/>
      <c r="X35" s="2"/>
      <c r="Y35" s="2"/>
      <c r="Z35" s="2"/>
      <c r="AA35" s="2"/>
      <c r="AB35" s="2"/>
      <c r="AC35" s="2"/>
      <c r="AD35" s="2"/>
      <c r="AE35" s="2"/>
      <c r="AF35" s="2"/>
      <c r="AG35" s="2"/>
      <c r="AH35" s="2"/>
      <c r="AI35" s="2"/>
      <c r="AJ35" s="2"/>
      <c r="AK35" s="2"/>
      <c r="AL35" s="2"/>
      <c r="AM35" s="2"/>
      <c r="AN35" s="2"/>
      <c r="AO35" s="2"/>
      <c r="AP35" s="2"/>
      <c r="AQ35" s="2"/>
      <c r="AR35" s="2"/>
      <c r="AS35" s="2"/>
      <c r="AT35" s="2"/>
      <c r="AU35" s="2"/>
      <c r="AV35" s="2"/>
      <c r="AW35" s="2"/>
      <c r="AX35" s="2"/>
    </row>
    <row r="36" spans="1:50" ht="10.5" customHeight="1" x14ac:dyDescent="0.35">
      <c r="A36" s="2"/>
      <c r="B36" s="2"/>
      <c r="C36" s="2"/>
      <c r="D36" s="2"/>
      <c r="E36" s="2"/>
      <c r="F36" s="2"/>
      <c r="G36" s="2"/>
      <c r="H36" s="2"/>
      <c r="I36" s="2"/>
      <c r="J36" s="2"/>
      <c r="K36" s="2"/>
      <c r="L36" s="2"/>
      <c r="M36" s="2"/>
      <c r="N36" s="2"/>
      <c r="O36" s="2"/>
      <c r="P36" s="2"/>
      <c r="Q36" s="2"/>
      <c r="R36" s="2"/>
      <c r="S36" s="2"/>
      <c r="T36" s="2"/>
      <c r="U36" s="2"/>
      <c r="V36" s="2"/>
      <c r="W36" s="2"/>
      <c r="X36" s="2"/>
      <c r="Y36" s="2"/>
      <c r="Z36" s="2"/>
      <c r="AA36" s="2"/>
      <c r="AB36" s="2"/>
      <c r="AC36" s="2"/>
      <c r="AD36" s="2"/>
      <c r="AE36" s="2"/>
      <c r="AF36" s="2"/>
      <c r="AG36" s="2"/>
      <c r="AH36" s="2"/>
      <c r="AI36" s="2"/>
      <c r="AJ36" s="2"/>
      <c r="AK36" s="2"/>
      <c r="AL36" s="2"/>
      <c r="AM36" s="2"/>
      <c r="AN36" s="2"/>
      <c r="AO36" s="2"/>
      <c r="AP36" s="2"/>
      <c r="AQ36" s="2"/>
      <c r="AR36" s="2"/>
      <c r="AS36" s="2"/>
      <c r="AT36" s="2"/>
      <c r="AU36" s="2"/>
      <c r="AV36" s="2"/>
      <c r="AW36" s="2"/>
      <c r="AX36" s="2"/>
    </row>
    <row r="37" spans="1:50" ht="10.5" customHeight="1" x14ac:dyDescent="0.35">
      <c r="A37" s="2"/>
      <c r="B37" s="2"/>
      <c r="C37" s="2"/>
      <c r="D37" s="2"/>
      <c r="E37" s="2"/>
      <c r="F37" s="2"/>
      <c r="G37" s="2"/>
      <c r="H37" s="2"/>
      <c r="I37" s="2"/>
      <c r="J37" s="2"/>
      <c r="K37" s="2"/>
      <c r="L37" s="2"/>
      <c r="M37" s="2"/>
      <c r="N37" s="2"/>
      <c r="O37" s="2"/>
      <c r="P37" s="2"/>
      <c r="Q37" s="2"/>
      <c r="R37" s="2"/>
      <c r="S37" s="2"/>
      <c r="T37" s="2"/>
      <c r="U37" s="2"/>
      <c r="V37" s="2"/>
      <c r="W37" s="2"/>
      <c r="X37" s="2"/>
      <c r="Y37" s="2"/>
      <c r="Z37" s="2"/>
      <c r="AA37" s="2"/>
      <c r="AB37" s="2"/>
      <c r="AC37" s="2"/>
      <c r="AD37" s="2"/>
      <c r="AE37" s="2"/>
      <c r="AF37" s="2"/>
      <c r="AG37" s="2"/>
      <c r="AH37" s="2"/>
      <c r="AI37" s="2"/>
      <c r="AJ37" s="2"/>
      <c r="AK37" s="2"/>
      <c r="AL37" s="2"/>
      <c r="AM37" s="2"/>
      <c r="AN37" s="2"/>
      <c r="AO37" s="2"/>
      <c r="AP37" s="2"/>
      <c r="AQ37" s="2"/>
      <c r="AR37" s="2"/>
      <c r="AS37" s="2"/>
      <c r="AT37" s="2"/>
      <c r="AU37" s="2"/>
      <c r="AV37" s="2"/>
      <c r="AW37" s="2"/>
      <c r="AX37" s="2"/>
    </row>
    <row r="38" spans="1:50" ht="10.5" customHeight="1" x14ac:dyDescent="0.35">
      <c r="A38" s="2"/>
      <c r="B38" s="2"/>
      <c r="C38" s="2"/>
      <c r="D38" s="2"/>
      <c r="E38" s="17" t="s">
        <v>19</v>
      </c>
      <c r="F38" s="2"/>
      <c r="G38" s="2"/>
      <c r="H38" s="2"/>
      <c r="I38" s="2"/>
      <c r="J38" s="2"/>
      <c r="K38" s="2"/>
      <c r="L38" s="2"/>
      <c r="M38" s="2"/>
      <c r="N38" s="2"/>
      <c r="O38" s="2"/>
      <c r="P38" s="2"/>
      <c r="Q38" s="2"/>
      <c r="R38" s="2"/>
      <c r="S38" s="2"/>
      <c r="T38" s="2"/>
      <c r="U38" s="2"/>
      <c r="V38" s="2"/>
      <c r="W38" s="2"/>
      <c r="X38" s="2"/>
      <c r="Y38" s="2"/>
      <c r="Z38" s="2"/>
      <c r="AA38" s="2"/>
      <c r="AB38" s="2"/>
      <c r="AC38" s="2"/>
      <c r="AD38" s="2"/>
      <c r="AE38" s="2"/>
      <c r="AF38" s="2"/>
      <c r="AG38" s="2"/>
      <c r="AH38" s="2"/>
      <c r="AI38" s="2"/>
      <c r="AJ38" s="2"/>
      <c r="AK38" s="2"/>
      <c r="AL38" s="2"/>
      <c r="AM38" s="2"/>
      <c r="AN38" s="2"/>
      <c r="AO38" s="2"/>
      <c r="AP38" s="2"/>
      <c r="AQ38" s="2"/>
      <c r="AR38" s="2"/>
      <c r="AS38" s="2"/>
      <c r="AT38" s="2"/>
      <c r="AU38" s="2"/>
      <c r="AV38" s="2"/>
      <c r="AW38" s="2"/>
      <c r="AX38" s="2"/>
    </row>
    <row r="39" spans="1:50" ht="10.5" customHeight="1" x14ac:dyDescent="0.35">
      <c r="A39" s="2"/>
      <c r="B39" s="2"/>
      <c r="C39" s="2"/>
      <c r="D39" s="2"/>
      <c r="E39" s="160" t="s">
        <v>31</v>
      </c>
      <c r="F39" s="18"/>
      <c r="G39" s="8" t="s">
        <v>49</v>
      </c>
      <c r="H39" s="19"/>
      <c r="I39" s="6"/>
      <c r="J39" s="8" t="s">
        <v>50</v>
      </c>
      <c r="K39" s="19"/>
      <c r="L39" s="6"/>
      <c r="M39" s="8" t="s">
        <v>51</v>
      </c>
      <c r="N39" s="19"/>
      <c r="O39" s="6"/>
      <c r="P39" s="8" t="s">
        <v>52</v>
      </c>
      <c r="Q39" s="19"/>
      <c r="R39" s="6"/>
      <c r="S39" s="8" t="s">
        <v>53</v>
      </c>
      <c r="T39" s="19"/>
      <c r="U39" s="6"/>
      <c r="V39" s="8" t="s">
        <v>54</v>
      </c>
      <c r="W39" s="19"/>
      <c r="X39" s="6"/>
      <c r="Y39" s="8" t="s">
        <v>55</v>
      </c>
      <c r="Z39" s="20"/>
      <c r="AA39" s="18"/>
      <c r="AB39" s="21">
        <v>10000</v>
      </c>
      <c r="AC39" s="20"/>
      <c r="AD39" s="18"/>
      <c r="AE39" s="162" t="s">
        <v>39</v>
      </c>
      <c r="AF39" s="20"/>
      <c r="AG39" s="2"/>
      <c r="AH39" s="2"/>
      <c r="AI39" s="2"/>
      <c r="AJ39" s="2"/>
      <c r="AK39" s="2"/>
      <c r="AL39" s="2"/>
      <c r="AM39" s="2"/>
      <c r="AN39" s="2"/>
      <c r="AO39" s="2"/>
      <c r="AP39" s="2"/>
      <c r="AQ39" s="2"/>
      <c r="AR39" s="2"/>
      <c r="AS39" s="2"/>
      <c r="AT39" s="2"/>
      <c r="AU39" s="2"/>
      <c r="AV39" s="2"/>
      <c r="AW39" s="2"/>
      <c r="AX39" s="2"/>
    </row>
    <row r="40" spans="1:50" ht="10.5" customHeight="1" x14ac:dyDescent="0.35">
      <c r="A40" s="2"/>
      <c r="B40" s="2"/>
      <c r="C40" s="2"/>
      <c r="D40" s="2"/>
      <c r="E40" s="161"/>
      <c r="F40" s="22"/>
      <c r="G40" s="23" t="s">
        <v>40</v>
      </c>
      <c r="H40" s="24"/>
      <c r="I40" s="12"/>
      <c r="J40" s="23" t="s">
        <v>40</v>
      </c>
      <c r="K40" s="24"/>
      <c r="L40" s="12"/>
      <c r="M40" s="23" t="s">
        <v>40</v>
      </c>
      <c r="N40" s="24"/>
      <c r="O40" s="12"/>
      <c r="P40" s="23" t="s">
        <v>40</v>
      </c>
      <c r="Q40" s="24"/>
      <c r="R40" s="12"/>
      <c r="S40" s="23" t="s">
        <v>40</v>
      </c>
      <c r="T40" s="24"/>
      <c r="U40" s="12"/>
      <c r="V40" s="23" t="s">
        <v>40</v>
      </c>
      <c r="W40" s="24"/>
      <c r="X40" s="12"/>
      <c r="Y40" s="23" t="s">
        <v>40</v>
      </c>
      <c r="Z40" s="25"/>
      <c r="AA40" s="22"/>
      <c r="AB40" s="23" t="s">
        <v>41</v>
      </c>
      <c r="AC40" s="25"/>
      <c r="AD40" s="22"/>
      <c r="AE40" s="163"/>
      <c r="AF40" s="25"/>
      <c r="AG40" s="2"/>
      <c r="AH40" s="2"/>
      <c r="AI40" s="2"/>
      <c r="AJ40" s="2"/>
      <c r="AK40" s="2"/>
      <c r="AL40" s="2"/>
      <c r="AM40" s="2"/>
      <c r="AN40" s="2"/>
      <c r="AO40" s="2"/>
      <c r="AP40" s="2"/>
      <c r="AQ40" s="2"/>
      <c r="AR40" s="2"/>
      <c r="AS40" s="2"/>
      <c r="AT40" s="2"/>
      <c r="AU40" s="2"/>
      <c r="AV40" s="2"/>
      <c r="AW40" s="2"/>
      <c r="AX40" s="2"/>
    </row>
    <row r="41" spans="1:50" ht="10.5" customHeight="1" x14ac:dyDescent="0.35">
      <c r="A41" s="2"/>
      <c r="B41" s="2"/>
      <c r="C41" s="2"/>
      <c r="D41" s="2"/>
      <c r="E41" s="160" t="s">
        <v>356</v>
      </c>
      <c r="F41" s="18"/>
      <c r="G41" s="26">
        <v>87</v>
      </c>
      <c r="H41" s="20"/>
      <c r="I41" s="18"/>
      <c r="J41" s="26">
        <v>149</v>
      </c>
      <c r="K41" s="20"/>
      <c r="L41" s="18"/>
      <c r="M41" s="26">
        <v>90</v>
      </c>
      <c r="N41" s="20"/>
      <c r="O41" s="18"/>
      <c r="P41" s="26">
        <v>59</v>
      </c>
      <c r="Q41" s="20"/>
      <c r="R41" s="18"/>
      <c r="S41" s="26">
        <v>43</v>
      </c>
      <c r="T41" s="20"/>
      <c r="U41" s="18"/>
      <c r="V41" s="26">
        <v>34</v>
      </c>
      <c r="W41" s="20"/>
      <c r="X41" s="18"/>
      <c r="Y41" s="26">
        <v>17</v>
      </c>
      <c r="Z41" s="20"/>
      <c r="AA41" s="18"/>
      <c r="AB41" s="26">
        <v>8</v>
      </c>
      <c r="AC41" s="20"/>
      <c r="AD41" s="18"/>
      <c r="AE41" s="26">
        <v>487</v>
      </c>
      <c r="AF41" s="20"/>
      <c r="AG41" s="2"/>
      <c r="AH41" s="2"/>
      <c r="AI41" s="2"/>
      <c r="AJ41" s="2"/>
      <c r="AK41" s="2"/>
      <c r="AL41" s="2"/>
      <c r="AM41" s="2"/>
      <c r="AN41" s="2"/>
      <c r="AO41" s="2"/>
      <c r="AP41" s="2"/>
      <c r="AQ41" s="2"/>
      <c r="AR41" s="2"/>
      <c r="AS41" s="2"/>
      <c r="AT41" s="2"/>
      <c r="AU41" s="2"/>
      <c r="AV41" s="2"/>
      <c r="AW41" s="2"/>
      <c r="AX41" s="2"/>
    </row>
    <row r="42" spans="1:50" ht="10.5" customHeight="1" x14ac:dyDescent="0.35">
      <c r="A42" s="2"/>
      <c r="B42" s="2"/>
      <c r="C42" s="2"/>
      <c r="D42" s="2"/>
      <c r="E42" s="161"/>
      <c r="F42" s="12" t="s">
        <v>42</v>
      </c>
      <c r="G42" s="94">
        <v>0.17864476386036962</v>
      </c>
      <c r="H42" s="24" t="s">
        <v>43</v>
      </c>
      <c r="I42" s="12" t="s">
        <v>42</v>
      </c>
      <c r="J42" s="94">
        <v>0.3059548254620123</v>
      </c>
      <c r="K42" s="24" t="s">
        <v>43</v>
      </c>
      <c r="L42" s="12" t="s">
        <v>42</v>
      </c>
      <c r="M42" s="94">
        <v>0.18480492813141683</v>
      </c>
      <c r="N42" s="24" t="s">
        <v>43</v>
      </c>
      <c r="O42" s="12" t="s">
        <v>42</v>
      </c>
      <c r="P42" s="94">
        <v>0.12114989733059549</v>
      </c>
      <c r="Q42" s="24" t="s">
        <v>43</v>
      </c>
      <c r="R42" s="12" t="s">
        <v>42</v>
      </c>
      <c r="S42" s="94">
        <v>8.8295687885010271E-2</v>
      </c>
      <c r="T42" s="24" t="s">
        <v>43</v>
      </c>
      <c r="U42" s="12" t="s">
        <v>42</v>
      </c>
      <c r="V42" s="94">
        <v>6.9815195071868577E-2</v>
      </c>
      <c r="W42" s="24" t="s">
        <v>43</v>
      </c>
      <c r="X42" s="12" t="s">
        <v>42</v>
      </c>
      <c r="Y42" s="94">
        <v>3.4907597535934289E-2</v>
      </c>
      <c r="Z42" s="24" t="s">
        <v>43</v>
      </c>
      <c r="AA42" s="12" t="s">
        <v>42</v>
      </c>
      <c r="AB42" s="94">
        <v>1.6427104722792608E-2</v>
      </c>
      <c r="AC42" s="24" t="s">
        <v>43</v>
      </c>
      <c r="AD42" s="12" t="s">
        <v>42</v>
      </c>
      <c r="AE42" s="94"/>
      <c r="AF42" s="24" t="s">
        <v>43</v>
      </c>
      <c r="AG42" s="2"/>
      <c r="AH42" s="2"/>
      <c r="AI42" s="2"/>
      <c r="AJ42" s="2"/>
      <c r="AK42" s="2"/>
      <c r="AL42" s="2"/>
      <c r="AM42" s="2"/>
      <c r="AN42" s="2"/>
      <c r="AO42" s="2"/>
      <c r="AP42" s="2"/>
      <c r="AQ42" s="2"/>
      <c r="AR42" s="2"/>
      <c r="AS42" s="2"/>
      <c r="AT42" s="2"/>
      <c r="AU42" s="2"/>
      <c r="AV42" s="2"/>
      <c r="AW42" s="2"/>
      <c r="AX42" s="2"/>
    </row>
    <row r="43" spans="1:50" ht="10.5" customHeight="1" x14ac:dyDescent="0.35">
      <c r="A43" s="2"/>
      <c r="B43" s="2"/>
      <c r="C43" s="2"/>
      <c r="D43" s="2"/>
      <c r="E43" s="160" t="s">
        <v>357</v>
      </c>
      <c r="F43" s="18"/>
      <c r="G43" s="26">
        <v>82</v>
      </c>
      <c r="H43" s="20"/>
      <c r="I43" s="18"/>
      <c r="J43" s="26">
        <v>144</v>
      </c>
      <c r="K43" s="20"/>
      <c r="L43" s="18"/>
      <c r="M43" s="26">
        <v>93</v>
      </c>
      <c r="N43" s="20"/>
      <c r="O43" s="18"/>
      <c r="P43" s="26">
        <v>59</v>
      </c>
      <c r="Q43" s="20"/>
      <c r="R43" s="18"/>
      <c r="S43" s="26">
        <v>32</v>
      </c>
      <c r="T43" s="20"/>
      <c r="U43" s="18"/>
      <c r="V43" s="26">
        <v>28</v>
      </c>
      <c r="W43" s="20"/>
      <c r="X43" s="18"/>
      <c r="Y43" s="26">
        <v>7</v>
      </c>
      <c r="Z43" s="20"/>
      <c r="AA43" s="18"/>
      <c r="AB43" s="26">
        <v>8</v>
      </c>
      <c r="AC43" s="20"/>
      <c r="AD43" s="18"/>
      <c r="AE43" s="26">
        <v>453</v>
      </c>
      <c r="AF43" s="20"/>
      <c r="AG43" s="2"/>
      <c r="AH43" s="2"/>
      <c r="AI43" s="2"/>
      <c r="AJ43" s="2"/>
      <c r="AK43" s="2"/>
      <c r="AL43" s="2"/>
      <c r="AM43" s="2"/>
      <c r="AN43" s="2"/>
      <c r="AO43" s="2"/>
      <c r="AP43" s="2"/>
      <c r="AQ43" s="2"/>
      <c r="AR43" s="2"/>
      <c r="AS43" s="2"/>
      <c r="AT43" s="2"/>
      <c r="AU43" s="2"/>
      <c r="AV43" s="2"/>
      <c r="AW43" s="2"/>
      <c r="AX43" s="2"/>
    </row>
    <row r="44" spans="1:50" ht="10.5" customHeight="1" x14ac:dyDescent="0.35">
      <c r="A44" s="2"/>
      <c r="B44" s="2"/>
      <c r="C44" s="2"/>
      <c r="D44" s="2"/>
      <c r="E44" s="161"/>
      <c r="F44" s="12" t="s">
        <v>42</v>
      </c>
      <c r="G44" s="94">
        <v>0.18101545253863136</v>
      </c>
      <c r="H44" s="24" t="s">
        <v>43</v>
      </c>
      <c r="I44" s="12" t="s">
        <v>42</v>
      </c>
      <c r="J44" s="94">
        <v>0.31788079470198677</v>
      </c>
      <c r="K44" s="24" t="s">
        <v>43</v>
      </c>
      <c r="L44" s="12" t="s">
        <v>42</v>
      </c>
      <c r="M44" s="94">
        <v>0.20529801324503311</v>
      </c>
      <c r="N44" s="24" t="s">
        <v>43</v>
      </c>
      <c r="O44" s="12" t="s">
        <v>42</v>
      </c>
      <c r="P44" s="94">
        <v>0.13024282560706402</v>
      </c>
      <c r="Q44" s="24" t="s">
        <v>43</v>
      </c>
      <c r="R44" s="12" t="s">
        <v>42</v>
      </c>
      <c r="S44" s="94">
        <v>7.0640176600441501E-2</v>
      </c>
      <c r="T44" s="24" t="s">
        <v>43</v>
      </c>
      <c r="U44" s="12" t="s">
        <v>42</v>
      </c>
      <c r="V44" s="94">
        <v>6.1810154525386317E-2</v>
      </c>
      <c r="W44" s="24" t="s">
        <v>43</v>
      </c>
      <c r="X44" s="12" t="s">
        <v>42</v>
      </c>
      <c r="Y44" s="94">
        <v>1.5452538631346579E-2</v>
      </c>
      <c r="Z44" s="24" t="s">
        <v>43</v>
      </c>
      <c r="AA44" s="12" t="s">
        <v>42</v>
      </c>
      <c r="AB44" s="94">
        <v>1.7660044150110375E-2</v>
      </c>
      <c r="AC44" s="24" t="s">
        <v>43</v>
      </c>
      <c r="AD44" s="12" t="s">
        <v>42</v>
      </c>
      <c r="AE44" s="94"/>
      <c r="AF44" s="24" t="s">
        <v>43</v>
      </c>
      <c r="AG44" s="2"/>
      <c r="AH44" s="2"/>
      <c r="AI44" s="2"/>
      <c r="AJ44" s="2"/>
      <c r="AK44" s="2"/>
      <c r="AL44" s="2"/>
      <c r="AM44" s="2"/>
      <c r="AN44" s="2"/>
      <c r="AO44" s="2"/>
      <c r="AP44" s="2"/>
      <c r="AQ44" s="2"/>
      <c r="AR44" s="2"/>
      <c r="AS44" s="2"/>
      <c r="AT44" s="2"/>
      <c r="AU44" s="2"/>
      <c r="AV44" s="2"/>
      <c r="AW44" s="2"/>
      <c r="AX44" s="2"/>
    </row>
    <row r="45" spans="1:50" ht="10.5" customHeight="1" x14ac:dyDescent="0.35">
      <c r="A45" s="2"/>
      <c r="B45" s="2"/>
      <c r="C45" s="2"/>
      <c r="D45" s="2"/>
      <c r="E45" s="160" t="s">
        <v>359</v>
      </c>
      <c r="F45" s="18"/>
      <c r="G45" s="26">
        <v>65</v>
      </c>
      <c r="H45" s="20"/>
      <c r="I45" s="18"/>
      <c r="J45" s="26">
        <v>139</v>
      </c>
      <c r="K45" s="20"/>
      <c r="L45" s="18"/>
      <c r="M45" s="26">
        <v>57</v>
      </c>
      <c r="N45" s="20"/>
      <c r="O45" s="18"/>
      <c r="P45" s="26">
        <v>75</v>
      </c>
      <c r="Q45" s="20"/>
      <c r="R45" s="18"/>
      <c r="S45" s="26">
        <v>38</v>
      </c>
      <c r="T45" s="20"/>
      <c r="U45" s="18"/>
      <c r="V45" s="26">
        <v>32</v>
      </c>
      <c r="W45" s="20"/>
      <c r="X45" s="18"/>
      <c r="Y45" s="26">
        <v>8</v>
      </c>
      <c r="Z45" s="20"/>
      <c r="AA45" s="18"/>
      <c r="AB45" s="26">
        <v>7</v>
      </c>
      <c r="AC45" s="20"/>
      <c r="AD45" s="18"/>
      <c r="AE45" s="26">
        <v>421</v>
      </c>
      <c r="AF45" s="20"/>
      <c r="AG45" s="2"/>
      <c r="AH45" s="2"/>
      <c r="AI45" s="2"/>
      <c r="AJ45" s="2"/>
      <c r="AK45" s="2"/>
      <c r="AL45" s="2"/>
      <c r="AM45" s="2"/>
      <c r="AN45" s="2"/>
      <c r="AO45" s="2"/>
      <c r="AP45" s="2"/>
      <c r="AQ45" s="2"/>
      <c r="AR45" s="2"/>
      <c r="AS45" s="2"/>
      <c r="AT45" s="2"/>
      <c r="AU45" s="2"/>
      <c r="AV45" s="2"/>
      <c r="AW45" s="2"/>
      <c r="AX45" s="2"/>
    </row>
    <row r="46" spans="1:50" ht="10.5" customHeight="1" x14ac:dyDescent="0.35">
      <c r="A46" s="2"/>
      <c r="B46" s="2"/>
      <c r="C46" s="2"/>
      <c r="D46" s="2"/>
      <c r="E46" s="161"/>
      <c r="F46" s="12" t="s">
        <v>42</v>
      </c>
      <c r="G46" s="94">
        <v>0.15439429928741091</v>
      </c>
      <c r="H46" s="24" t="s">
        <v>43</v>
      </c>
      <c r="I46" s="12" t="s">
        <v>42</v>
      </c>
      <c r="J46" s="94">
        <v>0.33016627078384797</v>
      </c>
      <c r="K46" s="24" t="s">
        <v>43</v>
      </c>
      <c r="L46" s="12" t="s">
        <v>42</v>
      </c>
      <c r="M46" s="94">
        <v>0.13539192399049882</v>
      </c>
      <c r="N46" s="24" t="s">
        <v>43</v>
      </c>
      <c r="O46" s="12" t="s">
        <v>42</v>
      </c>
      <c r="P46" s="94">
        <v>0.17814726840855108</v>
      </c>
      <c r="Q46" s="24" t="s">
        <v>43</v>
      </c>
      <c r="R46" s="12" t="s">
        <v>42</v>
      </c>
      <c r="S46" s="94">
        <v>9.0261282660332537E-2</v>
      </c>
      <c r="T46" s="24" t="s">
        <v>43</v>
      </c>
      <c r="U46" s="12" t="s">
        <v>42</v>
      </c>
      <c r="V46" s="94">
        <v>7.6009501187648459E-2</v>
      </c>
      <c r="W46" s="24" t="s">
        <v>43</v>
      </c>
      <c r="X46" s="12" t="s">
        <v>42</v>
      </c>
      <c r="Y46" s="94">
        <v>1.9002375296912115E-2</v>
      </c>
      <c r="Z46" s="24" t="s">
        <v>43</v>
      </c>
      <c r="AA46" s="12" t="s">
        <v>42</v>
      </c>
      <c r="AB46" s="94">
        <v>1.66270783847981E-2</v>
      </c>
      <c r="AC46" s="24" t="s">
        <v>43</v>
      </c>
      <c r="AD46" s="12" t="s">
        <v>42</v>
      </c>
      <c r="AE46" s="94"/>
      <c r="AF46" s="24" t="s">
        <v>43</v>
      </c>
      <c r="AG46" s="2"/>
      <c r="AH46" s="2"/>
      <c r="AI46" s="2"/>
      <c r="AJ46" s="2"/>
      <c r="AK46" s="2"/>
      <c r="AL46" s="2"/>
      <c r="AM46" s="2"/>
      <c r="AN46" s="2"/>
      <c r="AO46" s="2"/>
      <c r="AP46" s="2"/>
      <c r="AQ46" s="2"/>
      <c r="AR46" s="2"/>
      <c r="AS46" s="2"/>
      <c r="AT46" s="2"/>
      <c r="AU46" s="2"/>
      <c r="AV46" s="2"/>
      <c r="AW46" s="2"/>
      <c r="AX46" s="2"/>
    </row>
    <row r="47" spans="1:50" ht="10.5" customHeight="1" x14ac:dyDescent="0.35">
      <c r="A47" s="2"/>
      <c r="B47" s="2"/>
      <c r="C47" s="2"/>
      <c r="D47" s="2"/>
      <c r="E47" s="160" t="s">
        <v>361</v>
      </c>
      <c r="F47" s="18"/>
      <c r="G47" s="26">
        <v>76</v>
      </c>
      <c r="H47" s="20"/>
      <c r="I47" s="18"/>
      <c r="J47" s="26">
        <v>116</v>
      </c>
      <c r="K47" s="20"/>
      <c r="L47" s="18"/>
      <c r="M47" s="26">
        <v>88</v>
      </c>
      <c r="N47" s="20"/>
      <c r="O47" s="18"/>
      <c r="P47" s="26">
        <v>75</v>
      </c>
      <c r="Q47" s="20"/>
      <c r="R47" s="18"/>
      <c r="S47" s="26">
        <v>37</v>
      </c>
      <c r="T47" s="20"/>
      <c r="U47" s="18"/>
      <c r="V47" s="26">
        <v>32</v>
      </c>
      <c r="W47" s="20"/>
      <c r="X47" s="18"/>
      <c r="Y47" s="26">
        <v>14</v>
      </c>
      <c r="Z47" s="20"/>
      <c r="AA47" s="18"/>
      <c r="AB47" s="26">
        <v>10</v>
      </c>
      <c r="AC47" s="20"/>
      <c r="AD47" s="18"/>
      <c r="AE47" s="26">
        <v>448</v>
      </c>
      <c r="AF47" s="20"/>
      <c r="AG47" s="2"/>
      <c r="AH47" s="2"/>
      <c r="AI47" s="2"/>
      <c r="AJ47" s="2"/>
      <c r="AK47" s="2"/>
      <c r="AL47" s="2"/>
      <c r="AM47" s="2"/>
      <c r="AN47" s="2"/>
      <c r="AO47" s="2"/>
      <c r="AP47" s="2"/>
      <c r="AQ47" s="2"/>
      <c r="AR47" s="2"/>
      <c r="AS47" s="2"/>
      <c r="AT47" s="2"/>
      <c r="AU47" s="2"/>
      <c r="AV47" s="2"/>
      <c r="AW47" s="2"/>
      <c r="AX47" s="2"/>
    </row>
    <row r="48" spans="1:50" ht="10.5" customHeight="1" x14ac:dyDescent="0.35">
      <c r="A48" s="2"/>
      <c r="B48" s="2"/>
      <c r="C48" s="2"/>
      <c r="D48" s="2"/>
      <c r="E48" s="161"/>
      <c r="F48" s="12" t="s">
        <v>42</v>
      </c>
      <c r="G48" s="94">
        <v>0.16964285714285715</v>
      </c>
      <c r="H48" s="24" t="s">
        <v>43</v>
      </c>
      <c r="I48" s="12" t="s">
        <v>42</v>
      </c>
      <c r="J48" s="94">
        <v>0.25892857142857145</v>
      </c>
      <c r="K48" s="24" t="s">
        <v>43</v>
      </c>
      <c r="L48" s="12" t="s">
        <v>42</v>
      </c>
      <c r="M48" s="94">
        <v>0.19642857142857142</v>
      </c>
      <c r="N48" s="24" t="s">
        <v>43</v>
      </c>
      <c r="O48" s="12" t="s">
        <v>42</v>
      </c>
      <c r="P48" s="94">
        <v>0.16741071428571427</v>
      </c>
      <c r="Q48" s="24" t="s">
        <v>43</v>
      </c>
      <c r="R48" s="12" t="s">
        <v>42</v>
      </c>
      <c r="S48" s="94">
        <v>8.2589285714285712E-2</v>
      </c>
      <c r="T48" s="24" t="s">
        <v>43</v>
      </c>
      <c r="U48" s="12" t="s">
        <v>42</v>
      </c>
      <c r="V48" s="94">
        <v>7.1428571428571425E-2</v>
      </c>
      <c r="W48" s="24" t="s">
        <v>43</v>
      </c>
      <c r="X48" s="12" t="s">
        <v>42</v>
      </c>
      <c r="Y48" s="94">
        <v>3.125E-2</v>
      </c>
      <c r="Z48" s="24" t="s">
        <v>43</v>
      </c>
      <c r="AA48" s="12" t="s">
        <v>42</v>
      </c>
      <c r="AB48" s="94">
        <v>2.2321428571428572E-2</v>
      </c>
      <c r="AC48" s="24" t="s">
        <v>43</v>
      </c>
      <c r="AD48" s="12" t="s">
        <v>42</v>
      </c>
      <c r="AE48" s="94"/>
      <c r="AF48" s="24" t="s">
        <v>43</v>
      </c>
      <c r="AG48" s="2"/>
      <c r="AH48" s="2"/>
      <c r="AI48" s="2"/>
      <c r="AJ48" s="2"/>
      <c r="AK48" s="2"/>
      <c r="AL48" s="2"/>
      <c r="AM48" s="2"/>
      <c r="AN48" s="2"/>
      <c r="AO48" s="2"/>
      <c r="AP48" s="2"/>
      <c r="AQ48" s="2"/>
      <c r="AR48" s="2"/>
      <c r="AS48" s="2"/>
      <c r="AT48" s="2"/>
      <c r="AU48" s="2"/>
      <c r="AV48" s="2"/>
      <c r="AW48" s="2"/>
      <c r="AX48" s="2"/>
    </row>
    <row r="49" spans="1:50" ht="10.5" customHeight="1" x14ac:dyDescent="0.35">
      <c r="A49" s="2"/>
      <c r="B49" s="2"/>
      <c r="C49" s="2"/>
      <c r="D49" s="2"/>
      <c r="E49" s="160" t="s">
        <v>364</v>
      </c>
      <c r="F49" s="18"/>
      <c r="G49" s="26">
        <v>81</v>
      </c>
      <c r="H49" s="20"/>
      <c r="I49" s="18"/>
      <c r="J49" s="26">
        <v>153</v>
      </c>
      <c r="K49" s="20"/>
      <c r="L49" s="18"/>
      <c r="M49" s="26">
        <v>101</v>
      </c>
      <c r="N49" s="20"/>
      <c r="O49" s="18"/>
      <c r="P49" s="26">
        <v>70</v>
      </c>
      <c r="Q49" s="20"/>
      <c r="R49" s="18"/>
      <c r="S49" s="26">
        <v>40</v>
      </c>
      <c r="T49" s="20"/>
      <c r="U49" s="18"/>
      <c r="V49" s="26">
        <v>38</v>
      </c>
      <c r="W49" s="20"/>
      <c r="X49" s="18"/>
      <c r="Y49" s="26">
        <v>10</v>
      </c>
      <c r="Z49" s="20"/>
      <c r="AA49" s="18"/>
      <c r="AB49" s="26">
        <v>9</v>
      </c>
      <c r="AC49" s="20"/>
      <c r="AD49" s="18"/>
      <c r="AE49" s="26">
        <v>502</v>
      </c>
      <c r="AF49" s="20"/>
      <c r="AG49" s="2"/>
      <c r="AH49" s="2"/>
      <c r="AI49" s="2"/>
      <c r="AJ49" s="2"/>
      <c r="AK49" s="2"/>
      <c r="AL49" s="2"/>
      <c r="AM49" s="2"/>
      <c r="AN49" s="2"/>
      <c r="AO49" s="2"/>
      <c r="AP49" s="2"/>
      <c r="AQ49" s="2"/>
      <c r="AR49" s="2"/>
      <c r="AS49" s="2"/>
      <c r="AT49" s="2"/>
      <c r="AU49" s="2"/>
      <c r="AV49" s="2"/>
      <c r="AW49" s="2"/>
      <c r="AX49" s="2"/>
    </row>
    <row r="50" spans="1:50" ht="10.5" customHeight="1" x14ac:dyDescent="0.35">
      <c r="A50" s="2"/>
      <c r="B50" s="2"/>
      <c r="C50" s="2"/>
      <c r="D50" s="2"/>
      <c r="E50" s="161"/>
      <c r="F50" s="12" t="s">
        <v>42</v>
      </c>
      <c r="G50" s="94">
        <v>0.16135458167330677</v>
      </c>
      <c r="H50" s="24" t="s">
        <v>43</v>
      </c>
      <c r="I50" s="12" t="s">
        <v>42</v>
      </c>
      <c r="J50" s="94">
        <v>0.30478087649402391</v>
      </c>
      <c r="K50" s="24" t="s">
        <v>43</v>
      </c>
      <c r="L50" s="12" t="s">
        <v>42</v>
      </c>
      <c r="M50" s="94">
        <v>0.20119521912350596</v>
      </c>
      <c r="N50" s="24" t="s">
        <v>43</v>
      </c>
      <c r="O50" s="12" t="s">
        <v>42</v>
      </c>
      <c r="P50" s="94">
        <v>0.1394422310756972</v>
      </c>
      <c r="Q50" s="24" t="s">
        <v>43</v>
      </c>
      <c r="R50" s="12" t="s">
        <v>42</v>
      </c>
      <c r="S50" s="94">
        <v>7.9681274900398405E-2</v>
      </c>
      <c r="T50" s="24" t="s">
        <v>43</v>
      </c>
      <c r="U50" s="12" t="s">
        <v>42</v>
      </c>
      <c r="V50" s="94">
        <v>7.5697211155378488E-2</v>
      </c>
      <c r="W50" s="24" t="s">
        <v>43</v>
      </c>
      <c r="X50" s="12" t="s">
        <v>42</v>
      </c>
      <c r="Y50" s="94">
        <v>1.9920318725099601E-2</v>
      </c>
      <c r="Z50" s="24" t="s">
        <v>43</v>
      </c>
      <c r="AA50" s="12" t="s">
        <v>42</v>
      </c>
      <c r="AB50" s="94">
        <v>1.7928286852589643E-2</v>
      </c>
      <c r="AC50" s="24" t="s">
        <v>43</v>
      </c>
      <c r="AD50" s="12" t="s">
        <v>42</v>
      </c>
      <c r="AE50" s="94"/>
      <c r="AF50" s="24" t="s">
        <v>43</v>
      </c>
      <c r="AG50" s="2"/>
      <c r="AH50" s="2"/>
      <c r="AI50" s="2"/>
      <c r="AJ50" s="2"/>
      <c r="AK50" s="2"/>
      <c r="AL50" s="2"/>
      <c r="AM50" s="2"/>
      <c r="AN50" s="2"/>
      <c r="AO50" s="2"/>
      <c r="AP50" s="2"/>
      <c r="AQ50" s="2"/>
      <c r="AR50" s="2"/>
      <c r="AS50" s="2"/>
      <c r="AT50" s="2"/>
      <c r="AU50" s="2"/>
      <c r="AV50" s="2"/>
      <c r="AW50" s="2"/>
      <c r="AX50" s="2"/>
    </row>
    <row r="51" spans="1:50" ht="10.5" customHeight="1" x14ac:dyDescent="0.35">
      <c r="A51" s="2"/>
      <c r="B51" s="2"/>
      <c r="C51" s="2"/>
      <c r="D51" s="2"/>
      <c r="E51" s="2"/>
      <c r="F51" s="2"/>
      <c r="G51" s="2"/>
      <c r="H51" s="2"/>
      <c r="I51" s="2"/>
      <c r="J51" s="2"/>
      <c r="K51" s="2"/>
      <c r="L51" s="2"/>
      <c r="M51" s="2"/>
      <c r="N51" s="2"/>
      <c r="O51" s="2"/>
      <c r="P51" s="2"/>
      <c r="Q51" s="2"/>
      <c r="R51" s="2"/>
      <c r="S51" s="2"/>
      <c r="T51" s="2"/>
      <c r="U51" s="2"/>
      <c r="V51" s="2"/>
      <c r="W51" s="2"/>
      <c r="X51" s="2"/>
      <c r="Y51" s="2"/>
      <c r="Z51" s="2"/>
      <c r="AA51" s="2"/>
      <c r="AB51" s="2"/>
      <c r="AC51" s="2"/>
      <c r="AD51" s="2"/>
      <c r="AE51" s="2"/>
      <c r="AF51" s="2"/>
      <c r="AG51" s="2"/>
      <c r="AH51" s="2"/>
      <c r="AI51" s="2"/>
      <c r="AJ51" s="2"/>
      <c r="AK51" s="2"/>
      <c r="AL51" s="2"/>
      <c r="AM51" s="2"/>
      <c r="AN51" s="2"/>
      <c r="AO51" s="2"/>
      <c r="AP51" s="2"/>
      <c r="AQ51" s="2"/>
      <c r="AR51" s="2"/>
      <c r="AS51" s="2"/>
      <c r="AT51" s="2"/>
      <c r="AU51" s="2"/>
      <c r="AV51" s="2"/>
      <c r="AW51" s="2"/>
      <c r="AX51" s="2"/>
    </row>
    <row r="52" spans="1:50" ht="10.5" customHeight="1" x14ac:dyDescent="0.35">
      <c r="A52" s="2"/>
      <c r="B52" s="2"/>
      <c r="C52" s="2"/>
      <c r="D52" s="2"/>
      <c r="E52" s="2"/>
      <c r="F52" s="2"/>
      <c r="G52" s="2"/>
      <c r="H52" s="2"/>
      <c r="I52" s="2"/>
      <c r="J52" s="2"/>
      <c r="K52" s="2"/>
      <c r="L52" s="2"/>
      <c r="M52" s="2"/>
      <c r="N52" s="2"/>
      <c r="O52" s="2"/>
      <c r="P52" s="2"/>
      <c r="Q52" s="2"/>
      <c r="R52" s="2"/>
      <c r="S52" s="2"/>
      <c r="T52" s="2"/>
      <c r="U52" s="2"/>
      <c r="V52" s="2"/>
      <c r="W52" s="2"/>
      <c r="X52" s="2"/>
      <c r="Y52" s="2"/>
      <c r="Z52" s="2"/>
      <c r="AA52" s="2"/>
      <c r="AB52" s="2"/>
      <c r="AC52" s="2"/>
      <c r="AD52" s="2"/>
      <c r="AE52" s="2"/>
      <c r="AF52" s="2"/>
      <c r="AG52" s="2"/>
      <c r="AH52" s="2"/>
      <c r="AI52" s="2"/>
      <c r="AJ52" s="2"/>
      <c r="AK52" s="2"/>
      <c r="AL52" s="2"/>
      <c r="AM52" s="2"/>
      <c r="AN52" s="2"/>
      <c r="AO52" s="2"/>
      <c r="AP52" s="2"/>
      <c r="AQ52" s="2"/>
      <c r="AR52" s="2"/>
      <c r="AS52" s="2"/>
      <c r="AT52" s="2"/>
      <c r="AU52" s="2"/>
      <c r="AV52" s="2"/>
      <c r="AW52" s="2"/>
      <c r="AX52" s="2"/>
    </row>
    <row r="53" spans="1:50" ht="10.5" customHeight="1" x14ac:dyDescent="0.35">
      <c r="A53" s="2"/>
      <c r="B53" s="2"/>
      <c r="C53" s="2"/>
      <c r="D53" s="2"/>
      <c r="E53" s="2"/>
      <c r="F53" s="2"/>
      <c r="G53" s="2"/>
      <c r="H53" s="2"/>
      <c r="I53" s="2"/>
      <c r="J53" s="2"/>
      <c r="K53" s="2"/>
      <c r="L53" s="2"/>
      <c r="M53" s="2"/>
      <c r="N53" s="2"/>
      <c r="O53" s="2"/>
      <c r="P53" s="2"/>
      <c r="Q53" s="2"/>
      <c r="R53" s="2"/>
      <c r="S53" s="2"/>
      <c r="T53" s="2"/>
      <c r="U53" s="2"/>
      <c r="V53" s="2"/>
      <c r="W53" s="2"/>
      <c r="X53" s="2"/>
      <c r="Y53" s="2"/>
      <c r="Z53" s="2"/>
      <c r="AA53" s="2"/>
      <c r="AB53" s="2"/>
      <c r="AC53" s="2"/>
      <c r="AD53" s="2"/>
      <c r="AE53" s="2"/>
      <c r="AF53" s="2"/>
      <c r="AG53" s="2"/>
      <c r="AH53" s="2"/>
      <c r="AI53" s="2"/>
      <c r="AJ53" s="2"/>
      <c r="AK53" s="2"/>
      <c r="AL53" s="2"/>
      <c r="AM53" s="2"/>
      <c r="AN53" s="2"/>
      <c r="AO53" s="2"/>
      <c r="AP53" s="2"/>
      <c r="AQ53" s="2"/>
      <c r="AR53" s="2"/>
      <c r="AS53" s="2"/>
      <c r="AT53" s="2"/>
      <c r="AU53" s="2"/>
      <c r="AV53" s="2"/>
      <c r="AW53" s="2"/>
      <c r="AX53" s="2"/>
    </row>
    <row r="54" spans="1:50" ht="10.5" customHeight="1" x14ac:dyDescent="0.35">
      <c r="A54" s="2"/>
      <c r="B54" s="2"/>
      <c r="C54" s="2"/>
      <c r="D54" s="2"/>
      <c r="E54" s="2"/>
      <c r="F54" s="2"/>
      <c r="G54" s="2"/>
      <c r="H54" s="2"/>
      <c r="I54" s="2"/>
      <c r="J54" s="2"/>
      <c r="K54" s="2"/>
      <c r="L54" s="2"/>
      <c r="M54" s="2"/>
      <c r="N54" s="2"/>
      <c r="O54" s="2"/>
      <c r="P54" s="2"/>
      <c r="Q54" s="2"/>
      <c r="R54" s="2"/>
      <c r="S54" s="2"/>
      <c r="T54" s="2"/>
      <c r="U54" s="2"/>
      <c r="V54" s="2"/>
      <c r="W54" s="2"/>
      <c r="X54" s="2"/>
      <c r="Y54" s="2"/>
      <c r="Z54" s="2"/>
      <c r="AA54" s="2"/>
      <c r="AB54" s="2"/>
      <c r="AC54" s="2"/>
      <c r="AD54" s="2"/>
      <c r="AE54" s="2"/>
      <c r="AF54" s="2"/>
      <c r="AG54" s="2"/>
      <c r="AH54" s="2"/>
      <c r="AI54" s="2"/>
      <c r="AJ54" s="2"/>
      <c r="AK54" s="2"/>
      <c r="AL54" s="2"/>
      <c r="AM54" s="2"/>
      <c r="AN54" s="2"/>
      <c r="AO54" s="2"/>
      <c r="AP54" s="2"/>
      <c r="AQ54" s="2"/>
      <c r="AR54" s="2"/>
      <c r="AS54" s="2"/>
      <c r="AT54" s="2"/>
      <c r="AU54" s="2"/>
      <c r="AV54" s="2"/>
      <c r="AW54" s="2"/>
      <c r="AX54" s="2"/>
    </row>
    <row r="55" spans="1:50" ht="10.5" customHeight="1" x14ac:dyDescent="0.35">
      <c r="A55" s="2"/>
      <c r="B55" s="2"/>
      <c r="C55" s="2"/>
      <c r="D55" s="2"/>
      <c r="E55" s="17" t="s">
        <v>21</v>
      </c>
      <c r="F55" s="2"/>
      <c r="G55" s="2"/>
      <c r="H55" s="2"/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2"/>
      <c r="U55" s="2"/>
      <c r="V55" s="2"/>
      <c r="W55" s="2"/>
      <c r="X55" s="2"/>
      <c r="Y55" s="2"/>
      <c r="Z55" s="2"/>
      <c r="AA55" s="2"/>
      <c r="AB55" s="2"/>
      <c r="AC55" s="2"/>
      <c r="AD55" s="2"/>
      <c r="AE55" s="2"/>
      <c r="AF55" s="2"/>
      <c r="AG55" s="2"/>
      <c r="AH55" s="2"/>
      <c r="AI55" s="2"/>
      <c r="AJ55" s="2"/>
      <c r="AK55" s="2"/>
      <c r="AL55" s="2"/>
      <c r="AM55" s="2"/>
      <c r="AN55" s="2"/>
      <c r="AO55" s="2"/>
      <c r="AP55" s="2"/>
      <c r="AQ55" s="2"/>
      <c r="AR55" s="2"/>
      <c r="AS55" s="2"/>
      <c r="AT55" s="2"/>
      <c r="AU55" s="2"/>
      <c r="AV55" s="2"/>
      <c r="AW55" s="2"/>
      <c r="AX55" s="2"/>
    </row>
    <row r="56" spans="1:50" ht="10.5" customHeight="1" x14ac:dyDescent="0.35">
      <c r="A56" s="2"/>
      <c r="B56" s="2"/>
      <c r="C56" s="2"/>
      <c r="D56" s="2"/>
      <c r="E56" s="160" t="s">
        <v>31</v>
      </c>
      <c r="F56" s="18"/>
      <c r="G56" s="8" t="s">
        <v>56</v>
      </c>
      <c r="H56" s="19"/>
      <c r="I56" s="6"/>
      <c r="J56" s="8" t="s">
        <v>50</v>
      </c>
      <c r="K56" s="19"/>
      <c r="L56" s="6"/>
      <c r="M56" s="8" t="s">
        <v>34</v>
      </c>
      <c r="N56" s="19"/>
      <c r="O56" s="6"/>
      <c r="P56" s="8" t="s">
        <v>52</v>
      </c>
      <c r="Q56" s="19"/>
      <c r="R56" s="6"/>
      <c r="S56" s="8" t="s">
        <v>36</v>
      </c>
      <c r="T56" s="19"/>
      <c r="U56" s="6"/>
      <c r="V56" s="8" t="s">
        <v>37</v>
      </c>
      <c r="W56" s="19"/>
      <c r="X56" s="6"/>
      <c r="Y56" s="8" t="s">
        <v>55</v>
      </c>
      <c r="Z56" s="20"/>
      <c r="AA56" s="18"/>
      <c r="AB56" s="21">
        <v>10000</v>
      </c>
      <c r="AC56" s="20"/>
      <c r="AD56" s="18"/>
      <c r="AE56" s="162" t="s">
        <v>39</v>
      </c>
      <c r="AF56" s="20"/>
      <c r="AG56" s="2"/>
      <c r="AH56" s="2"/>
      <c r="AI56" s="2"/>
      <c r="AJ56" s="2"/>
      <c r="AK56" s="2"/>
      <c r="AL56" s="2"/>
      <c r="AM56" s="2"/>
      <c r="AN56" s="2"/>
      <c r="AO56" s="2"/>
      <c r="AP56" s="2"/>
      <c r="AQ56" s="2"/>
      <c r="AR56" s="2"/>
      <c r="AS56" s="2"/>
      <c r="AT56" s="2"/>
      <c r="AU56" s="2"/>
      <c r="AV56" s="2"/>
      <c r="AW56" s="2"/>
      <c r="AX56" s="2"/>
    </row>
    <row r="57" spans="1:50" ht="10.5" customHeight="1" x14ac:dyDescent="0.35">
      <c r="A57" s="2"/>
      <c r="B57" s="2"/>
      <c r="C57" s="2"/>
      <c r="D57" s="2"/>
      <c r="E57" s="161"/>
      <c r="F57" s="22"/>
      <c r="G57" s="23" t="s">
        <v>40</v>
      </c>
      <c r="H57" s="24"/>
      <c r="I57" s="12"/>
      <c r="J57" s="23" t="s">
        <v>40</v>
      </c>
      <c r="K57" s="24"/>
      <c r="L57" s="12"/>
      <c r="M57" s="23" t="s">
        <v>40</v>
      </c>
      <c r="N57" s="24"/>
      <c r="O57" s="12"/>
      <c r="P57" s="23" t="s">
        <v>40</v>
      </c>
      <c r="Q57" s="24"/>
      <c r="R57" s="12"/>
      <c r="S57" s="23" t="s">
        <v>40</v>
      </c>
      <c r="T57" s="24"/>
      <c r="U57" s="12"/>
      <c r="V57" s="23" t="s">
        <v>40</v>
      </c>
      <c r="W57" s="24"/>
      <c r="X57" s="12"/>
      <c r="Y57" s="23" t="s">
        <v>40</v>
      </c>
      <c r="Z57" s="25"/>
      <c r="AA57" s="22"/>
      <c r="AB57" s="23" t="s">
        <v>41</v>
      </c>
      <c r="AC57" s="25"/>
      <c r="AD57" s="22"/>
      <c r="AE57" s="163"/>
      <c r="AF57" s="25"/>
      <c r="AG57" s="2"/>
      <c r="AH57" s="2"/>
      <c r="AI57" s="2"/>
      <c r="AJ57" s="2"/>
      <c r="AK57" s="2"/>
      <c r="AL57" s="2"/>
      <c r="AM57" s="2"/>
      <c r="AN57" s="2"/>
      <c r="AO57" s="2"/>
      <c r="AP57" s="2"/>
      <c r="AQ57" s="2"/>
      <c r="AR57" s="2"/>
      <c r="AS57" s="2"/>
      <c r="AT57" s="2"/>
      <c r="AU57" s="2"/>
      <c r="AV57" s="2"/>
      <c r="AW57" s="2"/>
      <c r="AX57" s="2"/>
    </row>
    <row r="58" spans="1:50" ht="10.5" customHeight="1" x14ac:dyDescent="0.35">
      <c r="A58" s="2"/>
      <c r="B58" s="2"/>
      <c r="C58" s="2"/>
      <c r="D58" s="2"/>
      <c r="E58" s="160" t="s">
        <v>356</v>
      </c>
      <c r="F58" s="18"/>
      <c r="G58" s="26">
        <v>307</v>
      </c>
      <c r="H58" s="20"/>
      <c r="I58" s="18"/>
      <c r="J58" s="26">
        <v>630</v>
      </c>
      <c r="K58" s="20"/>
      <c r="L58" s="18"/>
      <c r="M58" s="26">
        <v>513</v>
      </c>
      <c r="N58" s="20"/>
      <c r="O58" s="18"/>
      <c r="P58" s="26">
        <v>375</v>
      </c>
      <c r="Q58" s="20"/>
      <c r="R58" s="18"/>
      <c r="S58" s="26">
        <v>227</v>
      </c>
      <c r="T58" s="20"/>
      <c r="U58" s="18"/>
      <c r="V58" s="26">
        <v>171</v>
      </c>
      <c r="W58" s="20"/>
      <c r="X58" s="18"/>
      <c r="Y58" s="26">
        <v>64</v>
      </c>
      <c r="Z58" s="20"/>
      <c r="AA58" s="18"/>
      <c r="AB58" s="26">
        <v>4</v>
      </c>
      <c r="AC58" s="20"/>
      <c r="AD58" s="18"/>
      <c r="AE58" s="26">
        <v>2291</v>
      </c>
      <c r="AF58" s="20"/>
      <c r="AG58" s="2"/>
      <c r="AH58" s="2"/>
      <c r="AI58" s="2"/>
      <c r="AJ58" s="2"/>
      <c r="AK58" s="2"/>
      <c r="AL58" s="2"/>
      <c r="AM58" s="2"/>
      <c r="AN58" s="2"/>
      <c r="AO58" s="2"/>
      <c r="AP58" s="2"/>
      <c r="AQ58" s="2"/>
      <c r="AR58" s="2"/>
      <c r="AS58" s="2"/>
      <c r="AT58" s="2"/>
      <c r="AU58" s="2"/>
      <c r="AV58" s="2"/>
      <c r="AW58" s="2"/>
      <c r="AX58" s="2"/>
    </row>
    <row r="59" spans="1:50" ht="10.5" customHeight="1" x14ac:dyDescent="0.35">
      <c r="A59" s="2"/>
      <c r="B59" s="2"/>
      <c r="C59" s="2"/>
      <c r="D59" s="2"/>
      <c r="E59" s="161"/>
      <c r="F59" s="12" t="s">
        <v>42</v>
      </c>
      <c r="G59" s="94">
        <v>0.1340026189436927</v>
      </c>
      <c r="H59" s="24" t="s">
        <v>43</v>
      </c>
      <c r="I59" s="12" t="s">
        <v>42</v>
      </c>
      <c r="J59" s="94">
        <v>0.27498908773461372</v>
      </c>
      <c r="K59" s="24" t="s">
        <v>43</v>
      </c>
      <c r="L59" s="12" t="s">
        <v>42</v>
      </c>
      <c r="M59" s="94">
        <v>0.22391968572675688</v>
      </c>
      <c r="N59" s="24" t="s">
        <v>43</v>
      </c>
      <c r="O59" s="12" t="s">
        <v>42</v>
      </c>
      <c r="P59" s="94">
        <v>0.16368398079441293</v>
      </c>
      <c r="Q59" s="24" t="s">
        <v>43</v>
      </c>
      <c r="R59" s="12" t="s">
        <v>42</v>
      </c>
      <c r="S59" s="94">
        <v>9.9083369707551286E-2</v>
      </c>
      <c r="T59" s="24" t="s">
        <v>43</v>
      </c>
      <c r="U59" s="12" t="s">
        <v>42</v>
      </c>
      <c r="V59" s="94">
        <v>7.4639895242252285E-2</v>
      </c>
      <c r="W59" s="24" t="s">
        <v>43</v>
      </c>
      <c r="X59" s="12" t="s">
        <v>42</v>
      </c>
      <c r="Y59" s="94">
        <v>2.7935399388913137E-2</v>
      </c>
      <c r="Z59" s="24" t="s">
        <v>43</v>
      </c>
      <c r="AA59" s="12" t="s">
        <v>42</v>
      </c>
      <c r="AB59" s="94">
        <v>1.7459624618070711E-3</v>
      </c>
      <c r="AC59" s="24" t="s">
        <v>43</v>
      </c>
      <c r="AD59" s="12" t="s">
        <v>42</v>
      </c>
      <c r="AE59" s="94"/>
      <c r="AF59" s="24" t="s">
        <v>43</v>
      </c>
      <c r="AG59" s="2"/>
      <c r="AH59" s="2"/>
      <c r="AI59" s="2"/>
      <c r="AJ59" s="2"/>
      <c r="AK59" s="2"/>
      <c r="AL59" s="2"/>
      <c r="AM59" s="2"/>
      <c r="AN59" s="2"/>
      <c r="AO59" s="2"/>
      <c r="AP59" s="2"/>
      <c r="AQ59" s="2"/>
      <c r="AR59" s="2"/>
      <c r="AS59" s="2"/>
      <c r="AT59" s="2"/>
      <c r="AU59" s="2"/>
      <c r="AV59" s="2"/>
      <c r="AW59" s="2"/>
      <c r="AX59" s="2"/>
    </row>
    <row r="60" spans="1:50" ht="10.5" customHeight="1" x14ac:dyDescent="0.35">
      <c r="A60" s="2"/>
      <c r="B60" s="2"/>
      <c r="C60" s="2"/>
      <c r="D60" s="2"/>
      <c r="E60" s="160" t="s">
        <v>357</v>
      </c>
      <c r="F60" s="18"/>
      <c r="G60" s="26">
        <v>280</v>
      </c>
      <c r="H60" s="20"/>
      <c r="I60" s="18"/>
      <c r="J60" s="26">
        <v>649</v>
      </c>
      <c r="K60" s="20"/>
      <c r="L60" s="18"/>
      <c r="M60" s="26">
        <v>484</v>
      </c>
      <c r="N60" s="20"/>
      <c r="O60" s="18"/>
      <c r="P60" s="26">
        <v>451</v>
      </c>
      <c r="Q60" s="20"/>
      <c r="R60" s="18"/>
      <c r="S60" s="26">
        <v>239</v>
      </c>
      <c r="T60" s="20"/>
      <c r="U60" s="18"/>
      <c r="V60" s="26">
        <v>169</v>
      </c>
      <c r="W60" s="20"/>
      <c r="X60" s="18"/>
      <c r="Y60" s="26">
        <v>58</v>
      </c>
      <c r="Z60" s="20"/>
      <c r="AA60" s="18"/>
      <c r="AB60" s="26">
        <v>19</v>
      </c>
      <c r="AC60" s="20"/>
      <c r="AD60" s="18"/>
      <c r="AE60" s="26">
        <v>2349</v>
      </c>
      <c r="AF60" s="20"/>
      <c r="AG60" s="2"/>
      <c r="AH60" s="2"/>
      <c r="AI60" s="2"/>
      <c r="AJ60" s="2"/>
      <c r="AK60" s="2"/>
      <c r="AL60" s="2"/>
      <c r="AM60" s="2"/>
      <c r="AN60" s="2"/>
      <c r="AO60" s="2"/>
      <c r="AP60" s="2"/>
      <c r="AQ60" s="2"/>
      <c r="AR60" s="2"/>
      <c r="AS60" s="2"/>
      <c r="AT60" s="2"/>
      <c r="AU60" s="2"/>
      <c r="AV60" s="2"/>
      <c r="AW60" s="2"/>
      <c r="AX60" s="2"/>
    </row>
    <row r="61" spans="1:50" ht="10.5" customHeight="1" x14ac:dyDescent="0.35">
      <c r="A61" s="2"/>
      <c r="B61" s="2"/>
      <c r="C61" s="2"/>
      <c r="D61" s="2"/>
      <c r="E61" s="161"/>
      <c r="F61" s="12" t="s">
        <v>42</v>
      </c>
      <c r="G61" s="94">
        <v>0.11919965942954448</v>
      </c>
      <c r="H61" s="24" t="s">
        <v>43</v>
      </c>
      <c r="I61" s="12" t="s">
        <v>42</v>
      </c>
      <c r="J61" s="94">
        <v>0.27628778203490845</v>
      </c>
      <c r="K61" s="24" t="s">
        <v>43</v>
      </c>
      <c r="L61" s="12" t="s">
        <v>42</v>
      </c>
      <c r="M61" s="94">
        <v>0.20604512558535548</v>
      </c>
      <c r="N61" s="24" t="s">
        <v>43</v>
      </c>
      <c r="O61" s="12" t="s">
        <v>42</v>
      </c>
      <c r="P61" s="94">
        <v>0.19199659429544488</v>
      </c>
      <c r="Q61" s="24" t="s">
        <v>43</v>
      </c>
      <c r="R61" s="12" t="s">
        <v>42</v>
      </c>
      <c r="S61" s="94">
        <v>0.10174542358450404</v>
      </c>
      <c r="T61" s="24" t="s">
        <v>43</v>
      </c>
      <c r="U61" s="12" t="s">
        <v>42</v>
      </c>
      <c r="V61" s="94">
        <v>7.1945508727117927E-2</v>
      </c>
      <c r="W61" s="24" t="s">
        <v>43</v>
      </c>
      <c r="X61" s="12" t="s">
        <v>42</v>
      </c>
      <c r="Y61" s="94">
        <v>2.4691358024691357E-2</v>
      </c>
      <c r="Z61" s="24" t="s">
        <v>43</v>
      </c>
      <c r="AA61" s="12" t="s">
        <v>42</v>
      </c>
      <c r="AB61" s="94">
        <v>8.0885483184333761E-3</v>
      </c>
      <c r="AC61" s="24" t="s">
        <v>43</v>
      </c>
      <c r="AD61" s="12" t="s">
        <v>42</v>
      </c>
      <c r="AE61" s="94"/>
      <c r="AF61" s="24" t="s">
        <v>43</v>
      </c>
      <c r="AG61" s="2"/>
      <c r="AH61" s="2"/>
      <c r="AI61" s="2"/>
      <c r="AJ61" s="2"/>
      <c r="AK61" s="2"/>
      <c r="AL61" s="2"/>
      <c r="AM61" s="2"/>
      <c r="AN61" s="2"/>
      <c r="AO61" s="2"/>
      <c r="AP61" s="2"/>
      <c r="AQ61" s="2"/>
      <c r="AR61" s="2"/>
      <c r="AS61" s="2"/>
      <c r="AT61" s="2"/>
      <c r="AU61" s="2"/>
      <c r="AV61" s="2"/>
      <c r="AW61" s="2"/>
      <c r="AX61" s="2"/>
    </row>
    <row r="62" spans="1:50" ht="10.5" customHeight="1" x14ac:dyDescent="0.35">
      <c r="A62" s="2"/>
      <c r="B62" s="2"/>
      <c r="C62" s="2"/>
      <c r="D62" s="2"/>
      <c r="E62" s="160" t="s">
        <v>359</v>
      </c>
      <c r="F62" s="18"/>
      <c r="G62" s="26">
        <v>275</v>
      </c>
      <c r="H62" s="20"/>
      <c r="I62" s="18"/>
      <c r="J62" s="26">
        <v>555</v>
      </c>
      <c r="K62" s="20"/>
      <c r="L62" s="18"/>
      <c r="M62" s="26">
        <v>461</v>
      </c>
      <c r="N62" s="20"/>
      <c r="O62" s="18"/>
      <c r="P62" s="26">
        <v>366</v>
      </c>
      <c r="Q62" s="20"/>
      <c r="R62" s="18"/>
      <c r="S62" s="26">
        <v>203</v>
      </c>
      <c r="T62" s="20"/>
      <c r="U62" s="18"/>
      <c r="V62" s="26">
        <v>141</v>
      </c>
      <c r="W62" s="20"/>
      <c r="X62" s="18"/>
      <c r="Y62" s="26">
        <v>55</v>
      </c>
      <c r="Z62" s="20"/>
      <c r="AA62" s="18"/>
      <c r="AB62" s="26">
        <v>13</v>
      </c>
      <c r="AC62" s="20"/>
      <c r="AD62" s="18"/>
      <c r="AE62" s="26">
        <v>2069</v>
      </c>
      <c r="AF62" s="20"/>
      <c r="AG62" s="2"/>
      <c r="AH62" s="2"/>
      <c r="AI62" s="2"/>
      <c r="AJ62" s="2"/>
      <c r="AK62" s="2"/>
      <c r="AL62" s="2"/>
      <c r="AM62" s="2"/>
      <c r="AN62" s="2"/>
      <c r="AO62" s="2"/>
      <c r="AP62" s="2"/>
      <c r="AQ62" s="2"/>
      <c r="AR62" s="2"/>
      <c r="AS62" s="2"/>
      <c r="AT62" s="2"/>
      <c r="AU62" s="2"/>
      <c r="AV62" s="2"/>
      <c r="AW62" s="2"/>
      <c r="AX62" s="2"/>
    </row>
    <row r="63" spans="1:50" ht="10.5" customHeight="1" x14ac:dyDescent="0.35">
      <c r="A63" s="2"/>
      <c r="B63" s="2"/>
      <c r="C63" s="2"/>
      <c r="D63" s="2"/>
      <c r="E63" s="161"/>
      <c r="F63" s="12" t="s">
        <v>42</v>
      </c>
      <c r="G63" s="94">
        <v>0.13291445142580957</v>
      </c>
      <c r="H63" s="24" t="s">
        <v>43</v>
      </c>
      <c r="I63" s="12" t="s">
        <v>42</v>
      </c>
      <c r="J63" s="94">
        <v>0.26824552924117934</v>
      </c>
      <c r="K63" s="24" t="s">
        <v>43</v>
      </c>
      <c r="L63" s="12" t="s">
        <v>42</v>
      </c>
      <c r="M63" s="94">
        <v>0.22281295311744803</v>
      </c>
      <c r="N63" s="24" t="s">
        <v>43</v>
      </c>
      <c r="O63" s="12" t="s">
        <v>42</v>
      </c>
      <c r="P63" s="94">
        <v>0.17689705171580475</v>
      </c>
      <c r="Q63" s="24" t="s">
        <v>43</v>
      </c>
      <c r="R63" s="12" t="s">
        <v>42</v>
      </c>
      <c r="S63" s="94">
        <v>9.811503141614307E-2</v>
      </c>
      <c r="T63" s="24" t="s">
        <v>43</v>
      </c>
      <c r="U63" s="12" t="s">
        <v>42</v>
      </c>
      <c r="V63" s="94">
        <v>6.8148864185596902E-2</v>
      </c>
      <c r="W63" s="24" t="s">
        <v>43</v>
      </c>
      <c r="X63" s="12" t="s">
        <v>42</v>
      </c>
      <c r="Y63" s="94">
        <v>2.6582890285161913E-2</v>
      </c>
      <c r="Z63" s="24" t="s">
        <v>43</v>
      </c>
      <c r="AA63" s="12" t="s">
        <v>42</v>
      </c>
      <c r="AB63" s="94">
        <v>6.2832286128564523E-3</v>
      </c>
      <c r="AC63" s="24" t="s">
        <v>43</v>
      </c>
      <c r="AD63" s="12" t="s">
        <v>42</v>
      </c>
      <c r="AE63" s="94"/>
      <c r="AF63" s="24" t="s">
        <v>43</v>
      </c>
      <c r="AG63" s="2"/>
      <c r="AH63" s="2"/>
      <c r="AI63" s="2"/>
      <c r="AJ63" s="2"/>
      <c r="AK63" s="2"/>
      <c r="AL63" s="2"/>
      <c r="AM63" s="2"/>
      <c r="AN63" s="2"/>
      <c r="AO63" s="2"/>
      <c r="AP63" s="2"/>
      <c r="AQ63" s="2"/>
      <c r="AR63" s="2"/>
      <c r="AS63" s="2"/>
      <c r="AT63" s="2"/>
      <c r="AU63" s="2"/>
      <c r="AV63" s="2"/>
      <c r="AW63" s="2"/>
      <c r="AX63" s="2"/>
    </row>
    <row r="64" spans="1:50" ht="10.5" customHeight="1" x14ac:dyDescent="0.35">
      <c r="A64" s="2"/>
      <c r="B64" s="2"/>
      <c r="C64" s="2"/>
      <c r="D64" s="2"/>
      <c r="E64" s="160" t="s">
        <v>361</v>
      </c>
      <c r="F64" s="18"/>
      <c r="G64" s="26">
        <v>247</v>
      </c>
      <c r="H64" s="20"/>
      <c r="I64" s="18"/>
      <c r="J64" s="26">
        <v>560</v>
      </c>
      <c r="K64" s="20"/>
      <c r="L64" s="18"/>
      <c r="M64" s="26">
        <v>513</v>
      </c>
      <c r="N64" s="20"/>
      <c r="O64" s="18"/>
      <c r="P64" s="26">
        <v>397</v>
      </c>
      <c r="Q64" s="20"/>
      <c r="R64" s="18"/>
      <c r="S64" s="26">
        <v>222</v>
      </c>
      <c r="T64" s="20"/>
      <c r="U64" s="18"/>
      <c r="V64" s="26">
        <v>172</v>
      </c>
      <c r="W64" s="20"/>
      <c r="X64" s="18"/>
      <c r="Y64" s="26">
        <v>68</v>
      </c>
      <c r="Z64" s="20"/>
      <c r="AA64" s="18"/>
      <c r="AB64" s="26">
        <v>19</v>
      </c>
      <c r="AC64" s="20"/>
      <c r="AD64" s="18"/>
      <c r="AE64" s="26">
        <v>2198</v>
      </c>
      <c r="AF64" s="20"/>
      <c r="AG64" s="2"/>
      <c r="AH64" s="2"/>
      <c r="AI64" s="2"/>
      <c r="AJ64" s="2"/>
      <c r="AK64" s="2"/>
      <c r="AL64" s="2"/>
      <c r="AM64" s="2"/>
      <c r="AN64" s="2"/>
      <c r="AO64" s="2"/>
      <c r="AP64" s="2"/>
      <c r="AQ64" s="2"/>
      <c r="AR64" s="2"/>
      <c r="AS64" s="2"/>
      <c r="AT64" s="2"/>
      <c r="AU64" s="2"/>
      <c r="AV64" s="2"/>
      <c r="AW64" s="2"/>
      <c r="AX64" s="2"/>
    </row>
    <row r="65" spans="1:50" ht="10.5" customHeight="1" x14ac:dyDescent="0.35">
      <c r="A65" s="2"/>
      <c r="B65" s="2"/>
      <c r="C65" s="2"/>
      <c r="D65" s="2"/>
      <c r="E65" s="161"/>
      <c r="F65" s="12" t="s">
        <v>42</v>
      </c>
      <c r="G65" s="94">
        <v>0.11237488626023658</v>
      </c>
      <c r="H65" s="24" t="s">
        <v>43</v>
      </c>
      <c r="I65" s="12" t="s">
        <v>42</v>
      </c>
      <c r="J65" s="94">
        <v>0.25477707006369427</v>
      </c>
      <c r="K65" s="24" t="s">
        <v>43</v>
      </c>
      <c r="L65" s="12" t="s">
        <v>42</v>
      </c>
      <c r="M65" s="94">
        <v>0.23339399454049137</v>
      </c>
      <c r="N65" s="24" t="s">
        <v>43</v>
      </c>
      <c r="O65" s="12" t="s">
        <v>42</v>
      </c>
      <c r="P65" s="94">
        <v>0.18061874431301184</v>
      </c>
      <c r="Q65" s="24" t="s">
        <v>43</v>
      </c>
      <c r="R65" s="12" t="s">
        <v>42</v>
      </c>
      <c r="S65" s="94">
        <v>0.10100090991810737</v>
      </c>
      <c r="T65" s="24" t="s">
        <v>43</v>
      </c>
      <c r="U65" s="12" t="s">
        <v>42</v>
      </c>
      <c r="V65" s="94">
        <v>7.8252957233848952E-2</v>
      </c>
      <c r="W65" s="24" t="s">
        <v>43</v>
      </c>
      <c r="X65" s="12" t="s">
        <v>42</v>
      </c>
      <c r="Y65" s="94">
        <v>3.0937215650591446E-2</v>
      </c>
      <c r="Z65" s="24" t="s">
        <v>43</v>
      </c>
      <c r="AA65" s="12" t="s">
        <v>42</v>
      </c>
      <c r="AB65" s="94">
        <v>8.6442220200181989E-3</v>
      </c>
      <c r="AC65" s="24" t="s">
        <v>43</v>
      </c>
      <c r="AD65" s="12" t="s">
        <v>42</v>
      </c>
      <c r="AE65" s="94"/>
      <c r="AF65" s="24" t="s">
        <v>43</v>
      </c>
      <c r="AG65" s="2"/>
      <c r="AH65" s="2"/>
      <c r="AI65" s="2"/>
      <c r="AJ65" s="2"/>
      <c r="AK65" s="2"/>
      <c r="AL65" s="2"/>
      <c r="AM65" s="2"/>
      <c r="AN65" s="2"/>
      <c r="AO65" s="2"/>
      <c r="AP65" s="2"/>
      <c r="AQ65" s="2"/>
      <c r="AR65" s="2"/>
      <c r="AS65" s="2"/>
      <c r="AT65" s="2"/>
      <c r="AU65" s="2"/>
      <c r="AV65" s="2"/>
      <c r="AW65" s="2"/>
      <c r="AX65" s="2"/>
    </row>
    <row r="66" spans="1:50" ht="10.5" customHeight="1" x14ac:dyDescent="0.35">
      <c r="A66" s="2"/>
      <c r="B66" s="2"/>
      <c r="C66" s="2"/>
      <c r="D66" s="2"/>
      <c r="E66" s="160" t="s">
        <v>364</v>
      </c>
      <c r="F66" s="18"/>
      <c r="G66" s="26">
        <v>271</v>
      </c>
      <c r="H66" s="20"/>
      <c r="I66" s="18"/>
      <c r="J66" s="26">
        <v>539</v>
      </c>
      <c r="K66" s="20"/>
      <c r="L66" s="18"/>
      <c r="M66" s="26">
        <v>482</v>
      </c>
      <c r="N66" s="20"/>
      <c r="O66" s="18"/>
      <c r="P66" s="26">
        <v>403</v>
      </c>
      <c r="Q66" s="20"/>
      <c r="R66" s="18"/>
      <c r="S66" s="26">
        <v>246</v>
      </c>
      <c r="T66" s="20"/>
      <c r="U66" s="18"/>
      <c r="V66" s="26">
        <v>174</v>
      </c>
      <c r="W66" s="20"/>
      <c r="X66" s="18"/>
      <c r="Y66" s="26">
        <v>56</v>
      </c>
      <c r="Z66" s="20"/>
      <c r="AA66" s="18"/>
      <c r="AB66" s="26">
        <v>17</v>
      </c>
      <c r="AC66" s="20"/>
      <c r="AD66" s="18"/>
      <c r="AE66" s="26">
        <v>2188</v>
      </c>
      <c r="AF66" s="20"/>
      <c r="AG66" s="2"/>
      <c r="AH66" s="2"/>
      <c r="AI66" s="2"/>
      <c r="AJ66" s="2"/>
      <c r="AK66" s="2"/>
      <c r="AL66" s="2"/>
      <c r="AM66" s="2"/>
      <c r="AN66" s="2"/>
      <c r="AO66" s="2"/>
      <c r="AP66" s="2"/>
      <c r="AQ66" s="2"/>
      <c r="AR66" s="2"/>
      <c r="AS66" s="2"/>
      <c r="AT66" s="2"/>
      <c r="AU66" s="2"/>
      <c r="AV66" s="2"/>
      <c r="AW66" s="2"/>
      <c r="AX66" s="2"/>
    </row>
    <row r="67" spans="1:50" ht="10.5" customHeight="1" x14ac:dyDescent="0.35">
      <c r="A67" s="2"/>
      <c r="B67" s="2"/>
      <c r="C67" s="2"/>
      <c r="D67" s="2"/>
      <c r="E67" s="161"/>
      <c r="F67" s="12" t="s">
        <v>42</v>
      </c>
      <c r="G67" s="94">
        <v>0.12385740402193784</v>
      </c>
      <c r="H67" s="24" t="s">
        <v>43</v>
      </c>
      <c r="I67" s="12" t="s">
        <v>42</v>
      </c>
      <c r="J67" s="94">
        <v>0.24634369287020111</v>
      </c>
      <c r="K67" s="24" t="s">
        <v>43</v>
      </c>
      <c r="L67" s="12" t="s">
        <v>42</v>
      </c>
      <c r="M67" s="94">
        <v>0.22029250457038391</v>
      </c>
      <c r="N67" s="24" t="s">
        <v>43</v>
      </c>
      <c r="O67" s="12" t="s">
        <v>42</v>
      </c>
      <c r="P67" s="94">
        <v>0.18418647166361973</v>
      </c>
      <c r="Q67" s="24" t="s">
        <v>43</v>
      </c>
      <c r="R67" s="12" t="s">
        <v>42</v>
      </c>
      <c r="S67" s="94">
        <v>0.11243144424131626</v>
      </c>
      <c r="T67" s="24" t="s">
        <v>43</v>
      </c>
      <c r="U67" s="12" t="s">
        <v>42</v>
      </c>
      <c r="V67" s="94">
        <v>7.9524680073126144E-2</v>
      </c>
      <c r="W67" s="24" t="s">
        <v>43</v>
      </c>
      <c r="X67" s="12" t="s">
        <v>42</v>
      </c>
      <c r="Y67" s="94">
        <v>2.5594149908592323E-2</v>
      </c>
      <c r="Z67" s="24" t="s">
        <v>43</v>
      </c>
      <c r="AA67" s="12" t="s">
        <v>42</v>
      </c>
      <c r="AB67" s="94">
        <v>7.7696526508226693E-3</v>
      </c>
      <c r="AC67" s="24" t="s">
        <v>43</v>
      </c>
      <c r="AD67" s="12" t="s">
        <v>42</v>
      </c>
      <c r="AE67" s="94"/>
      <c r="AF67" s="24" t="s">
        <v>43</v>
      </c>
      <c r="AG67" s="2"/>
      <c r="AH67" s="2"/>
      <c r="AI67" s="2"/>
      <c r="AJ67" s="2"/>
      <c r="AK67" s="2"/>
      <c r="AL67" s="2"/>
      <c r="AM67" s="2"/>
      <c r="AN67" s="2"/>
      <c r="AO67" s="2"/>
      <c r="AP67" s="2"/>
      <c r="AQ67" s="2"/>
      <c r="AR67" s="2"/>
      <c r="AS67" s="2"/>
      <c r="AT67" s="2"/>
      <c r="AU67" s="2"/>
      <c r="AV67" s="2"/>
      <c r="AW67" s="2"/>
      <c r="AX67" s="2"/>
    </row>
    <row r="68" spans="1:50" ht="10.5" customHeight="1" x14ac:dyDescent="0.35">
      <c r="A68" s="2"/>
      <c r="B68" s="2"/>
      <c r="C68" s="2"/>
      <c r="D68" s="2"/>
      <c r="E68" s="2"/>
      <c r="F68" s="2"/>
      <c r="G68" s="2"/>
      <c r="H68" s="2"/>
      <c r="I68" s="2"/>
      <c r="J68" s="2"/>
      <c r="K68" s="2"/>
      <c r="L68" s="2"/>
      <c r="M68" s="2"/>
      <c r="N68" s="2"/>
      <c r="O68" s="2"/>
      <c r="P68" s="2"/>
      <c r="Q68" s="2"/>
      <c r="R68" s="2"/>
      <c r="S68" s="2"/>
      <c r="T68" s="2"/>
      <c r="U68" s="2"/>
      <c r="V68" s="2"/>
      <c r="W68" s="2"/>
      <c r="X68" s="2"/>
      <c r="Y68" s="2"/>
      <c r="Z68" s="2"/>
      <c r="AA68" s="2"/>
      <c r="AB68" s="2"/>
      <c r="AC68" s="2"/>
      <c r="AD68" s="2"/>
      <c r="AE68" s="2"/>
      <c r="AF68" s="2"/>
      <c r="AG68" s="2"/>
      <c r="AH68" s="2"/>
      <c r="AI68" s="2"/>
      <c r="AJ68" s="2"/>
      <c r="AK68" s="2"/>
      <c r="AL68" s="2"/>
      <c r="AM68" s="2"/>
      <c r="AN68" s="2"/>
      <c r="AO68" s="2"/>
      <c r="AP68" s="2"/>
      <c r="AQ68" s="2"/>
      <c r="AR68" s="2"/>
      <c r="AS68" s="2"/>
      <c r="AT68" s="2"/>
      <c r="AU68" s="2"/>
      <c r="AV68" s="2"/>
      <c r="AW68" s="2"/>
      <c r="AX68" s="2"/>
    </row>
    <row r="69" spans="1:50" ht="10.5" customHeight="1" x14ac:dyDescent="0.35">
      <c r="A69" s="2"/>
      <c r="B69" s="2"/>
      <c r="C69" s="2"/>
      <c r="D69" s="2"/>
      <c r="E69" s="2"/>
      <c r="F69" s="2"/>
      <c r="G69" s="2"/>
      <c r="H69" s="2"/>
      <c r="I69" s="2"/>
      <c r="J69" s="2"/>
      <c r="K69" s="2"/>
      <c r="L69" s="2"/>
      <c r="M69" s="2"/>
      <c r="N69" s="2"/>
      <c r="O69" s="2"/>
      <c r="P69" s="2"/>
      <c r="Q69" s="2"/>
      <c r="R69" s="2"/>
      <c r="S69" s="2"/>
      <c r="T69" s="2"/>
      <c r="U69" s="2"/>
      <c r="V69" s="2"/>
      <c r="W69" s="2"/>
      <c r="X69" s="2"/>
      <c r="Y69" s="2"/>
      <c r="Z69" s="2"/>
      <c r="AA69" s="2"/>
      <c r="AB69" s="2"/>
      <c r="AC69" s="2"/>
      <c r="AD69" s="2"/>
      <c r="AE69" s="2"/>
      <c r="AF69" s="2"/>
      <c r="AG69" s="2"/>
      <c r="AH69" s="2"/>
      <c r="AI69" s="2"/>
      <c r="AJ69" s="2"/>
      <c r="AK69" s="2"/>
      <c r="AL69" s="2"/>
      <c r="AM69" s="2"/>
      <c r="AN69" s="2"/>
      <c r="AO69" s="2"/>
      <c r="AP69" s="2"/>
      <c r="AQ69" s="2"/>
      <c r="AR69" s="2"/>
      <c r="AS69" s="2"/>
      <c r="AT69" s="2"/>
      <c r="AU69" s="2"/>
      <c r="AV69" s="2"/>
      <c r="AW69" s="2"/>
      <c r="AX69" s="2"/>
    </row>
    <row r="70" spans="1:50" ht="10.5" customHeight="1" x14ac:dyDescent="0.35">
      <c r="A70" s="2"/>
      <c r="B70" s="2"/>
      <c r="C70" s="2"/>
      <c r="D70" s="2"/>
      <c r="E70" s="2"/>
      <c r="F70" s="2"/>
      <c r="G70" s="2"/>
      <c r="H70" s="2"/>
      <c r="I70" s="2"/>
      <c r="J70" s="2"/>
      <c r="K70" s="2"/>
      <c r="L70" s="2"/>
      <c r="M70" s="2"/>
      <c r="N70" s="2"/>
      <c r="O70" s="2"/>
      <c r="P70" s="2"/>
      <c r="Q70" s="2"/>
      <c r="R70" s="2"/>
      <c r="S70" s="2"/>
      <c r="T70" s="2"/>
      <c r="U70" s="2"/>
      <c r="V70" s="2"/>
      <c r="W70" s="2"/>
      <c r="X70" s="2"/>
      <c r="Y70" s="2"/>
      <c r="Z70" s="2"/>
      <c r="AA70" s="2"/>
      <c r="AB70" s="2"/>
      <c r="AC70" s="2"/>
      <c r="AD70" s="2"/>
      <c r="AE70" s="2"/>
      <c r="AF70" s="2"/>
      <c r="AG70" s="2"/>
      <c r="AH70" s="2"/>
      <c r="AI70" s="2"/>
      <c r="AJ70" s="2"/>
      <c r="AK70" s="2"/>
      <c r="AL70" s="2"/>
      <c r="AM70" s="2"/>
      <c r="AN70" s="2"/>
      <c r="AO70" s="2"/>
      <c r="AP70" s="2"/>
      <c r="AQ70" s="2"/>
      <c r="AR70" s="2"/>
      <c r="AS70" s="2"/>
      <c r="AT70" s="2"/>
      <c r="AU70" s="2"/>
      <c r="AV70" s="2"/>
      <c r="AW70" s="2"/>
      <c r="AX70" s="2"/>
    </row>
    <row r="71" spans="1:50" ht="10.5" customHeight="1" x14ac:dyDescent="0.35">
      <c r="A71" s="2"/>
      <c r="B71" s="2"/>
      <c r="C71" s="2"/>
      <c r="D71" s="2"/>
      <c r="E71" s="2"/>
      <c r="F71" s="2"/>
      <c r="G71" s="2"/>
      <c r="H71" s="2"/>
      <c r="I71" s="2"/>
      <c r="J71" s="2"/>
      <c r="K71" s="2"/>
      <c r="L71" s="2"/>
      <c r="M71" s="2"/>
      <c r="N71" s="2"/>
      <c r="O71" s="2"/>
      <c r="P71" s="2"/>
      <c r="Q71" s="2"/>
      <c r="R71" s="2"/>
      <c r="S71" s="2"/>
      <c r="T71" s="2"/>
      <c r="U71" s="2"/>
      <c r="V71" s="2"/>
      <c r="W71" s="2"/>
      <c r="X71" s="2"/>
      <c r="Y71" s="2"/>
      <c r="Z71" s="2"/>
      <c r="AA71" s="2"/>
      <c r="AB71" s="2"/>
      <c r="AC71" s="2"/>
      <c r="AD71" s="2"/>
      <c r="AE71" s="2"/>
      <c r="AF71" s="2"/>
      <c r="AG71" s="2"/>
      <c r="AH71" s="2"/>
      <c r="AI71" s="2"/>
      <c r="AJ71" s="2"/>
      <c r="AK71" s="2"/>
      <c r="AL71" s="2"/>
      <c r="AM71" s="2"/>
      <c r="AN71" s="2"/>
      <c r="AO71" s="2"/>
      <c r="AP71" s="2"/>
      <c r="AQ71" s="2"/>
      <c r="AR71" s="2"/>
      <c r="AS71" s="2"/>
      <c r="AT71" s="2"/>
      <c r="AU71" s="2"/>
      <c r="AV71" s="2"/>
      <c r="AW71" s="2"/>
      <c r="AX71" s="2"/>
    </row>
    <row r="72" spans="1:50" ht="10.5" customHeight="1" x14ac:dyDescent="0.35">
      <c r="A72" s="2"/>
      <c r="B72" s="2"/>
      <c r="C72" s="2"/>
      <c r="D72" s="2"/>
      <c r="E72" s="17" t="s">
        <v>20</v>
      </c>
      <c r="F72" s="2"/>
      <c r="G72" s="2"/>
      <c r="H72" s="2"/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2"/>
      <c r="U72" s="2"/>
      <c r="V72" s="2"/>
      <c r="W72" s="2"/>
      <c r="X72" s="2"/>
      <c r="Y72" s="2"/>
      <c r="Z72" s="2"/>
      <c r="AA72" s="2"/>
      <c r="AB72" s="2"/>
      <c r="AC72" s="2"/>
      <c r="AD72" s="2"/>
      <c r="AE72" s="2"/>
      <c r="AF72" s="2"/>
      <c r="AG72" s="2"/>
      <c r="AH72" s="2"/>
      <c r="AI72" s="2"/>
      <c r="AJ72" s="2"/>
      <c r="AK72" s="2"/>
      <c r="AL72" s="2"/>
      <c r="AM72" s="2"/>
      <c r="AN72" s="2"/>
      <c r="AO72" s="2"/>
      <c r="AP72" s="2"/>
      <c r="AQ72" s="2"/>
      <c r="AR72" s="2"/>
      <c r="AS72" s="2"/>
      <c r="AT72" s="2"/>
      <c r="AU72" s="2"/>
      <c r="AV72" s="2"/>
      <c r="AW72" s="2"/>
      <c r="AX72" s="2"/>
    </row>
    <row r="73" spans="1:50" ht="10.5" customHeight="1" x14ac:dyDescent="0.35">
      <c r="A73" s="2"/>
      <c r="B73" s="2"/>
      <c r="C73" s="2"/>
      <c r="D73" s="2"/>
      <c r="E73" s="160" t="s">
        <v>31</v>
      </c>
      <c r="F73" s="18"/>
      <c r="G73" s="8" t="s">
        <v>49</v>
      </c>
      <c r="H73" s="19"/>
      <c r="I73" s="6"/>
      <c r="J73" s="8" t="s">
        <v>50</v>
      </c>
      <c r="K73" s="19"/>
      <c r="L73" s="6"/>
      <c r="M73" s="8" t="s">
        <v>51</v>
      </c>
      <c r="N73" s="19"/>
      <c r="O73" s="6"/>
      <c r="P73" s="8" t="s">
        <v>52</v>
      </c>
      <c r="Q73" s="19"/>
      <c r="R73" s="6"/>
      <c r="S73" s="8" t="s">
        <v>53</v>
      </c>
      <c r="T73" s="19"/>
      <c r="U73" s="6"/>
      <c r="V73" s="8" t="s">
        <v>54</v>
      </c>
      <c r="W73" s="19"/>
      <c r="X73" s="6"/>
      <c r="Y73" s="8" t="s">
        <v>55</v>
      </c>
      <c r="Z73" s="20"/>
      <c r="AA73" s="18"/>
      <c r="AB73" s="21">
        <v>10000</v>
      </c>
      <c r="AC73" s="20"/>
      <c r="AD73" s="18"/>
      <c r="AE73" s="162" t="s">
        <v>39</v>
      </c>
      <c r="AF73" s="20"/>
      <c r="AG73" s="2"/>
      <c r="AH73" s="2"/>
      <c r="AI73" s="2"/>
      <c r="AJ73" s="2"/>
      <c r="AK73" s="2"/>
      <c r="AL73" s="2"/>
      <c r="AM73" s="2"/>
      <c r="AN73" s="2"/>
      <c r="AO73" s="2"/>
      <c r="AP73" s="2"/>
      <c r="AQ73" s="2"/>
      <c r="AR73" s="2"/>
      <c r="AS73" s="2"/>
      <c r="AT73" s="2"/>
      <c r="AU73" s="2"/>
      <c r="AV73" s="2"/>
      <c r="AW73" s="2"/>
      <c r="AX73" s="2"/>
    </row>
    <row r="74" spans="1:50" ht="10.5" customHeight="1" x14ac:dyDescent="0.35">
      <c r="A74" s="2"/>
      <c r="B74" s="2"/>
      <c r="C74" s="2"/>
      <c r="D74" s="2"/>
      <c r="E74" s="161"/>
      <c r="F74" s="22"/>
      <c r="G74" s="23" t="s">
        <v>40</v>
      </c>
      <c r="H74" s="24"/>
      <c r="I74" s="12"/>
      <c r="J74" s="23" t="s">
        <v>40</v>
      </c>
      <c r="K74" s="24"/>
      <c r="L74" s="12"/>
      <c r="M74" s="23" t="s">
        <v>40</v>
      </c>
      <c r="N74" s="24"/>
      <c r="O74" s="12"/>
      <c r="P74" s="23" t="s">
        <v>40</v>
      </c>
      <c r="Q74" s="24"/>
      <c r="R74" s="12"/>
      <c r="S74" s="23" t="s">
        <v>40</v>
      </c>
      <c r="T74" s="24"/>
      <c r="U74" s="12"/>
      <c r="V74" s="23" t="s">
        <v>40</v>
      </c>
      <c r="W74" s="24"/>
      <c r="X74" s="12"/>
      <c r="Y74" s="23" t="s">
        <v>40</v>
      </c>
      <c r="Z74" s="25"/>
      <c r="AA74" s="22"/>
      <c r="AB74" s="23" t="s">
        <v>41</v>
      </c>
      <c r="AC74" s="25"/>
      <c r="AD74" s="22"/>
      <c r="AE74" s="163"/>
      <c r="AF74" s="25"/>
      <c r="AG74" s="2"/>
      <c r="AH74" s="2"/>
      <c r="AI74" s="2"/>
      <c r="AJ74" s="2"/>
      <c r="AK74" s="2"/>
      <c r="AL74" s="2"/>
      <c r="AM74" s="2"/>
      <c r="AN74" s="2"/>
      <c r="AO74" s="2"/>
      <c r="AP74" s="2"/>
      <c r="AQ74" s="2"/>
      <c r="AR74" s="2"/>
      <c r="AS74" s="2"/>
      <c r="AT74" s="2"/>
      <c r="AU74" s="2"/>
      <c r="AV74" s="2"/>
      <c r="AW74" s="2"/>
      <c r="AX74" s="2"/>
    </row>
    <row r="75" spans="1:50" ht="10.5" customHeight="1" x14ac:dyDescent="0.35">
      <c r="A75" s="2"/>
      <c r="B75" s="2"/>
      <c r="C75" s="2"/>
      <c r="D75" s="2"/>
      <c r="E75" s="160" t="s">
        <v>356</v>
      </c>
      <c r="F75" s="18"/>
      <c r="G75" s="26">
        <v>243</v>
      </c>
      <c r="H75" s="20"/>
      <c r="I75" s="18"/>
      <c r="J75" s="26">
        <v>364</v>
      </c>
      <c r="K75" s="20"/>
      <c r="L75" s="18"/>
      <c r="M75" s="26">
        <v>259</v>
      </c>
      <c r="N75" s="20"/>
      <c r="O75" s="18"/>
      <c r="P75" s="26">
        <v>230</v>
      </c>
      <c r="Q75" s="20"/>
      <c r="R75" s="18"/>
      <c r="S75" s="26">
        <v>90</v>
      </c>
      <c r="T75" s="20"/>
      <c r="U75" s="18"/>
      <c r="V75" s="26">
        <v>63</v>
      </c>
      <c r="W75" s="20"/>
      <c r="X75" s="18"/>
      <c r="Y75" s="26">
        <v>19</v>
      </c>
      <c r="Z75" s="20"/>
      <c r="AA75" s="18"/>
      <c r="AB75" s="26">
        <v>2</v>
      </c>
      <c r="AC75" s="20"/>
      <c r="AD75" s="18"/>
      <c r="AE75" s="26">
        <v>1270</v>
      </c>
      <c r="AF75" s="20"/>
      <c r="AG75" s="2"/>
      <c r="AH75" s="2"/>
      <c r="AI75" s="2"/>
      <c r="AJ75" s="2"/>
      <c r="AK75" s="2"/>
      <c r="AL75" s="2"/>
      <c r="AM75" s="2"/>
      <c r="AN75" s="2"/>
      <c r="AO75" s="2"/>
      <c r="AP75" s="2"/>
      <c r="AQ75" s="2"/>
      <c r="AR75" s="2"/>
      <c r="AS75" s="2"/>
      <c r="AT75" s="2"/>
      <c r="AU75" s="2"/>
      <c r="AV75" s="2"/>
      <c r="AW75" s="2"/>
      <c r="AX75" s="2"/>
    </row>
    <row r="76" spans="1:50" ht="10.5" customHeight="1" x14ac:dyDescent="0.35">
      <c r="A76" s="2"/>
      <c r="B76" s="2"/>
      <c r="C76" s="2"/>
      <c r="D76" s="2"/>
      <c r="E76" s="161"/>
      <c r="F76" s="12" t="s">
        <v>42</v>
      </c>
      <c r="G76" s="94">
        <v>0.19133858267716536</v>
      </c>
      <c r="H76" s="24" t="s">
        <v>43</v>
      </c>
      <c r="I76" s="12" t="s">
        <v>42</v>
      </c>
      <c r="J76" s="94">
        <v>0.28661417322834648</v>
      </c>
      <c r="K76" s="24" t="s">
        <v>43</v>
      </c>
      <c r="L76" s="12" t="s">
        <v>42</v>
      </c>
      <c r="M76" s="94">
        <v>0.20393700787401575</v>
      </c>
      <c r="N76" s="24" t="s">
        <v>43</v>
      </c>
      <c r="O76" s="12" t="s">
        <v>42</v>
      </c>
      <c r="P76" s="94">
        <v>0.18110236220472442</v>
      </c>
      <c r="Q76" s="24" t="s">
        <v>43</v>
      </c>
      <c r="R76" s="12" t="s">
        <v>42</v>
      </c>
      <c r="S76" s="94">
        <v>7.0866141732283464E-2</v>
      </c>
      <c r="T76" s="24" t="s">
        <v>43</v>
      </c>
      <c r="U76" s="12" t="s">
        <v>42</v>
      </c>
      <c r="V76" s="94">
        <v>4.9606299212598425E-2</v>
      </c>
      <c r="W76" s="24" t="s">
        <v>43</v>
      </c>
      <c r="X76" s="12" t="s">
        <v>42</v>
      </c>
      <c r="Y76" s="94">
        <v>1.4960629921259842E-2</v>
      </c>
      <c r="Z76" s="24" t="s">
        <v>43</v>
      </c>
      <c r="AA76" s="12" t="s">
        <v>42</v>
      </c>
      <c r="AB76" s="94">
        <v>1.5748031496062992E-3</v>
      </c>
      <c r="AC76" s="24" t="s">
        <v>43</v>
      </c>
      <c r="AD76" s="12" t="s">
        <v>42</v>
      </c>
      <c r="AE76" s="94"/>
      <c r="AF76" s="24" t="s">
        <v>43</v>
      </c>
      <c r="AG76" s="2"/>
      <c r="AH76" s="2"/>
      <c r="AI76" s="2"/>
      <c r="AJ76" s="2"/>
      <c r="AK76" s="2"/>
      <c r="AL76" s="2"/>
      <c r="AM76" s="2"/>
      <c r="AN76" s="2"/>
      <c r="AO76" s="2"/>
      <c r="AP76" s="2"/>
      <c r="AQ76" s="2"/>
      <c r="AR76" s="2"/>
      <c r="AS76" s="2"/>
      <c r="AT76" s="2"/>
      <c r="AU76" s="2"/>
      <c r="AV76" s="2"/>
      <c r="AW76" s="2"/>
      <c r="AX76" s="2"/>
    </row>
    <row r="77" spans="1:50" ht="10.5" customHeight="1" x14ac:dyDescent="0.35">
      <c r="A77" s="2"/>
      <c r="B77" s="2"/>
      <c r="C77" s="2"/>
      <c r="D77" s="2"/>
      <c r="E77" s="160" t="s">
        <v>357</v>
      </c>
      <c r="F77" s="18"/>
      <c r="G77" s="26">
        <v>251</v>
      </c>
      <c r="H77" s="20"/>
      <c r="I77" s="18"/>
      <c r="J77" s="26">
        <v>341</v>
      </c>
      <c r="K77" s="20"/>
      <c r="L77" s="18"/>
      <c r="M77" s="26">
        <v>218</v>
      </c>
      <c r="N77" s="20"/>
      <c r="O77" s="18"/>
      <c r="P77" s="26">
        <v>211</v>
      </c>
      <c r="Q77" s="20"/>
      <c r="R77" s="18"/>
      <c r="S77" s="26">
        <v>106</v>
      </c>
      <c r="T77" s="20"/>
      <c r="U77" s="18"/>
      <c r="V77" s="26">
        <v>47</v>
      </c>
      <c r="W77" s="20"/>
      <c r="X77" s="18"/>
      <c r="Y77" s="26">
        <v>23</v>
      </c>
      <c r="Z77" s="20"/>
      <c r="AA77" s="18"/>
      <c r="AB77" s="26">
        <v>3</v>
      </c>
      <c r="AC77" s="20"/>
      <c r="AD77" s="18"/>
      <c r="AE77" s="26">
        <v>1200</v>
      </c>
      <c r="AF77" s="20"/>
      <c r="AG77" s="2"/>
      <c r="AH77" s="2"/>
      <c r="AI77" s="2"/>
      <c r="AJ77" s="2"/>
      <c r="AK77" s="2"/>
      <c r="AL77" s="2"/>
      <c r="AM77" s="2"/>
      <c r="AN77" s="2"/>
      <c r="AO77" s="2"/>
      <c r="AP77" s="2"/>
      <c r="AQ77" s="2"/>
      <c r="AR77" s="2"/>
      <c r="AS77" s="2"/>
      <c r="AT77" s="2"/>
      <c r="AU77" s="2"/>
      <c r="AV77" s="2"/>
      <c r="AW77" s="2"/>
      <c r="AX77" s="2"/>
    </row>
    <row r="78" spans="1:50" ht="10.5" customHeight="1" x14ac:dyDescent="0.35">
      <c r="A78" s="2"/>
      <c r="B78" s="2"/>
      <c r="C78" s="2"/>
      <c r="D78" s="2"/>
      <c r="E78" s="161"/>
      <c r="F78" s="12" t="s">
        <v>42</v>
      </c>
      <c r="G78" s="94">
        <v>0.20916666666666667</v>
      </c>
      <c r="H78" s="24" t="s">
        <v>43</v>
      </c>
      <c r="I78" s="12" t="s">
        <v>42</v>
      </c>
      <c r="J78" s="94">
        <v>0.28416666666666668</v>
      </c>
      <c r="K78" s="24" t="s">
        <v>43</v>
      </c>
      <c r="L78" s="12" t="s">
        <v>42</v>
      </c>
      <c r="M78" s="94">
        <v>0.18166666666666667</v>
      </c>
      <c r="N78" s="24" t="s">
        <v>43</v>
      </c>
      <c r="O78" s="12" t="s">
        <v>42</v>
      </c>
      <c r="P78" s="94">
        <v>0.17583333333333334</v>
      </c>
      <c r="Q78" s="24" t="s">
        <v>43</v>
      </c>
      <c r="R78" s="12" t="s">
        <v>42</v>
      </c>
      <c r="S78" s="94">
        <v>8.8333333333333333E-2</v>
      </c>
      <c r="T78" s="24" t="s">
        <v>43</v>
      </c>
      <c r="U78" s="12" t="s">
        <v>42</v>
      </c>
      <c r="V78" s="94">
        <v>3.9166666666666669E-2</v>
      </c>
      <c r="W78" s="24" t="s">
        <v>43</v>
      </c>
      <c r="X78" s="12" t="s">
        <v>42</v>
      </c>
      <c r="Y78" s="94">
        <v>1.9166666666666665E-2</v>
      </c>
      <c r="Z78" s="24" t="s">
        <v>43</v>
      </c>
      <c r="AA78" s="12" t="s">
        <v>42</v>
      </c>
      <c r="AB78" s="94">
        <v>2.5000000000000001E-3</v>
      </c>
      <c r="AC78" s="24" t="s">
        <v>43</v>
      </c>
      <c r="AD78" s="12" t="s">
        <v>42</v>
      </c>
      <c r="AE78" s="94"/>
      <c r="AF78" s="24" t="s">
        <v>43</v>
      </c>
      <c r="AG78" s="2"/>
      <c r="AH78" s="2"/>
      <c r="AI78" s="2"/>
      <c r="AJ78" s="2"/>
      <c r="AK78" s="2"/>
      <c r="AL78" s="2"/>
      <c r="AM78" s="2"/>
      <c r="AN78" s="2"/>
      <c r="AO78" s="2"/>
      <c r="AP78" s="2"/>
      <c r="AQ78" s="2"/>
      <c r="AR78" s="2"/>
      <c r="AS78" s="2"/>
      <c r="AT78" s="2"/>
      <c r="AU78" s="2"/>
      <c r="AV78" s="2"/>
      <c r="AW78" s="2"/>
      <c r="AX78" s="2"/>
    </row>
    <row r="79" spans="1:50" ht="10.5" customHeight="1" x14ac:dyDescent="0.35">
      <c r="A79" s="2"/>
      <c r="B79" s="2"/>
      <c r="C79" s="2"/>
      <c r="D79" s="2"/>
      <c r="E79" s="160" t="s">
        <v>359</v>
      </c>
      <c r="F79" s="18"/>
      <c r="G79" s="26">
        <v>234</v>
      </c>
      <c r="H79" s="20"/>
      <c r="I79" s="18"/>
      <c r="J79" s="26">
        <v>295</v>
      </c>
      <c r="K79" s="20"/>
      <c r="L79" s="18"/>
      <c r="M79" s="26">
        <v>228</v>
      </c>
      <c r="N79" s="20"/>
      <c r="O79" s="18"/>
      <c r="P79" s="26">
        <v>186</v>
      </c>
      <c r="Q79" s="20"/>
      <c r="R79" s="18"/>
      <c r="S79" s="26">
        <v>106</v>
      </c>
      <c r="T79" s="20"/>
      <c r="U79" s="18"/>
      <c r="V79" s="26">
        <v>56</v>
      </c>
      <c r="W79" s="20"/>
      <c r="X79" s="18"/>
      <c r="Y79" s="26">
        <v>11</v>
      </c>
      <c r="Z79" s="20"/>
      <c r="AA79" s="18"/>
      <c r="AB79" s="26">
        <v>4</v>
      </c>
      <c r="AC79" s="20"/>
      <c r="AD79" s="18"/>
      <c r="AE79" s="26">
        <v>1120</v>
      </c>
      <c r="AF79" s="20"/>
      <c r="AG79" s="2"/>
      <c r="AH79" s="2"/>
      <c r="AI79" s="2"/>
      <c r="AJ79" s="2"/>
      <c r="AK79" s="2"/>
      <c r="AL79" s="2"/>
      <c r="AM79" s="2"/>
      <c r="AN79" s="2"/>
      <c r="AO79" s="2"/>
      <c r="AP79" s="2"/>
      <c r="AQ79" s="2"/>
      <c r="AR79" s="2"/>
      <c r="AS79" s="2"/>
      <c r="AT79" s="2"/>
      <c r="AU79" s="2"/>
      <c r="AV79" s="2"/>
      <c r="AW79" s="2"/>
      <c r="AX79" s="2"/>
    </row>
    <row r="80" spans="1:50" ht="10.5" customHeight="1" x14ac:dyDescent="0.35">
      <c r="A80" s="2"/>
      <c r="B80" s="2"/>
      <c r="C80" s="2"/>
      <c r="D80" s="2"/>
      <c r="E80" s="161"/>
      <c r="F80" s="12" t="s">
        <v>42</v>
      </c>
      <c r="G80" s="94">
        <v>0.20892857142857144</v>
      </c>
      <c r="H80" s="24" t="s">
        <v>43</v>
      </c>
      <c r="I80" s="12" t="s">
        <v>42</v>
      </c>
      <c r="J80" s="94">
        <v>0.26339285714285715</v>
      </c>
      <c r="K80" s="24" t="s">
        <v>43</v>
      </c>
      <c r="L80" s="12" t="s">
        <v>42</v>
      </c>
      <c r="M80" s="94">
        <v>0.20357142857142857</v>
      </c>
      <c r="N80" s="24" t="s">
        <v>43</v>
      </c>
      <c r="O80" s="12" t="s">
        <v>42</v>
      </c>
      <c r="P80" s="94">
        <v>0.16607142857142856</v>
      </c>
      <c r="Q80" s="24" t="s">
        <v>43</v>
      </c>
      <c r="R80" s="12" t="s">
        <v>42</v>
      </c>
      <c r="S80" s="94">
        <v>9.464285714285714E-2</v>
      </c>
      <c r="T80" s="24" t="s">
        <v>43</v>
      </c>
      <c r="U80" s="12" t="s">
        <v>42</v>
      </c>
      <c r="V80" s="94">
        <v>0.05</v>
      </c>
      <c r="W80" s="24" t="s">
        <v>43</v>
      </c>
      <c r="X80" s="12" t="s">
        <v>42</v>
      </c>
      <c r="Y80" s="94">
        <v>9.8214285714285712E-3</v>
      </c>
      <c r="Z80" s="24" t="s">
        <v>43</v>
      </c>
      <c r="AA80" s="12" t="s">
        <v>42</v>
      </c>
      <c r="AB80" s="94">
        <v>3.5714285714285713E-3</v>
      </c>
      <c r="AC80" s="24" t="s">
        <v>43</v>
      </c>
      <c r="AD80" s="12" t="s">
        <v>42</v>
      </c>
      <c r="AE80" s="94"/>
      <c r="AF80" s="24" t="s">
        <v>43</v>
      </c>
      <c r="AG80" s="2"/>
      <c r="AH80" s="2"/>
      <c r="AI80" s="2"/>
      <c r="AJ80" s="2"/>
      <c r="AK80" s="2"/>
      <c r="AL80" s="2"/>
      <c r="AM80" s="2"/>
      <c r="AN80" s="2"/>
      <c r="AO80" s="2"/>
      <c r="AP80" s="2"/>
      <c r="AQ80" s="2"/>
      <c r="AR80" s="2"/>
      <c r="AS80" s="2"/>
      <c r="AT80" s="2"/>
      <c r="AU80" s="2"/>
      <c r="AV80" s="2"/>
      <c r="AW80" s="2"/>
      <c r="AX80" s="2"/>
    </row>
    <row r="81" spans="1:50" ht="10.5" customHeight="1" x14ac:dyDescent="0.35">
      <c r="A81" s="2"/>
      <c r="B81" s="2"/>
      <c r="C81" s="2"/>
      <c r="D81" s="2"/>
      <c r="E81" s="160" t="s">
        <v>361</v>
      </c>
      <c r="F81" s="18"/>
      <c r="G81" s="26">
        <v>211</v>
      </c>
      <c r="H81" s="20"/>
      <c r="I81" s="18"/>
      <c r="J81" s="26">
        <v>283</v>
      </c>
      <c r="K81" s="20"/>
      <c r="L81" s="18"/>
      <c r="M81" s="26">
        <v>225</v>
      </c>
      <c r="N81" s="20"/>
      <c r="O81" s="18"/>
      <c r="P81" s="26">
        <v>189</v>
      </c>
      <c r="Q81" s="20"/>
      <c r="R81" s="18"/>
      <c r="S81" s="26">
        <v>114</v>
      </c>
      <c r="T81" s="20"/>
      <c r="U81" s="18"/>
      <c r="V81" s="26">
        <v>58</v>
      </c>
      <c r="W81" s="20"/>
      <c r="X81" s="18"/>
      <c r="Y81" s="26">
        <v>11</v>
      </c>
      <c r="Z81" s="20"/>
      <c r="AA81" s="18"/>
      <c r="AB81" s="26">
        <v>4</v>
      </c>
      <c r="AC81" s="20"/>
      <c r="AD81" s="18"/>
      <c r="AE81" s="26">
        <v>1095</v>
      </c>
      <c r="AF81" s="20"/>
      <c r="AG81" s="2"/>
      <c r="AH81" s="2"/>
      <c r="AI81" s="2"/>
      <c r="AJ81" s="2"/>
      <c r="AK81" s="2"/>
      <c r="AL81" s="2"/>
      <c r="AM81" s="2"/>
      <c r="AN81" s="2"/>
      <c r="AO81" s="2"/>
      <c r="AP81" s="2"/>
      <c r="AQ81" s="2"/>
      <c r="AR81" s="2"/>
      <c r="AS81" s="2"/>
      <c r="AT81" s="2"/>
      <c r="AU81" s="2"/>
      <c r="AV81" s="2"/>
      <c r="AW81" s="2"/>
      <c r="AX81" s="2"/>
    </row>
    <row r="82" spans="1:50" ht="10.5" customHeight="1" x14ac:dyDescent="0.35">
      <c r="A82" s="2"/>
      <c r="B82" s="2"/>
      <c r="C82" s="2"/>
      <c r="D82" s="2"/>
      <c r="E82" s="161"/>
      <c r="F82" s="12" t="s">
        <v>42</v>
      </c>
      <c r="G82" s="94">
        <v>0.19269406392694063</v>
      </c>
      <c r="H82" s="24" t="s">
        <v>43</v>
      </c>
      <c r="I82" s="12" t="s">
        <v>42</v>
      </c>
      <c r="J82" s="94">
        <v>0.25844748858447486</v>
      </c>
      <c r="K82" s="24" t="s">
        <v>43</v>
      </c>
      <c r="L82" s="12" t="s">
        <v>42</v>
      </c>
      <c r="M82" s="94">
        <v>0.20547945205479451</v>
      </c>
      <c r="N82" s="24" t="s">
        <v>43</v>
      </c>
      <c r="O82" s="12" t="s">
        <v>42</v>
      </c>
      <c r="P82" s="94">
        <v>0.17260273972602741</v>
      </c>
      <c r="Q82" s="24" t="s">
        <v>43</v>
      </c>
      <c r="R82" s="12" t="s">
        <v>42</v>
      </c>
      <c r="S82" s="94">
        <v>0.10410958904109589</v>
      </c>
      <c r="T82" s="24" t="s">
        <v>43</v>
      </c>
      <c r="U82" s="12" t="s">
        <v>42</v>
      </c>
      <c r="V82" s="94">
        <v>5.2968036529680365E-2</v>
      </c>
      <c r="W82" s="24" t="s">
        <v>43</v>
      </c>
      <c r="X82" s="12" t="s">
        <v>42</v>
      </c>
      <c r="Y82" s="94">
        <v>1.0045662100456621E-2</v>
      </c>
      <c r="Z82" s="24" t="s">
        <v>43</v>
      </c>
      <c r="AA82" s="12" t="s">
        <v>42</v>
      </c>
      <c r="AB82" s="94">
        <v>3.6529680365296802E-3</v>
      </c>
      <c r="AC82" s="24" t="s">
        <v>43</v>
      </c>
      <c r="AD82" s="12" t="s">
        <v>42</v>
      </c>
      <c r="AE82" s="94"/>
      <c r="AF82" s="24" t="s">
        <v>43</v>
      </c>
      <c r="AG82" s="2"/>
      <c r="AH82" s="2"/>
      <c r="AI82" s="2"/>
      <c r="AJ82" s="2"/>
      <c r="AK82" s="2"/>
      <c r="AL82" s="2"/>
      <c r="AM82" s="2"/>
      <c r="AN82" s="2"/>
      <c r="AO82" s="2"/>
      <c r="AP82" s="2"/>
      <c r="AQ82" s="2"/>
      <c r="AR82" s="2"/>
      <c r="AS82" s="2"/>
      <c r="AT82" s="2"/>
      <c r="AU82" s="2"/>
      <c r="AV82" s="2"/>
      <c r="AW82" s="2"/>
      <c r="AX82" s="2"/>
    </row>
    <row r="83" spans="1:50" ht="10.5" customHeight="1" x14ac:dyDescent="0.35">
      <c r="A83" s="2"/>
      <c r="B83" s="2"/>
      <c r="C83" s="2"/>
      <c r="D83" s="2"/>
      <c r="E83" s="160" t="s">
        <v>364</v>
      </c>
      <c r="F83" s="18"/>
      <c r="G83" s="26">
        <v>240</v>
      </c>
      <c r="H83" s="20"/>
      <c r="I83" s="18"/>
      <c r="J83" s="26">
        <v>295</v>
      </c>
      <c r="K83" s="20"/>
      <c r="L83" s="18"/>
      <c r="M83" s="26">
        <v>241</v>
      </c>
      <c r="N83" s="20"/>
      <c r="O83" s="18"/>
      <c r="P83" s="26">
        <v>233</v>
      </c>
      <c r="Q83" s="20"/>
      <c r="R83" s="18"/>
      <c r="S83" s="26">
        <v>120</v>
      </c>
      <c r="T83" s="20"/>
      <c r="U83" s="18"/>
      <c r="V83" s="26">
        <v>64</v>
      </c>
      <c r="W83" s="20"/>
      <c r="X83" s="18"/>
      <c r="Y83" s="26">
        <v>21</v>
      </c>
      <c r="Z83" s="20"/>
      <c r="AA83" s="18"/>
      <c r="AB83" s="26">
        <v>5</v>
      </c>
      <c r="AC83" s="20"/>
      <c r="AD83" s="18"/>
      <c r="AE83" s="26">
        <v>1219</v>
      </c>
      <c r="AF83" s="20"/>
      <c r="AG83" s="2"/>
      <c r="AH83" s="2"/>
      <c r="AI83" s="2"/>
      <c r="AJ83" s="2"/>
      <c r="AK83" s="2"/>
      <c r="AL83" s="2"/>
      <c r="AM83" s="2"/>
      <c r="AN83" s="2"/>
      <c r="AO83" s="2"/>
      <c r="AP83" s="2"/>
      <c r="AQ83" s="2"/>
      <c r="AR83" s="2"/>
      <c r="AS83" s="2"/>
      <c r="AT83" s="2"/>
      <c r="AU83" s="2"/>
      <c r="AV83" s="2"/>
      <c r="AW83" s="2"/>
      <c r="AX83" s="2"/>
    </row>
    <row r="84" spans="1:50" ht="10.5" customHeight="1" x14ac:dyDescent="0.35">
      <c r="A84" s="2"/>
      <c r="B84" s="2"/>
      <c r="C84" s="2"/>
      <c r="D84" s="2"/>
      <c r="E84" s="161"/>
      <c r="F84" s="12" t="s">
        <v>42</v>
      </c>
      <c r="G84" s="94">
        <v>0.19688269073010664</v>
      </c>
      <c r="H84" s="24" t="s">
        <v>43</v>
      </c>
      <c r="I84" s="12" t="s">
        <v>42</v>
      </c>
      <c r="J84" s="94">
        <v>0.24200164068908941</v>
      </c>
      <c r="K84" s="24" t="s">
        <v>43</v>
      </c>
      <c r="L84" s="12" t="s">
        <v>42</v>
      </c>
      <c r="M84" s="94">
        <v>0.19770303527481542</v>
      </c>
      <c r="N84" s="24" t="s">
        <v>43</v>
      </c>
      <c r="O84" s="12" t="s">
        <v>42</v>
      </c>
      <c r="P84" s="94">
        <v>0.19114027891714519</v>
      </c>
      <c r="Q84" s="24" t="s">
        <v>43</v>
      </c>
      <c r="R84" s="12" t="s">
        <v>42</v>
      </c>
      <c r="S84" s="94">
        <v>9.844134536505332E-2</v>
      </c>
      <c r="T84" s="24" t="s">
        <v>43</v>
      </c>
      <c r="U84" s="12" t="s">
        <v>42</v>
      </c>
      <c r="V84" s="94">
        <v>5.2502050861361775E-2</v>
      </c>
      <c r="W84" s="24" t="s">
        <v>43</v>
      </c>
      <c r="X84" s="12" t="s">
        <v>42</v>
      </c>
      <c r="Y84" s="94">
        <v>1.7227235438884332E-2</v>
      </c>
      <c r="Z84" s="24" t="s">
        <v>43</v>
      </c>
      <c r="AA84" s="12" t="s">
        <v>42</v>
      </c>
      <c r="AB84" s="94">
        <v>4.1017227235438884E-3</v>
      </c>
      <c r="AC84" s="24" t="s">
        <v>43</v>
      </c>
      <c r="AD84" s="12" t="s">
        <v>42</v>
      </c>
      <c r="AE84" s="94"/>
      <c r="AF84" s="24" t="s">
        <v>43</v>
      </c>
      <c r="AG84" s="2"/>
      <c r="AH84" s="2"/>
      <c r="AI84" s="2"/>
      <c r="AJ84" s="2"/>
      <c r="AK84" s="2"/>
      <c r="AL84" s="2"/>
      <c r="AM84" s="2"/>
      <c r="AN84" s="2"/>
      <c r="AO84" s="2"/>
      <c r="AP84" s="2"/>
      <c r="AQ84" s="2"/>
      <c r="AR84" s="2"/>
      <c r="AS84" s="2"/>
      <c r="AT84" s="2"/>
      <c r="AU84" s="2"/>
      <c r="AV84" s="2"/>
      <c r="AW84" s="2"/>
      <c r="AX84" s="2"/>
    </row>
    <row r="85" spans="1:50" ht="10.5" customHeight="1" x14ac:dyDescent="0.35">
      <c r="A85" s="2"/>
      <c r="B85" s="2"/>
      <c r="C85" s="2"/>
      <c r="D85" s="2"/>
      <c r="E85" s="2"/>
      <c r="F85" s="2"/>
      <c r="G85" s="2"/>
      <c r="H85" s="2"/>
      <c r="I85" s="2"/>
      <c r="J85" s="2"/>
      <c r="K85" s="2"/>
      <c r="L85" s="2"/>
      <c r="M85" s="2"/>
      <c r="N85" s="2"/>
      <c r="O85" s="2"/>
      <c r="P85" s="2"/>
      <c r="Q85" s="2"/>
      <c r="R85" s="2"/>
      <c r="S85" s="2"/>
      <c r="T85" s="2"/>
      <c r="U85" s="2"/>
      <c r="V85" s="2"/>
      <c r="W85" s="2"/>
      <c r="X85" s="27"/>
      <c r="Y85" s="28"/>
      <c r="Z85" s="2"/>
      <c r="AA85" s="2"/>
      <c r="AB85" s="2"/>
      <c r="AC85" s="2"/>
      <c r="AD85" s="2"/>
      <c r="AE85" s="2"/>
      <c r="AF85" s="29" t="s">
        <v>57</v>
      </c>
      <c r="AG85" s="2"/>
      <c r="AH85" s="2"/>
      <c r="AI85" s="2"/>
      <c r="AJ85" s="2"/>
      <c r="AK85" s="2"/>
      <c r="AL85" s="2"/>
      <c r="AM85" s="2"/>
      <c r="AN85" s="2"/>
      <c r="AO85" s="2"/>
      <c r="AP85" s="2"/>
      <c r="AQ85" s="2"/>
      <c r="AR85" s="2"/>
      <c r="AS85" s="2"/>
      <c r="AT85" s="2"/>
      <c r="AU85" s="2"/>
      <c r="AV85" s="2"/>
      <c r="AW85" s="2"/>
      <c r="AX85" s="2"/>
    </row>
    <row r="86" spans="1:50" ht="10.5" customHeight="1" x14ac:dyDescent="0.35">
      <c r="A86" s="2"/>
      <c r="B86" s="2"/>
      <c r="C86" s="2"/>
      <c r="D86" s="2"/>
      <c r="E86" s="2"/>
      <c r="F86" s="2"/>
      <c r="G86" s="2"/>
      <c r="H86" s="2"/>
      <c r="I86" s="2"/>
      <c r="J86" s="2"/>
      <c r="K86" s="2"/>
      <c r="L86" s="2"/>
      <c r="M86" s="2"/>
      <c r="N86" s="2"/>
      <c r="O86" s="2"/>
      <c r="P86" s="2"/>
      <c r="Q86" s="2"/>
      <c r="R86" s="2"/>
      <c r="S86" s="2"/>
      <c r="T86" s="2"/>
      <c r="U86" s="2"/>
      <c r="V86" s="2"/>
      <c r="W86" s="2"/>
      <c r="X86" s="2"/>
      <c r="Y86" s="2"/>
      <c r="Z86" s="2"/>
      <c r="AA86" s="2"/>
      <c r="AB86" s="2"/>
      <c r="AC86" s="2"/>
      <c r="AD86" s="2"/>
      <c r="AE86" s="2"/>
      <c r="AF86" s="2"/>
      <c r="AG86" s="2"/>
      <c r="AH86" s="2"/>
      <c r="AI86" s="2"/>
      <c r="AJ86" s="2"/>
      <c r="AK86" s="2"/>
      <c r="AL86" s="2"/>
      <c r="AM86" s="2"/>
      <c r="AN86" s="2"/>
      <c r="AO86" s="2"/>
      <c r="AP86" s="2"/>
      <c r="AQ86" s="2"/>
      <c r="AR86" s="2"/>
      <c r="AS86" s="2"/>
      <c r="AT86" s="2"/>
      <c r="AU86" s="2"/>
      <c r="AV86" s="2"/>
      <c r="AW86" s="2"/>
      <c r="AX86" s="2"/>
    </row>
    <row r="87" spans="1:50" ht="10.5" customHeight="1" x14ac:dyDescent="0.35">
      <c r="A87" s="2"/>
      <c r="B87" s="2"/>
      <c r="C87" s="2"/>
      <c r="D87" s="2"/>
      <c r="E87" s="2"/>
      <c r="F87" s="2"/>
      <c r="G87" s="2"/>
      <c r="H87" s="2"/>
      <c r="I87" s="2"/>
      <c r="J87" s="2"/>
      <c r="K87" s="2"/>
      <c r="L87" s="2"/>
      <c r="M87" s="2"/>
      <c r="N87" s="2"/>
      <c r="O87" s="2"/>
      <c r="P87" s="2"/>
      <c r="Q87" s="2"/>
      <c r="R87" s="2"/>
      <c r="S87" s="2"/>
      <c r="T87" s="2"/>
      <c r="U87" s="2"/>
      <c r="V87" s="2"/>
      <c r="W87" s="2"/>
      <c r="X87" s="2"/>
      <c r="Y87" s="2"/>
      <c r="Z87" s="2"/>
      <c r="AA87" s="2"/>
      <c r="AB87" s="2"/>
      <c r="AC87" s="2"/>
      <c r="AD87" s="2"/>
      <c r="AE87" s="2"/>
      <c r="AF87" s="2"/>
      <c r="AG87" s="2"/>
      <c r="AH87" s="2"/>
      <c r="AI87" s="2"/>
      <c r="AJ87" s="2"/>
      <c r="AK87" s="2"/>
      <c r="AL87" s="2"/>
      <c r="AM87" s="2"/>
      <c r="AN87" s="2"/>
      <c r="AO87" s="2"/>
      <c r="AP87" s="2"/>
      <c r="AQ87" s="2"/>
      <c r="AR87" s="2"/>
      <c r="AS87" s="2"/>
      <c r="AT87" s="2"/>
      <c r="AU87" s="2"/>
      <c r="AV87" s="2"/>
      <c r="AW87" s="2"/>
      <c r="AX87" s="2"/>
    </row>
    <row r="88" spans="1:50" ht="10.5" customHeight="1" x14ac:dyDescent="0.35">
      <c r="A88" s="2"/>
      <c r="B88" s="2"/>
      <c r="C88" s="2"/>
      <c r="D88" s="2"/>
      <c r="E88" s="2"/>
      <c r="F88" s="2"/>
      <c r="G88" s="2"/>
      <c r="H88" s="2"/>
      <c r="I88" s="2"/>
      <c r="J88" s="2"/>
      <c r="K88" s="2"/>
      <c r="L88" s="2"/>
      <c r="M88" s="2"/>
      <c r="N88" s="2"/>
      <c r="O88" s="2"/>
      <c r="P88" s="2"/>
      <c r="Q88" s="2"/>
      <c r="R88" s="2"/>
      <c r="S88" s="2"/>
      <c r="T88" s="2"/>
      <c r="U88" s="2"/>
      <c r="V88" s="2"/>
      <c r="W88" s="2"/>
      <c r="X88" s="2"/>
      <c r="Y88" s="2"/>
      <c r="Z88" s="2"/>
      <c r="AA88" s="2"/>
      <c r="AB88" s="2"/>
      <c r="AC88" s="2"/>
      <c r="AD88" s="2"/>
      <c r="AE88" s="2"/>
      <c r="AF88" s="2"/>
      <c r="AG88" s="2"/>
      <c r="AH88" s="2"/>
      <c r="AI88" s="2"/>
      <c r="AJ88" s="2"/>
      <c r="AK88" s="2"/>
      <c r="AL88" s="2"/>
      <c r="AM88" s="2"/>
      <c r="AN88" s="2"/>
      <c r="AO88" s="2"/>
      <c r="AP88" s="2"/>
      <c r="AQ88" s="2"/>
      <c r="AR88" s="2"/>
      <c r="AS88" s="2"/>
      <c r="AT88" s="2"/>
      <c r="AU88" s="2"/>
      <c r="AV88" s="2"/>
      <c r="AW88" s="2"/>
      <c r="AX88" s="2"/>
    </row>
  </sheetData>
  <mergeCells count="35">
    <mergeCell ref="E14:E15"/>
    <mergeCell ref="E6:E7"/>
    <mergeCell ref="AE6:AE7"/>
    <mergeCell ref="E8:E9"/>
    <mergeCell ref="E10:E11"/>
    <mergeCell ref="E12:E13"/>
    <mergeCell ref="E43:E44"/>
    <mergeCell ref="E16:E17"/>
    <mergeCell ref="E22:E23"/>
    <mergeCell ref="AE22:AE23"/>
    <mergeCell ref="E24:E25"/>
    <mergeCell ref="E26:E27"/>
    <mergeCell ref="E28:E29"/>
    <mergeCell ref="E30:E31"/>
    <mergeCell ref="E32:E33"/>
    <mergeCell ref="E39:E40"/>
    <mergeCell ref="AE39:AE40"/>
    <mergeCell ref="E41:E42"/>
    <mergeCell ref="AE73:AE74"/>
    <mergeCell ref="E45:E46"/>
    <mergeCell ref="E47:E48"/>
    <mergeCell ref="E49:E50"/>
    <mergeCell ref="E56:E57"/>
    <mergeCell ref="AE56:AE57"/>
    <mergeCell ref="E58:E59"/>
    <mergeCell ref="E60:E61"/>
    <mergeCell ref="E62:E63"/>
    <mergeCell ref="E64:E65"/>
    <mergeCell ref="E66:E67"/>
    <mergeCell ref="E73:E74"/>
    <mergeCell ref="E75:E76"/>
    <mergeCell ref="E77:E78"/>
    <mergeCell ref="E79:E80"/>
    <mergeCell ref="E81:E82"/>
    <mergeCell ref="E83:E84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&amp;R&amp;"-,標準"&amp;9中古マンション・成約価格帯別件数</oddHead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 codeName="Sheet9"/>
  <dimension ref="A1:AX88"/>
  <sheetViews>
    <sheetView showGridLines="0" view="pageBreakPreview" zoomScaleNormal="100" zoomScaleSheetLayoutView="100" workbookViewId="0"/>
  </sheetViews>
  <sheetFormatPr defaultRowHeight="10.5" customHeight="1" x14ac:dyDescent="0.35"/>
  <cols>
    <col min="1" max="4" width="1.5703125" style="1" customWidth="1"/>
    <col min="5" max="5" width="9" style="1" customWidth="1"/>
    <col min="6" max="6" width="1.640625" style="1" customWidth="1"/>
    <col min="7" max="7" width="4.5703125" style="1" customWidth="1"/>
    <col min="8" max="8" width="1.640625" style="1" customWidth="1"/>
    <col min="9" max="9" width="1.5703125" style="1" customWidth="1"/>
    <col min="10" max="10" width="4.5703125" style="1" customWidth="1"/>
    <col min="11" max="12" width="1.5703125" style="1" customWidth="1"/>
    <col min="13" max="13" width="4.5703125" style="1" customWidth="1"/>
    <col min="14" max="15" width="1.5703125" style="1" customWidth="1"/>
    <col min="16" max="16" width="4.5703125" style="1" customWidth="1"/>
    <col min="17" max="18" width="1.5703125" style="1" customWidth="1"/>
    <col min="19" max="19" width="4.5703125" style="1" customWidth="1"/>
    <col min="20" max="21" width="1.5703125" style="1" customWidth="1"/>
    <col min="22" max="22" width="4.5703125" style="1" customWidth="1"/>
    <col min="23" max="24" width="1.5703125" style="1" customWidth="1"/>
    <col min="25" max="25" width="4.5703125" style="1" customWidth="1"/>
    <col min="26" max="27" width="1.5703125" style="1" customWidth="1"/>
    <col min="28" max="28" width="4.5703125" style="1" customWidth="1"/>
    <col min="29" max="30" width="1.5703125" style="1" customWidth="1"/>
    <col min="31" max="31" width="6.2109375" style="1" customWidth="1"/>
    <col min="32" max="36" width="1.5703125" style="1" customWidth="1"/>
    <col min="37" max="256" width="8.85546875" style="1"/>
    <col min="257" max="260" width="1.5703125" style="1" customWidth="1"/>
    <col min="261" max="261" width="9" style="1" customWidth="1"/>
    <col min="262" max="262" width="1.640625" style="1" customWidth="1"/>
    <col min="263" max="263" width="4.5703125" style="1" customWidth="1"/>
    <col min="264" max="264" width="1.640625" style="1" customWidth="1"/>
    <col min="265" max="265" width="1.5703125" style="1" customWidth="1"/>
    <col min="266" max="266" width="4.5703125" style="1" customWidth="1"/>
    <col min="267" max="268" width="1.5703125" style="1" customWidth="1"/>
    <col min="269" max="269" width="4.5703125" style="1" customWidth="1"/>
    <col min="270" max="271" width="1.5703125" style="1" customWidth="1"/>
    <col min="272" max="272" width="4.5703125" style="1" customWidth="1"/>
    <col min="273" max="274" width="1.5703125" style="1" customWidth="1"/>
    <col min="275" max="275" width="4.5703125" style="1" customWidth="1"/>
    <col min="276" max="277" width="1.5703125" style="1" customWidth="1"/>
    <col min="278" max="278" width="4.5703125" style="1" customWidth="1"/>
    <col min="279" max="280" width="1.5703125" style="1" customWidth="1"/>
    <col min="281" max="281" width="4.5703125" style="1" customWidth="1"/>
    <col min="282" max="283" width="1.5703125" style="1" customWidth="1"/>
    <col min="284" max="284" width="4.5703125" style="1" customWidth="1"/>
    <col min="285" max="286" width="1.5703125" style="1" customWidth="1"/>
    <col min="287" max="287" width="6.2109375" style="1" customWidth="1"/>
    <col min="288" max="288" width="1.5703125" style="1" customWidth="1"/>
    <col min="289" max="512" width="8.85546875" style="1"/>
    <col min="513" max="516" width="1.5703125" style="1" customWidth="1"/>
    <col min="517" max="517" width="9" style="1" customWidth="1"/>
    <col min="518" max="518" width="1.640625" style="1" customWidth="1"/>
    <col min="519" max="519" width="4.5703125" style="1" customWidth="1"/>
    <col min="520" max="520" width="1.640625" style="1" customWidth="1"/>
    <col min="521" max="521" width="1.5703125" style="1" customWidth="1"/>
    <col min="522" max="522" width="4.5703125" style="1" customWidth="1"/>
    <col min="523" max="524" width="1.5703125" style="1" customWidth="1"/>
    <col min="525" max="525" width="4.5703125" style="1" customWidth="1"/>
    <col min="526" max="527" width="1.5703125" style="1" customWidth="1"/>
    <col min="528" max="528" width="4.5703125" style="1" customWidth="1"/>
    <col min="529" max="530" width="1.5703125" style="1" customWidth="1"/>
    <col min="531" max="531" width="4.5703125" style="1" customWidth="1"/>
    <col min="532" max="533" width="1.5703125" style="1" customWidth="1"/>
    <col min="534" max="534" width="4.5703125" style="1" customWidth="1"/>
    <col min="535" max="536" width="1.5703125" style="1" customWidth="1"/>
    <col min="537" max="537" width="4.5703125" style="1" customWidth="1"/>
    <col min="538" max="539" width="1.5703125" style="1" customWidth="1"/>
    <col min="540" max="540" width="4.5703125" style="1" customWidth="1"/>
    <col min="541" max="542" width="1.5703125" style="1" customWidth="1"/>
    <col min="543" max="543" width="6.2109375" style="1" customWidth="1"/>
    <col min="544" max="544" width="1.5703125" style="1" customWidth="1"/>
    <col min="545" max="768" width="8.85546875" style="1"/>
    <col min="769" max="772" width="1.5703125" style="1" customWidth="1"/>
    <col min="773" max="773" width="9" style="1" customWidth="1"/>
    <col min="774" max="774" width="1.640625" style="1" customWidth="1"/>
    <col min="775" max="775" width="4.5703125" style="1" customWidth="1"/>
    <col min="776" max="776" width="1.640625" style="1" customWidth="1"/>
    <col min="777" max="777" width="1.5703125" style="1" customWidth="1"/>
    <col min="778" max="778" width="4.5703125" style="1" customWidth="1"/>
    <col min="779" max="780" width="1.5703125" style="1" customWidth="1"/>
    <col min="781" max="781" width="4.5703125" style="1" customWidth="1"/>
    <col min="782" max="783" width="1.5703125" style="1" customWidth="1"/>
    <col min="784" max="784" width="4.5703125" style="1" customWidth="1"/>
    <col min="785" max="786" width="1.5703125" style="1" customWidth="1"/>
    <col min="787" max="787" width="4.5703125" style="1" customWidth="1"/>
    <col min="788" max="789" width="1.5703125" style="1" customWidth="1"/>
    <col min="790" max="790" width="4.5703125" style="1" customWidth="1"/>
    <col min="791" max="792" width="1.5703125" style="1" customWidth="1"/>
    <col min="793" max="793" width="4.5703125" style="1" customWidth="1"/>
    <col min="794" max="795" width="1.5703125" style="1" customWidth="1"/>
    <col min="796" max="796" width="4.5703125" style="1" customWidth="1"/>
    <col min="797" max="798" width="1.5703125" style="1" customWidth="1"/>
    <col min="799" max="799" width="6.2109375" style="1" customWidth="1"/>
    <col min="800" max="800" width="1.5703125" style="1" customWidth="1"/>
    <col min="801" max="1024" width="8.85546875" style="1"/>
    <col min="1025" max="1028" width="1.5703125" style="1" customWidth="1"/>
    <col min="1029" max="1029" width="9" style="1" customWidth="1"/>
    <col min="1030" max="1030" width="1.640625" style="1" customWidth="1"/>
    <col min="1031" max="1031" width="4.5703125" style="1" customWidth="1"/>
    <col min="1032" max="1032" width="1.640625" style="1" customWidth="1"/>
    <col min="1033" max="1033" width="1.5703125" style="1" customWidth="1"/>
    <col min="1034" max="1034" width="4.5703125" style="1" customWidth="1"/>
    <col min="1035" max="1036" width="1.5703125" style="1" customWidth="1"/>
    <col min="1037" max="1037" width="4.5703125" style="1" customWidth="1"/>
    <col min="1038" max="1039" width="1.5703125" style="1" customWidth="1"/>
    <col min="1040" max="1040" width="4.5703125" style="1" customWidth="1"/>
    <col min="1041" max="1042" width="1.5703125" style="1" customWidth="1"/>
    <col min="1043" max="1043" width="4.5703125" style="1" customWidth="1"/>
    <col min="1044" max="1045" width="1.5703125" style="1" customWidth="1"/>
    <col min="1046" max="1046" width="4.5703125" style="1" customWidth="1"/>
    <col min="1047" max="1048" width="1.5703125" style="1" customWidth="1"/>
    <col min="1049" max="1049" width="4.5703125" style="1" customWidth="1"/>
    <col min="1050" max="1051" width="1.5703125" style="1" customWidth="1"/>
    <col min="1052" max="1052" width="4.5703125" style="1" customWidth="1"/>
    <col min="1053" max="1054" width="1.5703125" style="1" customWidth="1"/>
    <col min="1055" max="1055" width="6.2109375" style="1" customWidth="1"/>
    <col min="1056" max="1056" width="1.5703125" style="1" customWidth="1"/>
    <col min="1057" max="1280" width="8.85546875" style="1"/>
    <col min="1281" max="1284" width="1.5703125" style="1" customWidth="1"/>
    <col min="1285" max="1285" width="9" style="1" customWidth="1"/>
    <col min="1286" max="1286" width="1.640625" style="1" customWidth="1"/>
    <col min="1287" max="1287" width="4.5703125" style="1" customWidth="1"/>
    <col min="1288" max="1288" width="1.640625" style="1" customWidth="1"/>
    <col min="1289" max="1289" width="1.5703125" style="1" customWidth="1"/>
    <col min="1290" max="1290" width="4.5703125" style="1" customWidth="1"/>
    <col min="1291" max="1292" width="1.5703125" style="1" customWidth="1"/>
    <col min="1293" max="1293" width="4.5703125" style="1" customWidth="1"/>
    <col min="1294" max="1295" width="1.5703125" style="1" customWidth="1"/>
    <col min="1296" max="1296" width="4.5703125" style="1" customWidth="1"/>
    <col min="1297" max="1298" width="1.5703125" style="1" customWidth="1"/>
    <col min="1299" max="1299" width="4.5703125" style="1" customWidth="1"/>
    <col min="1300" max="1301" width="1.5703125" style="1" customWidth="1"/>
    <col min="1302" max="1302" width="4.5703125" style="1" customWidth="1"/>
    <col min="1303" max="1304" width="1.5703125" style="1" customWidth="1"/>
    <col min="1305" max="1305" width="4.5703125" style="1" customWidth="1"/>
    <col min="1306" max="1307" width="1.5703125" style="1" customWidth="1"/>
    <col min="1308" max="1308" width="4.5703125" style="1" customWidth="1"/>
    <col min="1309" max="1310" width="1.5703125" style="1" customWidth="1"/>
    <col min="1311" max="1311" width="6.2109375" style="1" customWidth="1"/>
    <col min="1312" max="1312" width="1.5703125" style="1" customWidth="1"/>
    <col min="1313" max="1536" width="8.85546875" style="1"/>
    <col min="1537" max="1540" width="1.5703125" style="1" customWidth="1"/>
    <col min="1541" max="1541" width="9" style="1" customWidth="1"/>
    <col min="1542" max="1542" width="1.640625" style="1" customWidth="1"/>
    <col min="1543" max="1543" width="4.5703125" style="1" customWidth="1"/>
    <col min="1544" max="1544" width="1.640625" style="1" customWidth="1"/>
    <col min="1545" max="1545" width="1.5703125" style="1" customWidth="1"/>
    <col min="1546" max="1546" width="4.5703125" style="1" customWidth="1"/>
    <col min="1547" max="1548" width="1.5703125" style="1" customWidth="1"/>
    <col min="1549" max="1549" width="4.5703125" style="1" customWidth="1"/>
    <col min="1550" max="1551" width="1.5703125" style="1" customWidth="1"/>
    <col min="1552" max="1552" width="4.5703125" style="1" customWidth="1"/>
    <col min="1553" max="1554" width="1.5703125" style="1" customWidth="1"/>
    <col min="1555" max="1555" width="4.5703125" style="1" customWidth="1"/>
    <col min="1556" max="1557" width="1.5703125" style="1" customWidth="1"/>
    <col min="1558" max="1558" width="4.5703125" style="1" customWidth="1"/>
    <col min="1559" max="1560" width="1.5703125" style="1" customWidth="1"/>
    <col min="1561" max="1561" width="4.5703125" style="1" customWidth="1"/>
    <col min="1562" max="1563" width="1.5703125" style="1" customWidth="1"/>
    <col min="1564" max="1564" width="4.5703125" style="1" customWidth="1"/>
    <col min="1565" max="1566" width="1.5703125" style="1" customWidth="1"/>
    <col min="1567" max="1567" width="6.2109375" style="1" customWidth="1"/>
    <col min="1568" max="1568" width="1.5703125" style="1" customWidth="1"/>
    <col min="1569" max="1792" width="8.85546875" style="1"/>
    <col min="1793" max="1796" width="1.5703125" style="1" customWidth="1"/>
    <col min="1797" max="1797" width="9" style="1" customWidth="1"/>
    <col min="1798" max="1798" width="1.640625" style="1" customWidth="1"/>
    <col min="1799" max="1799" width="4.5703125" style="1" customWidth="1"/>
    <col min="1800" max="1800" width="1.640625" style="1" customWidth="1"/>
    <col min="1801" max="1801" width="1.5703125" style="1" customWidth="1"/>
    <col min="1802" max="1802" width="4.5703125" style="1" customWidth="1"/>
    <col min="1803" max="1804" width="1.5703125" style="1" customWidth="1"/>
    <col min="1805" max="1805" width="4.5703125" style="1" customWidth="1"/>
    <col min="1806" max="1807" width="1.5703125" style="1" customWidth="1"/>
    <col min="1808" max="1808" width="4.5703125" style="1" customWidth="1"/>
    <col min="1809" max="1810" width="1.5703125" style="1" customWidth="1"/>
    <col min="1811" max="1811" width="4.5703125" style="1" customWidth="1"/>
    <col min="1812" max="1813" width="1.5703125" style="1" customWidth="1"/>
    <col min="1814" max="1814" width="4.5703125" style="1" customWidth="1"/>
    <col min="1815" max="1816" width="1.5703125" style="1" customWidth="1"/>
    <col min="1817" max="1817" width="4.5703125" style="1" customWidth="1"/>
    <col min="1818" max="1819" width="1.5703125" style="1" customWidth="1"/>
    <col min="1820" max="1820" width="4.5703125" style="1" customWidth="1"/>
    <col min="1821" max="1822" width="1.5703125" style="1" customWidth="1"/>
    <col min="1823" max="1823" width="6.2109375" style="1" customWidth="1"/>
    <col min="1824" max="1824" width="1.5703125" style="1" customWidth="1"/>
    <col min="1825" max="2048" width="8.85546875" style="1"/>
    <col min="2049" max="2052" width="1.5703125" style="1" customWidth="1"/>
    <col min="2053" max="2053" width="9" style="1" customWidth="1"/>
    <col min="2054" max="2054" width="1.640625" style="1" customWidth="1"/>
    <col min="2055" max="2055" width="4.5703125" style="1" customWidth="1"/>
    <col min="2056" max="2056" width="1.640625" style="1" customWidth="1"/>
    <col min="2057" max="2057" width="1.5703125" style="1" customWidth="1"/>
    <col min="2058" max="2058" width="4.5703125" style="1" customWidth="1"/>
    <col min="2059" max="2060" width="1.5703125" style="1" customWidth="1"/>
    <col min="2061" max="2061" width="4.5703125" style="1" customWidth="1"/>
    <col min="2062" max="2063" width="1.5703125" style="1" customWidth="1"/>
    <col min="2064" max="2064" width="4.5703125" style="1" customWidth="1"/>
    <col min="2065" max="2066" width="1.5703125" style="1" customWidth="1"/>
    <col min="2067" max="2067" width="4.5703125" style="1" customWidth="1"/>
    <col min="2068" max="2069" width="1.5703125" style="1" customWidth="1"/>
    <col min="2070" max="2070" width="4.5703125" style="1" customWidth="1"/>
    <col min="2071" max="2072" width="1.5703125" style="1" customWidth="1"/>
    <col min="2073" max="2073" width="4.5703125" style="1" customWidth="1"/>
    <col min="2074" max="2075" width="1.5703125" style="1" customWidth="1"/>
    <col min="2076" max="2076" width="4.5703125" style="1" customWidth="1"/>
    <col min="2077" max="2078" width="1.5703125" style="1" customWidth="1"/>
    <col min="2079" max="2079" width="6.2109375" style="1" customWidth="1"/>
    <col min="2080" max="2080" width="1.5703125" style="1" customWidth="1"/>
    <col min="2081" max="2304" width="8.85546875" style="1"/>
    <col min="2305" max="2308" width="1.5703125" style="1" customWidth="1"/>
    <col min="2309" max="2309" width="9" style="1" customWidth="1"/>
    <col min="2310" max="2310" width="1.640625" style="1" customWidth="1"/>
    <col min="2311" max="2311" width="4.5703125" style="1" customWidth="1"/>
    <col min="2312" max="2312" width="1.640625" style="1" customWidth="1"/>
    <col min="2313" max="2313" width="1.5703125" style="1" customWidth="1"/>
    <col min="2314" max="2314" width="4.5703125" style="1" customWidth="1"/>
    <col min="2315" max="2316" width="1.5703125" style="1" customWidth="1"/>
    <col min="2317" max="2317" width="4.5703125" style="1" customWidth="1"/>
    <col min="2318" max="2319" width="1.5703125" style="1" customWidth="1"/>
    <col min="2320" max="2320" width="4.5703125" style="1" customWidth="1"/>
    <col min="2321" max="2322" width="1.5703125" style="1" customWidth="1"/>
    <col min="2323" max="2323" width="4.5703125" style="1" customWidth="1"/>
    <col min="2324" max="2325" width="1.5703125" style="1" customWidth="1"/>
    <col min="2326" max="2326" width="4.5703125" style="1" customWidth="1"/>
    <col min="2327" max="2328" width="1.5703125" style="1" customWidth="1"/>
    <col min="2329" max="2329" width="4.5703125" style="1" customWidth="1"/>
    <col min="2330" max="2331" width="1.5703125" style="1" customWidth="1"/>
    <col min="2332" max="2332" width="4.5703125" style="1" customWidth="1"/>
    <col min="2333" max="2334" width="1.5703125" style="1" customWidth="1"/>
    <col min="2335" max="2335" width="6.2109375" style="1" customWidth="1"/>
    <col min="2336" max="2336" width="1.5703125" style="1" customWidth="1"/>
    <col min="2337" max="2560" width="8.85546875" style="1"/>
    <col min="2561" max="2564" width="1.5703125" style="1" customWidth="1"/>
    <col min="2565" max="2565" width="9" style="1" customWidth="1"/>
    <col min="2566" max="2566" width="1.640625" style="1" customWidth="1"/>
    <col min="2567" max="2567" width="4.5703125" style="1" customWidth="1"/>
    <col min="2568" max="2568" width="1.640625" style="1" customWidth="1"/>
    <col min="2569" max="2569" width="1.5703125" style="1" customWidth="1"/>
    <col min="2570" max="2570" width="4.5703125" style="1" customWidth="1"/>
    <col min="2571" max="2572" width="1.5703125" style="1" customWidth="1"/>
    <col min="2573" max="2573" width="4.5703125" style="1" customWidth="1"/>
    <col min="2574" max="2575" width="1.5703125" style="1" customWidth="1"/>
    <col min="2576" max="2576" width="4.5703125" style="1" customWidth="1"/>
    <col min="2577" max="2578" width="1.5703125" style="1" customWidth="1"/>
    <col min="2579" max="2579" width="4.5703125" style="1" customWidth="1"/>
    <col min="2580" max="2581" width="1.5703125" style="1" customWidth="1"/>
    <col min="2582" max="2582" width="4.5703125" style="1" customWidth="1"/>
    <col min="2583" max="2584" width="1.5703125" style="1" customWidth="1"/>
    <col min="2585" max="2585" width="4.5703125" style="1" customWidth="1"/>
    <col min="2586" max="2587" width="1.5703125" style="1" customWidth="1"/>
    <col min="2588" max="2588" width="4.5703125" style="1" customWidth="1"/>
    <col min="2589" max="2590" width="1.5703125" style="1" customWidth="1"/>
    <col min="2591" max="2591" width="6.2109375" style="1" customWidth="1"/>
    <col min="2592" max="2592" width="1.5703125" style="1" customWidth="1"/>
    <col min="2593" max="2816" width="8.85546875" style="1"/>
    <col min="2817" max="2820" width="1.5703125" style="1" customWidth="1"/>
    <col min="2821" max="2821" width="9" style="1" customWidth="1"/>
    <col min="2822" max="2822" width="1.640625" style="1" customWidth="1"/>
    <col min="2823" max="2823" width="4.5703125" style="1" customWidth="1"/>
    <col min="2824" max="2824" width="1.640625" style="1" customWidth="1"/>
    <col min="2825" max="2825" width="1.5703125" style="1" customWidth="1"/>
    <col min="2826" max="2826" width="4.5703125" style="1" customWidth="1"/>
    <col min="2827" max="2828" width="1.5703125" style="1" customWidth="1"/>
    <col min="2829" max="2829" width="4.5703125" style="1" customWidth="1"/>
    <col min="2830" max="2831" width="1.5703125" style="1" customWidth="1"/>
    <col min="2832" max="2832" width="4.5703125" style="1" customWidth="1"/>
    <col min="2833" max="2834" width="1.5703125" style="1" customWidth="1"/>
    <col min="2835" max="2835" width="4.5703125" style="1" customWidth="1"/>
    <col min="2836" max="2837" width="1.5703125" style="1" customWidth="1"/>
    <col min="2838" max="2838" width="4.5703125" style="1" customWidth="1"/>
    <col min="2839" max="2840" width="1.5703125" style="1" customWidth="1"/>
    <col min="2841" max="2841" width="4.5703125" style="1" customWidth="1"/>
    <col min="2842" max="2843" width="1.5703125" style="1" customWidth="1"/>
    <col min="2844" max="2844" width="4.5703125" style="1" customWidth="1"/>
    <col min="2845" max="2846" width="1.5703125" style="1" customWidth="1"/>
    <col min="2847" max="2847" width="6.2109375" style="1" customWidth="1"/>
    <col min="2848" max="2848" width="1.5703125" style="1" customWidth="1"/>
    <col min="2849" max="3072" width="8.85546875" style="1"/>
    <col min="3073" max="3076" width="1.5703125" style="1" customWidth="1"/>
    <col min="3077" max="3077" width="9" style="1" customWidth="1"/>
    <col min="3078" max="3078" width="1.640625" style="1" customWidth="1"/>
    <col min="3079" max="3079" width="4.5703125" style="1" customWidth="1"/>
    <col min="3080" max="3080" width="1.640625" style="1" customWidth="1"/>
    <col min="3081" max="3081" width="1.5703125" style="1" customWidth="1"/>
    <col min="3082" max="3082" width="4.5703125" style="1" customWidth="1"/>
    <col min="3083" max="3084" width="1.5703125" style="1" customWidth="1"/>
    <col min="3085" max="3085" width="4.5703125" style="1" customWidth="1"/>
    <col min="3086" max="3087" width="1.5703125" style="1" customWidth="1"/>
    <col min="3088" max="3088" width="4.5703125" style="1" customWidth="1"/>
    <col min="3089" max="3090" width="1.5703125" style="1" customWidth="1"/>
    <col min="3091" max="3091" width="4.5703125" style="1" customWidth="1"/>
    <col min="3092" max="3093" width="1.5703125" style="1" customWidth="1"/>
    <col min="3094" max="3094" width="4.5703125" style="1" customWidth="1"/>
    <col min="3095" max="3096" width="1.5703125" style="1" customWidth="1"/>
    <col min="3097" max="3097" width="4.5703125" style="1" customWidth="1"/>
    <col min="3098" max="3099" width="1.5703125" style="1" customWidth="1"/>
    <col min="3100" max="3100" width="4.5703125" style="1" customWidth="1"/>
    <col min="3101" max="3102" width="1.5703125" style="1" customWidth="1"/>
    <col min="3103" max="3103" width="6.2109375" style="1" customWidth="1"/>
    <col min="3104" max="3104" width="1.5703125" style="1" customWidth="1"/>
    <col min="3105" max="3328" width="8.85546875" style="1"/>
    <col min="3329" max="3332" width="1.5703125" style="1" customWidth="1"/>
    <col min="3333" max="3333" width="9" style="1" customWidth="1"/>
    <col min="3334" max="3334" width="1.640625" style="1" customWidth="1"/>
    <col min="3335" max="3335" width="4.5703125" style="1" customWidth="1"/>
    <col min="3336" max="3336" width="1.640625" style="1" customWidth="1"/>
    <col min="3337" max="3337" width="1.5703125" style="1" customWidth="1"/>
    <col min="3338" max="3338" width="4.5703125" style="1" customWidth="1"/>
    <col min="3339" max="3340" width="1.5703125" style="1" customWidth="1"/>
    <col min="3341" max="3341" width="4.5703125" style="1" customWidth="1"/>
    <col min="3342" max="3343" width="1.5703125" style="1" customWidth="1"/>
    <col min="3344" max="3344" width="4.5703125" style="1" customWidth="1"/>
    <col min="3345" max="3346" width="1.5703125" style="1" customWidth="1"/>
    <col min="3347" max="3347" width="4.5703125" style="1" customWidth="1"/>
    <col min="3348" max="3349" width="1.5703125" style="1" customWidth="1"/>
    <col min="3350" max="3350" width="4.5703125" style="1" customWidth="1"/>
    <col min="3351" max="3352" width="1.5703125" style="1" customWidth="1"/>
    <col min="3353" max="3353" width="4.5703125" style="1" customWidth="1"/>
    <col min="3354" max="3355" width="1.5703125" style="1" customWidth="1"/>
    <col min="3356" max="3356" width="4.5703125" style="1" customWidth="1"/>
    <col min="3357" max="3358" width="1.5703125" style="1" customWidth="1"/>
    <col min="3359" max="3359" width="6.2109375" style="1" customWidth="1"/>
    <col min="3360" max="3360" width="1.5703125" style="1" customWidth="1"/>
    <col min="3361" max="3584" width="8.85546875" style="1"/>
    <col min="3585" max="3588" width="1.5703125" style="1" customWidth="1"/>
    <col min="3589" max="3589" width="9" style="1" customWidth="1"/>
    <col min="3590" max="3590" width="1.640625" style="1" customWidth="1"/>
    <col min="3591" max="3591" width="4.5703125" style="1" customWidth="1"/>
    <col min="3592" max="3592" width="1.640625" style="1" customWidth="1"/>
    <col min="3593" max="3593" width="1.5703125" style="1" customWidth="1"/>
    <col min="3594" max="3594" width="4.5703125" style="1" customWidth="1"/>
    <col min="3595" max="3596" width="1.5703125" style="1" customWidth="1"/>
    <col min="3597" max="3597" width="4.5703125" style="1" customWidth="1"/>
    <col min="3598" max="3599" width="1.5703125" style="1" customWidth="1"/>
    <col min="3600" max="3600" width="4.5703125" style="1" customWidth="1"/>
    <col min="3601" max="3602" width="1.5703125" style="1" customWidth="1"/>
    <col min="3603" max="3603" width="4.5703125" style="1" customWidth="1"/>
    <col min="3604" max="3605" width="1.5703125" style="1" customWidth="1"/>
    <col min="3606" max="3606" width="4.5703125" style="1" customWidth="1"/>
    <col min="3607" max="3608" width="1.5703125" style="1" customWidth="1"/>
    <col min="3609" max="3609" width="4.5703125" style="1" customWidth="1"/>
    <col min="3610" max="3611" width="1.5703125" style="1" customWidth="1"/>
    <col min="3612" max="3612" width="4.5703125" style="1" customWidth="1"/>
    <col min="3613" max="3614" width="1.5703125" style="1" customWidth="1"/>
    <col min="3615" max="3615" width="6.2109375" style="1" customWidth="1"/>
    <col min="3616" max="3616" width="1.5703125" style="1" customWidth="1"/>
    <col min="3617" max="3840" width="8.85546875" style="1"/>
    <col min="3841" max="3844" width="1.5703125" style="1" customWidth="1"/>
    <col min="3845" max="3845" width="9" style="1" customWidth="1"/>
    <col min="3846" max="3846" width="1.640625" style="1" customWidth="1"/>
    <col min="3847" max="3847" width="4.5703125" style="1" customWidth="1"/>
    <col min="3848" max="3848" width="1.640625" style="1" customWidth="1"/>
    <col min="3849" max="3849" width="1.5703125" style="1" customWidth="1"/>
    <col min="3850" max="3850" width="4.5703125" style="1" customWidth="1"/>
    <col min="3851" max="3852" width="1.5703125" style="1" customWidth="1"/>
    <col min="3853" max="3853" width="4.5703125" style="1" customWidth="1"/>
    <col min="3854" max="3855" width="1.5703125" style="1" customWidth="1"/>
    <col min="3856" max="3856" width="4.5703125" style="1" customWidth="1"/>
    <col min="3857" max="3858" width="1.5703125" style="1" customWidth="1"/>
    <col min="3859" max="3859" width="4.5703125" style="1" customWidth="1"/>
    <col min="3860" max="3861" width="1.5703125" style="1" customWidth="1"/>
    <col min="3862" max="3862" width="4.5703125" style="1" customWidth="1"/>
    <col min="3863" max="3864" width="1.5703125" style="1" customWidth="1"/>
    <col min="3865" max="3865" width="4.5703125" style="1" customWidth="1"/>
    <col min="3866" max="3867" width="1.5703125" style="1" customWidth="1"/>
    <col min="3868" max="3868" width="4.5703125" style="1" customWidth="1"/>
    <col min="3869" max="3870" width="1.5703125" style="1" customWidth="1"/>
    <col min="3871" max="3871" width="6.2109375" style="1" customWidth="1"/>
    <col min="3872" max="3872" width="1.5703125" style="1" customWidth="1"/>
    <col min="3873" max="4096" width="8.85546875" style="1"/>
    <col min="4097" max="4100" width="1.5703125" style="1" customWidth="1"/>
    <col min="4101" max="4101" width="9" style="1" customWidth="1"/>
    <col min="4102" max="4102" width="1.640625" style="1" customWidth="1"/>
    <col min="4103" max="4103" width="4.5703125" style="1" customWidth="1"/>
    <col min="4104" max="4104" width="1.640625" style="1" customWidth="1"/>
    <col min="4105" max="4105" width="1.5703125" style="1" customWidth="1"/>
    <col min="4106" max="4106" width="4.5703125" style="1" customWidth="1"/>
    <col min="4107" max="4108" width="1.5703125" style="1" customWidth="1"/>
    <col min="4109" max="4109" width="4.5703125" style="1" customWidth="1"/>
    <col min="4110" max="4111" width="1.5703125" style="1" customWidth="1"/>
    <col min="4112" max="4112" width="4.5703125" style="1" customWidth="1"/>
    <col min="4113" max="4114" width="1.5703125" style="1" customWidth="1"/>
    <col min="4115" max="4115" width="4.5703125" style="1" customWidth="1"/>
    <col min="4116" max="4117" width="1.5703125" style="1" customWidth="1"/>
    <col min="4118" max="4118" width="4.5703125" style="1" customWidth="1"/>
    <col min="4119" max="4120" width="1.5703125" style="1" customWidth="1"/>
    <col min="4121" max="4121" width="4.5703125" style="1" customWidth="1"/>
    <col min="4122" max="4123" width="1.5703125" style="1" customWidth="1"/>
    <col min="4124" max="4124" width="4.5703125" style="1" customWidth="1"/>
    <col min="4125" max="4126" width="1.5703125" style="1" customWidth="1"/>
    <col min="4127" max="4127" width="6.2109375" style="1" customWidth="1"/>
    <col min="4128" max="4128" width="1.5703125" style="1" customWidth="1"/>
    <col min="4129" max="4352" width="8.85546875" style="1"/>
    <col min="4353" max="4356" width="1.5703125" style="1" customWidth="1"/>
    <col min="4357" max="4357" width="9" style="1" customWidth="1"/>
    <col min="4358" max="4358" width="1.640625" style="1" customWidth="1"/>
    <col min="4359" max="4359" width="4.5703125" style="1" customWidth="1"/>
    <col min="4360" max="4360" width="1.640625" style="1" customWidth="1"/>
    <col min="4361" max="4361" width="1.5703125" style="1" customWidth="1"/>
    <col min="4362" max="4362" width="4.5703125" style="1" customWidth="1"/>
    <col min="4363" max="4364" width="1.5703125" style="1" customWidth="1"/>
    <col min="4365" max="4365" width="4.5703125" style="1" customWidth="1"/>
    <col min="4366" max="4367" width="1.5703125" style="1" customWidth="1"/>
    <col min="4368" max="4368" width="4.5703125" style="1" customWidth="1"/>
    <col min="4369" max="4370" width="1.5703125" style="1" customWidth="1"/>
    <col min="4371" max="4371" width="4.5703125" style="1" customWidth="1"/>
    <col min="4372" max="4373" width="1.5703125" style="1" customWidth="1"/>
    <col min="4374" max="4374" width="4.5703125" style="1" customWidth="1"/>
    <col min="4375" max="4376" width="1.5703125" style="1" customWidth="1"/>
    <col min="4377" max="4377" width="4.5703125" style="1" customWidth="1"/>
    <col min="4378" max="4379" width="1.5703125" style="1" customWidth="1"/>
    <col min="4380" max="4380" width="4.5703125" style="1" customWidth="1"/>
    <col min="4381" max="4382" width="1.5703125" style="1" customWidth="1"/>
    <col min="4383" max="4383" width="6.2109375" style="1" customWidth="1"/>
    <col min="4384" max="4384" width="1.5703125" style="1" customWidth="1"/>
    <col min="4385" max="4608" width="8.85546875" style="1"/>
    <col min="4609" max="4612" width="1.5703125" style="1" customWidth="1"/>
    <col min="4613" max="4613" width="9" style="1" customWidth="1"/>
    <col min="4614" max="4614" width="1.640625" style="1" customWidth="1"/>
    <col min="4615" max="4615" width="4.5703125" style="1" customWidth="1"/>
    <col min="4616" max="4616" width="1.640625" style="1" customWidth="1"/>
    <col min="4617" max="4617" width="1.5703125" style="1" customWidth="1"/>
    <col min="4618" max="4618" width="4.5703125" style="1" customWidth="1"/>
    <col min="4619" max="4620" width="1.5703125" style="1" customWidth="1"/>
    <col min="4621" max="4621" width="4.5703125" style="1" customWidth="1"/>
    <col min="4622" max="4623" width="1.5703125" style="1" customWidth="1"/>
    <col min="4624" max="4624" width="4.5703125" style="1" customWidth="1"/>
    <col min="4625" max="4626" width="1.5703125" style="1" customWidth="1"/>
    <col min="4627" max="4627" width="4.5703125" style="1" customWidth="1"/>
    <col min="4628" max="4629" width="1.5703125" style="1" customWidth="1"/>
    <col min="4630" max="4630" width="4.5703125" style="1" customWidth="1"/>
    <col min="4631" max="4632" width="1.5703125" style="1" customWidth="1"/>
    <col min="4633" max="4633" width="4.5703125" style="1" customWidth="1"/>
    <col min="4634" max="4635" width="1.5703125" style="1" customWidth="1"/>
    <col min="4636" max="4636" width="4.5703125" style="1" customWidth="1"/>
    <col min="4637" max="4638" width="1.5703125" style="1" customWidth="1"/>
    <col min="4639" max="4639" width="6.2109375" style="1" customWidth="1"/>
    <col min="4640" max="4640" width="1.5703125" style="1" customWidth="1"/>
    <col min="4641" max="4864" width="8.85546875" style="1"/>
    <col min="4865" max="4868" width="1.5703125" style="1" customWidth="1"/>
    <col min="4869" max="4869" width="9" style="1" customWidth="1"/>
    <col min="4870" max="4870" width="1.640625" style="1" customWidth="1"/>
    <col min="4871" max="4871" width="4.5703125" style="1" customWidth="1"/>
    <col min="4872" max="4872" width="1.640625" style="1" customWidth="1"/>
    <col min="4873" max="4873" width="1.5703125" style="1" customWidth="1"/>
    <col min="4874" max="4874" width="4.5703125" style="1" customWidth="1"/>
    <col min="4875" max="4876" width="1.5703125" style="1" customWidth="1"/>
    <col min="4877" max="4877" width="4.5703125" style="1" customWidth="1"/>
    <col min="4878" max="4879" width="1.5703125" style="1" customWidth="1"/>
    <col min="4880" max="4880" width="4.5703125" style="1" customWidth="1"/>
    <col min="4881" max="4882" width="1.5703125" style="1" customWidth="1"/>
    <col min="4883" max="4883" width="4.5703125" style="1" customWidth="1"/>
    <col min="4884" max="4885" width="1.5703125" style="1" customWidth="1"/>
    <col min="4886" max="4886" width="4.5703125" style="1" customWidth="1"/>
    <col min="4887" max="4888" width="1.5703125" style="1" customWidth="1"/>
    <col min="4889" max="4889" width="4.5703125" style="1" customWidth="1"/>
    <col min="4890" max="4891" width="1.5703125" style="1" customWidth="1"/>
    <col min="4892" max="4892" width="4.5703125" style="1" customWidth="1"/>
    <col min="4893" max="4894" width="1.5703125" style="1" customWidth="1"/>
    <col min="4895" max="4895" width="6.2109375" style="1" customWidth="1"/>
    <col min="4896" max="4896" width="1.5703125" style="1" customWidth="1"/>
    <col min="4897" max="5120" width="8.85546875" style="1"/>
    <col min="5121" max="5124" width="1.5703125" style="1" customWidth="1"/>
    <col min="5125" max="5125" width="9" style="1" customWidth="1"/>
    <col min="5126" max="5126" width="1.640625" style="1" customWidth="1"/>
    <col min="5127" max="5127" width="4.5703125" style="1" customWidth="1"/>
    <col min="5128" max="5128" width="1.640625" style="1" customWidth="1"/>
    <col min="5129" max="5129" width="1.5703125" style="1" customWidth="1"/>
    <col min="5130" max="5130" width="4.5703125" style="1" customWidth="1"/>
    <col min="5131" max="5132" width="1.5703125" style="1" customWidth="1"/>
    <col min="5133" max="5133" width="4.5703125" style="1" customWidth="1"/>
    <col min="5134" max="5135" width="1.5703125" style="1" customWidth="1"/>
    <col min="5136" max="5136" width="4.5703125" style="1" customWidth="1"/>
    <col min="5137" max="5138" width="1.5703125" style="1" customWidth="1"/>
    <col min="5139" max="5139" width="4.5703125" style="1" customWidth="1"/>
    <col min="5140" max="5141" width="1.5703125" style="1" customWidth="1"/>
    <col min="5142" max="5142" width="4.5703125" style="1" customWidth="1"/>
    <col min="5143" max="5144" width="1.5703125" style="1" customWidth="1"/>
    <col min="5145" max="5145" width="4.5703125" style="1" customWidth="1"/>
    <col min="5146" max="5147" width="1.5703125" style="1" customWidth="1"/>
    <col min="5148" max="5148" width="4.5703125" style="1" customWidth="1"/>
    <col min="5149" max="5150" width="1.5703125" style="1" customWidth="1"/>
    <col min="5151" max="5151" width="6.2109375" style="1" customWidth="1"/>
    <col min="5152" max="5152" width="1.5703125" style="1" customWidth="1"/>
    <col min="5153" max="5376" width="8.85546875" style="1"/>
    <col min="5377" max="5380" width="1.5703125" style="1" customWidth="1"/>
    <col min="5381" max="5381" width="9" style="1" customWidth="1"/>
    <col min="5382" max="5382" width="1.640625" style="1" customWidth="1"/>
    <col min="5383" max="5383" width="4.5703125" style="1" customWidth="1"/>
    <col min="5384" max="5384" width="1.640625" style="1" customWidth="1"/>
    <col min="5385" max="5385" width="1.5703125" style="1" customWidth="1"/>
    <col min="5386" max="5386" width="4.5703125" style="1" customWidth="1"/>
    <col min="5387" max="5388" width="1.5703125" style="1" customWidth="1"/>
    <col min="5389" max="5389" width="4.5703125" style="1" customWidth="1"/>
    <col min="5390" max="5391" width="1.5703125" style="1" customWidth="1"/>
    <col min="5392" max="5392" width="4.5703125" style="1" customWidth="1"/>
    <col min="5393" max="5394" width="1.5703125" style="1" customWidth="1"/>
    <col min="5395" max="5395" width="4.5703125" style="1" customWidth="1"/>
    <col min="5396" max="5397" width="1.5703125" style="1" customWidth="1"/>
    <col min="5398" max="5398" width="4.5703125" style="1" customWidth="1"/>
    <col min="5399" max="5400" width="1.5703125" style="1" customWidth="1"/>
    <col min="5401" max="5401" width="4.5703125" style="1" customWidth="1"/>
    <col min="5402" max="5403" width="1.5703125" style="1" customWidth="1"/>
    <col min="5404" max="5404" width="4.5703125" style="1" customWidth="1"/>
    <col min="5405" max="5406" width="1.5703125" style="1" customWidth="1"/>
    <col min="5407" max="5407" width="6.2109375" style="1" customWidth="1"/>
    <col min="5408" max="5408" width="1.5703125" style="1" customWidth="1"/>
    <col min="5409" max="5632" width="8.85546875" style="1"/>
    <col min="5633" max="5636" width="1.5703125" style="1" customWidth="1"/>
    <col min="5637" max="5637" width="9" style="1" customWidth="1"/>
    <col min="5638" max="5638" width="1.640625" style="1" customWidth="1"/>
    <col min="5639" max="5639" width="4.5703125" style="1" customWidth="1"/>
    <col min="5640" max="5640" width="1.640625" style="1" customWidth="1"/>
    <col min="5641" max="5641" width="1.5703125" style="1" customWidth="1"/>
    <col min="5642" max="5642" width="4.5703125" style="1" customWidth="1"/>
    <col min="5643" max="5644" width="1.5703125" style="1" customWidth="1"/>
    <col min="5645" max="5645" width="4.5703125" style="1" customWidth="1"/>
    <col min="5646" max="5647" width="1.5703125" style="1" customWidth="1"/>
    <col min="5648" max="5648" width="4.5703125" style="1" customWidth="1"/>
    <col min="5649" max="5650" width="1.5703125" style="1" customWidth="1"/>
    <col min="5651" max="5651" width="4.5703125" style="1" customWidth="1"/>
    <col min="5652" max="5653" width="1.5703125" style="1" customWidth="1"/>
    <col min="5654" max="5654" width="4.5703125" style="1" customWidth="1"/>
    <col min="5655" max="5656" width="1.5703125" style="1" customWidth="1"/>
    <col min="5657" max="5657" width="4.5703125" style="1" customWidth="1"/>
    <col min="5658" max="5659" width="1.5703125" style="1" customWidth="1"/>
    <col min="5660" max="5660" width="4.5703125" style="1" customWidth="1"/>
    <col min="5661" max="5662" width="1.5703125" style="1" customWidth="1"/>
    <col min="5663" max="5663" width="6.2109375" style="1" customWidth="1"/>
    <col min="5664" max="5664" width="1.5703125" style="1" customWidth="1"/>
    <col min="5665" max="5888" width="8.85546875" style="1"/>
    <col min="5889" max="5892" width="1.5703125" style="1" customWidth="1"/>
    <col min="5893" max="5893" width="9" style="1" customWidth="1"/>
    <col min="5894" max="5894" width="1.640625" style="1" customWidth="1"/>
    <col min="5895" max="5895" width="4.5703125" style="1" customWidth="1"/>
    <col min="5896" max="5896" width="1.640625" style="1" customWidth="1"/>
    <col min="5897" max="5897" width="1.5703125" style="1" customWidth="1"/>
    <col min="5898" max="5898" width="4.5703125" style="1" customWidth="1"/>
    <col min="5899" max="5900" width="1.5703125" style="1" customWidth="1"/>
    <col min="5901" max="5901" width="4.5703125" style="1" customWidth="1"/>
    <col min="5902" max="5903" width="1.5703125" style="1" customWidth="1"/>
    <col min="5904" max="5904" width="4.5703125" style="1" customWidth="1"/>
    <col min="5905" max="5906" width="1.5703125" style="1" customWidth="1"/>
    <col min="5907" max="5907" width="4.5703125" style="1" customWidth="1"/>
    <col min="5908" max="5909" width="1.5703125" style="1" customWidth="1"/>
    <col min="5910" max="5910" width="4.5703125" style="1" customWidth="1"/>
    <col min="5911" max="5912" width="1.5703125" style="1" customWidth="1"/>
    <col min="5913" max="5913" width="4.5703125" style="1" customWidth="1"/>
    <col min="5914" max="5915" width="1.5703125" style="1" customWidth="1"/>
    <col min="5916" max="5916" width="4.5703125" style="1" customWidth="1"/>
    <col min="5917" max="5918" width="1.5703125" style="1" customWidth="1"/>
    <col min="5919" max="5919" width="6.2109375" style="1" customWidth="1"/>
    <col min="5920" max="5920" width="1.5703125" style="1" customWidth="1"/>
    <col min="5921" max="6144" width="8.85546875" style="1"/>
    <col min="6145" max="6148" width="1.5703125" style="1" customWidth="1"/>
    <col min="6149" max="6149" width="9" style="1" customWidth="1"/>
    <col min="6150" max="6150" width="1.640625" style="1" customWidth="1"/>
    <col min="6151" max="6151" width="4.5703125" style="1" customWidth="1"/>
    <col min="6152" max="6152" width="1.640625" style="1" customWidth="1"/>
    <col min="6153" max="6153" width="1.5703125" style="1" customWidth="1"/>
    <col min="6154" max="6154" width="4.5703125" style="1" customWidth="1"/>
    <col min="6155" max="6156" width="1.5703125" style="1" customWidth="1"/>
    <col min="6157" max="6157" width="4.5703125" style="1" customWidth="1"/>
    <col min="6158" max="6159" width="1.5703125" style="1" customWidth="1"/>
    <col min="6160" max="6160" width="4.5703125" style="1" customWidth="1"/>
    <col min="6161" max="6162" width="1.5703125" style="1" customWidth="1"/>
    <col min="6163" max="6163" width="4.5703125" style="1" customWidth="1"/>
    <col min="6164" max="6165" width="1.5703125" style="1" customWidth="1"/>
    <col min="6166" max="6166" width="4.5703125" style="1" customWidth="1"/>
    <col min="6167" max="6168" width="1.5703125" style="1" customWidth="1"/>
    <col min="6169" max="6169" width="4.5703125" style="1" customWidth="1"/>
    <col min="6170" max="6171" width="1.5703125" style="1" customWidth="1"/>
    <col min="6172" max="6172" width="4.5703125" style="1" customWidth="1"/>
    <col min="6173" max="6174" width="1.5703125" style="1" customWidth="1"/>
    <col min="6175" max="6175" width="6.2109375" style="1" customWidth="1"/>
    <col min="6176" max="6176" width="1.5703125" style="1" customWidth="1"/>
    <col min="6177" max="6400" width="8.85546875" style="1"/>
    <col min="6401" max="6404" width="1.5703125" style="1" customWidth="1"/>
    <col min="6405" max="6405" width="9" style="1" customWidth="1"/>
    <col min="6406" max="6406" width="1.640625" style="1" customWidth="1"/>
    <col min="6407" max="6407" width="4.5703125" style="1" customWidth="1"/>
    <col min="6408" max="6408" width="1.640625" style="1" customWidth="1"/>
    <col min="6409" max="6409" width="1.5703125" style="1" customWidth="1"/>
    <col min="6410" max="6410" width="4.5703125" style="1" customWidth="1"/>
    <col min="6411" max="6412" width="1.5703125" style="1" customWidth="1"/>
    <col min="6413" max="6413" width="4.5703125" style="1" customWidth="1"/>
    <col min="6414" max="6415" width="1.5703125" style="1" customWidth="1"/>
    <col min="6416" max="6416" width="4.5703125" style="1" customWidth="1"/>
    <col min="6417" max="6418" width="1.5703125" style="1" customWidth="1"/>
    <col min="6419" max="6419" width="4.5703125" style="1" customWidth="1"/>
    <col min="6420" max="6421" width="1.5703125" style="1" customWidth="1"/>
    <col min="6422" max="6422" width="4.5703125" style="1" customWidth="1"/>
    <col min="6423" max="6424" width="1.5703125" style="1" customWidth="1"/>
    <col min="6425" max="6425" width="4.5703125" style="1" customWidth="1"/>
    <col min="6426" max="6427" width="1.5703125" style="1" customWidth="1"/>
    <col min="6428" max="6428" width="4.5703125" style="1" customWidth="1"/>
    <col min="6429" max="6430" width="1.5703125" style="1" customWidth="1"/>
    <col min="6431" max="6431" width="6.2109375" style="1" customWidth="1"/>
    <col min="6432" max="6432" width="1.5703125" style="1" customWidth="1"/>
    <col min="6433" max="6656" width="8.85546875" style="1"/>
    <col min="6657" max="6660" width="1.5703125" style="1" customWidth="1"/>
    <col min="6661" max="6661" width="9" style="1" customWidth="1"/>
    <col min="6662" max="6662" width="1.640625" style="1" customWidth="1"/>
    <col min="6663" max="6663" width="4.5703125" style="1" customWidth="1"/>
    <col min="6664" max="6664" width="1.640625" style="1" customWidth="1"/>
    <col min="6665" max="6665" width="1.5703125" style="1" customWidth="1"/>
    <col min="6666" max="6666" width="4.5703125" style="1" customWidth="1"/>
    <col min="6667" max="6668" width="1.5703125" style="1" customWidth="1"/>
    <col min="6669" max="6669" width="4.5703125" style="1" customWidth="1"/>
    <col min="6670" max="6671" width="1.5703125" style="1" customWidth="1"/>
    <col min="6672" max="6672" width="4.5703125" style="1" customWidth="1"/>
    <col min="6673" max="6674" width="1.5703125" style="1" customWidth="1"/>
    <col min="6675" max="6675" width="4.5703125" style="1" customWidth="1"/>
    <col min="6676" max="6677" width="1.5703125" style="1" customWidth="1"/>
    <col min="6678" max="6678" width="4.5703125" style="1" customWidth="1"/>
    <col min="6679" max="6680" width="1.5703125" style="1" customWidth="1"/>
    <col min="6681" max="6681" width="4.5703125" style="1" customWidth="1"/>
    <col min="6682" max="6683" width="1.5703125" style="1" customWidth="1"/>
    <col min="6684" max="6684" width="4.5703125" style="1" customWidth="1"/>
    <col min="6685" max="6686" width="1.5703125" style="1" customWidth="1"/>
    <col min="6687" max="6687" width="6.2109375" style="1" customWidth="1"/>
    <col min="6688" max="6688" width="1.5703125" style="1" customWidth="1"/>
    <col min="6689" max="6912" width="8.85546875" style="1"/>
    <col min="6913" max="6916" width="1.5703125" style="1" customWidth="1"/>
    <col min="6917" max="6917" width="9" style="1" customWidth="1"/>
    <col min="6918" max="6918" width="1.640625" style="1" customWidth="1"/>
    <col min="6919" max="6919" width="4.5703125" style="1" customWidth="1"/>
    <col min="6920" max="6920" width="1.640625" style="1" customWidth="1"/>
    <col min="6921" max="6921" width="1.5703125" style="1" customWidth="1"/>
    <col min="6922" max="6922" width="4.5703125" style="1" customWidth="1"/>
    <col min="6923" max="6924" width="1.5703125" style="1" customWidth="1"/>
    <col min="6925" max="6925" width="4.5703125" style="1" customWidth="1"/>
    <col min="6926" max="6927" width="1.5703125" style="1" customWidth="1"/>
    <col min="6928" max="6928" width="4.5703125" style="1" customWidth="1"/>
    <col min="6929" max="6930" width="1.5703125" style="1" customWidth="1"/>
    <col min="6931" max="6931" width="4.5703125" style="1" customWidth="1"/>
    <col min="6932" max="6933" width="1.5703125" style="1" customWidth="1"/>
    <col min="6934" max="6934" width="4.5703125" style="1" customWidth="1"/>
    <col min="6935" max="6936" width="1.5703125" style="1" customWidth="1"/>
    <col min="6937" max="6937" width="4.5703125" style="1" customWidth="1"/>
    <col min="6938" max="6939" width="1.5703125" style="1" customWidth="1"/>
    <col min="6940" max="6940" width="4.5703125" style="1" customWidth="1"/>
    <col min="6941" max="6942" width="1.5703125" style="1" customWidth="1"/>
    <col min="6943" max="6943" width="6.2109375" style="1" customWidth="1"/>
    <col min="6944" max="6944" width="1.5703125" style="1" customWidth="1"/>
    <col min="6945" max="7168" width="8.85546875" style="1"/>
    <col min="7169" max="7172" width="1.5703125" style="1" customWidth="1"/>
    <col min="7173" max="7173" width="9" style="1" customWidth="1"/>
    <col min="7174" max="7174" width="1.640625" style="1" customWidth="1"/>
    <col min="7175" max="7175" width="4.5703125" style="1" customWidth="1"/>
    <col min="7176" max="7176" width="1.640625" style="1" customWidth="1"/>
    <col min="7177" max="7177" width="1.5703125" style="1" customWidth="1"/>
    <col min="7178" max="7178" width="4.5703125" style="1" customWidth="1"/>
    <col min="7179" max="7180" width="1.5703125" style="1" customWidth="1"/>
    <col min="7181" max="7181" width="4.5703125" style="1" customWidth="1"/>
    <col min="7182" max="7183" width="1.5703125" style="1" customWidth="1"/>
    <col min="7184" max="7184" width="4.5703125" style="1" customWidth="1"/>
    <col min="7185" max="7186" width="1.5703125" style="1" customWidth="1"/>
    <col min="7187" max="7187" width="4.5703125" style="1" customWidth="1"/>
    <col min="7188" max="7189" width="1.5703125" style="1" customWidth="1"/>
    <col min="7190" max="7190" width="4.5703125" style="1" customWidth="1"/>
    <col min="7191" max="7192" width="1.5703125" style="1" customWidth="1"/>
    <col min="7193" max="7193" width="4.5703125" style="1" customWidth="1"/>
    <col min="7194" max="7195" width="1.5703125" style="1" customWidth="1"/>
    <col min="7196" max="7196" width="4.5703125" style="1" customWidth="1"/>
    <col min="7197" max="7198" width="1.5703125" style="1" customWidth="1"/>
    <col min="7199" max="7199" width="6.2109375" style="1" customWidth="1"/>
    <col min="7200" max="7200" width="1.5703125" style="1" customWidth="1"/>
    <col min="7201" max="7424" width="8.85546875" style="1"/>
    <col min="7425" max="7428" width="1.5703125" style="1" customWidth="1"/>
    <col min="7429" max="7429" width="9" style="1" customWidth="1"/>
    <col min="7430" max="7430" width="1.640625" style="1" customWidth="1"/>
    <col min="7431" max="7431" width="4.5703125" style="1" customWidth="1"/>
    <col min="7432" max="7432" width="1.640625" style="1" customWidth="1"/>
    <col min="7433" max="7433" width="1.5703125" style="1" customWidth="1"/>
    <col min="7434" max="7434" width="4.5703125" style="1" customWidth="1"/>
    <col min="7435" max="7436" width="1.5703125" style="1" customWidth="1"/>
    <col min="7437" max="7437" width="4.5703125" style="1" customWidth="1"/>
    <col min="7438" max="7439" width="1.5703125" style="1" customWidth="1"/>
    <col min="7440" max="7440" width="4.5703125" style="1" customWidth="1"/>
    <col min="7441" max="7442" width="1.5703125" style="1" customWidth="1"/>
    <col min="7443" max="7443" width="4.5703125" style="1" customWidth="1"/>
    <col min="7444" max="7445" width="1.5703125" style="1" customWidth="1"/>
    <col min="7446" max="7446" width="4.5703125" style="1" customWidth="1"/>
    <col min="7447" max="7448" width="1.5703125" style="1" customWidth="1"/>
    <col min="7449" max="7449" width="4.5703125" style="1" customWidth="1"/>
    <col min="7450" max="7451" width="1.5703125" style="1" customWidth="1"/>
    <col min="7452" max="7452" width="4.5703125" style="1" customWidth="1"/>
    <col min="7453" max="7454" width="1.5703125" style="1" customWidth="1"/>
    <col min="7455" max="7455" width="6.2109375" style="1" customWidth="1"/>
    <col min="7456" max="7456" width="1.5703125" style="1" customWidth="1"/>
    <col min="7457" max="7680" width="8.85546875" style="1"/>
    <col min="7681" max="7684" width="1.5703125" style="1" customWidth="1"/>
    <col min="7685" max="7685" width="9" style="1" customWidth="1"/>
    <col min="7686" max="7686" width="1.640625" style="1" customWidth="1"/>
    <col min="7687" max="7687" width="4.5703125" style="1" customWidth="1"/>
    <col min="7688" max="7688" width="1.640625" style="1" customWidth="1"/>
    <col min="7689" max="7689" width="1.5703125" style="1" customWidth="1"/>
    <col min="7690" max="7690" width="4.5703125" style="1" customWidth="1"/>
    <col min="7691" max="7692" width="1.5703125" style="1" customWidth="1"/>
    <col min="7693" max="7693" width="4.5703125" style="1" customWidth="1"/>
    <col min="7694" max="7695" width="1.5703125" style="1" customWidth="1"/>
    <col min="7696" max="7696" width="4.5703125" style="1" customWidth="1"/>
    <col min="7697" max="7698" width="1.5703125" style="1" customWidth="1"/>
    <col min="7699" max="7699" width="4.5703125" style="1" customWidth="1"/>
    <col min="7700" max="7701" width="1.5703125" style="1" customWidth="1"/>
    <col min="7702" max="7702" width="4.5703125" style="1" customWidth="1"/>
    <col min="7703" max="7704" width="1.5703125" style="1" customWidth="1"/>
    <col min="7705" max="7705" width="4.5703125" style="1" customWidth="1"/>
    <col min="7706" max="7707" width="1.5703125" style="1" customWidth="1"/>
    <col min="7708" max="7708" width="4.5703125" style="1" customWidth="1"/>
    <col min="7709" max="7710" width="1.5703125" style="1" customWidth="1"/>
    <col min="7711" max="7711" width="6.2109375" style="1" customWidth="1"/>
    <col min="7712" max="7712" width="1.5703125" style="1" customWidth="1"/>
    <col min="7713" max="7936" width="8.85546875" style="1"/>
    <col min="7937" max="7940" width="1.5703125" style="1" customWidth="1"/>
    <col min="7941" max="7941" width="9" style="1" customWidth="1"/>
    <col min="7942" max="7942" width="1.640625" style="1" customWidth="1"/>
    <col min="7943" max="7943" width="4.5703125" style="1" customWidth="1"/>
    <col min="7944" max="7944" width="1.640625" style="1" customWidth="1"/>
    <col min="7945" max="7945" width="1.5703125" style="1" customWidth="1"/>
    <col min="7946" max="7946" width="4.5703125" style="1" customWidth="1"/>
    <col min="7947" max="7948" width="1.5703125" style="1" customWidth="1"/>
    <col min="7949" max="7949" width="4.5703125" style="1" customWidth="1"/>
    <col min="7950" max="7951" width="1.5703125" style="1" customWidth="1"/>
    <col min="7952" max="7952" width="4.5703125" style="1" customWidth="1"/>
    <col min="7953" max="7954" width="1.5703125" style="1" customWidth="1"/>
    <col min="7955" max="7955" width="4.5703125" style="1" customWidth="1"/>
    <col min="7956" max="7957" width="1.5703125" style="1" customWidth="1"/>
    <col min="7958" max="7958" width="4.5703125" style="1" customWidth="1"/>
    <col min="7959" max="7960" width="1.5703125" style="1" customWidth="1"/>
    <col min="7961" max="7961" width="4.5703125" style="1" customWidth="1"/>
    <col min="7962" max="7963" width="1.5703125" style="1" customWidth="1"/>
    <col min="7964" max="7964" width="4.5703125" style="1" customWidth="1"/>
    <col min="7965" max="7966" width="1.5703125" style="1" customWidth="1"/>
    <col min="7967" max="7967" width="6.2109375" style="1" customWidth="1"/>
    <col min="7968" max="7968" width="1.5703125" style="1" customWidth="1"/>
    <col min="7969" max="8192" width="8.85546875" style="1"/>
    <col min="8193" max="8196" width="1.5703125" style="1" customWidth="1"/>
    <col min="8197" max="8197" width="9" style="1" customWidth="1"/>
    <col min="8198" max="8198" width="1.640625" style="1" customWidth="1"/>
    <col min="8199" max="8199" width="4.5703125" style="1" customWidth="1"/>
    <col min="8200" max="8200" width="1.640625" style="1" customWidth="1"/>
    <col min="8201" max="8201" width="1.5703125" style="1" customWidth="1"/>
    <col min="8202" max="8202" width="4.5703125" style="1" customWidth="1"/>
    <col min="8203" max="8204" width="1.5703125" style="1" customWidth="1"/>
    <col min="8205" max="8205" width="4.5703125" style="1" customWidth="1"/>
    <col min="8206" max="8207" width="1.5703125" style="1" customWidth="1"/>
    <col min="8208" max="8208" width="4.5703125" style="1" customWidth="1"/>
    <col min="8209" max="8210" width="1.5703125" style="1" customWidth="1"/>
    <col min="8211" max="8211" width="4.5703125" style="1" customWidth="1"/>
    <col min="8212" max="8213" width="1.5703125" style="1" customWidth="1"/>
    <col min="8214" max="8214" width="4.5703125" style="1" customWidth="1"/>
    <col min="8215" max="8216" width="1.5703125" style="1" customWidth="1"/>
    <col min="8217" max="8217" width="4.5703125" style="1" customWidth="1"/>
    <col min="8218" max="8219" width="1.5703125" style="1" customWidth="1"/>
    <col min="8220" max="8220" width="4.5703125" style="1" customWidth="1"/>
    <col min="8221" max="8222" width="1.5703125" style="1" customWidth="1"/>
    <col min="8223" max="8223" width="6.2109375" style="1" customWidth="1"/>
    <col min="8224" max="8224" width="1.5703125" style="1" customWidth="1"/>
    <col min="8225" max="8448" width="8.85546875" style="1"/>
    <col min="8449" max="8452" width="1.5703125" style="1" customWidth="1"/>
    <col min="8453" max="8453" width="9" style="1" customWidth="1"/>
    <col min="8454" max="8454" width="1.640625" style="1" customWidth="1"/>
    <col min="8455" max="8455" width="4.5703125" style="1" customWidth="1"/>
    <col min="8456" max="8456" width="1.640625" style="1" customWidth="1"/>
    <col min="8457" max="8457" width="1.5703125" style="1" customWidth="1"/>
    <col min="8458" max="8458" width="4.5703125" style="1" customWidth="1"/>
    <col min="8459" max="8460" width="1.5703125" style="1" customWidth="1"/>
    <col min="8461" max="8461" width="4.5703125" style="1" customWidth="1"/>
    <col min="8462" max="8463" width="1.5703125" style="1" customWidth="1"/>
    <col min="8464" max="8464" width="4.5703125" style="1" customWidth="1"/>
    <col min="8465" max="8466" width="1.5703125" style="1" customWidth="1"/>
    <col min="8467" max="8467" width="4.5703125" style="1" customWidth="1"/>
    <col min="8468" max="8469" width="1.5703125" style="1" customWidth="1"/>
    <col min="8470" max="8470" width="4.5703125" style="1" customWidth="1"/>
    <col min="8471" max="8472" width="1.5703125" style="1" customWidth="1"/>
    <col min="8473" max="8473" width="4.5703125" style="1" customWidth="1"/>
    <col min="8474" max="8475" width="1.5703125" style="1" customWidth="1"/>
    <col min="8476" max="8476" width="4.5703125" style="1" customWidth="1"/>
    <col min="8477" max="8478" width="1.5703125" style="1" customWidth="1"/>
    <col min="8479" max="8479" width="6.2109375" style="1" customWidth="1"/>
    <col min="8480" max="8480" width="1.5703125" style="1" customWidth="1"/>
    <col min="8481" max="8704" width="8.85546875" style="1"/>
    <col min="8705" max="8708" width="1.5703125" style="1" customWidth="1"/>
    <col min="8709" max="8709" width="9" style="1" customWidth="1"/>
    <col min="8710" max="8710" width="1.640625" style="1" customWidth="1"/>
    <col min="8711" max="8711" width="4.5703125" style="1" customWidth="1"/>
    <col min="8712" max="8712" width="1.640625" style="1" customWidth="1"/>
    <col min="8713" max="8713" width="1.5703125" style="1" customWidth="1"/>
    <col min="8714" max="8714" width="4.5703125" style="1" customWidth="1"/>
    <col min="8715" max="8716" width="1.5703125" style="1" customWidth="1"/>
    <col min="8717" max="8717" width="4.5703125" style="1" customWidth="1"/>
    <col min="8718" max="8719" width="1.5703125" style="1" customWidth="1"/>
    <col min="8720" max="8720" width="4.5703125" style="1" customWidth="1"/>
    <col min="8721" max="8722" width="1.5703125" style="1" customWidth="1"/>
    <col min="8723" max="8723" width="4.5703125" style="1" customWidth="1"/>
    <col min="8724" max="8725" width="1.5703125" style="1" customWidth="1"/>
    <col min="8726" max="8726" width="4.5703125" style="1" customWidth="1"/>
    <col min="8727" max="8728" width="1.5703125" style="1" customWidth="1"/>
    <col min="8729" max="8729" width="4.5703125" style="1" customWidth="1"/>
    <col min="8730" max="8731" width="1.5703125" style="1" customWidth="1"/>
    <col min="8732" max="8732" width="4.5703125" style="1" customWidth="1"/>
    <col min="8733" max="8734" width="1.5703125" style="1" customWidth="1"/>
    <col min="8735" max="8735" width="6.2109375" style="1" customWidth="1"/>
    <col min="8736" max="8736" width="1.5703125" style="1" customWidth="1"/>
    <col min="8737" max="8960" width="8.85546875" style="1"/>
    <col min="8961" max="8964" width="1.5703125" style="1" customWidth="1"/>
    <col min="8965" max="8965" width="9" style="1" customWidth="1"/>
    <col min="8966" max="8966" width="1.640625" style="1" customWidth="1"/>
    <col min="8967" max="8967" width="4.5703125" style="1" customWidth="1"/>
    <col min="8968" max="8968" width="1.640625" style="1" customWidth="1"/>
    <col min="8969" max="8969" width="1.5703125" style="1" customWidth="1"/>
    <col min="8970" max="8970" width="4.5703125" style="1" customWidth="1"/>
    <col min="8971" max="8972" width="1.5703125" style="1" customWidth="1"/>
    <col min="8973" max="8973" width="4.5703125" style="1" customWidth="1"/>
    <col min="8974" max="8975" width="1.5703125" style="1" customWidth="1"/>
    <col min="8976" max="8976" width="4.5703125" style="1" customWidth="1"/>
    <col min="8977" max="8978" width="1.5703125" style="1" customWidth="1"/>
    <col min="8979" max="8979" width="4.5703125" style="1" customWidth="1"/>
    <col min="8980" max="8981" width="1.5703125" style="1" customWidth="1"/>
    <col min="8982" max="8982" width="4.5703125" style="1" customWidth="1"/>
    <col min="8983" max="8984" width="1.5703125" style="1" customWidth="1"/>
    <col min="8985" max="8985" width="4.5703125" style="1" customWidth="1"/>
    <col min="8986" max="8987" width="1.5703125" style="1" customWidth="1"/>
    <col min="8988" max="8988" width="4.5703125" style="1" customWidth="1"/>
    <col min="8989" max="8990" width="1.5703125" style="1" customWidth="1"/>
    <col min="8991" max="8991" width="6.2109375" style="1" customWidth="1"/>
    <col min="8992" max="8992" width="1.5703125" style="1" customWidth="1"/>
    <col min="8993" max="9216" width="8.85546875" style="1"/>
    <col min="9217" max="9220" width="1.5703125" style="1" customWidth="1"/>
    <col min="9221" max="9221" width="9" style="1" customWidth="1"/>
    <col min="9222" max="9222" width="1.640625" style="1" customWidth="1"/>
    <col min="9223" max="9223" width="4.5703125" style="1" customWidth="1"/>
    <col min="9224" max="9224" width="1.640625" style="1" customWidth="1"/>
    <col min="9225" max="9225" width="1.5703125" style="1" customWidth="1"/>
    <col min="9226" max="9226" width="4.5703125" style="1" customWidth="1"/>
    <col min="9227" max="9228" width="1.5703125" style="1" customWidth="1"/>
    <col min="9229" max="9229" width="4.5703125" style="1" customWidth="1"/>
    <col min="9230" max="9231" width="1.5703125" style="1" customWidth="1"/>
    <col min="9232" max="9232" width="4.5703125" style="1" customWidth="1"/>
    <col min="9233" max="9234" width="1.5703125" style="1" customWidth="1"/>
    <col min="9235" max="9235" width="4.5703125" style="1" customWidth="1"/>
    <col min="9236" max="9237" width="1.5703125" style="1" customWidth="1"/>
    <col min="9238" max="9238" width="4.5703125" style="1" customWidth="1"/>
    <col min="9239" max="9240" width="1.5703125" style="1" customWidth="1"/>
    <col min="9241" max="9241" width="4.5703125" style="1" customWidth="1"/>
    <col min="9242" max="9243" width="1.5703125" style="1" customWidth="1"/>
    <col min="9244" max="9244" width="4.5703125" style="1" customWidth="1"/>
    <col min="9245" max="9246" width="1.5703125" style="1" customWidth="1"/>
    <col min="9247" max="9247" width="6.2109375" style="1" customWidth="1"/>
    <col min="9248" max="9248" width="1.5703125" style="1" customWidth="1"/>
    <col min="9249" max="9472" width="8.85546875" style="1"/>
    <col min="9473" max="9476" width="1.5703125" style="1" customWidth="1"/>
    <col min="9477" max="9477" width="9" style="1" customWidth="1"/>
    <col min="9478" max="9478" width="1.640625" style="1" customWidth="1"/>
    <col min="9479" max="9479" width="4.5703125" style="1" customWidth="1"/>
    <col min="9480" max="9480" width="1.640625" style="1" customWidth="1"/>
    <col min="9481" max="9481" width="1.5703125" style="1" customWidth="1"/>
    <col min="9482" max="9482" width="4.5703125" style="1" customWidth="1"/>
    <col min="9483" max="9484" width="1.5703125" style="1" customWidth="1"/>
    <col min="9485" max="9485" width="4.5703125" style="1" customWidth="1"/>
    <col min="9486" max="9487" width="1.5703125" style="1" customWidth="1"/>
    <col min="9488" max="9488" width="4.5703125" style="1" customWidth="1"/>
    <col min="9489" max="9490" width="1.5703125" style="1" customWidth="1"/>
    <col min="9491" max="9491" width="4.5703125" style="1" customWidth="1"/>
    <col min="9492" max="9493" width="1.5703125" style="1" customWidth="1"/>
    <col min="9494" max="9494" width="4.5703125" style="1" customWidth="1"/>
    <col min="9495" max="9496" width="1.5703125" style="1" customWidth="1"/>
    <col min="9497" max="9497" width="4.5703125" style="1" customWidth="1"/>
    <col min="9498" max="9499" width="1.5703125" style="1" customWidth="1"/>
    <col min="9500" max="9500" width="4.5703125" style="1" customWidth="1"/>
    <col min="9501" max="9502" width="1.5703125" style="1" customWidth="1"/>
    <col min="9503" max="9503" width="6.2109375" style="1" customWidth="1"/>
    <col min="9504" max="9504" width="1.5703125" style="1" customWidth="1"/>
    <col min="9505" max="9728" width="8.85546875" style="1"/>
    <col min="9729" max="9732" width="1.5703125" style="1" customWidth="1"/>
    <col min="9733" max="9733" width="9" style="1" customWidth="1"/>
    <col min="9734" max="9734" width="1.640625" style="1" customWidth="1"/>
    <col min="9735" max="9735" width="4.5703125" style="1" customWidth="1"/>
    <col min="9736" max="9736" width="1.640625" style="1" customWidth="1"/>
    <col min="9737" max="9737" width="1.5703125" style="1" customWidth="1"/>
    <col min="9738" max="9738" width="4.5703125" style="1" customWidth="1"/>
    <col min="9739" max="9740" width="1.5703125" style="1" customWidth="1"/>
    <col min="9741" max="9741" width="4.5703125" style="1" customWidth="1"/>
    <col min="9742" max="9743" width="1.5703125" style="1" customWidth="1"/>
    <col min="9744" max="9744" width="4.5703125" style="1" customWidth="1"/>
    <col min="9745" max="9746" width="1.5703125" style="1" customWidth="1"/>
    <col min="9747" max="9747" width="4.5703125" style="1" customWidth="1"/>
    <col min="9748" max="9749" width="1.5703125" style="1" customWidth="1"/>
    <col min="9750" max="9750" width="4.5703125" style="1" customWidth="1"/>
    <col min="9751" max="9752" width="1.5703125" style="1" customWidth="1"/>
    <col min="9753" max="9753" width="4.5703125" style="1" customWidth="1"/>
    <col min="9754" max="9755" width="1.5703125" style="1" customWidth="1"/>
    <col min="9756" max="9756" width="4.5703125" style="1" customWidth="1"/>
    <col min="9757" max="9758" width="1.5703125" style="1" customWidth="1"/>
    <col min="9759" max="9759" width="6.2109375" style="1" customWidth="1"/>
    <col min="9760" max="9760" width="1.5703125" style="1" customWidth="1"/>
    <col min="9761" max="9984" width="8.85546875" style="1"/>
    <col min="9985" max="9988" width="1.5703125" style="1" customWidth="1"/>
    <col min="9989" max="9989" width="9" style="1" customWidth="1"/>
    <col min="9990" max="9990" width="1.640625" style="1" customWidth="1"/>
    <col min="9991" max="9991" width="4.5703125" style="1" customWidth="1"/>
    <col min="9992" max="9992" width="1.640625" style="1" customWidth="1"/>
    <col min="9993" max="9993" width="1.5703125" style="1" customWidth="1"/>
    <col min="9994" max="9994" width="4.5703125" style="1" customWidth="1"/>
    <col min="9995" max="9996" width="1.5703125" style="1" customWidth="1"/>
    <col min="9997" max="9997" width="4.5703125" style="1" customWidth="1"/>
    <col min="9998" max="9999" width="1.5703125" style="1" customWidth="1"/>
    <col min="10000" max="10000" width="4.5703125" style="1" customWidth="1"/>
    <col min="10001" max="10002" width="1.5703125" style="1" customWidth="1"/>
    <col min="10003" max="10003" width="4.5703125" style="1" customWidth="1"/>
    <col min="10004" max="10005" width="1.5703125" style="1" customWidth="1"/>
    <col min="10006" max="10006" width="4.5703125" style="1" customWidth="1"/>
    <col min="10007" max="10008" width="1.5703125" style="1" customWidth="1"/>
    <col min="10009" max="10009" width="4.5703125" style="1" customWidth="1"/>
    <col min="10010" max="10011" width="1.5703125" style="1" customWidth="1"/>
    <col min="10012" max="10012" width="4.5703125" style="1" customWidth="1"/>
    <col min="10013" max="10014" width="1.5703125" style="1" customWidth="1"/>
    <col min="10015" max="10015" width="6.2109375" style="1" customWidth="1"/>
    <col min="10016" max="10016" width="1.5703125" style="1" customWidth="1"/>
    <col min="10017" max="10240" width="8.85546875" style="1"/>
    <col min="10241" max="10244" width="1.5703125" style="1" customWidth="1"/>
    <col min="10245" max="10245" width="9" style="1" customWidth="1"/>
    <col min="10246" max="10246" width="1.640625" style="1" customWidth="1"/>
    <col min="10247" max="10247" width="4.5703125" style="1" customWidth="1"/>
    <col min="10248" max="10248" width="1.640625" style="1" customWidth="1"/>
    <col min="10249" max="10249" width="1.5703125" style="1" customWidth="1"/>
    <col min="10250" max="10250" width="4.5703125" style="1" customWidth="1"/>
    <col min="10251" max="10252" width="1.5703125" style="1" customWidth="1"/>
    <col min="10253" max="10253" width="4.5703125" style="1" customWidth="1"/>
    <col min="10254" max="10255" width="1.5703125" style="1" customWidth="1"/>
    <col min="10256" max="10256" width="4.5703125" style="1" customWidth="1"/>
    <col min="10257" max="10258" width="1.5703125" style="1" customWidth="1"/>
    <col min="10259" max="10259" width="4.5703125" style="1" customWidth="1"/>
    <col min="10260" max="10261" width="1.5703125" style="1" customWidth="1"/>
    <col min="10262" max="10262" width="4.5703125" style="1" customWidth="1"/>
    <col min="10263" max="10264" width="1.5703125" style="1" customWidth="1"/>
    <col min="10265" max="10265" width="4.5703125" style="1" customWidth="1"/>
    <col min="10266" max="10267" width="1.5703125" style="1" customWidth="1"/>
    <col min="10268" max="10268" width="4.5703125" style="1" customWidth="1"/>
    <col min="10269" max="10270" width="1.5703125" style="1" customWidth="1"/>
    <col min="10271" max="10271" width="6.2109375" style="1" customWidth="1"/>
    <col min="10272" max="10272" width="1.5703125" style="1" customWidth="1"/>
    <col min="10273" max="10496" width="8.85546875" style="1"/>
    <col min="10497" max="10500" width="1.5703125" style="1" customWidth="1"/>
    <col min="10501" max="10501" width="9" style="1" customWidth="1"/>
    <col min="10502" max="10502" width="1.640625" style="1" customWidth="1"/>
    <col min="10503" max="10503" width="4.5703125" style="1" customWidth="1"/>
    <col min="10504" max="10504" width="1.640625" style="1" customWidth="1"/>
    <col min="10505" max="10505" width="1.5703125" style="1" customWidth="1"/>
    <col min="10506" max="10506" width="4.5703125" style="1" customWidth="1"/>
    <col min="10507" max="10508" width="1.5703125" style="1" customWidth="1"/>
    <col min="10509" max="10509" width="4.5703125" style="1" customWidth="1"/>
    <col min="10510" max="10511" width="1.5703125" style="1" customWidth="1"/>
    <col min="10512" max="10512" width="4.5703125" style="1" customWidth="1"/>
    <col min="10513" max="10514" width="1.5703125" style="1" customWidth="1"/>
    <col min="10515" max="10515" width="4.5703125" style="1" customWidth="1"/>
    <col min="10516" max="10517" width="1.5703125" style="1" customWidth="1"/>
    <col min="10518" max="10518" width="4.5703125" style="1" customWidth="1"/>
    <col min="10519" max="10520" width="1.5703125" style="1" customWidth="1"/>
    <col min="10521" max="10521" width="4.5703125" style="1" customWidth="1"/>
    <col min="10522" max="10523" width="1.5703125" style="1" customWidth="1"/>
    <col min="10524" max="10524" width="4.5703125" style="1" customWidth="1"/>
    <col min="10525" max="10526" width="1.5703125" style="1" customWidth="1"/>
    <col min="10527" max="10527" width="6.2109375" style="1" customWidth="1"/>
    <col min="10528" max="10528" width="1.5703125" style="1" customWidth="1"/>
    <col min="10529" max="10752" width="8.85546875" style="1"/>
    <col min="10753" max="10756" width="1.5703125" style="1" customWidth="1"/>
    <col min="10757" max="10757" width="9" style="1" customWidth="1"/>
    <col min="10758" max="10758" width="1.640625" style="1" customWidth="1"/>
    <col min="10759" max="10759" width="4.5703125" style="1" customWidth="1"/>
    <col min="10760" max="10760" width="1.640625" style="1" customWidth="1"/>
    <col min="10761" max="10761" width="1.5703125" style="1" customWidth="1"/>
    <col min="10762" max="10762" width="4.5703125" style="1" customWidth="1"/>
    <col min="10763" max="10764" width="1.5703125" style="1" customWidth="1"/>
    <col min="10765" max="10765" width="4.5703125" style="1" customWidth="1"/>
    <col min="10766" max="10767" width="1.5703125" style="1" customWidth="1"/>
    <col min="10768" max="10768" width="4.5703125" style="1" customWidth="1"/>
    <col min="10769" max="10770" width="1.5703125" style="1" customWidth="1"/>
    <col min="10771" max="10771" width="4.5703125" style="1" customWidth="1"/>
    <col min="10772" max="10773" width="1.5703125" style="1" customWidth="1"/>
    <col min="10774" max="10774" width="4.5703125" style="1" customWidth="1"/>
    <col min="10775" max="10776" width="1.5703125" style="1" customWidth="1"/>
    <col min="10777" max="10777" width="4.5703125" style="1" customWidth="1"/>
    <col min="10778" max="10779" width="1.5703125" style="1" customWidth="1"/>
    <col min="10780" max="10780" width="4.5703125" style="1" customWidth="1"/>
    <col min="10781" max="10782" width="1.5703125" style="1" customWidth="1"/>
    <col min="10783" max="10783" width="6.2109375" style="1" customWidth="1"/>
    <col min="10784" max="10784" width="1.5703125" style="1" customWidth="1"/>
    <col min="10785" max="11008" width="8.85546875" style="1"/>
    <col min="11009" max="11012" width="1.5703125" style="1" customWidth="1"/>
    <col min="11013" max="11013" width="9" style="1" customWidth="1"/>
    <col min="11014" max="11014" width="1.640625" style="1" customWidth="1"/>
    <col min="11015" max="11015" width="4.5703125" style="1" customWidth="1"/>
    <col min="11016" max="11016" width="1.640625" style="1" customWidth="1"/>
    <col min="11017" max="11017" width="1.5703125" style="1" customWidth="1"/>
    <col min="11018" max="11018" width="4.5703125" style="1" customWidth="1"/>
    <col min="11019" max="11020" width="1.5703125" style="1" customWidth="1"/>
    <col min="11021" max="11021" width="4.5703125" style="1" customWidth="1"/>
    <col min="11022" max="11023" width="1.5703125" style="1" customWidth="1"/>
    <col min="11024" max="11024" width="4.5703125" style="1" customWidth="1"/>
    <col min="11025" max="11026" width="1.5703125" style="1" customWidth="1"/>
    <col min="11027" max="11027" width="4.5703125" style="1" customWidth="1"/>
    <col min="11028" max="11029" width="1.5703125" style="1" customWidth="1"/>
    <col min="11030" max="11030" width="4.5703125" style="1" customWidth="1"/>
    <col min="11031" max="11032" width="1.5703125" style="1" customWidth="1"/>
    <col min="11033" max="11033" width="4.5703125" style="1" customWidth="1"/>
    <col min="11034" max="11035" width="1.5703125" style="1" customWidth="1"/>
    <col min="11036" max="11036" width="4.5703125" style="1" customWidth="1"/>
    <col min="11037" max="11038" width="1.5703125" style="1" customWidth="1"/>
    <col min="11039" max="11039" width="6.2109375" style="1" customWidth="1"/>
    <col min="11040" max="11040" width="1.5703125" style="1" customWidth="1"/>
    <col min="11041" max="11264" width="8.85546875" style="1"/>
    <col min="11265" max="11268" width="1.5703125" style="1" customWidth="1"/>
    <col min="11269" max="11269" width="9" style="1" customWidth="1"/>
    <col min="11270" max="11270" width="1.640625" style="1" customWidth="1"/>
    <col min="11271" max="11271" width="4.5703125" style="1" customWidth="1"/>
    <col min="11272" max="11272" width="1.640625" style="1" customWidth="1"/>
    <col min="11273" max="11273" width="1.5703125" style="1" customWidth="1"/>
    <col min="11274" max="11274" width="4.5703125" style="1" customWidth="1"/>
    <col min="11275" max="11276" width="1.5703125" style="1" customWidth="1"/>
    <col min="11277" max="11277" width="4.5703125" style="1" customWidth="1"/>
    <col min="11278" max="11279" width="1.5703125" style="1" customWidth="1"/>
    <col min="11280" max="11280" width="4.5703125" style="1" customWidth="1"/>
    <col min="11281" max="11282" width="1.5703125" style="1" customWidth="1"/>
    <col min="11283" max="11283" width="4.5703125" style="1" customWidth="1"/>
    <col min="11284" max="11285" width="1.5703125" style="1" customWidth="1"/>
    <col min="11286" max="11286" width="4.5703125" style="1" customWidth="1"/>
    <col min="11287" max="11288" width="1.5703125" style="1" customWidth="1"/>
    <col min="11289" max="11289" width="4.5703125" style="1" customWidth="1"/>
    <col min="11290" max="11291" width="1.5703125" style="1" customWidth="1"/>
    <col min="11292" max="11292" width="4.5703125" style="1" customWidth="1"/>
    <col min="11293" max="11294" width="1.5703125" style="1" customWidth="1"/>
    <col min="11295" max="11295" width="6.2109375" style="1" customWidth="1"/>
    <col min="11296" max="11296" width="1.5703125" style="1" customWidth="1"/>
    <col min="11297" max="11520" width="8.85546875" style="1"/>
    <col min="11521" max="11524" width="1.5703125" style="1" customWidth="1"/>
    <col min="11525" max="11525" width="9" style="1" customWidth="1"/>
    <col min="11526" max="11526" width="1.640625" style="1" customWidth="1"/>
    <col min="11527" max="11527" width="4.5703125" style="1" customWidth="1"/>
    <col min="11528" max="11528" width="1.640625" style="1" customWidth="1"/>
    <col min="11529" max="11529" width="1.5703125" style="1" customWidth="1"/>
    <col min="11530" max="11530" width="4.5703125" style="1" customWidth="1"/>
    <col min="11531" max="11532" width="1.5703125" style="1" customWidth="1"/>
    <col min="11533" max="11533" width="4.5703125" style="1" customWidth="1"/>
    <col min="11534" max="11535" width="1.5703125" style="1" customWidth="1"/>
    <col min="11536" max="11536" width="4.5703125" style="1" customWidth="1"/>
    <col min="11537" max="11538" width="1.5703125" style="1" customWidth="1"/>
    <col min="11539" max="11539" width="4.5703125" style="1" customWidth="1"/>
    <col min="11540" max="11541" width="1.5703125" style="1" customWidth="1"/>
    <col min="11542" max="11542" width="4.5703125" style="1" customWidth="1"/>
    <col min="11543" max="11544" width="1.5703125" style="1" customWidth="1"/>
    <col min="11545" max="11545" width="4.5703125" style="1" customWidth="1"/>
    <col min="11546" max="11547" width="1.5703125" style="1" customWidth="1"/>
    <col min="11548" max="11548" width="4.5703125" style="1" customWidth="1"/>
    <col min="11549" max="11550" width="1.5703125" style="1" customWidth="1"/>
    <col min="11551" max="11551" width="6.2109375" style="1" customWidth="1"/>
    <col min="11552" max="11552" width="1.5703125" style="1" customWidth="1"/>
    <col min="11553" max="11776" width="8.85546875" style="1"/>
    <col min="11777" max="11780" width="1.5703125" style="1" customWidth="1"/>
    <col min="11781" max="11781" width="9" style="1" customWidth="1"/>
    <col min="11782" max="11782" width="1.640625" style="1" customWidth="1"/>
    <col min="11783" max="11783" width="4.5703125" style="1" customWidth="1"/>
    <col min="11784" max="11784" width="1.640625" style="1" customWidth="1"/>
    <col min="11785" max="11785" width="1.5703125" style="1" customWidth="1"/>
    <col min="11786" max="11786" width="4.5703125" style="1" customWidth="1"/>
    <col min="11787" max="11788" width="1.5703125" style="1" customWidth="1"/>
    <col min="11789" max="11789" width="4.5703125" style="1" customWidth="1"/>
    <col min="11790" max="11791" width="1.5703125" style="1" customWidth="1"/>
    <col min="11792" max="11792" width="4.5703125" style="1" customWidth="1"/>
    <col min="11793" max="11794" width="1.5703125" style="1" customWidth="1"/>
    <col min="11795" max="11795" width="4.5703125" style="1" customWidth="1"/>
    <col min="11796" max="11797" width="1.5703125" style="1" customWidth="1"/>
    <col min="11798" max="11798" width="4.5703125" style="1" customWidth="1"/>
    <col min="11799" max="11800" width="1.5703125" style="1" customWidth="1"/>
    <col min="11801" max="11801" width="4.5703125" style="1" customWidth="1"/>
    <col min="11802" max="11803" width="1.5703125" style="1" customWidth="1"/>
    <col min="11804" max="11804" width="4.5703125" style="1" customWidth="1"/>
    <col min="11805" max="11806" width="1.5703125" style="1" customWidth="1"/>
    <col min="11807" max="11807" width="6.2109375" style="1" customWidth="1"/>
    <col min="11808" max="11808" width="1.5703125" style="1" customWidth="1"/>
    <col min="11809" max="12032" width="8.85546875" style="1"/>
    <col min="12033" max="12036" width="1.5703125" style="1" customWidth="1"/>
    <col min="12037" max="12037" width="9" style="1" customWidth="1"/>
    <col min="12038" max="12038" width="1.640625" style="1" customWidth="1"/>
    <col min="12039" max="12039" width="4.5703125" style="1" customWidth="1"/>
    <col min="12040" max="12040" width="1.640625" style="1" customWidth="1"/>
    <col min="12041" max="12041" width="1.5703125" style="1" customWidth="1"/>
    <col min="12042" max="12042" width="4.5703125" style="1" customWidth="1"/>
    <col min="12043" max="12044" width="1.5703125" style="1" customWidth="1"/>
    <col min="12045" max="12045" width="4.5703125" style="1" customWidth="1"/>
    <col min="12046" max="12047" width="1.5703125" style="1" customWidth="1"/>
    <col min="12048" max="12048" width="4.5703125" style="1" customWidth="1"/>
    <col min="12049" max="12050" width="1.5703125" style="1" customWidth="1"/>
    <col min="12051" max="12051" width="4.5703125" style="1" customWidth="1"/>
    <col min="12052" max="12053" width="1.5703125" style="1" customWidth="1"/>
    <col min="12054" max="12054" width="4.5703125" style="1" customWidth="1"/>
    <col min="12055" max="12056" width="1.5703125" style="1" customWidth="1"/>
    <col min="12057" max="12057" width="4.5703125" style="1" customWidth="1"/>
    <col min="12058" max="12059" width="1.5703125" style="1" customWidth="1"/>
    <col min="12060" max="12060" width="4.5703125" style="1" customWidth="1"/>
    <col min="12061" max="12062" width="1.5703125" style="1" customWidth="1"/>
    <col min="12063" max="12063" width="6.2109375" style="1" customWidth="1"/>
    <col min="12064" max="12064" width="1.5703125" style="1" customWidth="1"/>
    <col min="12065" max="12288" width="8.85546875" style="1"/>
    <col min="12289" max="12292" width="1.5703125" style="1" customWidth="1"/>
    <col min="12293" max="12293" width="9" style="1" customWidth="1"/>
    <col min="12294" max="12294" width="1.640625" style="1" customWidth="1"/>
    <col min="12295" max="12295" width="4.5703125" style="1" customWidth="1"/>
    <col min="12296" max="12296" width="1.640625" style="1" customWidth="1"/>
    <col min="12297" max="12297" width="1.5703125" style="1" customWidth="1"/>
    <col min="12298" max="12298" width="4.5703125" style="1" customWidth="1"/>
    <col min="12299" max="12300" width="1.5703125" style="1" customWidth="1"/>
    <col min="12301" max="12301" width="4.5703125" style="1" customWidth="1"/>
    <col min="12302" max="12303" width="1.5703125" style="1" customWidth="1"/>
    <col min="12304" max="12304" width="4.5703125" style="1" customWidth="1"/>
    <col min="12305" max="12306" width="1.5703125" style="1" customWidth="1"/>
    <col min="12307" max="12307" width="4.5703125" style="1" customWidth="1"/>
    <col min="12308" max="12309" width="1.5703125" style="1" customWidth="1"/>
    <col min="12310" max="12310" width="4.5703125" style="1" customWidth="1"/>
    <col min="12311" max="12312" width="1.5703125" style="1" customWidth="1"/>
    <col min="12313" max="12313" width="4.5703125" style="1" customWidth="1"/>
    <col min="12314" max="12315" width="1.5703125" style="1" customWidth="1"/>
    <col min="12316" max="12316" width="4.5703125" style="1" customWidth="1"/>
    <col min="12317" max="12318" width="1.5703125" style="1" customWidth="1"/>
    <col min="12319" max="12319" width="6.2109375" style="1" customWidth="1"/>
    <col min="12320" max="12320" width="1.5703125" style="1" customWidth="1"/>
    <col min="12321" max="12544" width="8.85546875" style="1"/>
    <col min="12545" max="12548" width="1.5703125" style="1" customWidth="1"/>
    <col min="12549" max="12549" width="9" style="1" customWidth="1"/>
    <col min="12550" max="12550" width="1.640625" style="1" customWidth="1"/>
    <col min="12551" max="12551" width="4.5703125" style="1" customWidth="1"/>
    <col min="12552" max="12552" width="1.640625" style="1" customWidth="1"/>
    <col min="12553" max="12553" width="1.5703125" style="1" customWidth="1"/>
    <col min="12554" max="12554" width="4.5703125" style="1" customWidth="1"/>
    <col min="12555" max="12556" width="1.5703125" style="1" customWidth="1"/>
    <col min="12557" max="12557" width="4.5703125" style="1" customWidth="1"/>
    <col min="12558" max="12559" width="1.5703125" style="1" customWidth="1"/>
    <col min="12560" max="12560" width="4.5703125" style="1" customWidth="1"/>
    <col min="12561" max="12562" width="1.5703125" style="1" customWidth="1"/>
    <col min="12563" max="12563" width="4.5703125" style="1" customWidth="1"/>
    <col min="12564" max="12565" width="1.5703125" style="1" customWidth="1"/>
    <col min="12566" max="12566" width="4.5703125" style="1" customWidth="1"/>
    <col min="12567" max="12568" width="1.5703125" style="1" customWidth="1"/>
    <col min="12569" max="12569" width="4.5703125" style="1" customWidth="1"/>
    <col min="12570" max="12571" width="1.5703125" style="1" customWidth="1"/>
    <col min="12572" max="12572" width="4.5703125" style="1" customWidth="1"/>
    <col min="12573" max="12574" width="1.5703125" style="1" customWidth="1"/>
    <col min="12575" max="12575" width="6.2109375" style="1" customWidth="1"/>
    <col min="12576" max="12576" width="1.5703125" style="1" customWidth="1"/>
    <col min="12577" max="12800" width="8.85546875" style="1"/>
    <col min="12801" max="12804" width="1.5703125" style="1" customWidth="1"/>
    <col min="12805" max="12805" width="9" style="1" customWidth="1"/>
    <col min="12806" max="12806" width="1.640625" style="1" customWidth="1"/>
    <col min="12807" max="12807" width="4.5703125" style="1" customWidth="1"/>
    <col min="12808" max="12808" width="1.640625" style="1" customWidth="1"/>
    <col min="12809" max="12809" width="1.5703125" style="1" customWidth="1"/>
    <col min="12810" max="12810" width="4.5703125" style="1" customWidth="1"/>
    <col min="12811" max="12812" width="1.5703125" style="1" customWidth="1"/>
    <col min="12813" max="12813" width="4.5703125" style="1" customWidth="1"/>
    <col min="12814" max="12815" width="1.5703125" style="1" customWidth="1"/>
    <col min="12816" max="12816" width="4.5703125" style="1" customWidth="1"/>
    <col min="12817" max="12818" width="1.5703125" style="1" customWidth="1"/>
    <col min="12819" max="12819" width="4.5703125" style="1" customWidth="1"/>
    <col min="12820" max="12821" width="1.5703125" style="1" customWidth="1"/>
    <col min="12822" max="12822" width="4.5703125" style="1" customWidth="1"/>
    <col min="12823" max="12824" width="1.5703125" style="1" customWidth="1"/>
    <col min="12825" max="12825" width="4.5703125" style="1" customWidth="1"/>
    <col min="12826" max="12827" width="1.5703125" style="1" customWidth="1"/>
    <col min="12828" max="12828" width="4.5703125" style="1" customWidth="1"/>
    <col min="12829" max="12830" width="1.5703125" style="1" customWidth="1"/>
    <col min="12831" max="12831" width="6.2109375" style="1" customWidth="1"/>
    <col min="12832" max="12832" width="1.5703125" style="1" customWidth="1"/>
    <col min="12833" max="13056" width="8.85546875" style="1"/>
    <col min="13057" max="13060" width="1.5703125" style="1" customWidth="1"/>
    <col min="13061" max="13061" width="9" style="1" customWidth="1"/>
    <col min="13062" max="13062" width="1.640625" style="1" customWidth="1"/>
    <col min="13063" max="13063" width="4.5703125" style="1" customWidth="1"/>
    <col min="13064" max="13064" width="1.640625" style="1" customWidth="1"/>
    <col min="13065" max="13065" width="1.5703125" style="1" customWidth="1"/>
    <col min="13066" max="13066" width="4.5703125" style="1" customWidth="1"/>
    <col min="13067" max="13068" width="1.5703125" style="1" customWidth="1"/>
    <col min="13069" max="13069" width="4.5703125" style="1" customWidth="1"/>
    <col min="13070" max="13071" width="1.5703125" style="1" customWidth="1"/>
    <col min="13072" max="13072" width="4.5703125" style="1" customWidth="1"/>
    <col min="13073" max="13074" width="1.5703125" style="1" customWidth="1"/>
    <col min="13075" max="13075" width="4.5703125" style="1" customWidth="1"/>
    <col min="13076" max="13077" width="1.5703125" style="1" customWidth="1"/>
    <col min="13078" max="13078" width="4.5703125" style="1" customWidth="1"/>
    <col min="13079" max="13080" width="1.5703125" style="1" customWidth="1"/>
    <col min="13081" max="13081" width="4.5703125" style="1" customWidth="1"/>
    <col min="13082" max="13083" width="1.5703125" style="1" customWidth="1"/>
    <col min="13084" max="13084" width="4.5703125" style="1" customWidth="1"/>
    <col min="13085" max="13086" width="1.5703125" style="1" customWidth="1"/>
    <col min="13087" max="13087" width="6.2109375" style="1" customWidth="1"/>
    <col min="13088" max="13088" width="1.5703125" style="1" customWidth="1"/>
    <col min="13089" max="13312" width="8.85546875" style="1"/>
    <col min="13313" max="13316" width="1.5703125" style="1" customWidth="1"/>
    <col min="13317" max="13317" width="9" style="1" customWidth="1"/>
    <col min="13318" max="13318" width="1.640625" style="1" customWidth="1"/>
    <col min="13319" max="13319" width="4.5703125" style="1" customWidth="1"/>
    <col min="13320" max="13320" width="1.640625" style="1" customWidth="1"/>
    <col min="13321" max="13321" width="1.5703125" style="1" customWidth="1"/>
    <col min="13322" max="13322" width="4.5703125" style="1" customWidth="1"/>
    <col min="13323" max="13324" width="1.5703125" style="1" customWidth="1"/>
    <col min="13325" max="13325" width="4.5703125" style="1" customWidth="1"/>
    <col min="13326" max="13327" width="1.5703125" style="1" customWidth="1"/>
    <col min="13328" max="13328" width="4.5703125" style="1" customWidth="1"/>
    <col min="13329" max="13330" width="1.5703125" style="1" customWidth="1"/>
    <col min="13331" max="13331" width="4.5703125" style="1" customWidth="1"/>
    <col min="13332" max="13333" width="1.5703125" style="1" customWidth="1"/>
    <col min="13334" max="13334" width="4.5703125" style="1" customWidth="1"/>
    <col min="13335" max="13336" width="1.5703125" style="1" customWidth="1"/>
    <col min="13337" max="13337" width="4.5703125" style="1" customWidth="1"/>
    <col min="13338" max="13339" width="1.5703125" style="1" customWidth="1"/>
    <col min="13340" max="13340" width="4.5703125" style="1" customWidth="1"/>
    <col min="13341" max="13342" width="1.5703125" style="1" customWidth="1"/>
    <col min="13343" max="13343" width="6.2109375" style="1" customWidth="1"/>
    <col min="13344" max="13344" width="1.5703125" style="1" customWidth="1"/>
    <col min="13345" max="13568" width="8.85546875" style="1"/>
    <col min="13569" max="13572" width="1.5703125" style="1" customWidth="1"/>
    <col min="13573" max="13573" width="9" style="1" customWidth="1"/>
    <col min="13574" max="13574" width="1.640625" style="1" customWidth="1"/>
    <col min="13575" max="13575" width="4.5703125" style="1" customWidth="1"/>
    <col min="13576" max="13576" width="1.640625" style="1" customWidth="1"/>
    <col min="13577" max="13577" width="1.5703125" style="1" customWidth="1"/>
    <col min="13578" max="13578" width="4.5703125" style="1" customWidth="1"/>
    <col min="13579" max="13580" width="1.5703125" style="1" customWidth="1"/>
    <col min="13581" max="13581" width="4.5703125" style="1" customWidth="1"/>
    <col min="13582" max="13583" width="1.5703125" style="1" customWidth="1"/>
    <col min="13584" max="13584" width="4.5703125" style="1" customWidth="1"/>
    <col min="13585" max="13586" width="1.5703125" style="1" customWidth="1"/>
    <col min="13587" max="13587" width="4.5703125" style="1" customWidth="1"/>
    <col min="13588" max="13589" width="1.5703125" style="1" customWidth="1"/>
    <col min="13590" max="13590" width="4.5703125" style="1" customWidth="1"/>
    <col min="13591" max="13592" width="1.5703125" style="1" customWidth="1"/>
    <col min="13593" max="13593" width="4.5703125" style="1" customWidth="1"/>
    <col min="13594" max="13595" width="1.5703125" style="1" customWidth="1"/>
    <col min="13596" max="13596" width="4.5703125" style="1" customWidth="1"/>
    <col min="13597" max="13598" width="1.5703125" style="1" customWidth="1"/>
    <col min="13599" max="13599" width="6.2109375" style="1" customWidth="1"/>
    <col min="13600" max="13600" width="1.5703125" style="1" customWidth="1"/>
    <col min="13601" max="13824" width="8.85546875" style="1"/>
    <col min="13825" max="13828" width="1.5703125" style="1" customWidth="1"/>
    <col min="13829" max="13829" width="9" style="1" customWidth="1"/>
    <col min="13830" max="13830" width="1.640625" style="1" customWidth="1"/>
    <col min="13831" max="13831" width="4.5703125" style="1" customWidth="1"/>
    <col min="13832" max="13832" width="1.640625" style="1" customWidth="1"/>
    <col min="13833" max="13833" width="1.5703125" style="1" customWidth="1"/>
    <col min="13834" max="13834" width="4.5703125" style="1" customWidth="1"/>
    <col min="13835" max="13836" width="1.5703125" style="1" customWidth="1"/>
    <col min="13837" max="13837" width="4.5703125" style="1" customWidth="1"/>
    <col min="13838" max="13839" width="1.5703125" style="1" customWidth="1"/>
    <col min="13840" max="13840" width="4.5703125" style="1" customWidth="1"/>
    <col min="13841" max="13842" width="1.5703125" style="1" customWidth="1"/>
    <col min="13843" max="13843" width="4.5703125" style="1" customWidth="1"/>
    <col min="13844" max="13845" width="1.5703125" style="1" customWidth="1"/>
    <col min="13846" max="13846" width="4.5703125" style="1" customWidth="1"/>
    <col min="13847" max="13848" width="1.5703125" style="1" customWidth="1"/>
    <col min="13849" max="13849" width="4.5703125" style="1" customWidth="1"/>
    <col min="13850" max="13851" width="1.5703125" style="1" customWidth="1"/>
    <col min="13852" max="13852" width="4.5703125" style="1" customWidth="1"/>
    <col min="13853" max="13854" width="1.5703125" style="1" customWidth="1"/>
    <col min="13855" max="13855" width="6.2109375" style="1" customWidth="1"/>
    <col min="13856" max="13856" width="1.5703125" style="1" customWidth="1"/>
    <col min="13857" max="14080" width="8.85546875" style="1"/>
    <col min="14081" max="14084" width="1.5703125" style="1" customWidth="1"/>
    <col min="14085" max="14085" width="9" style="1" customWidth="1"/>
    <col min="14086" max="14086" width="1.640625" style="1" customWidth="1"/>
    <col min="14087" max="14087" width="4.5703125" style="1" customWidth="1"/>
    <col min="14088" max="14088" width="1.640625" style="1" customWidth="1"/>
    <col min="14089" max="14089" width="1.5703125" style="1" customWidth="1"/>
    <col min="14090" max="14090" width="4.5703125" style="1" customWidth="1"/>
    <col min="14091" max="14092" width="1.5703125" style="1" customWidth="1"/>
    <col min="14093" max="14093" width="4.5703125" style="1" customWidth="1"/>
    <col min="14094" max="14095" width="1.5703125" style="1" customWidth="1"/>
    <col min="14096" max="14096" width="4.5703125" style="1" customWidth="1"/>
    <col min="14097" max="14098" width="1.5703125" style="1" customWidth="1"/>
    <col min="14099" max="14099" width="4.5703125" style="1" customWidth="1"/>
    <col min="14100" max="14101" width="1.5703125" style="1" customWidth="1"/>
    <col min="14102" max="14102" width="4.5703125" style="1" customWidth="1"/>
    <col min="14103" max="14104" width="1.5703125" style="1" customWidth="1"/>
    <col min="14105" max="14105" width="4.5703125" style="1" customWidth="1"/>
    <col min="14106" max="14107" width="1.5703125" style="1" customWidth="1"/>
    <col min="14108" max="14108" width="4.5703125" style="1" customWidth="1"/>
    <col min="14109" max="14110" width="1.5703125" style="1" customWidth="1"/>
    <col min="14111" max="14111" width="6.2109375" style="1" customWidth="1"/>
    <col min="14112" max="14112" width="1.5703125" style="1" customWidth="1"/>
    <col min="14113" max="14336" width="8.85546875" style="1"/>
    <col min="14337" max="14340" width="1.5703125" style="1" customWidth="1"/>
    <col min="14341" max="14341" width="9" style="1" customWidth="1"/>
    <col min="14342" max="14342" width="1.640625" style="1" customWidth="1"/>
    <col min="14343" max="14343" width="4.5703125" style="1" customWidth="1"/>
    <col min="14344" max="14344" width="1.640625" style="1" customWidth="1"/>
    <col min="14345" max="14345" width="1.5703125" style="1" customWidth="1"/>
    <col min="14346" max="14346" width="4.5703125" style="1" customWidth="1"/>
    <col min="14347" max="14348" width="1.5703125" style="1" customWidth="1"/>
    <col min="14349" max="14349" width="4.5703125" style="1" customWidth="1"/>
    <col min="14350" max="14351" width="1.5703125" style="1" customWidth="1"/>
    <col min="14352" max="14352" width="4.5703125" style="1" customWidth="1"/>
    <col min="14353" max="14354" width="1.5703125" style="1" customWidth="1"/>
    <col min="14355" max="14355" width="4.5703125" style="1" customWidth="1"/>
    <col min="14356" max="14357" width="1.5703125" style="1" customWidth="1"/>
    <col min="14358" max="14358" width="4.5703125" style="1" customWidth="1"/>
    <col min="14359" max="14360" width="1.5703125" style="1" customWidth="1"/>
    <col min="14361" max="14361" width="4.5703125" style="1" customWidth="1"/>
    <col min="14362" max="14363" width="1.5703125" style="1" customWidth="1"/>
    <col min="14364" max="14364" width="4.5703125" style="1" customWidth="1"/>
    <col min="14365" max="14366" width="1.5703125" style="1" customWidth="1"/>
    <col min="14367" max="14367" width="6.2109375" style="1" customWidth="1"/>
    <col min="14368" max="14368" width="1.5703125" style="1" customWidth="1"/>
    <col min="14369" max="14592" width="8.85546875" style="1"/>
    <col min="14593" max="14596" width="1.5703125" style="1" customWidth="1"/>
    <col min="14597" max="14597" width="9" style="1" customWidth="1"/>
    <col min="14598" max="14598" width="1.640625" style="1" customWidth="1"/>
    <col min="14599" max="14599" width="4.5703125" style="1" customWidth="1"/>
    <col min="14600" max="14600" width="1.640625" style="1" customWidth="1"/>
    <col min="14601" max="14601" width="1.5703125" style="1" customWidth="1"/>
    <col min="14602" max="14602" width="4.5703125" style="1" customWidth="1"/>
    <col min="14603" max="14604" width="1.5703125" style="1" customWidth="1"/>
    <col min="14605" max="14605" width="4.5703125" style="1" customWidth="1"/>
    <col min="14606" max="14607" width="1.5703125" style="1" customWidth="1"/>
    <col min="14608" max="14608" width="4.5703125" style="1" customWidth="1"/>
    <col min="14609" max="14610" width="1.5703125" style="1" customWidth="1"/>
    <col min="14611" max="14611" width="4.5703125" style="1" customWidth="1"/>
    <col min="14612" max="14613" width="1.5703125" style="1" customWidth="1"/>
    <col min="14614" max="14614" width="4.5703125" style="1" customWidth="1"/>
    <col min="14615" max="14616" width="1.5703125" style="1" customWidth="1"/>
    <col min="14617" max="14617" width="4.5703125" style="1" customWidth="1"/>
    <col min="14618" max="14619" width="1.5703125" style="1" customWidth="1"/>
    <col min="14620" max="14620" width="4.5703125" style="1" customWidth="1"/>
    <col min="14621" max="14622" width="1.5703125" style="1" customWidth="1"/>
    <col min="14623" max="14623" width="6.2109375" style="1" customWidth="1"/>
    <col min="14624" max="14624" width="1.5703125" style="1" customWidth="1"/>
    <col min="14625" max="14848" width="8.85546875" style="1"/>
    <col min="14849" max="14852" width="1.5703125" style="1" customWidth="1"/>
    <col min="14853" max="14853" width="9" style="1" customWidth="1"/>
    <col min="14854" max="14854" width="1.640625" style="1" customWidth="1"/>
    <col min="14855" max="14855" width="4.5703125" style="1" customWidth="1"/>
    <col min="14856" max="14856" width="1.640625" style="1" customWidth="1"/>
    <col min="14857" max="14857" width="1.5703125" style="1" customWidth="1"/>
    <col min="14858" max="14858" width="4.5703125" style="1" customWidth="1"/>
    <col min="14859" max="14860" width="1.5703125" style="1" customWidth="1"/>
    <col min="14861" max="14861" width="4.5703125" style="1" customWidth="1"/>
    <col min="14862" max="14863" width="1.5703125" style="1" customWidth="1"/>
    <col min="14864" max="14864" width="4.5703125" style="1" customWidth="1"/>
    <col min="14865" max="14866" width="1.5703125" style="1" customWidth="1"/>
    <col min="14867" max="14867" width="4.5703125" style="1" customWidth="1"/>
    <col min="14868" max="14869" width="1.5703125" style="1" customWidth="1"/>
    <col min="14870" max="14870" width="4.5703125" style="1" customWidth="1"/>
    <col min="14871" max="14872" width="1.5703125" style="1" customWidth="1"/>
    <col min="14873" max="14873" width="4.5703125" style="1" customWidth="1"/>
    <col min="14874" max="14875" width="1.5703125" style="1" customWidth="1"/>
    <col min="14876" max="14876" width="4.5703125" style="1" customWidth="1"/>
    <col min="14877" max="14878" width="1.5703125" style="1" customWidth="1"/>
    <col min="14879" max="14879" width="6.2109375" style="1" customWidth="1"/>
    <col min="14880" max="14880" width="1.5703125" style="1" customWidth="1"/>
    <col min="14881" max="15104" width="8.85546875" style="1"/>
    <col min="15105" max="15108" width="1.5703125" style="1" customWidth="1"/>
    <col min="15109" max="15109" width="9" style="1" customWidth="1"/>
    <col min="15110" max="15110" width="1.640625" style="1" customWidth="1"/>
    <col min="15111" max="15111" width="4.5703125" style="1" customWidth="1"/>
    <col min="15112" max="15112" width="1.640625" style="1" customWidth="1"/>
    <col min="15113" max="15113" width="1.5703125" style="1" customWidth="1"/>
    <col min="15114" max="15114" width="4.5703125" style="1" customWidth="1"/>
    <col min="15115" max="15116" width="1.5703125" style="1" customWidth="1"/>
    <col min="15117" max="15117" width="4.5703125" style="1" customWidth="1"/>
    <col min="15118" max="15119" width="1.5703125" style="1" customWidth="1"/>
    <col min="15120" max="15120" width="4.5703125" style="1" customWidth="1"/>
    <col min="15121" max="15122" width="1.5703125" style="1" customWidth="1"/>
    <col min="15123" max="15123" width="4.5703125" style="1" customWidth="1"/>
    <col min="15124" max="15125" width="1.5703125" style="1" customWidth="1"/>
    <col min="15126" max="15126" width="4.5703125" style="1" customWidth="1"/>
    <col min="15127" max="15128" width="1.5703125" style="1" customWidth="1"/>
    <col min="15129" max="15129" width="4.5703125" style="1" customWidth="1"/>
    <col min="15130" max="15131" width="1.5703125" style="1" customWidth="1"/>
    <col min="15132" max="15132" width="4.5703125" style="1" customWidth="1"/>
    <col min="15133" max="15134" width="1.5703125" style="1" customWidth="1"/>
    <col min="15135" max="15135" width="6.2109375" style="1" customWidth="1"/>
    <col min="15136" max="15136" width="1.5703125" style="1" customWidth="1"/>
    <col min="15137" max="15360" width="8.85546875" style="1"/>
    <col min="15361" max="15364" width="1.5703125" style="1" customWidth="1"/>
    <col min="15365" max="15365" width="9" style="1" customWidth="1"/>
    <col min="15366" max="15366" width="1.640625" style="1" customWidth="1"/>
    <col min="15367" max="15367" width="4.5703125" style="1" customWidth="1"/>
    <col min="15368" max="15368" width="1.640625" style="1" customWidth="1"/>
    <col min="15369" max="15369" width="1.5703125" style="1" customWidth="1"/>
    <col min="15370" max="15370" width="4.5703125" style="1" customWidth="1"/>
    <col min="15371" max="15372" width="1.5703125" style="1" customWidth="1"/>
    <col min="15373" max="15373" width="4.5703125" style="1" customWidth="1"/>
    <col min="15374" max="15375" width="1.5703125" style="1" customWidth="1"/>
    <col min="15376" max="15376" width="4.5703125" style="1" customWidth="1"/>
    <col min="15377" max="15378" width="1.5703125" style="1" customWidth="1"/>
    <col min="15379" max="15379" width="4.5703125" style="1" customWidth="1"/>
    <col min="15380" max="15381" width="1.5703125" style="1" customWidth="1"/>
    <col min="15382" max="15382" width="4.5703125" style="1" customWidth="1"/>
    <col min="15383" max="15384" width="1.5703125" style="1" customWidth="1"/>
    <col min="15385" max="15385" width="4.5703125" style="1" customWidth="1"/>
    <col min="15386" max="15387" width="1.5703125" style="1" customWidth="1"/>
    <col min="15388" max="15388" width="4.5703125" style="1" customWidth="1"/>
    <col min="15389" max="15390" width="1.5703125" style="1" customWidth="1"/>
    <col min="15391" max="15391" width="6.2109375" style="1" customWidth="1"/>
    <col min="15392" max="15392" width="1.5703125" style="1" customWidth="1"/>
    <col min="15393" max="15616" width="8.85546875" style="1"/>
    <col min="15617" max="15620" width="1.5703125" style="1" customWidth="1"/>
    <col min="15621" max="15621" width="9" style="1" customWidth="1"/>
    <col min="15622" max="15622" width="1.640625" style="1" customWidth="1"/>
    <col min="15623" max="15623" width="4.5703125" style="1" customWidth="1"/>
    <col min="15624" max="15624" width="1.640625" style="1" customWidth="1"/>
    <col min="15625" max="15625" width="1.5703125" style="1" customWidth="1"/>
    <col min="15626" max="15626" width="4.5703125" style="1" customWidth="1"/>
    <col min="15627" max="15628" width="1.5703125" style="1" customWidth="1"/>
    <col min="15629" max="15629" width="4.5703125" style="1" customWidth="1"/>
    <col min="15630" max="15631" width="1.5703125" style="1" customWidth="1"/>
    <col min="15632" max="15632" width="4.5703125" style="1" customWidth="1"/>
    <col min="15633" max="15634" width="1.5703125" style="1" customWidth="1"/>
    <col min="15635" max="15635" width="4.5703125" style="1" customWidth="1"/>
    <col min="15636" max="15637" width="1.5703125" style="1" customWidth="1"/>
    <col min="15638" max="15638" width="4.5703125" style="1" customWidth="1"/>
    <col min="15639" max="15640" width="1.5703125" style="1" customWidth="1"/>
    <col min="15641" max="15641" width="4.5703125" style="1" customWidth="1"/>
    <col min="15642" max="15643" width="1.5703125" style="1" customWidth="1"/>
    <col min="15644" max="15644" width="4.5703125" style="1" customWidth="1"/>
    <col min="15645" max="15646" width="1.5703125" style="1" customWidth="1"/>
    <col min="15647" max="15647" width="6.2109375" style="1" customWidth="1"/>
    <col min="15648" max="15648" width="1.5703125" style="1" customWidth="1"/>
    <col min="15649" max="15872" width="8.85546875" style="1"/>
    <col min="15873" max="15876" width="1.5703125" style="1" customWidth="1"/>
    <col min="15877" max="15877" width="9" style="1" customWidth="1"/>
    <col min="15878" max="15878" width="1.640625" style="1" customWidth="1"/>
    <col min="15879" max="15879" width="4.5703125" style="1" customWidth="1"/>
    <col min="15880" max="15880" width="1.640625" style="1" customWidth="1"/>
    <col min="15881" max="15881" width="1.5703125" style="1" customWidth="1"/>
    <col min="15882" max="15882" width="4.5703125" style="1" customWidth="1"/>
    <col min="15883" max="15884" width="1.5703125" style="1" customWidth="1"/>
    <col min="15885" max="15885" width="4.5703125" style="1" customWidth="1"/>
    <col min="15886" max="15887" width="1.5703125" style="1" customWidth="1"/>
    <col min="15888" max="15888" width="4.5703125" style="1" customWidth="1"/>
    <col min="15889" max="15890" width="1.5703125" style="1" customWidth="1"/>
    <col min="15891" max="15891" width="4.5703125" style="1" customWidth="1"/>
    <col min="15892" max="15893" width="1.5703125" style="1" customWidth="1"/>
    <col min="15894" max="15894" width="4.5703125" style="1" customWidth="1"/>
    <col min="15895" max="15896" width="1.5703125" style="1" customWidth="1"/>
    <col min="15897" max="15897" width="4.5703125" style="1" customWidth="1"/>
    <col min="15898" max="15899" width="1.5703125" style="1" customWidth="1"/>
    <col min="15900" max="15900" width="4.5703125" style="1" customWidth="1"/>
    <col min="15901" max="15902" width="1.5703125" style="1" customWidth="1"/>
    <col min="15903" max="15903" width="6.2109375" style="1" customWidth="1"/>
    <col min="15904" max="15904" width="1.5703125" style="1" customWidth="1"/>
    <col min="15905" max="16128" width="8.85546875" style="1"/>
    <col min="16129" max="16132" width="1.5703125" style="1" customWidth="1"/>
    <col min="16133" max="16133" width="9" style="1" customWidth="1"/>
    <col min="16134" max="16134" width="1.640625" style="1" customWidth="1"/>
    <col min="16135" max="16135" width="4.5703125" style="1" customWidth="1"/>
    <col min="16136" max="16136" width="1.640625" style="1" customWidth="1"/>
    <col min="16137" max="16137" width="1.5703125" style="1" customWidth="1"/>
    <col min="16138" max="16138" width="4.5703125" style="1" customWidth="1"/>
    <col min="16139" max="16140" width="1.5703125" style="1" customWidth="1"/>
    <col min="16141" max="16141" width="4.5703125" style="1" customWidth="1"/>
    <col min="16142" max="16143" width="1.5703125" style="1" customWidth="1"/>
    <col min="16144" max="16144" width="4.5703125" style="1" customWidth="1"/>
    <col min="16145" max="16146" width="1.5703125" style="1" customWidth="1"/>
    <col min="16147" max="16147" width="4.5703125" style="1" customWidth="1"/>
    <col min="16148" max="16149" width="1.5703125" style="1" customWidth="1"/>
    <col min="16150" max="16150" width="4.5703125" style="1" customWidth="1"/>
    <col min="16151" max="16152" width="1.5703125" style="1" customWidth="1"/>
    <col min="16153" max="16153" width="4.5703125" style="1" customWidth="1"/>
    <col min="16154" max="16155" width="1.5703125" style="1" customWidth="1"/>
    <col min="16156" max="16156" width="4.5703125" style="1" customWidth="1"/>
    <col min="16157" max="16158" width="1.5703125" style="1" customWidth="1"/>
    <col min="16159" max="16159" width="6.2109375" style="1" customWidth="1"/>
    <col min="16160" max="16160" width="1.5703125" style="1" customWidth="1"/>
    <col min="16161" max="16384" width="8.85546875" style="1"/>
  </cols>
  <sheetData>
    <row r="1" spans="1:50" ht="10.5" customHeight="1" x14ac:dyDescent="0.35">
      <c r="A1" s="2"/>
      <c r="B1" s="2"/>
      <c r="C1" s="2"/>
      <c r="D1" s="2"/>
      <c r="E1" s="16"/>
      <c r="F1" s="16"/>
      <c r="G1" s="16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  <c r="AB1" s="2"/>
      <c r="AC1" s="2"/>
      <c r="AD1" s="2"/>
      <c r="AE1" s="2"/>
      <c r="AF1" s="2"/>
      <c r="AG1" s="2"/>
      <c r="AH1" s="2"/>
      <c r="AI1" s="2"/>
      <c r="AJ1" s="2"/>
      <c r="AK1" s="2"/>
      <c r="AL1" s="2"/>
      <c r="AM1" s="2"/>
      <c r="AN1" s="2"/>
      <c r="AO1" s="2"/>
      <c r="AP1" s="2"/>
      <c r="AQ1" s="2"/>
      <c r="AR1" s="2"/>
      <c r="AS1" s="2"/>
      <c r="AT1" s="2"/>
      <c r="AU1" s="2"/>
      <c r="AV1" s="2"/>
      <c r="AW1" s="2"/>
      <c r="AX1" s="2"/>
    </row>
    <row r="2" spans="1:50" ht="10.5" customHeight="1" x14ac:dyDescent="0.35">
      <c r="A2" s="2"/>
      <c r="B2" s="2"/>
      <c r="C2" s="2"/>
      <c r="D2" s="2"/>
      <c r="E2" s="16"/>
      <c r="F2" s="2"/>
      <c r="G2" s="16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  <c r="AI2" s="2"/>
      <c r="AJ2" s="2"/>
      <c r="AK2" s="2"/>
      <c r="AL2" s="2"/>
      <c r="AM2" s="2"/>
      <c r="AN2" s="2"/>
      <c r="AO2" s="2"/>
      <c r="AP2" s="2"/>
      <c r="AQ2" s="2"/>
      <c r="AR2" s="2"/>
      <c r="AS2" s="2"/>
      <c r="AT2" s="2"/>
      <c r="AU2" s="2"/>
      <c r="AV2" s="2"/>
      <c r="AW2" s="2"/>
      <c r="AX2" s="2"/>
    </row>
    <row r="3" spans="1:50" ht="10.5" customHeight="1" x14ac:dyDescent="0.35">
      <c r="A3" s="2"/>
      <c r="B3" s="2"/>
      <c r="C3" s="2"/>
      <c r="D3" s="2"/>
      <c r="E3" s="16"/>
      <c r="F3" s="16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  <c r="AI3" s="2"/>
      <c r="AJ3" s="2"/>
      <c r="AK3" s="2"/>
      <c r="AL3" s="2"/>
      <c r="AM3" s="2"/>
      <c r="AN3" s="2"/>
      <c r="AO3" s="2"/>
      <c r="AP3" s="2"/>
      <c r="AQ3" s="2"/>
      <c r="AR3" s="2"/>
      <c r="AS3" s="2"/>
      <c r="AT3" s="2"/>
      <c r="AU3" s="2"/>
      <c r="AV3" s="2"/>
      <c r="AW3" s="2"/>
      <c r="AX3" s="2"/>
    </row>
    <row r="4" spans="1:50" ht="10.5" customHeight="1" x14ac:dyDescent="0.35">
      <c r="A4" s="2"/>
      <c r="B4" s="2"/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  <c r="AI4" s="2"/>
      <c r="AJ4" s="2"/>
      <c r="AK4" s="2"/>
      <c r="AL4" s="2"/>
      <c r="AM4" s="2"/>
      <c r="AN4" s="2"/>
      <c r="AO4" s="2"/>
      <c r="AP4" s="2"/>
      <c r="AQ4" s="2"/>
      <c r="AR4" s="2"/>
      <c r="AS4" s="2"/>
      <c r="AT4" s="2"/>
      <c r="AU4" s="2"/>
      <c r="AV4" s="2"/>
      <c r="AW4" s="2"/>
      <c r="AX4" s="2"/>
    </row>
    <row r="5" spans="1:50" ht="10.5" customHeight="1" x14ac:dyDescent="0.35">
      <c r="A5" s="2"/>
      <c r="B5" s="2"/>
      <c r="C5" s="2"/>
      <c r="D5" s="2"/>
      <c r="E5" s="17" t="s">
        <v>22</v>
      </c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  <c r="AI5" s="2"/>
      <c r="AJ5" s="2"/>
      <c r="AK5" s="2"/>
      <c r="AL5" s="2"/>
      <c r="AM5" s="2"/>
      <c r="AN5" s="2"/>
      <c r="AO5" s="2"/>
      <c r="AP5" s="2"/>
      <c r="AQ5" s="2"/>
      <c r="AR5" s="2"/>
      <c r="AS5" s="2"/>
      <c r="AT5" s="2"/>
      <c r="AU5" s="2"/>
      <c r="AV5" s="2"/>
      <c r="AW5" s="2"/>
      <c r="AX5" s="2"/>
    </row>
    <row r="6" spans="1:50" ht="10.5" customHeight="1" x14ac:dyDescent="0.35">
      <c r="A6" s="2"/>
      <c r="B6" s="2"/>
      <c r="C6" s="2"/>
      <c r="D6" s="2"/>
      <c r="E6" s="160" t="s">
        <v>31</v>
      </c>
      <c r="F6" s="18"/>
      <c r="G6" s="8" t="s">
        <v>32</v>
      </c>
      <c r="H6" s="19"/>
      <c r="I6" s="6"/>
      <c r="J6" s="8" t="s">
        <v>33</v>
      </c>
      <c r="K6" s="19"/>
      <c r="L6" s="6"/>
      <c r="M6" s="8" t="s">
        <v>34</v>
      </c>
      <c r="N6" s="19"/>
      <c r="O6" s="6"/>
      <c r="P6" s="8" t="s">
        <v>35</v>
      </c>
      <c r="Q6" s="19"/>
      <c r="R6" s="6"/>
      <c r="S6" s="8" t="s">
        <v>36</v>
      </c>
      <c r="T6" s="19"/>
      <c r="U6" s="6"/>
      <c r="V6" s="8" t="s">
        <v>37</v>
      </c>
      <c r="W6" s="19"/>
      <c r="X6" s="6"/>
      <c r="Y6" s="8" t="s">
        <v>38</v>
      </c>
      <c r="Z6" s="20"/>
      <c r="AA6" s="18"/>
      <c r="AB6" s="21">
        <v>10000</v>
      </c>
      <c r="AC6" s="20"/>
      <c r="AD6" s="18"/>
      <c r="AE6" s="162" t="s">
        <v>39</v>
      </c>
      <c r="AF6" s="20"/>
      <c r="AG6" s="2"/>
      <c r="AH6" s="2"/>
      <c r="AI6" s="2"/>
      <c r="AJ6" s="2"/>
      <c r="AK6" s="2"/>
      <c r="AL6" s="2"/>
      <c r="AM6" s="2"/>
      <c r="AN6" s="2"/>
      <c r="AO6" s="2"/>
      <c r="AP6" s="2"/>
      <c r="AQ6" s="2"/>
      <c r="AR6" s="2"/>
      <c r="AS6" s="2"/>
      <c r="AT6" s="2"/>
      <c r="AU6" s="2"/>
      <c r="AV6" s="2"/>
      <c r="AW6" s="2"/>
      <c r="AX6" s="2"/>
    </row>
    <row r="7" spans="1:50" ht="10.5" customHeight="1" x14ac:dyDescent="0.35">
      <c r="A7" s="2"/>
      <c r="B7" s="2"/>
      <c r="C7" s="2"/>
      <c r="D7" s="2"/>
      <c r="E7" s="161"/>
      <c r="F7" s="22"/>
      <c r="G7" s="23" t="s">
        <v>40</v>
      </c>
      <c r="H7" s="24"/>
      <c r="I7" s="12"/>
      <c r="J7" s="23" t="s">
        <v>40</v>
      </c>
      <c r="K7" s="24"/>
      <c r="L7" s="12"/>
      <c r="M7" s="23" t="s">
        <v>40</v>
      </c>
      <c r="N7" s="24"/>
      <c r="O7" s="12"/>
      <c r="P7" s="23" t="s">
        <v>40</v>
      </c>
      <c r="Q7" s="24"/>
      <c r="R7" s="12"/>
      <c r="S7" s="23" t="s">
        <v>40</v>
      </c>
      <c r="T7" s="24"/>
      <c r="U7" s="12"/>
      <c r="V7" s="23" t="s">
        <v>40</v>
      </c>
      <c r="W7" s="24"/>
      <c r="X7" s="12"/>
      <c r="Y7" s="23" t="s">
        <v>40</v>
      </c>
      <c r="Z7" s="25"/>
      <c r="AA7" s="22"/>
      <c r="AB7" s="23" t="s">
        <v>41</v>
      </c>
      <c r="AC7" s="25"/>
      <c r="AD7" s="22"/>
      <c r="AE7" s="166"/>
      <c r="AF7" s="25"/>
      <c r="AG7" s="2"/>
      <c r="AH7" s="2"/>
      <c r="AI7" s="2"/>
      <c r="AJ7" s="2"/>
      <c r="AK7" s="2"/>
      <c r="AL7" s="2"/>
      <c r="AM7" s="2"/>
      <c r="AN7" s="2"/>
      <c r="AO7" s="2"/>
      <c r="AP7" s="2"/>
      <c r="AQ7" s="2"/>
      <c r="AR7" s="2"/>
      <c r="AS7" s="2"/>
      <c r="AT7" s="2"/>
      <c r="AU7" s="2"/>
      <c r="AV7" s="2"/>
      <c r="AW7" s="2"/>
      <c r="AX7" s="2"/>
    </row>
    <row r="8" spans="1:50" ht="10.5" customHeight="1" x14ac:dyDescent="0.35">
      <c r="A8" s="2"/>
      <c r="B8" s="2"/>
      <c r="C8" s="2"/>
      <c r="D8" s="2"/>
      <c r="E8" s="167" t="s">
        <v>356</v>
      </c>
      <c r="F8" s="18"/>
      <c r="G8" s="26">
        <v>61</v>
      </c>
      <c r="H8" s="20"/>
      <c r="I8" s="18"/>
      <c r="J8" s="26">
        <v>79</v>
      </c>
      <c r="K8" s="20"/>
      <c r="L8" s="18"/>
      <c r="M8" s="26">
        <v>30</v>
      </c>
      <c r="N8" s="20"/>
      <c r="O8" s="18"/>
      <c r="P8" s="26">
        <v>14</v>
      </c>
      <c r="Q8" s="20"/>
      <c r="R8" s="18"/>
      <c r="S8" s="26">
        <v>6</v>
      </c>
      <c r="T8" s="20"/>
      <c r="U8" s="18"/>
      <c r="V8" s="26">
        <v>1</v>
      </c>
      <c r="W8" s="20"/>
      <c r="X8" s="18"/>
      <c r="Y8" s="26" t="s">
        <v>355</v>
      </c>
      <c r="Z8" s="20"/>
      <c r="AA8" s="18"/>
      <c r="AB8" s="26" t="s">
        <v>321</v>
      </c>
      <c r="AC8" s="20"/>
      <c r="AD8" s="18"/>
      <c r="AE8" s="26">
        <v>191</v>
      </c>
      <c r="AF8" s="20"/>
      <c r="AG8" s="2"/>
      <c r="AH8" s="2"/>
      <c r="AI8" s="2"/>
      <c r="AJ8" s="2"/>
      <c r="AK8" s="2"/>
      <c r="AL8" s="2"/>
      <c r="AM8" s="2"/>
      <c r="AN8" s="2"/>
      <c r="AO8" s="2"/>
      <c r="AP8" s="2"/>
      <c r="AQ8" s="2"/>
      <c r="AR8" s="2"/>
      <c r="AS8" s="2"/>
      <c r="AT8" s="2"/>
      <c r="AU8" s="2"/>
      <c r="AV8" s="2"/>
      <c r="AW8" s="2"/>
      <c r="AX8" s="2"/>
    </row>
    <row r="9" spans="1:50" ht="10.5" customHeight="1" x14ac:dyDescent="0.35">
      <c r="A9" s="2"/>
      <c r="B9" s="2"/>
      <c r="C9" s="2"/>
      <c r="D9" s="2"/>
      <c r="E9" s="168"/>
      <c r="F9" s="12" t="s">
        <v>42</v>
      </c>
      <c r="G9" s="94">
        <v>0.3193717277486911</v>
      </c>
      <c r="H9" s="24" t="s">
        <v>43</v>
      </c>
      <c r="I9" s="12" t="s">
        <v>42</v>
      </c>
      <c r="J9" s="94">
        <v>0.41361256544502617</v>
      </c>
      <c r="K9" s="24" t="s">
        <v>43</v>
      </c>
      <c r="L9" s="12" t="s">
        <v>42</v>
      </c>
      <c r="M9" s="94">
        <v>0.15706806282722513</v>
      </c>
      <c r="N9" s="24" t="s">
        <v>43</v>
      </c>
      <c r="O9" s="12" t="s">
        <v>42</v>
      </c>
      <c r="P9" s="94">
        <v>7.3298429319371722E-2</v>
      </c>
      <c r="Q9" s="24" t="s">
        <v>43</v>
      </c>
      <c r="R9" s="12" t="s">
        <v>42</v>
      </c>
      <c r="S9" s="94">
        <v>3.1413612565445025E-2</v>
      </c>
      <c r="T9" s="24" t="s">
        <v>43</v>
      </c>
      <c r="U9" s="12" t="s">
        <v>42</v>
      </c>
      <c r="V9" s="94">
        <v>5.235602094240838E-3</v>
      </c>
      <c r="W9" s="24" t="s">
        <v>43</v>
      </c>
      <c r="X9" s="12" t="s">
        <v>42</v>
      </c>
      <c r="Y9" s="94" t="s">
        <v>355</v>
      </c>
      <c r="Z9" s="24" t="s">
        <v>43</v>
      </c>
      <c r="AA9" s="12" t="s">
        <v>42</v>
      </c>
      <c r="AB9" s="94" t="s">
        <v>321</v>
      </c>
      <c r="AC9" s="24" t="s">
        <v>43</v>
      </c>
      <c r="AD9" s="12" t="s">
        <v>42</v>
      </c>
      <c r="AE9" s="94"/>
      <c r="AF9" s="24" t="s">
        <v>43</v>
      </c>
      <c r="AG9" s="2"/>
      <c r="AH9" s="2"/>
      <c r="AI9" s="2"/>
      <c r="AJ9" s="2"/>
      <c r="AK9" s="2"/>
      <c r="AL9" s="2"/>
      <c r="AM9" s="2"/>
      <c r="AN9" s="2"/>
      <c r="AO9" s="2"/>
      <c r="AP9" s="2"/>
      <c r="AQ9" s="2"/>
      <c r="AR9" s="2"/>
      <c r="AS9" s="2"/>
      <c r="AT9" s="2"/>
      <c r="AU9" s="2"/>
      <c r="AV9" s="2"/>
      <c r="AW9" s="2"/>
      <c r="AX9" s="2"/>
    </row>
    <row r="10" spans="1:50" ht="10.5" customHeight="1" x14ac:dyDescent="0.35">
      <c r="A10" s="2"/>
      <c r="B10" s="2"/>
      <c r="C10" s="2"/>
      <c r="D10" s="2"/>
      <c r="E10" s="160" t="s">
        <v>357</v>
      </c>
      <c r="F10" s="18"/>
      <c r="G10" s="26">
        <v>68</v>
      </c>
      <c r="H10" s="20"/>
      <c r="I10" s="18"/>
      <c r="J10" s="26">
        <v>61</v>
      </c>
      <c r="K10" s="20"/>
      <c r="L10" s="18"/>
      <c r="M10" s="26">
        <v>13</v>
      </c>
      <c r="N10" s="20"/>
      <c r="O10" s="18"/>
      <c r="P10" s="26">
        <v>15</v>
      </c>
      <c r="Q10" s="20"/>
      <c r="R10" s="18"/>
      <c r="S10" s="26">
        <v>4</v>
      </c>
      <c r="T10" s="20"/>
      <c r="U10" s="18"/>
      <c r="V10" s="26" t="s">
        <v>355</v>
      </c>
      <c r="W10" s="20"/>
      <c r="X10" s="18"/>
      <c r="Y10" s="26" t="s">
        <v>367</v>
      </c>
      <c r="Z10" s="20"/>
      <c r="AA10" s="18"/>
      <c r="AB10" s="26" t="s">
        <v>321</v>
      </c>
      <c r="AC10" s="20"/>
      <c r="AD10" s="18"/>
      <c r="AE10" s="26">
        <v>161</v>
      </c>
      <c r="AF10" s="20"/>
      <c r="AG10" s="2"/>
      <c r="AH10" s="2"/>
      <c r="AI10" s="2"/>
      <c r="AJ10" s="2"/>
      <c r="AK10" s="2"/>
      <c r="AL10" s="2"/>
      <c r="AM10" s="2"/>
      <c r="AN10" s="2"/>
      <c r="AO10" s="2"/>
      <c r="AP10" s="2"/>
      <c r="AQ10" s="2"/>
      <c r="AR10" s="2"/>
      <c r="AS10" s="2"/>
      <c r="AT10" s="2"/>
      <c r="AU10" s="2"/>
      <c r="AV10" s="2"/>
      <c r="AW10" s="2"/>
      <c r="AX10" s="2"/>
    </row>
    <row r="11" spans="1:50" ht="10.5" customHeight="1" x14ac:dyDescent="0.35">
      <c r="A11" s="2"/>
      <c r="B11" s="2"/>
      <c r="C11" s="2"/>
      <c r="D11" s="2"/>
      <c r="E11" s="161"/>
      <c r="F11" s="12" t="s">
        <v>42</v>
      </c>
      <c r="G11" s="94">
        <v>0.42236024844720499</v>
      </c>
      <c r="H11" s="24" t="s">
        <v>43</v>
      </c>
      <c r="I11" s="12" t="s">
        <v>42</v>
      </c>
      <c r="J11" s="94">
        <v>0.37888198757763975</v>
      </c>
      <c r="K11" s="24" t="s">
        <v>43</v>
      </c>
      <c r="L11" s="12" t="s">
        <v>42</v>
      </c>
      <c r="M11" s="94">
        <v>8.0745341614906832E-2</v>
      </c>
      <c r="N11" s="24" t="s">
        <v>43</v>
      </c>
      <c r="O11" s="12" t="s">
        <v>42</v>
      </c>
      <c r="P11" s="94">
        <v>9.3167701863354033E-2</v>
      </c>
      <c r="Q11" s="24" t="s">
        <v>43</v>
      </c>
      <c r="R11" s="12" t="s">
        <v>42</v>
      </c>
      <c r="S11" s="94">
        <v>2.4844720496894408E-2</v>
      </c>
      <c r="T11" s="24" t="s">
        <v>43</v>
      </c>
      <c r="U11" s="12" t="s">
        <v>42</v>
      </c>
      <c r="V11" s="94" t="s">
        <v>355</v>
      </c>
      <c r="W11" s="24" t="s">
        <v>43</v>
      </c>
      <c r="X11" s="12" t="s">
        <v>42</v>
      </c>
      <c r="Y11" s="94" t="s">
        <v>367</v>
      </c>
      <c r="Z11" s="24" t="s">
        <v>43</v>
      </c>
      <c r="AA11" s="12" t="s">
        <v>42</v>
      </c>
      <c r="AB11" s="94" t="s">
        <v>321</v>
      </c>
      <c r="AC11" s="24" t="s">
        <v>43</v>
      </c>
      <c r="AD11" s="12" t="s">
        <v>42</v>
      </c>
      <c r="AE11" s="94"/>
      <c r="AF11" s="24" t="s">
        <v>43</v>
      </c>
      <c r="AG11" s="2"/>
      <c r="AH11" s="2"/>
      <c r="AI11" s="2"/>
      <c r="AJ11" s="2"/>
      <c r="AK11" s="2"/>
      <c r="AL11" s="2"/>
      <c r="AM11" s="2"/>
      <c r="AN11" s="2"/>
      <c r="AO11" s="2"/>
      <c r="AP11" s="2"/>
      <c r="AQ11" s="2"/>
      <c r="AR11" s="2"/>
      <c r="AS11" s="2"/>
      <c r="AT11" s="2"/>
      <c r="AU11" s="2"/>
      <c r="AV11" s="2"/>
      <c r="AW11" s="2"/>
      <c r="AX11" s="2"/>
    </row>
    <row r="12" spans="1:50" ht="10.5" customHeight="1" x14ac:dyDescent="0.35">
      <c r="A12" s="2"/>
      <c r="B12" s="2"/>
      <c r="C12" s="2"/>
      <c r="D12" s="2"/>
      <c r="E12" s="160" t="s">
        <v>359</v>
      </c>
      <c r="F12" s="18"/>
      <c r="G12" s="26">
        <v>42</v>
      </c>
      <c r="H12" s="20"/>
      <c r="I12" s="18"/>
      <c r="J12" s="26">
        <v>69</v>
      </c>
      <c r="K12" s="20"/>
      <c r="L12" s="18"/>
      <c r="M12" s="26">
        <v>21</v>
      </c>
      <c r="N12" s="20"/>
      <c r="O12" s="18"/>
      <c r="P12" s="26">
        <v>23</v>
      </c>
      <c r="Q12" s="20"/>
      <c r="R12" s="18"/>
      <c r="S12" s="26">
        <v>7</v>
      </c>
      <c r="T12" s="20"/>
      <c r="U12" s="18"/>
      <c r="V12" s="26">
        <v>2</v>
      </c>
      <c r="W12" s="20"/>
      <c r="X12" s="18"/>
      <c r="Y12" s="26" t="s">
        <v>321</v>
      </c>
      <c r="Z12" s="20"/>
      <c r="AA12" s="18"/>
      <c r="AB12" s="26" t="s">
        <v>321</v>
      </c>
      <c r="AC12" s="20"/>
      <c r="AD12" s="18"/>
      <c r="AE12" s="26">
        <v>164</v>
      </c>
      <c r="AF12" s="20"/>
      <c r="AG12" s="2"/>
      <c r="AH12" s="2"/>
      <c r="AI12" s="2"/>
      <c r="AJ12" s="2"/>
      <c r="AK12" s="2"/>
      <c r="AL12" s="2"/>
      <c r="AM12" s="2"/>
      <c r="AN12" s="2"/>
      <c r="AO12" s="2"/>
      <c r="AP12" s="2"/>
      <c r="AQ12" s="2"/>
      <c r="AR12" s="2"/>
      <c r="AS12" s="2"/>
      <c r="AT12" s="2"/>
      <c r="AU12" s="2"/>
      <c r="AV12" s="2"/>
      <c r="AW12" s="2"/>
      <c r="AX12" s="2"/>
    </row>
    <row r="13" spans="1:50" ht="10.5" customHeight="1" x14ac:dyDescent="0.35">
      <c r="A13" s="2"/>
      <c r="B13" s="2"/>
      <c r="C13" s="2"/>
      <c r="D13" s="2"/>
      <c r="E13" s="161"/>
      <c r="F13" s="12" t="s">
        <v>42</v>
      </c>
      <c r="G13" s="94">
        <v>0.25609756097560976</v>
      </c>
      <c r="H13" s="24" t="s">
        <v>43</v>
      </c>
      <c r="I13" s="12" t="s">
        <v>42</v>
      </c>
      <c r="J13" s="94">
        <v>0.42073170731707316</v>
      </c>
      <c r="K13" s="24" t="s">
        <v>43</v>
      </c>
      <c r="L13" s="12" t="s">
        <v>42</v>
      </c>
      <c r="M13" s="94">
        <v>0.12804878048780488</v>
      </c>
      <c r="N13" s="24" t="s">
        <v>43</v>
      </c>
      <c r="O13" s="12" t="s">
        <v>42</v>
      </c>
      <c r="P13" s="94">
        <v>0.1402439024390244</v>
      </c>
      <c r="Q13" s="24" t="s">
        <v>43</v>
      </c>
      <c r="R13" s="12" t="s">
        <v>42</v>
      </c>
      <c r="S13" s="94">
        <v>4.2682926829268296E-2</v>
      </c>
      <c r="T13" s="24" t="s">
        <v>43</v>
      </c>
      <c r="U13" s="12" t="s">
        <v>42</v>
      </c>
      <c r="V13" s="94">
        <v>1.2195121951219513E-2</v>
      </c>
      <c r="W13" s="24" t="s">
        <v>43</v>
      </c>
      <c r="X13" s="12" t="s">
        <v>42</v>
      </c>
      <c r="Y13" s="94" t="s">
        <v>321</v>
      </c>
      <c r="Z13" s="24" t="s">
        <v>43</v>
      </c>
      <c r="AA13" s="12" t="s">
        <v>42</v>
      </c>
      <c r="AB13" s="94" t="s">
        <v>321</v>
      </c>
      <c r="AC13" s="24" t="s">
        <v>43</v>
      </c>
      <c r="AD13" s="12" t="s">
        <v>42</v>
      </c>
      <c r="AE13" s="94"/>
      <c r="AF13" s="24" t="s">
        <v>43</v>
      </c>
      <c r="AG13" s="2"/>
      <c r="AH13" s="2"/>
      <c r="AI13" s="2"/>
      <c r="AJ13" s="2"/>
      <c r="AK13" s="2"/>
      <c r="AL13" s="2"/>
      <c r="AM13" s="2"/>
      <c r="AN13" s="2"/>
      <c r="AO13" s="2"/>
      <c r="AP13" s="2"/>
      <c r="AQ13" s="2"/>
      <c r="AR13" s="2"/>
      <c r="AS13" s="2"/>
      <c r="AT13" s="2"/>
      <c r="AU13" s="2"/>
      <c r="AV13" s="2"/>
      <c r="AW13" s="2"/>
      <c r="AX13" s="2"/>
    </row>
    <row r="14" spans="1:50" ht="10.5" customHeight="1" x14ac:dyDescent="0.35">
      <c r="A14" s="2"/>
      <c r="B14" s="2"/>
      <c r="C14" s="2"/>
      <c r="D14" s="2"/>
      <c r="E14" s="160" t="s">
        <v>361</v>
      </c>
      <c r="F14" s="18"/>
      <c r="G14" s="26">
        <v>66</v>
      </c>
      <c r="H14" s="20"/>
      <c r="I14" s="18"/>
      <c r="J14" s="26">
        <v>67</v>
      </c>
      <c r="K14" s="20"/>
      <c r="L14" s="18"/>
      <c r="M14" s="26">
        <v>28</v>
      </c>
      <c r="N14" s="20"/>
      <c r="O14" s="18"/>
      <c r="P14" s="26">
        <v>12</v>
      </c>
      <c r="Q14" s="20"/>
      <c r="R14" s="18"/>
      <c r="S14" s="26">
        <v>4</v>
      </c>
      <c r="T14" s="20"/>
      <c r="U14" s="18"/>
      <c r="V14" s="26">
        <v>1</v>
      </c>
      <c r="W14" s="20"/>
      <c r="X14" s="18"/>
      <c r="Y14" s="26">
        <v>1</v>
      </c>
      <c r="Z14" s="20"/>
      <c r="AA14" s="18"/>
      <c r="AB14" s="26" t="s">
        <v>321</v>
      </c>
      <c r="AC14" s="20"/>
      <c r="AD14" s="18"/>
      <c r="AE14" s="26">
        <v>179</v>
      </c>
      <c r="AF14" s="20"/>
      <c r="AG14" s="2"/>
      <c r="AH14" s="2"/>
      <c r="AI14" s="2"/>
      <c r="AJ14" s="2"/>
      <c r="AK14" s="2"/>
      <c r="AL14" s="2"/>
      <c r="AM14" s="2"/>
      <c r="AN14" s="2"/>
      <c r="AO14" s="2"/>
      <c r="AP14" s="2"/>
      <c r="AQ14" s="2"/>
      <c r="AR14" s="2"/>
      <c r="AS14" s="2"/>
      <c r="AT14" s="2"/>
      <c r="AU14" s="2"/>
      <c r="AV14" s="2"/>
      <c r="AW14" s="2"/>
      <c r="AX14" s="2"/>
    </row>
    <row r="15" spans="1:50" ht="10.5" customHeight="1" x14ac:dyDescent="0.35">
      <c r="A15" s="2"/>
      <c r="B15" s="2"/>
      <c r="C15" s="2"/>
      <c r="D15" s="2"/>
      <c r="E15" s="161"/>
      <c r="F15" s="12" t="s">
        <v>42</v>
      </c>
      <c r="G15" s="94">
        <v>0.36871508379888268</v>
      </c>
      <c r="H15" s="24" t="s">
        <v>43</v>
      </c>
      <c r="I15" s="12" t="s">
        <v>42</v>
      </c>
      <c r="J15" s="94">
        <v>0.37430167597765363</v>
      </c>
      <c r="K15" s="24" t="s">
        <v>43</v>
      </c>
      <c r="L15" s="12" t="s">
        <v>42</v>
      </c>
      <c r="M15" s="94">
        <v>0.15642458100558659</v>
      </c>
      <c r="N15" s="24" t="s">
        <v>43</v>
      </c>
      <c r="O15" s="12" t="s">
        <v>42</v>
      </c>
      <c r="P15" s="94">
        <v>6.7039106145251395E-2</v>
      </c>
      <c r="Q15" s="24" t="s">
        <v>43</v>
      </c>
      <c r="R15" s="12" t="s">
        <v>42</v>
      </c>
      <c r="S15" s="94">
        <v>2.23463687150838E-2</v>
      </c>
      <c r="T15" s="24" t="s">
        <v>43</v>
      </c>
      <c r="U15" s="12" t="s">
        <v>42</v>
      </c>
      <c r="V15" s="94">
        <v>5.5865921787709499E-3</v>
      </c>
      <c r="W15" s="24" t="s">
        <v>43</v>
      </c>
      <c r="X15" s="12" t="s">
        <v>42</v>
      </c>
      <c r="Y15" s="94">
        <v>5.5865921787709499E-3</v>
      </c>
      <c r="Z15" s="24" t="s">
        <v>43</v>
      </c>
      <c r="AA15" s="12" t="s">
        <v>42</v>
      </c>
      <c r="AB15" s="94" t="s">
        <v>321</v>
      </c>
      <c r="AC15" s="24" t="s">
        <v>43</v>
      </c>
      <c r="AD15" s="12" t="s">
        <v>42</v>
      </c>
      <c r="AE15" s="94"/>
      <c r="AF15" s="24" t="s">
        <v>43</v>
      </c>
      <c r="AG15" s="2"/>
      <c r="AH15" s="2"/>
      <c r="AI15" s="2"/>
      <c r="AJ15" s="2"/>
      <c r="AK15" s="2"/>
      <c r="AL15" s="2"/>
      <c r="AM15" s="2"/>
      <c r="AN15" s="2"/>
      <c r="AO15" s="2"/>
      <c r="AP15" s="2"/>
      <c r="AQ15" s="2"/>
      <c r="AR15" s="2"/>
      <c r="AS15" s="2"/>
      <c r="AT15" s="2"/>
      <c r="AU15" s="2"/>
      <c r="AV15" s="2"/>
      <c r="AW15" s="2"/>
      <c r="AX15" s="2"/>
    </row>
    <row r="16" spans="1:50" ht="10.5" customHeight="1" x14ac:dyDescent="0.35">
      <c r="A16" s="2"/>
      <c r="B16" s="2"/>
      <c r="C16" s="2"/>
      <c r="D16" s="2"/>
      <c r="E16" s="160" t="s">
        <v>364</v>
      </c>
      <c r="F16" s="18"/>
      <c r="G16" s="26">
        <v>54</v>
      </c>
      <c r="H16" s="20"/>
      <c r="I16" s="18"/>
      <c r="J16" s="26">
        <v>62</v>
      </c>
      <c r="K16" s="20"/>
      <c r="L16" s="18"/>
      <c r="M16" s="26">
        <v>30</v>
      </c>
      <c r="N16" s="20"/>
      <c r="O16" s="18"/>
      <c r="P16" s="26">
        <v>14</v>
      </c>
      <c r="Q16" s="20"/>
      <c r="R16" s="18"/>
      <c r="S16" s="26">
        <v>5</v>
      </c>
      <c r="T16" s="20"/>
      <c r="U16" s="18"/>
      <c r="V16" s="26">
        <v>3</v>
      </c>
      <c r="W16" s="20"/>
      <c r="X16" s="18"/>
      <c r="Y16" s="26" t="s">
        <v>355</v>
      </c>
      <c r="Z16" s="20"/>
      <c r="AA16" s="18"/>
      <c r="AB16" s="26" t="s">
        <v>321</v>
      </c>
      <c r="AC16" s="20"/>
      <c r="AD16" s="18"/>
      <c r="AE16" s="26">
        <v>168</v>
      </c>
      <c r="AF16" s="20"/>
      <c r="AG16" s="2"/>
      <c r="AH16" s="2"/>
      <c r="AI16" s="2"/>
      <c r="AJ16" s="2"/>
      <c r="AK16" s="2"/>
      <c r="AL16" s="2"/>
      <c r="AM16" s="2"/>
      <c r="AN16" s="2"/>
      <c r="AO16" s="2"/>
      <c r="AP16" s="2"/>
      <c r="AQ16" s="2"/>
      <c r="AR16" s="2"/>
      <c r="AS16" s="2"/>
      <c r="AT16" s="2"/>
      <c r="AU16" s="2"/>
      <c r="AV16" s="2"/>
      <c r="AW16" s="2"/>
      <c r="AX16" s="2"/>
    </row>
    <row r="17" spans="1:50" ht="10.5" customHeight="1" x14ac:dyDescent="0.35">
      <c r="A17" s="2"/>
      <c r="B17" s="2"/>
      <c r="C17" s="2"/>
      <c r="D17" s="2"/>
      <c r="E17" s="161"/>
      <c r="F17" s="12" t="s">
        <v>42</v>
      </c>
      <c r="G17" s="94">
        <v>0.32142857142857145</v>
      </c>
      <c r="H17" s="24" t="s">
        <v>43</v>
      </c>
      <c r="I17" s="12" t="s">
        <v>42</v>
      </c>
      <c r="J17" s="94">
        <v>0.36904761904761907</v>
      </c>
      <c r="K17" s="24" t="s">
        <v>43</v>
      </c>
      <c r="L17" s="12" t="s">
        <v>42</v>
      </c>
      <c r="M17" s="94">
        <v>0.17857142857142858</v>
      </c>
      <c r="N17" s="24" t="s">
        <v>43</v>
      </c>
      <c r="O17" s="12" t="s">
        <v>42</v>
      </c>
      <c r="P17" s="94">
        <v>8.3333333333333329E-2</v>
      </c>
      <c r="Q17" s="24" t="s">
        <v>43</v>
      </c>
      <c r="R17" s="12" t="s">
        <v>42</v>
      </c>
      <c r="S17" s="94">
        <v>2.976190476190476E-2</v>
      </c>
      <c r="T17" s="24" t="s">
        <v>43</v>
      </c>
      <c r="U17" s="12" t="s">
        <v>42</v>
      </c>
      <c r="V17" s="94">
        <v>1.7857142857142856E-2</v>
      </c>
      <c r="W17" s="24" t="s">
        <v>43</v>
      </c>
      <c r="X17" s="12" t="s">
        <v>42</v>
      </c>
      <c r="Y17" s="94" t="s">
        <v>355</v>
      </c>
      <c r="Z17" s="24" t="s">
        <v>43</v>
      </c>
      <c r="AA17" s="12" t="s">
        <v>42</v>
      </c>
      <c r="AB17" s="94" t="s">
        <v>321</v>
      </c>
      <c r="AC17" s="24" t="s">
        <v>43</v>
      </c>
      <c r="AD17" s="12" t="s">
        <v>42</v>
      </c>
      <c r="AE17" s="94"/>
      <c r="AF17" s="24" t="s">
        <v>43</v>
      </c>
      <c r="AG17" s="2"/>
      <c r="AH17" s="2"/>
      <c r="AI17" s="2"/>
      <c r="AJ17" s="2"/>
      <c r="AK17" s="2"/>
      <c r="AL17" s="2"/>
      <c r="AM17" s="2"/>
      <c r="AN17" s="2"/>
      <c r="AO17" s="2"/>
      <c r="AP17" s="2"/>
      <c r="AQ17" s="2"/>
      <c r="AR17" s="2"/>
      <c r="AS17" s="2"/>
      <c r="AT17" s="2"/>
      <c r="AU17" s="2"/>
      <c r="AV17" s="2"/>
      <c r="AW17" s="2"/>
      <c r="AX17" s="2"/>
    </row>
    <row r="18" spans="1:50" ht="10.5" customHeight="1" x14ac:dyDescent="0.35">
      <c r="A18" s="2"/>
      <c r="B18" s="2"/>
      <c r="C18" s="2"/>
      <c r="D18" s="2"/>
      <c r="E18" s="2"/>
      <c r="F18" s="2"/>
      <c r="G18" s="2"/>
      <c r="H18" s="2"/>
      <c r="I18" s="2"/>
      <c r="J18" s="2"/>
      <c r="K18" s="2"/>
      <c r="L18" s="2"/>
      <c r="M18" s="2"/>
      <c r="N18" s="2"/>
      <c r="O18" s="2"/>
      <c r="P18" s="2"/>
      <c r="Q18" s="2"/>
      <c r="R18" s="2"/>
      <c r="S18" s="2"/>
      <c r="T18" s="2"/>
      <c r="U18" s="2"/>
      <c r="V18" s="2"/>
      <c r="W18" s="2"/>
      <c r="X18" s="2"/>
      <c r="Y18" s="2"/>
      <c r="Z18" s="2"/>
      <c r="AA18" s="2"/>
      <c r="AB18" s="2"/>
      <c r="AC18" s="2"/>
      <c r="AD18" s="2"/>
      <c r="AE18" s="2"/>
      <c r="AF18" s="2"/>
      <c r="AG18" s="2"/>
      <c r="AH18" s="2"/>
      <c r="AI18" s="2"/>
      <c r="AJ18" s="2"/>
      <c r="AK18" s="2"/>
      <c r="AL18" s="2"/>
      <c r="AM18" s="2"/>
      <c r="AN18" s="2"/>
      <c r="AO18" s="2"/>
      <c r="AP18" s="2"/>
      <c r="AQ18" s="2"/>
      <c r="AR18" s="2"/>
      <c r="AS18" s="2"/>
      <c r="AT18" s="2"/>
      <c r="AU18" s="2"/>
      <c r="AV18" s="2"/>
      <c r="AW18" s="2"/>
      <c r="AX18" s="2"/>
    </row>
    <row r="19" spans="1:50" ht="10.5" customHeight="1" x14ac:dyDescent="0.35">
      <c r="A19" s="2"/>
      <c r="B19" s="2"/>
      <c r="C19" s="2"/>
      <c r="D19" s="2"/>
      <c r="E19" s="2"/>
      <c r="F19" s="2"/>
      <c r="G19" s="2"/>
      <c r="H19" s="2"/>
      <c r="I19" s="2"/>
      <c r="J19" s="2"/>
      <c r="K19" s="2"/>
      <c r="L19" s="2"/>
      <c r="M19" s="2"/>
      <c r="N19" s="2"/>
      <c r="O19" s="2"/>
      <c r="P19" s="2"/>
      <c r="Q19" s="2"/>
      <c r="R19" s="2"/>
      <c r="S19" s="2"/>
      <c r="T19" s="2"/>
      <c r="U19" s="2"/>
      <c r="V19" s="2"/>
      <c r="W19" s="2"/>
      <c r="X19" s="2"/>
      <c r="Y19" s="2"/>
      <c r="Z19" s="2"/>
      <c r="AA19" s="2"/>
      <c r="AB19" s="2"/>
      <c r="AC19" s="2"/>
      <c r="AD19" s="2"/>
      <c r="AE19" s="2"/>
      <c r="AF19" s="2"/>
      <c r="AG19" s="2"/>
      <c r="AH19" s="2"/>
      <c r="AI19" s="2"/>
      <c r="AJ19" s="2"/>
      <c r="AK19" s="2"/>
      <c r="AL19" s="2"/>
      <c r="AM19" s="2"/>
      <c r="AN19" s="2"/>
      <c r="AO19" s="2"/>
      <c r="AP19" s="2"/>
      <c r="AQ19" s="2"/>
      <c r="AR19" s="2"/>
      <c r="AS19" s="2"/>
      <c r="AT19" s="2"/>
      <c r="AU19" s="2"/>
      <c r="AV19" s="2"/>
      <c r="AW19" s="2"/>
      <c r="AX19" s="2"/>
    </row>
    <row r="20" spans="1:50" ht="10.5" customHeight="1" x14ac:dyDescent="0.35">
      <c r="A20" s="2"/>
      <c r="B20" s="2"/>
      <c r="C20" s="2"/>
      <c r="D20" s="2"/>
      <c r="E20" s="2"/>
      <c r="F20" s="2"/>
      <c r="G20" s="2"/>
      <c r="H20" s="2"/>
      <c r="I20" s="2"/>
      <c r="J20" s="2"/>
      <c r="K20" s="2"/>
      <c r="L20" s="2"/>
      <c r="M20" s="2"/>
      <c r="N20" s="2"/>
      <c r="O20" s="2"/>
      <c r="P20" s="2"/>
      <c r="Q20" s="2"/>
      <c r="R20" s="2"/>
      <c r="S20" s="2"/>
      <c r="T20" s="2"/>
      <c r="U20" s="2"/>
      <c r="V20" s="2"/>
      <c r="W20" s="2"/>
      <c r="X20" s="2"/>
      <c r="Y20" s="2"/>
      <c r="Z20" s="2"/>
      <c r="AA20" s="2"/>
      <c r="AB20" s="2"/>
      <c r="AC20" s="2"/>
      <c r="AD20" s="2"/>
      <c r="AE20" s="2"/>
      <c r="AF20" s="2"/>
      <c r="AG20" s="2"/>
      <c r="AH20" s="2"/>
      <c r="AI20" s="2"/>
      <c r="AJ20" s="2"/>
      <c r="AK20" s="2"/>
      <c r="AL20" s="2"/>
      <c r="AM20" s="2"/>
      <c r="AN20" s="2"/>
      <c r="AO20" s="2"/>
      <c r="AP20" s="2"/>
      <c r="AQ20" s="2"/>
      <c r="AR20" s="2"/>
      <c r="AS20" s="2"/>
      <c r="AT20" s="2"/>
      <c r="AU20" s="2"/>
      <c r="AV20" s="2"/>
      <c r="AW20" s="2"/>
      <c r="AX20" s="2"/>
    </row>
    <row r="21" spans="1:50" ht="10.5" customHeight="1" x14ac:dyDescent="0.35">
      <c r="A21" s="2"/>
      <c r="B21" s="2"/>
      <c r="C21" s="2"/>
      <c r="D21" s="2"/>
      <c r="E21" s="2"/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2"/>
      <c r="U21" s="2"/>
      <c r="V21" s="2"/>
      <c r="W21" s="2"/>
      <c r="X21" s="2"/>
      <c r="Y21" s="2"/>
      <c r="Z21" s="2"/>
      <c r="AA21" s="2"/>
      <c r="AB21" s="2"/>
      <c r="AC21" s="2"/>
      <c r="AD21" s="2"/>
      <c r="AE21" s="2"/>
      <c r="AF21" s="2"/>
      <c r="AG21" s="2"/>
      <c r="AH21" s="2"/>
      <c r="AI21" s="2"/>
      <c r="AJ21" s="2"/>
      <c r="AK21" s="2"/>
      <c r="AL21" s="2"/>
      <c r="AM21" s="2"/>
      <c r="AN21" s="2"/>
      <c r="AO21" s="2"/>
      <c r="AP21" s="2"/>
      <c r="AQ21" s="2"/>
      <c r="AR21" s="2"/>
      <c r="AS21" s="2"/>
      <c r="AT21" s="2"/>
      <c r="AU21" s="2"/>
      <c r="AV21" s="2"/>
      <c r="AW21" s="2"/>
      <c r="AX21" s="2"/>
    </row>
    <row r="22" spans="1:50" ht="10.5" customHeight="1" x14ac:dyDescent="0.35">
      <c r="A22" s="2"/>
      <c r="B22" s="2"/>
      <c r="C22" s="2"/>
      <c r="D22" s="2"/>
      <c r="E22" s="17" t="s">
        <v>60</v>
      </c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2"/>
      <c r="U22" s="2"/>
      <c r="V22" s="2"/>
      <c r="W22" s="2"/>
      <c r="X22" s="2"/>
      <c r="Y22" s="2"/>
      <c r="Z22" s="2"/>
      <c r="AA22" s="2"/>
      <c r="AB22" s="2"/>
      <c r="AC22" s="2"/>
      <c r="AD22" s="2"/>
      <c r="AE22" s="2"/>
      <c r="AF22" s="2"/>
      <c r="AG22" s="2"/>
      <c r="AH22" s="2"/>
      <c r="AI22" s="2"/>
      <c r="AJ22" s="2"/>
      <c r="AK22" s="2"/>
      <c r="AL22" s="2"/>
      <c r="AM22" s="2"/>
      <c r="AN22" s="2"/>
      <c r="AO22" s="2"/>
      <c r="AP22" s="2"/>
      <c r="AQ22" s="2"/>
      <c r="AR22" s="2"/>
      <c r="AS22" s="2"/>
      <c r="AT22" s="2"/>
      <c r="AU22" s="2"/>
      <c r="AV22" s="2"/>
      <c r="AW22" s="2"/>
      <c r="AX22" s="2"/>
    </row>
    <row r="23" spans="1:50" ht="10.5" customHeight="1" x14ac:dyDescent="0.35">
      <c r="A23" s="2"/>
      <c r="B23" s="2"/>
      <c r="C23" s="2"/>
      <c r="D23" s="2"/>
      <c r="E23" s="160" t="s">
        <v>31</v>
      </c>
      <c r="F23" s="18"/>
      <c r="G23" s="8" t="s">
        <v>49</v>
      </c>
      <c r="H23" s="19"/>
      <c r="I23" s="6"/>
      <c r="J23" s="8" t="s">
        <v>50</v>
      </c>
      <c r="K23" s="19"/>
      <c r="L23" s="6"/>
      <c r="M23" s="8" t="s">
        <v>51</v>
      </c>
      <c r="N23" s="19"/>
      <c r="O23" s="6"/>
      <c r="P23" s="8" t="s">
        <v>52</v>
      </c>
      <c r="Q23" s="19"/>
      <c r="R23" s="6"/>
      <c r="S23" s="8" t="s">
        <v>53</v>
      </c>
      <c r="T23" s="19"/>
      <c r="U23" s="6"/>
      <c r="V23" s="8" t="s">
        <v>54</v>
      </c>
      <c r="W23" s="19"/>
      <c r="X23" s="6"/>
      <c r="Y23" s="8" t="s">
        <v>55</v>
      </c>
      <c r="Z23" s="20"/>
      <c r="AA23" s="18"/>
      <c r="AB23" s="21">
        <v>10000</v>
      </c>
      <c r="AC23" s="20"/>
      <c r="AD23" s="18"/>
      <c r="AE23" s="162" t="s">
        <v>39</v>
      </c>
      <c r="AF23" s="20"/>
      <c r="AG23" s="2"/>
      <c r="AH23" s="2"/>
      <c r="AI23" s="2"/>
      <c r="AJ23" s="2"/>
      <c r="AK23" s="2"/>
      <c r="AL23" s="2"/>
      <c r="AM23" s="2"/>
      <c r="AN23" s="2"/>
      <c r="AO23" s="2"/>
      <c r="AP23" s="2"/>
      <c r="AQ23" s="2"/>
      <c r="AR23" s="2"/>
      <c r="AS23" s="2"/>
      <c r="AT23" s="2"/>
      <c r="AU23" s="2"/>
      <c r="AV23" s="2"/>
      <c r="AW23" s="2"/>
      <c r="AX23" s="2"/>
    </row>
    <row r="24" spans="1:50" ht="10.5" customHeight="1" x14ac:dyDescent="0.35">
      <c r="A24" s="2"/>
      <c r="B24" s="2"/>
      <c r="C24" s="2"/>
      <c r="D24" s="2"/>
      <c r="E24" s="161"/>
      <c r="F24" s="22"/>
      <c r="G24" s="23" t="s">
        <v>40</v>
      </c>
      <c r="H24" s="24"/>
      <c r="I24" s="12"/>
      <c r="J24" s="23" t="s">
        <v>40</v>
      </c>
      <c r="K24" s="24"/>
      <c r="L24" s="12"/>
      <c r="M24" s="23" t="s">
        <v>40</v>
      </c>
      <c r="N24" s="24"/>
      <c r="O24" s="12"/>
      <c r="P24" s="23" t="s">
        <v>40</v>
      </c>
      <c r="Q24" s="24"/>
      <c r="R24" s="12"/>
      <c r="S24" s="23" t="s">
        <v>40</v>
      </c>
      <c r="T24" s="24"/>
      <c r="U24" s="12"/>
      <c r="V24" s="23" t="s">
        <v>40</v>
      </c>
      <c r="W24" s="24"/>
      <c r="X24" s="12"/>
      <c r="Y24" s="23" t="s">
        <v>40</v>
      </c>
      <c r="Z24" s="25"/>
      <c r="AA24" s="22"/>
      <c r="AB24" s="23" t="s">
        <v>41</v>
      </c>
      <c r="AC24" s="25"/>
      <c r="AD24" s="22"/>
      <c r="AE24" s="166"/>
      <c r="AF24" s="25"/>
      <c r="AG24" s="2"/>
      <c r="AH24" s="2"/>
      <c r="AI24" s="2"/>
      <c r="AJ24" s="2"/>
      <c r="AK24" s="2"/>
      <c r="AL24" s="2"/>
      <c r="AM24" s="2"/>
      <c r="AN24" s="2"/>
      <c r="AO24" s="2"/>
      <c r="AP24" s="2"/>
      <c r="AQ24" s="2"/>
      <c r="AR24" s="2"/>
      <c r="AS24" s="2"/>
      <c r="AT24" s="2"/>
      <c r="AU24" s="2"/>
      <c r="AV24" s="2"/>
      <c r="AW24" s="2"/>
      <c r="AX24" s="2"/>
    </row>
    <row r="25" spans="1:50" ht="10.5" customHeight="1" x14ac:dyDescent="0.35">
      <c r="A25" s="2"/>
      <c r="B25" s="2"/>
      <c r="C25" s="2"/>
      <c r="D25" s="2"/>
      <c r="E25" s="160" t="s">
        <v>356</v>
      </c>
      <c r="F25" s="18"/>
      <c r="G25" s="26">
        <v>16</v>
      </c>
      <c r="H25" s="20"/>
      <c r="I25" s="18"/>
      <c r="J25" s="26">
        <v>9</v>
      </c>
      <c r="K25" s="20"/>
      <c r="L25" s="18"/>
      <c r="M25" s="26">
        <v>6</v>
      </c>
      <c r="N25" s="20"/>
      <c r="O25" s="18"/>
      <c r="P25" s="26" t="s">
        <v>355</v>
      </c>
      <c r="Q25" s="20"/>
      <c r="R25" s="18"/>
      <c r="S25" s="26" t="s">
        <v>367</v>
      </c>
      <c r="T25" s="20"/>
      <c r="U25" s="18"/>
      <c r="V25" s="26" t="s">
        <v>321</v>
      </c>
      <c r="W25" s="20"/>
      <c r="X25" s="18"/>
      <c r="Y25" s="26" t="s">
        <v>321</v>
      </c>
      <c r="Z25" s="20"/>
      <c r="AA25" s="18"/>
      <c r="AB25" s="26" t="s">
        <v>321</v>
      </c>
      <c r="AC25" s="20"/>
      <c r="AD25" s="18"/>
      <c r="AE25" s="26">
        <v>31</v>
      </c>
      <c r="AF25" s="20"/>
      <c r="AG25" s="2"/>
      <c r="AH25" s="2"/>
      <c r="AI25" s="2"/>
      <c r="AJ25" s="2"/>
      <c r="AK25" s="2"/>
      <c r="AL25" s="2"/>
      <c r="AM25" s="2"/>
      <c r="AN25" s="2"/>
      <c r="AO25" s="2"/>
      <c r="AP25" s="2"/>
      <c r="AQ25" s="2"/>
      <c r="AR25" s="2"/>
      <c r="AS25" s="2"/>
      <c r="AT25" s="2"/>
      <c r="AU25" s="2"/>
      <c r="AV25" s="2"/>
      <c r="AW25" s="2"/>
      <c r="AX25" s="2"/>
    </row>
    <row r="26" spans="1:50" ht="10.5" customHeight="1" x14ac:dyDescent="0.35">
      <c r="A26" s="2"/>
      <c r="B26" s="2"/>
      <c r="C26" s="2"/>
      <c r="D26" s="2"/>
      <c r="E26" s="161"/>
      <c r="F26" s="12" t="s">
        <v>42</v>
      </c>
      <c r="G26" s="94">
        <v>0.5161290322580645</v>
      </c>
      <c r="H26" s="24" t="s">
        <v>43</v>
      </c>
      <c r="I26" s="12" t="s">
        <v>42</v>
      </c>
      <c r="J26" s="94">
        <v>0.29032258064516131</v>
      </c>
      <c r="K26" s="24" t="s">
        <v>43</v>
      </c>
      <c r="L26" s="12" t="s">
        <v>42</v>
      </c>
      <c r="M26" s="94">
        <v>0.19354838709677419</v>
      </c>
      <c r="N26" s="24" t="s">
        <v>43</v>
      </c>
      <c r="O26" s="12" t="s">
        <v>42</v>
      </c>
      <c r="P26" s="94" t="s">
        <v>355</v>
      </c>
      <c r="Q26" s="24" t="s">
        <v>43</v>
      </c>
      <c r="R26" s="12" t="s">
        <v>42</v>
      </c>
      <c r="S26" s="94" t="s">
        <v>367</v>
      </c>
      <c r="T26" s="24" t="s">
        <v>43</v>
      </c>
      <c r="U26" s="12" t="s">
        <v>42</v>
      </c>
      <c r="V26" s="94" t="s">
        <v>321</v>
      </c>
      <c r="W26" s="24" t="s">
        <v>43</v>
      </c>
      <c r="X26" s="12" t="s">
        <v>42</v>
      </c>
      <c r="Y26" s="94" t="s">
        <v>321</v>
      </c>
      <c r="Z26" s="24" t="s">
        <v>43</v>
      </c>
      <c r="AA26" s="12" t="s">
        <v>42</v>
      </c>
      <c r="AB26" s="94" t="s">
        <v>321</v>
      </c>
      <c r="AC26" s="24" t="s">
        <v>43</v>
      </c>
      <c r="AD26" s="12" t="s">
        <v>42</v>
      </c>
      <c r="AE26" s="94"/>
      <c r="AF26" s="24" t="s">
        <v>43</v>
      </c>
      <c r="AG26" s="2"/>
      <c r="AH26" s="2"/>
      <c r="AI26" s="2"/>
      <c r="AJ26" s="2"/>
      <c r="AK26" s="2"/>
      <c r="AL26" s="2"/>
      <c r="AM26" s="2"/>
      <c r="AN26" s="2"/>
      <c r="AO26" s="2"/>
      <c r="AP26" s="2"/>
      <c r="AQ26" s="2"/>
      <c r="AR26" s="2"/>
      <c r="AS26" s="2"/>
      <c r="AT26" s="2"/>
      <c r="AU26" s="2"/>
      <c r="AV26" s="2"/>
      <c r="AW26" s="2"/>
      <c r="AX26" s="2"/>
    </row>
    <row r="27" spans="1:50" ht="10.5" customHeight="1" x14ac:dyDescent="0.35">
      <c r="A27" s="2"/>
      <c r="B27" s="2"/>
      <c r="C27" s="2"/>
      <c r="D27" s="2"/>
      <c r="E27" s="160" t="s">
        <v>357</v>
      </c>
      <c r="F27" s="18"/>
      <c r="G27" s="26">
        <v>15</v>
      </c>
      <c r="H27" s="20"/>
      <c r="I27" s="18"/>
      <c r="J27" s="26">
        <v>11</v>
      </c>
      <c r="K27" s="20"/>
      <c r="L27" s="18"/>
      <c r="M27" s="26">
        <v>6</v>
      </c>
      <c r="N27" s="20"/>
      <c r="O27" s="18"/>
      <c r="P27" s="26">
        <v>2</v>
      </c>
      <c r="Q27" s="20"/>
      <c r="R27" s="18"/>
      <c r="S27" s="26" t="s">
        <v>321</v>
      </c>
      <c r="T27" s="20"/>
      <c r="U27" s="18"/>
      <c r="V27" s="26" t="s">
        <v>321</v>
      </c>
      <c r="W27" s="20"/>
      <c r="X27" s="18"/>
      <c r="Y27" s="26" t="s">
        <v>321</v>
      </c>
      <c r="Z27" s="20"/>
      <c r="AA27" s="18"/>
      <c r="AB27" s="26" t="s">
        <v>321</v>
      </c>
      <c r="AC27" s="20"/>
      <c r="AD27" s="18"/>
      <c r="AE27" s="26">
        <v>34</v>
      </c>
      <c r="AF27" s="20"/>
      <c r="AG27" s="2"/>
      <c r="AH27" s="2"/>
      <c r="AI27" s="2"/>
      <c r="AJ27" s="2"/>
      <c r="AK27" s="2"/>
      <c r="AL27" s="2"/>
      <c r="AM27" s="2"/>
      <c r="AN27" s="2"/>
      <c r="AO27" s="2"/>
      <c r="AP27" s="2"/>
      <c r="AQ27" s="2"/>
      <c r="AR27" s="2"/>
      <c r="AS27" s="2"/>
      <c r="AT27" s="2"/>
      <c r="AU27" s="2"/>
      <c r="AV27" s="2"/>
      <c r="AW27" s="2"/>
      <c r="AX27" s="2"/>
    </row>
    <row r="28" spans="1:50" ht="10.5" customHeight="1" x14ac:dyDescent="0.35">
      <c r="A28" s="2"/>
      <c r="B28" s="2"/>
      <c r="C28" s="2"/>
      <c r="D28" s="2"/>
      <c r="E28" s="161"/>
      <c r="F28" s="12" t="s">
        <v>42</v>
      </c>
      <c r="G28" s="94">
        <v>0.44117647058823528</v>
      </c>
      <c r="H28" s="24" t="s">
        <v>43</v>
      </c>
      <c r="I28" s="12" t="s">
        <v>42</v>
      </c>
      <c r="J28" s="94">
        <v>0.3235294117647059</v>
      </c>
      <c r="K28" s="24" t="s">
        <v>43</v>
      </c>
      <c r="L28" s="12" t="s">
        <v>42</v>
      </c>
      <c r="M28" s="94">
        <v>0.17647058823529413</v>
      </c>
      <c r="N28" s="24" t="s">
        <v>43</v>
      </c>
      <c r="O28" s="12" t="s">
        <v>42</v>
      </c>
      <c r="P28" s="94">
        <v>5.8823529411764705E-2</v>
      </c>
      <c r="Q28" s="24" t="s">
        <v>43</v>
      </c>
      <c r="R28" s="12" t="s">
        <v>42</v>
      </c>
      <c r="S28" s="94" t="s">
        <v>321</v>
      </c>
      <c r="T28" s="24" t="s">
        <v>43</v>
      </c>
      <c r="U28" s="12" t="s">
        <v>42</v>
      </c>
      <c r="V28" s="94" t="s">
        <v>321</v>
      </c>
      <c r="W28" s="24" t="s">
        <v>43</v>
      </c>
      <c r="X28" s="12" t="s">
        <v>42</v>
      </c>
      <c r="Y28" s="94" t="s">
        <v>321</v>
      </c>
      <c r="Z28" s="24" t="s">
        <v>43</v>
      </c>
      <c r="AA28" s="12" t="s">
        <v>42</v>
      </c>
      <c r="AB28" s="94" t="s">
        <v>321</v>
      </c>
      <c r="AC28" s="24" t="s">
        <v>43</v>
      </c>
      <c r="AD28" s="12" t="s">
        <v>42</v>
      </c>
      <c r="AE28" s="94"/>
      <c r="AF28" s="24" t="s">
        <v>43</v>
      </c>
      <c r="AG28" s="2"/>
      <c r="AH28" s="2"/>
      <c r="AI28" s="2"/>
      <c r="AJ28" s="2"/>
      <c r="AK28" s="2"/>
      <c r="AL28" s="2"/>
      <c r="AM28" s="2"/>
      <c r="AN28" s="2"/>
      <c r="AO28" s="2"/>
      <c r="AP28" s="2"/>
      <c r="AQ28" s="2"/>
      <c r="AR28" s="2"/>
      <c r="AS28" s="2"/>
      <c r="AT28" s="2"/>
      <c r="AU28" s="2"/>
      <c r="AV28" s="2"/>
      <c r="AW28" s="2"/>
      <c r="AX28" s="2"/>
    </row>
    <row r="29" spans="1:50" ht="10.5" customHeight="1" x14ac:dyDescent="0.35">
      <c r="A29" s="2"/>
      <c r="B29" s="2"/>
      <c r="C29" s="2"/>
      <c r="D29" s="2"/>
      <c r="E29" s="160" t="s">
        <v>359</v>
      </c>
      <c r="F29" s="18"/>
      <c r="G29" s="26">
        <v>25</v>
      </c>
      <c r="H29" s="20"/>
      <c r="I29" s="18"/>
      <c r="J29" s="26">
        <v>5</v>
      </c>
      <c r="K29" s="20"/>
      <c r="L29" s="18"/>
      <c r="M29" s="26">
        <v>7</v>
      </c>
      <c r="N29" s="20"/>
      <c r="O29" s="18"/>
      <c r="P29" s="26">
        <v>1</v>
      </c>
      <c r="Q29" s="20"/>
      <c r="R29" s="18"/>
      <c r="S29" s="26" t="s">
        <v>321</v>
      </c>
      <c r="T29" s="20"/>
      <c r="U29" s="18"/>
      <c r="V29" s="26" t="s">
        <v>321</v>
      </c>
      <c r="W29" s="20"/>
      <c r="X29" s="18"/>
      <c r="Y29" s="26" t="s">
        <v>321</v>
      </c>
      <c r="Z29" s="20"/>
      <c r="AA29" s="18"/>
      <c r="AB29" s="26" t="s">
        <v>321</v>
      </c>
      <c r="AC29" s="20"/>
      <c r="AD29" s="18"/>
      <c r="AE29" s="26">
        <v>38</v>
      </c>
      <c r="AF29" s="20"/>
      <c r="AG29" s="2"/>
      <c r="AH29" s="2"/>
      <c r="AI29" s="2"/>
      <c r="AJ29" s="2"/>
      <c r="AK29" s="2"/>
      <c r="AL29" s="2"/>
      <c r="AM29" s="2"/>
      <c r="AN29" s="2"/>
      <c r="AO29" s="2"/>
      <c r="AP29" s="2"/>
      <c r="AQ29" s="2"/>
      <c r="AR29" s="2"/>
      <c r="AS29" s="2"/>
      <c r="AT29" s="2"/>
      <c r="AU29" s="2"/>
      <c r="AV29" s="2"/>
      <c r="AW29" s="2"/>
      <c r="AX29" s="2"/>
    </row>
    <row r="30" spans="1:50" ht="10.5" customHeight="1" x14ac:dyDescent="0.35">
      <c r="A30" s="2"/>
      <c r="B30" s="2"/>
      <c r="C30" s="2"/>
      <c r="D30" s="2"/>
      <c r="E30" s="161"/>
      <c r="F30" s="12" t="s">
        <v>42</v>
      </c>
      <c r="G30" s="94">
        <v>0.65789473684210531</v>
      </c>
      <c r="H30" s="24" t="s">
        <v>43</v>
      </c>
      <c r="I30" s="12" t="s">
        <v>42</v>
      </c>
      <c r="J30" s="94">
        <v>0.13157894736842105</v>
      </c>
      <c r="K30" s="24" t="s">
        <v>43</v>
      </c>
      <c r="L30" s="12" t="s">
        <v>42</v>
      </c>
      <c r="M30" s="94">
        <v>0.18421052631578946</v>
      </c>
      <c r="N30" s="24" t="s">
        <v>43</v>
      </c>
      <c r="O30" s="12" t="s">
        <v>42</v>
      </c>
      <c r="P30" s="94">
        <v>2.6315789473684209E-2</v>
      </c>
      <c r="Q30" s="24" t="s">
        <v>43</v>
      </c>
      <c r="R30" s="12" t="s">
        <v>42</v>
      </c>
      <c r="S30" s="94" t="s">
        <v>321</v>
      </c>
      <c r="T30" s="24" t="s">
        <v>43</v>
      </c>
      <c r="U30" s="12" t="s">
        <v>42</v>
      </c>
      <c r="V30" s="94" t="s">
        <v>321</v>
      </c>
      <c r="W30" s="24" t="s">
        <v>43</v>
      </c>
      <c r="X30" s="12" t="s">
        <v>42</v>
      </c>
      <c r="Y30" s="94" t="s">
        <v>321</v>
      </c>
      <c r="Z30" s="24" t="s">
        <v>43</v>
      </c>
      <c r="AA30" s="12" t="s">
        <v>42</v>
      </c>
      <c r="AB30" s="94" t="s">
        <v>321</v>
      </c>
      <c r="AC30" s="24" t="s">
        <v>43</v>
      </c>
      <c r="AD30" s="12" t="s">
        <v>42</v>
      </c>
      <c r="AE30" s="94"/>
      <c r="AF30" s="24" t="s">
        <v>43</v>
      </c>
      <c r="AG30" s="2"/>
      <c r="AH30" s="2"/>
      <c r="AI30" s="2"/>
      <c r="AJ30" s="2"/>
      <c r="AK30" s="2"/>
      <c r="AL30" s="2"/>
      <c r="AM30" s="2"/>
      <c r="AN30" s="2"/>
      <c r="AO30" s="2"/>
      <c r="AP30" s="2"/>
      <c r="AQ30" s="2"/>
      <c r="AR30" s="2"/>
      <c r="AS30" s="2"/>
      <c r="AT30" s="2"/>
      <c r="AU30" s="2"/>
      <c r="AV30" s="2"/>
      <c r="AW30" s="2"/>
      <c r="AX30" s="2"/>
    </row>
    <row r="31" spans="1:50" ht="10.5" customHeight="1" x14ac:dyDescent="0.35">
      <c r="A31" s="2"/>
      <c r="B31" s="2"/>
      <c r="C31" s="2"/>
      <c r="D31" s="2"/>
      <c r="E31" s="160" t="s">
        <v>361</v>
      </c>
      <c r="F31" s="18"/>
      <c r="G31" s="26">
        <v>13</v>
      </c>
      <c r="H31" s="20"/>
      <c r="I31" s="18"/>
      <c r="J31" s="26">
        <v>4</v>
      </c>
      <c r="K31" s="20"/>
      <c r="L31" s="18"/>
      <c r="M31" s="26">
        <v>3</v>
      </c>
      <c r="N31" s="20"/>
      <c r="O31" s="18"/>
      <c r="P31" s="26">
        <v>3</v>
      </c>
      <c r="Q31" s="20"/>
      <c r="R31" s="18"/>
      <c r="S31" s="26">
        <v>1</v>
      </c>
      <c r="T31" s="20"/>
      <c r="U31" s="18"/>
      <c r="V31" s="26" t="s">
        <v>321</v>
      </c>
      <c r="W31" s="20"/>
      <c r="X31" s="18"/>
      <c r="Y31" s="26" t="s">
        <v>321</v>
      </c>
      <c r="Z31" s="20"/>
      <c r="AA31" s="18"/>
      <c r="AB31" s="26" t="s">
        <v>321</v>
      </c>
      <c r="AC31" s="20"/>
      <c r="AD31" s="18"/>
      <c r="AE31" s="26">
        <v>24</v>
      </c>
      <c r="AF31" s="20"/>
      <c r="AG31" s="2"/>
      <c r="AH31" s="2"/>
      <c r="AI31" s="2"/>
      <c r="AJ31" s="2"/>
      <c r="AK31" s="2"/>
      <c r="AL31" s="2"/>
      <c r="AM31" s="2"/>
      <c r="AN31" s="2"/>
      <c r="AO31" s="2"/>
      <c r="AP31" s="2"/>
      <c r="AQ31" s="2"/>
      <c r="AR31" s="2"/>
      <c r="AS31" s="2"/>
      <c r="AT31" s="2"/>
      <c r="AU31" s="2"/>
      <c r="AV31" s="2"/>
      <c r="AW31" s="2"/>
      <c r="AX31" s="2"/>
    </row>
    <row r="32" spans="1:50" ht="10.5" customHeight="1" x14ac:dyDescent="0.35">
      <c r="A32" s="2"/>
      <c r="B32" s="2"/>
      <c r="C32" s="2"/>
      <c r="D32" s="2"/>
      <c r="E32" s="161"/>
      <c r="F32" s="12" t="s">
        <v>42</v>
      </c>
      <c r="G32" s="94">
        <v>0.54166666666666663</v>
      </c>
      <c r="H32" s="24" t="s">
        <v>43</v>
      </c>
      <c r="I32" s="12" t="s">
        <v>42</v>
      </c>
      <c r="J32" s="94">
        <v>0.16666666666666666</v>
      </c>
      <c r="K32" s="24" t="s">
        <v>43</v>
      </c>
      <c r="L32" s="12" t="s">
        <v>42</v>
      </c>
      <c r="M32" s="94">
        <v>0.125</v>
      </c>
      <c r="N32" s="24" t="s">
        <v>43</v>
      </c>
      <c r="O32" s="12" t="s">
        <v>42</v>
      </c>
      <c r="P32" s="94">
        <v>0.125</v>
      </c>
      <c r="Q32" s="24" t="s">
        <v>43</v>
      </c>
      <c r="R32" s="12" t="s">
        <v>42</v>
      </c>
      <c r="S32" s="94">
        <v>4.1666666666666664E-2</v>
      </c>
      <c r="T32" s="24" t="s">
        <v>43</v>
      </c>
      <c r="U32" s="12" t="s">
        <v>42</v>
      </c>
      <c r="V32" s="94" t="s">
        <v>321</v>
      </c>
      <c r="W32" s="24" t="s">
        <v>43</v>
      </c>
      <c r="X32" s="12" t="s">
        <v>42</v>
      </c>
      <c r="Y32" s="94" t="s">
        <v>321</v>
      </c>
      <c r="Z32" s="24" t="s">
        <v>43</v>
      </c>
      <c r="AA32" s="12" t="s">
        <v>42</v>
      </c>
      <c r="AB32" s="94" t="s">
        <v>321</v>
      </c>
      <c r="AC32" s="24" t="s">
        <v>43</v>
      </c>
      <c r="AD32" s="12" t="s">
        <v>42</v>
      </c>
      <c r="AE32" s="94"/>
      <c r="AF32" s="24" t="s">
        <v>43</v>
      </c>
      <c r="AG32" s="2"/>
      <c r="AH32" s="2"/>
      <c r="AI32" s="2"/>
      <c r="AJ32" s="2"/>
      <c r="AK32" s="2"/>
      <c r="AL32" s="2"/>
      <c r="AM32" s="2"/>
      <c r="AN32" s="2"/>
      <c r="AO32" s="2"/>
      <c r="AP32" s="2"/>
      <c r="AQ32" s="2"/>
      <c r="AR32" s="2"/>
      <c r="AS32" s="2"/>
      <c r="AT32" s="2"/>
      <c r="AU32" s="2"/>
      <c r="AV32" s="2"/>
      <c r="AW32" s="2"/>
      <c r="AX32" s="2"/>
    </row>
    <row r="33" spans="1:50" ht="10.5" customHeight="1" x14ac:dyDescent="0.35">
      <c r="A33" s="2"/>
      <c r="B33" s="2"/>
      <c r="C33" s="2"/>
      <c r="D33" s="2"/>
      <c r="E33" s="160" t="s">
        <v>364</v>
      </c>
      <c r="F33" s="18"/>
      <c r="G33" s="26">
        <v>14</v>
      </c>
      <c r="H33" s="20"/>
      <c r="I33" s="18"/>
      <c r="J33" s="26">
        <v>5</v>
      </c>
      <c r="K33" s="20"/>
      <c r="L33" s="18"/>
      <c r="M33" s="26">
        <v>9</v>
      </c>
      <c r="N33" s="20"/>
      <c r="O33" s="18"/>
      <c r="P33" s="26">
        <v>1</v>
      </c>
      <c r="Q33" s="20"/>
      <c r="R33" s="18"/>
      <c r="S33" s="26" t="s">
        <v>355</v>
      </c>
      <c r="T33" s="20"/>
      <c r="U33" s="18"/>
      <c r="V33" s="26" t="s">
        <v>321</v>
      </c>
      <c r="W33" s="20"/>
      <c r="X33" s="18"/>
      <c r="Y33" s="26" t="s">
        <v>321</v>
      </c>
      <c r="Z33" s="20"/>
      <c r="AA33" s="18"/>
      <c r="AB33" s="26" t="s">
        <v>321</v>
      </c>
      <c r="AC33" s="20"/>
      <c r="AD33" s="18"/>
      <c r="AE33" s="26">
        <v>29</v>
      </c>
      <c r="AF33" s="20"/>
      <c r="AG33" s="2"/>
      <c r="AH33" s="2"/>
      <c r="AI33" s="2"/>
      <c r="AJ33" s="2"/>
      <c r="AK33" s="2"/>
      <c r="AL33" s="2"/>
      <c r="AM33" s="2"/>
      <c r="AN33" s="2"/>
      <c r="AO33" s="2"/>
      <c r="AP33" s="2"/>
      <c r="AQ33" s="2"/>
      <c r="AR33" s="2"/>
      <c r="AS33" s="2"/>
      <c r="AT33" s="2"/>
      <c r="AU33" s="2"/>
      <c r="AV33" s="2"/>
      <c r="AW33" s="2"/>
      <c r="AX33" s="2"/>
    </row>
    <row r="34" spans="1:50" ht="10.5" customHeight="1" x14ac:dyDescent="0.35">
      <c r="A34" s="2"/>
      <c r="B34" s="2"/>
      <c r="C34" s="2"/>
      <c r="D34" s="2"/>
      <c r="E34" s="161"/>
      <c r="F34" s="12" t="s">
        <v>42</v>
      </c>
      <c r="G34" s="94">
        <v>0.48275862068965519</v>
      </c>
      <c r="H34" s="24" t="s">
        <v>43</v>
      </c>
      <c r="I34" s="12" t="s">
        <v>42</v>
      </c>
      <c r="J34" s="94">
        <v>0.17241379310344829</v>
      </c>
      <c r="K34" s="24" t="s">
        <v>43</v>
      </c>
      <c r="L34" s="12" t="s">
        <v>42</v>
      </c>
      <c r="M34" s="94">
        <v>0.31034482758620691</v>
      </c>
      <c r="N34" s="24" t="s">
        <v>43</v>
      </c>
      <c r="O34" s="12" t="s">
        <v>42</v>
      </c>
      <c r="P34" s="94">
        <v>3.4482758620689655E-2</v>
      </c>
      <c r="Q34" s="24" t="s">
        <v>43</v>
      </c>
      <c r="R34" s="12" t="s">
        <v>42</v>
      </c>
      <c r="S34" s="94" t="s">
        <v>355</v>
      </c>
      <c r="T34" s="24" t="s">
        <v>43</v>
      </c>
      <c r="U34" s="12" t="s">
        <v>42</v>
      </c>
      <c r="V34" s="94" t="s">
        <v>321</v>
      </c>
      <c r="W34" s="24" t="s">
        <v>43</v>
      </c>
      <c r="X34" s="12" t="s">
        <v>42</v>
      </c>
      <c r="Y34" s="94" t="s">
        <v>321</v>
      </c>
      <c r="Z34" s="24" t="s">
        <v>43</v>
      </c>
      <c r="AA34" s="12" t="s">
        <v>42</v>
      </c>
      <c r="AB34" s="94" t="s">
        <v>321</v>
      </c>
      <c r="AC34" s="24" t="s">
        <v>43</v>
      </c>
      <c r="AD34" s="12" t="s">
        <v>42</v>
      </c>
      <c r="AE34" s="94"/>
      <c r="AF34" s="24" t="s">
        <v>43</v>
      </c>
      <c r="AG34" s="2"/>
      <c r="AH34" s="2"/>
      <c r="AI34" s="2"/>
      <c r="AJ34" s="2"/>
      <c r="AK34" s="2"/>
      <c r="AL34" s="2"/>
      <c r="AM34" s="2"/>
      <c r="AN34" s="2"/>
      <c r="AO34" s="2"/>
      <c r="AP34" s="2"/>
      <c r="AQ34" s="2"/>
      <c r="AR34" s="2"/>
      <c r="AS34" s="2"/>
      <c r="AT34" s="2"/>
      <c r="AU34" s="2"/>
      <c r="AV34" s="2"/>
      <c r="AW34" s="2"/>
      <c r="AX34" s="2"/>
    </row>
    <row r="35" spans="1:50" ht="10.5" customHeight="1" x14ac:dyDescent="0.35">
      <c r="A35" s="2"/>
      <c r="B35" s="2"/>
      <c r="C35" s="2"/>
      <c r="D35" s="2"/>
      <c r="E35" s="2"/>
      <c r="F35" s="2"/>
      <c r="G35" s="2"/>
      <c r="H35" s="2"/>
      <c r="I35" s="2"/>
      <c r="J35" s="2"/>
      <c r="K35" s="2"/>
      <c r="L35" s="2"/>
      <c r="M35" s="2"/>
      <c r="N35" s="2"/>
      <c r="O35" s="2"/>
      <c r="P35" s="2"/>
      <c r="Q35" s="2"/>
      <c r="R35" s="2"/>
      <c r="S35" s="2"/>
      <c r="T35" s="2"/>
      <c r="U35" s="2"/>
      <c r="V35" s="2"/>
      <c r="W35" s="2"/>
      <c r="X35" s="2"/>
      <c r="Y35" s="2"/>
      <c r="Z35" s="2"/>
      <c r="AA35" s="2"/>
      <c r="AB35" s="2"/>
      <c r="AC35" s="2"/>
      <c r="AD35" s="2"/>
      <c r="AE35" s="2"/>
      <c r="AF35" s="29" t="s">
        <v>57</v>
      </c>
      <c r="AG35" s="2"/>
      <c r="AH35" s="2"/>
      <c r="AI35" s="2"/>
      <c r="AJ35" s="2"/>
      <c r="AK35" s="2"/>
      <c r="AL35" s="2"/>
      <c r="AM35" s="2"/>
      <c r="AN35" s="2"/>
      <c r="AO35" s="2"/>
      <c r="AP35" s="2"/>
      <c r="AQ35" s="2"/>
      <c r="AR35" s="2"/>
      <c r="AS35" s="2"/>
      <c r="AT35" s="2"/>
      <c r="AU35" s="2"/>
      <c r="AV35" s="2"/>
      <c r="AW35" s="2"/>
      <c r="AX35" s="2"/>
    </row>
    <row r="36" spans="1:50" ht="10.5" customHeight="1" x14ac:dyDescent="0.35">
      <c r="A36" s="2"/>
      <c r="B36" s="2"/>
      <c r="C36" s="2"/>
      <c r="D36" s="2"/>
      <c r="E36" s="2"/>
      <c r="F36" s="2"/>
      <c r="G36" s="2"/>
      <c r="H36" s="2"/>
      <c r="I36" s="2"/>
      <c r="J36" s="2"/>
      <c r="K36" s="2"/>
      <c r="L36" s="2"/>
      <c r="M36" s="2"/>
      <c r="N36" s="2"/>
      <c r="O36" s="2"/>
      <c r="P36" s="2"/>
      <c r="Q36" s="2"/>
      <c r="R36" s="2"/>
      <c r="S36" s="2"/>
      <c r="T36" s="2"/>
      <c r="U36" s="2"/>
      <c r="V36" s="2"/>
      <c r="W36" s="2"/>
      <c r="X36" s="2"/>
      <c r="Y36" s="2"/>
      <c r="Z36" s="2"/>
      <c r="AA36" s="2"/>
      <c r="AB36" s="2"/>
      <c r="AC36" s="2"/>
      <c r="AD36" s="2"/>
      <c r="AE36" s="2"/>
      <c r="AF36" s="2"/>
      <c r="AG36" s="2"/>
      <c r="AH36" s="2"/>
      <c r="AI36" s="2"/>
      <c r="AJ36" s="2"/>
      <c r="AK36" s="2"/>
      <c r="AL36" s="2"/>
      <c r="AM36" s="2"/>
      <c r="AN36" s="2"/>
      <c r="AO36" s="2"/>
      <c r="AP36" s="2"/>
      <c r="AQ36" s="2"/>
      <c r="AR36" s="2"/>
      <c r="AS36" s="2"/>
      <c r="AT36" s="2"/>
      <c r="AU36" s="2"/>
      <c r="AV36" s="2"/>
      <c r="AW36" s="2"/>
      <c r="AX36" s="2"/>
    </row>
    <row r="37" spans="1:50" ht="10.5" customHeight="1" x14ac:dyDescent="0.35">
      <c r="A37" s="2"/>
      <c r="B37" s="2"/>
      <c r="C37" s="2"/>
      <c r="D37" s="2"/>
      <c r="E37" s="2"/>
      <c r="F37" s="2"/>
      <c r="G37" s="2"/>
      <c r="H37" s="2"/>
      <c r="I37" s="2"/>
      <c r="J37" s="2"/>
      <c r="K37" s="2"/>
      <c r="L37" s="2"/>
      <c r="M37" s="2"/>
      <c r="N37" s="2"/>
      <c r="O37" s="2"/>
      <c r="P37" s="2"/>
      <c r="Q37" s="2"/>
      <c r="R37" s="2"/>
      <c r="S37" s="2"/>
      <c r="T37" s="2"/>
      <c r="U37" s="2"/>
      <c r="V37" s="2"/>
      <c r="W37" s="2"/>
      <c r="X37" s="2"/>
      <c r="Y37" s="2"/>
      <c r="Z37" s="2"/>
      <c r="AA37" s="2"/>
      <c r="AB37" s="2"/>
      <c r="AC37" s="2"/>
      <c r="AD37" s="2"/>
      <c r="AE37" s="2"/>
      <c r="AF37" s="2"/>
      <c r="AG37" s="2"/>
      <c r="AH37" s="2"/>
      <c r="AI37" s="2"/>
      <c r="AJ37" s="2"/>
      <c r="AK37" s="2"/>
      <c r="AL37" s="2"/>
      <c r="AM37" s="2"/>
      <c r="AN37" s="2"/>
      <c r="AO37" s="2"/>
      <c r="AP37" s="2"/>
      <c r="AQ37" s="2"/>
      <c r="AR37" s="2"/>
      <c r="AS37" s="2"/>
      <c r="AT37" s="2"/>
      <c r="AU37" s="2"/>
      <c r="AV37" s="2"/>
      <c r="AW37" s="2"/>
      <c r="AX37" s="2"/>
    </row>
    <row r="38" spans="1:50" ht="10.5" customHeight="1" x14ac:dyDescent="0.35">
      <c r="A38" s="2"/>
      <c r="B38" s="2"/>
      <c r="C38" s="2"/>
      <c r="D38" s="2"/>
      <c r="E38" s="2"/>
      <c r="F38" s="2"/>
      <c r="G38" s="2"/>
      <c r="H38" s="2"/>
      <c r="I38" s="2"/>
      <c r="J38" s="2"/>
      <c r="K38" s="2"/>
      <c r="L38" s="2"/>
      <c r="M38" s="2"/>
      <c r="N38" s="2"/>
      <c r="O38" s="2"/>
      <c r="P38" s="2"/>
      <c r="Q38" s="2"/>
      <c r="R38" s="2"/>
      <c r="S38" s="2"/>
      <c r="T38" s="2"/>
      <c r="U38" s="2"/>
      <c r="V38" s="2"/>
      <c r="W38" s="2"/>
      <c r="X38" s="2"/>
      <c r="Y38" s="2"/>
      <c r="Z38" s="2"/>
      <c r="AA38" s="2"/>
      <c r="AB38" s="2"/>
      <c r="AC38" s="2"/>
      <c r="AD38" s="2"/>
      <c r="AE38" s="2"/>
      <c r="AF38" s="2"/>
      <c r="AG38" s="2"/>
      <c r="AH38" s="2"/>
      <c r="AI38" s="2"/>
      <c r="AJ38" s="2"/>
      <c r="AK38" s="2"/>
      <c r="AL38" s="2"/>
      <c r="AM38" s="2"/>
      <c r="AN38" s="2"/>
      <c r="AO38" s="2"/>
      <c r="AP38" s="2"/>
      <c r="AQ38" s="2"/>
      <c r="AR38" s="2"/>
      <c r="AS38" s="2"/>
      <c r="AT38" s="2"/>
      <c r="AU38" s="2"/>
      <c r="AV38" s="2"/>
      <c r="AW38" s="2"/>
      <c r="AX38" s="2"/>
    </row>
    <row r="39" spans="1:50" ht="10.5" customHeight="1" x14ac:dyDescent="0.35">
      <c r="A39" s="2"/>
      <c r="B39" s="2"/>
      <c r="C39" s="2"/>
      <c r="D39" s="2"/>
      <c r="E39" s="2"/>
      <c r="F39" s="2"/>
      <c r="G39" s="2"/>
      <c r="H39" s="2"/>
      <c r="I39" s="2"/>
      <c r="J39" s="2"/>
      <c r="K39" s="2"/>
      <c r="L39" s="2"/>
      <c r="M39" s="2"/>
      <c r="N39" s="2"/>
      <c r="O39" s="2"/>
      <c r="P39" s="2"/>
      <c r="Q39" s="2"/>
      <c r="R39" s="2"/>
      <c r="S39" s="2"/>
      <c r="T39" s="2"/>
      <c r="U39" s="2"/>
      <c r="V39" s="2"/>
      <c r="W39" s="2"/>
      <c r="X39" s="2"/>
      <c r="Y39" s="2"/>
      <c r="Z39" s="2"/>
      <c r="AA39" s="2"/>
      <c r="AB39" s="2"/>
      <c r="AC39" s="2"/>
      <c r="AD39" s="2"/>
      <c r="AE39" s="2"/>
      <c r="AF39" s="2"/>
      <c r="AG39" s="2"/>
      <c r="AH39" s="2"/>
      <c r="AI39" s="2"/>
      <c r="AJ39" s="2"/>
      <c r="AK39" s="2"/>
      <c r="AL39" s="2"/>
      <c r="AM39" s="2"/>
      <c r="AN39" s="2"/>
      <c r="AO39" s="2"/>
      <c r="AP39" s="2"/>
      <c r="AQ39" s="2"/>
      <c r="AR39" s="2"/>
      <c r="AS39" s="2"/>
      <c r="AT39" s="2"/>
      <c r="AU39" s="2"/>
      <c r="AV39" s="2"/>
      <c r="AW39" s="2"/>
      <c r="AX39" s="2"/>
    </row>
    <row r="40" spans="1:50" ht="10.5" customHeight="1" x14ac:dyDescent="0.35">
      <c r="A40" s="2"/>
      <c r="B40" s="2"/>
      <c r="C40" s="2"/>
      <c r="D40" s="2"/>
      <c r="E40" s="2"/>
      <c r="F40" s="2"/>
      <c r="G40" s="2"/>
      <c r="H40" s="2"/>
      <c r="I40" s="2"/>
      <c r="J40" s="2"/>
      <c r="K40" s="2"/>
      <c r="L40" s="2"/>
      <c r="M40" s="2"/>
      <c r="N40" s="2"/>
      <c r="O40" s="2"/>
      <c r="P40" s="2"/>
      <c r="Q40" s="2"/>
      <c r="R40" s="2"/>
      <c r="S40" s="2"/>
      <c r="T40" s="2"/>
      <c r="U40" s="2"/>
      <c r="V40" s="2"/>
      <c r="W40" s="2"/>
      <c r="X40" s="2"/>
      <c r="Y40" s="2"/>
      <c r="Z40" s="2"/>
      <c r="AA40" s="2"/>
      <c r="AB40" s="2"/>
      <c r="AC40" s="2"/>
      <c r="AD40" s="2"/>
      <c r="AE40" s="2"/>
      <c r="AF40" s="2"/>
      <c r="AG40" s="2"/>
      <c r="AH40" s="2"/>
      <c r="AI40" s="2"/>
      <c r="AJ40" s="2"/>
      <c r="AK40" s="2"/>
      <c r="AL40" s="2"/>
      <c r="AM40" s="2"/>
      <c r="AN40" s="2"/>
      <c r="AO40" s="2"/>
      <c r="AP40" s="2"/>
      <c r="AQ40" s="2"/>
      <c r="AR40" s="2"/>
      <c r="AS40" s="2"/>
      <c r="AT40" s="2"/>
      <c r="AU40" s="2"/>
      <c r="AV40" s="2"/>
      <c r="AW40" s="2"/>
      <c r="AX40" s="2"/>
    </row>
    <row r="41" spans="1:50" ht="10.5" customHeight="1" x14ac:dyDescent="0.35">
      <c r="A41" s="2"/>
      <c r="B41" s="2"/>
      <c r="C41" s="2"/>
      <c r="D41" s="2"/>
      <c r="E41" s="2"/>
      <c r="F41" s="2"/>
      <c r="G41" s="2"/>
      <c r="H41" s="2"/>
      <c r="I41" s="2"/>
      <c r="J41" s="2"/>
      <c r="K41" s="2"/>
      <c r="L41" s="2"/>
      <c r="M41" s="2"/>
      <c r="N41" s="2"/>
      <c r="O41" s="2"/>
      <c r="P41" s="2"/>
      <c r="Q41" s="2"/>
      <c r="R41" s="2"/>
      <c r="S41" s="2"/>
      <c r="T41" s="2"/>
      <c r="U41" s="2"/>
      <c r="V41" s="2"/>
      <c r="W41" s="2"/>
      <c r="X41" s="2"/>
      <c r="Y41" s="2"/>
      <c r="Z41" s="2"/>
      <c r="AA41" s="2"/>
      <c r="AB41" s="2"/>
      <c r="AC41" s="2"/>
      <c r="AD41" s="2"/>
      <c r="AE41" s="2"/>
      <c r="AF41" s="2"/>
      <c r="AG41" s="2"/>
      <c r="AH41" s="2"/>
      <c r="AI41" s="2"/>
      <c r="AJ41" s="2"/>
      <c r="AK41" s="2"/>
      <c r="AL41" s="2"/>
      <c r="AM41" s="2"/>
      <c r="AN41" s="2"/>
      <c r="AO41" s="2"/>
      <c r="AP41" s="2"/>
      <c r="AQ41" s="2"/>
      <c r="AR41" s="2"/>
      <c r="AS41" s="2"/>
      <c r="AT41" s="2"/>
      <c r="AU41" s="2"/>
      <c r="AV41" s="2"/>
      <c r="AW41" s="2"/>
      <c r="AX41" s="2"/>
    </row>
    <row r="42" spans="1:50" ht="10.5" customHeight="1" x14ac:dyDescent="0.35">
      <c r="A42" s="2"/>
      <c r="B42" s="2"/>
      <c r="C42" s="2"/>
      <c r="D42" s="2"/>
      <c r="E42" s="2"/>
      <c r="F42" s="2"/>
      <c r="G42" s="2"/>
      <c r="H42" s="2"/>
      <c r="I42" s="2"/>
      <c r="J42" s="2"/>
      <c r="K42" s="2"/>
      <c r="L42" s="2"/>
      <c r="M42" s="2"/>
      <c r="N42" s="2"/>
      <c r="O42" s="2"/>
      <c r="P42" s="2"/>
      <c r="Q42" s="2"/>
      <c r="R42" s="2"/>
      <c r="S42" s="2"/>
      <c r="T42" s="2"/>
      <c r="U42" s="2"/>
      <c r="V42" s="2"/>
      <c r="W42" s="2"/>
      <c r="X42" s="2"/>
      <c r="Y42" s="2"/>
      <c r="Z42" s="2"/>
      <c r="AA42" s="2"/>
      <c r="AB42" s="2"/>
      <c r="AC42" s="2"/>
      <c r="AD42" s="2"/>
      <c r="AE42" s="2"/>
      <c r="AF42" s="2"/>
      <c r="AG42" s="2"/>
      <c r="AH42" s="2"/>
      <c r="AI42" s="2"/>
      <c r="AJ42" s="2"/>
      <c r="AK42" s="2"/>
      <c r="AL42" s="2"/>
      <c r="AM42" s="2"/>
      <c r="AN42" s="2"/>
      <c r="AO42" s="2"/>
      <c r="AP42" s="2"/>
      <c r="AQ42" s="2"/>
      <c r="AR42" s="2"/>
      <c r="AS42" s="2"/>
      <c r="AT42" s="2"/>
      <c r="AU42" s="2"/>
      <c r="AV42" s="2"/>
      <c r="AW42" s="2"/>
      <c r="AX42" s="2"/>
    </row>
    <row r="43" spans="1:50" ht="10.5" customHeight="1" x14ac:dyDescent="0.35">
      <c r="A43" s="2"/>
      <c r="B43" s="2"/>
      <c r="C43" s="2"/>
      <c r="D43" s="2"/>
      <c r="E43" s="2"/>
      <c r="F43" s="2"/>
      <c r="G43" s="2"/>
      <c r="H43" s="2"/>
      <c r="I43" s="2"/>
      <c r="J43" s="2"/>
      <c r="K43" s="2"/>
      <c r="L43" s="2"/>
      <c r="M43" s="2"/>
      <c r="N43" s="2"/>
      <c r="O43" s="2"/>
      <c r="P43" s="2"/>
      <c r="Q43" s="2"/>
      <c r="R43" s="2"/>
      <c r="S43" s="2"/>
      <c r="T43" s="2"/>
      <c r="U43" s="2"/>
      <c r="V43" s="2"/>
      <c r="W43" s="2"/>
      <c r="X43" s="2"/>
      <c r="Y43" s="2"/>
      <c r="Z43" s="2"/>
      <c r="AA43" s="2"/>
      <c r="AB43" s="2"/>
      <c r="AC43" s="2"/>
      <c r="AD43" s="2"/>
      <c r="AE43" s="2"/>
      <c r="AF43" s="2"/>
      <c r="AG43" s="2"/>
      <c r="AH43" s="2"/>
      <c r="AI43" s="2"/>
      <c r="AJ43" s="2"/>
      <c r="AK43" s="2"/>
      <c r="AL43" s="2"/>
      <c r="AM43" s="2"/>
      <c r="AN43" s="2"/>
      <c r="AO43" s="2"/>
      <c r="AP43" s="2"/>
      <c r="AQ43" s="2"/>
      <c r="AR43" s="2"/>
      <c r="AS43" s="2"/>
      <c r="AT43" s="2"/>
      <c r="AU43" s="2"/>
      <c r="AV43" s="2"/>
      <c r="AW43" s="2"/>
      <c r="AX43" s="2"/>
    </row>
    <row r="44" spans="1:50" ht="10.5" customHeight="1" x14ac:dyDescent="0.35">
      <c r="A44" s="2"/>
      <c r="B44" s="2"/>
      <c r="C44" s="2"/>
      <c r="D44" s="2"/>
      <c r="E44" s="2"/>
      <c r="F44" s="2"/>
      <c r="G44" s="2"/>
      <c r="H44" s="2"/>
      <c r="I44" s="2"/>
      <c r="J44" s="2"/>
      <c r="K44" s="2"/>
      <c r="L44" s="2"/>
      <c r="M44" s="2"/>
      <c r="N44" s="2"/>
      <c r="O44" s="2"/>
      <c r="P44" s="2"/>
      <c r="Q44" s="2"/>
      <c r="R44" s="2"/>
      <c r="S44" s="2"/>
      <c r="T44" s="2"/>
      <c r="U44" s="2"/>
      <c r="V44" s="2"/>
      <c r="W44" s="2"/>
      <c r="X44" s="2"/>
      <c r="Y44" s="2"/>
      <c r="Z44" s="2"/>
      <c r="AA44" s="2"/>
      <c r="AB44" s="2"/>
      <c r="AC44" s="2"/>
      <c r="AD44" s="2"/>
      <c r="AE44" s="2"/>
      <c r="AF44" s="2"/>
      <c r="AG44" s="2"/>
      <c r="AH44" s="2"/>
      <c r="AI44" s="2"/>
      <c r="AJ44" s="2"/>
      <c r="AK44" s="2"/>
      <c r="AL44" s="2"/>
      <c r="AM44" s="2"/>
      <c r="AN44" s="2"/>
      <c r="AO44" s="2"/>
      <c r="AP44" s="2"/>
      <c r="AQ44" s="2"/>
      <c r="AR44" s="2"/>
      <c r="AS44" s="2"/>
      <c r="AT44" s="2"/>
      <c r="AU44" s="2"/>
      <c r="AV44" s="2"/>
      <c r="AW44" s="2"/>
      <c r="AX44" s="2"/>
    </row>
    <row r="45" spans="1:50" ht="10.5" customHeight="1" x14ac:dyDescent="0.35">
      <c r="A45" s="2"/>
      <c r="B45" s="2"/>
      <c r="C45" s="2"/>
      <c r="D45" s="2"/>
      <c r="E45" s="2"/>
      <c r="F45" s="2"/>
      <c r="G45" s="2"/>
      <c r="H45" s="2"/>
      <c r="I45" s="2"/>
      <c r="J45" s="2"/>
      <c r="K45" s="2"/>
      <c r="L45" s="2"/>
      <c r="M45" s="2"/>
      <c r="N45" s="2"/>
      <c r="O45" s="2"/>
      <c r="P45" s="2"/>
      <c r="Q45" s="2"/>
      <c r="R45" s="2"/>
      <c r="S45" s="2"/>
      <c r="T45" s="2"/>
      <c r="U45" s="2"/>
      <c r="V45" s="2"/>
      <c r="W45" s="2"/>
      <c r="X45" s="2"/>
      <c r="Y45" s="2"/>
      <c r="Z45" s="2"/>
      <c r="AA45" s="2"/>
      <c r="AB45" s="2"/>
      <c r="AC45" s="2"/>
      <c r="AD45" s="2"/>
      <c r="AE45" s="2"/>
      <c r="AF45" s="2"/>
      <c r="AG45" s="2"/>
      <c r="AH45" s="2"/>
      <c r="AI45" s="2"/>
      <c r="AJ45" s="2"/>
      <c r="AK45" s="2"/>
      <c r="AL45" s="2"/>
      <c r="AM45" s="2"/>
      <c r="AN45" s="2"/>
      <c r="AO45" s="2"/>
      <c r="AP45" s="2"/>
      <c r="AQ45" s="2"/>
      <c r="AR45" s="2"/>
      <c r="AS45" s="2"/>
      <c r="AT45" s="2"/>
      <c r="AU45" s="2"/>
      <c r="AV45" s="2"/>
      <c r="AW45" s="2"/>
      <c r="AX45" s="2"/>
    </row>
    <row r="46" spans="1:50" ht="10.5" customHeight="1" x14ac:dyDescent="0.35">
      <c r="A46" s="2"/>
      <c r="B46" s="2"/>
      <c r="C46" s="2"/>
      <c r="D46" s="2"/>
      <c r="E46" s="2"/>
      <c r="F46" s="2"/>
      <c r="G46" s="2"/>
      <c r="H46" s="2"/>
      <c r="I46" s="2"/>
      <c r="J46" s="2"/>
      <c r="K46" s="2"/>
      <c r="L46" s="2"/>
      <c r="M46" s="2"/>
      <c r="N46" s="2"/>
      <c r="O46" s="2"/>
      <c r="P46" s="2"/>
      <c r="Q46" s="2"/>
      <c r="R46" s="2"/>
      <c r="S46" s="2"/>
      <c r="T46" s="2"/>
      <c r="U46" s="2"/>
      <c r="V46" s="2"/>
      <c r="W46" s="2"/>
      <c r="X46" s="2"/>
      <c r="Y46" s="2"/>
      <c r="Z46" s="2"/>
      <c r="AA46" s="2"/>
      <c r="AB46" s="2"/>
      <c r="AC46" s="2"/>
      <c r="AD46" s="2"/>
      <c r="AE46" s="2"/>
      <c r="AF46" s="2"/>
      <c r="AG46" s="2"/>
      <c r="AH46" s="2"/>
      <c r="AI46" s="2"/>
      <c r="AJ46" s="2"/>
      <c r="AK46" s="2"/>
      <c r="AL46" s="2"/>
      <c r="AM46" s="2"/>
      <c r="AN46" s="2"/>
      <c r="AO46" s="2"/>
      <c r="AP46" s="2"/>
      <c r="AQ46" s="2"/>
      <c r="AR46" s="2"/>
      <c r="AS46" s="2"/>
      <c r="AT46" s="2"/>
      <c r="AU46" s="2"/>
      <c r="AV46" s="2"/>
      <c r="AW46" s="2"/>
      <c r="AX46" s="2"/>
    </row>
    <row r="47" spans="1:50" ht="10.5" customHeight="1" x14ac:dyDescent="0.35">
      <c r="A47" s="2"/>
      <c r="B47" s="2"/>
      <c r="C47" s="2"/>
      <c r="D47" s="2"/>
      <c r="E47" s="2"/>
      <c r="F47" s="2"/>
      <c r="G47" s="2"/>
      <c r="H47" s="2"/>
      <c r="I47" s="2"/>
      <c r="J47" s="2"/>
      <c r="K47" s="2"/>
      <c r="L47" s="2"/>
      <c r="M47" s="2"/>
      <c r="N47" s="2"/>
      <c r="O47" s="2"/>
      <c r="P47" s="2"/>
      <c r="Q47" s="2"/>
      <c r="R47" s="2"/>
      <c r="S47" s="2"/>
      <c r="T47" s="2"/>
      <c r="U47" s="2"/>
      <c r="V47" s="2"/>
      <c r="W47" s="2"/>
      <c r="X47" s="2"/>
      <c r="Y47" s="2"/>
      <c r="Z47" s="2"/>
      <c r="AA47" s="2"/>
      <c r="AB47" s="2"/>
      <c r="AC47" s="2"/>
      <c r="AD47" s="2"/>
      <c r="AE47" s="2"/>
      <c r="AF47" s="2"/>
      <c r="AG47" s="2"/>
      <c r="AH47" s="2"/>
      <c r="AI47" s="2"/>
      <c r="AJ47" s="2"/>
      <c r="AK47" s="2"/>
      <c r="AL47" s="2"/>
      <c r="AM47" s="2"/>
      <c r="AN47" s="2"/>
      <c r="AO47" s="2"/>
      <c r="AP47" s="2"/>
      <c r="AQ47" s="2"/>
      <c r="AR47" s="2"/>
      <c r="AS47" s="2"/>
      <c r="AT47" s="2"/>
      <c r="AU47" s="2"/>
      <c r="AV47" s="2"/>
      <c r="AW47" s="2"/>
      <c r="AX47" s="2"/>
    </row>
    <row r="48" spans="1:50" ht="10.5" customHeight="1" x14ac:dyDescent="0.35">
      <c r="A48" s="2"/>
      <c r="B48" s="2"/>
      <c r="C48" s="2"/>
      <c r="D48" s="2"/>
      <c r="E48" s="2"/>
      <c r="F48" s="2"/>
      <c r="G48" s="2"/>
      <c r="H48" s="2"/>
      <c r="I48" s="2"/>
      <c r="J48" s="2"/>
      <c r="K48" s="2"/>
      <c r="L48" s="2"/>
      <c r="M48" s="2"/>
      <c r="N48" s="2"/>
      <c r="O48" s="2"/>
      <c r="P48" s="2"/>
      <c r="Q48" s="2"/>
      <c r="R48" s="2"/>
      <c r="S48" s="2"/>
      <c r="T48" s="2"/>
      <c r="U48" s="2"/>
      <c r="V48" s="2"/>
      <c r="W48" s="2"/>
      <c r="X48" s="2"/>
      <c r="Y48" s="2"/>
      <c r="Z48" s="2"/>
      <c r="AA48" s="2"/>
      <c r="AB48" s="2"/>
      <c r="AC48" s="2"/>
      <c r="AD48" s="2"/>
      <c r="AE48" s="2"/>
      <c r="AF48" s="2"/>
      <c r="AG48" s="2"/>
      <c r="AH48" s="2"/>
      <c r="AI48" s="2"/>
      <c r="AJ48" s="2"/>
      <c r="AK48" s="2"/>
      <c r="AL48" s="2"/>
      <c r="AM48" s="2"/>
      <c r="AN48" s="2"/>
      <c r="AO48" s="2"/>
      <c r="AP48" s="2"/>
      <c r="AQ48" s="2"/>
      <c r="AR48" s="2"/>
      <c r="AS48" s="2"/>
      <c r="AT48" s="2"/>
      <c r="AU48" s="2"/>
      <c r="AV48" s="2"/>
      <c r="AW48" s="2"/>
      <c r="AX48" s="2"/>
    </row>
    <row r="49" spans="1:50" ht="10.5" customHeight="1" x14ac:dyDescent="0.35">
      <c r="A49" s="2"/>
      <c r="B49" s="2"/>
      <c r="C49" s="2"/>
      <c r="D49" s="2"/>
      <c r="E49" s="2"/>
      <c r="F49" s="2"/>
      <c r="G49" s="2"/>
      <c r="H49" s="2"/>
      <c r="I49" s="2"/>
      <c r="J49" s="2"/>
      <c r="K49" s="2"/>
      <c r="L49" s="2"/>
      <c r="M49" s="2"/>
      <c r="N49" s="2"/>
      <c r="O49" s="2"/>
      <c r="P49" s="2"/>
      <c r="Q49" s="2"/>
      <c r="R49" s="2"/>
      <c r="S49" s="2"/>
      <c r="T49" s="2"/>
      <c r="U49" s="2"/>
      <c r="V49" s="2"/>
      <c r="W49" s="2"/>
      <c r="X49" s="2"/>
      <c r="Y49" s="2"/>
      <c r="Z49" s="2"/>
      <c r="AA49" s="2"/>
      <c r="AB49" s="2"/>
      <c r="AC49" s="2"/>
      <c r="AD49" s="2"/>
      <c r="AE49" s="2"/>
      <c r="AF49" s="2"/>
      <c r="AG49" s="2"/>
      <c r="AH49" s="2"/>
      <c r="AI49" s="2"/>
      <c r="AJ49" s="2"/>
      <c r="AK49" s="2"/>
      <c r="AL49" s="2"/>
      <c r="AM49" s="2"/>
      <c r="AN49" s="2"/>
      <c r="AO49" s="2"/>
      <c r="AP49" s="2"/>
      <c r="AQ49" s="2"/>
      <c r="AR49" s="2"/>
      <c r="AS49" s="2"/>
      <c r="AT49" s="2"/>
      <c r="AU49" s="2"/>
      <c r="AV49" s="2"/>
      <c r="AW49" s="2"/>
      <c r="AX49" s="2"/>
    </row>
    <row r="50" spans="1:50" ht="10.5" customHeight="1" x14ac:dyDescent="0.35">
      <c r="A50" s="2"/>
      <c r="B50" s="2"/>
      <c r="C50" s="2"/>
      <c r="D50" s="2"/>
      <c r="E50" s="2"/>
      <c r="F50" s="2"/>
      <c r="G50" s="2"/>
      <c r="H50" s="2"/>
      <c r="I50" s="2"/>
      <c r="J50" s="2"/>
      <c r="K50" s="2"/>
      <c r="L50" s="2"/>
      <c r="M50" s="2"/>
      <c r="N50" s="2"/>
      <c r="O50" s="2"/>
      <c r="P50" s="2"/>
      <c r="Q50" s="2"/>
      <c r="R50" s="2"/>
      <c r="S50" s="2"/>
      <c r="T50" s="2"/>
      <c r="U50" s="2"/>
      <c r="V50" s="2"/>
      <c r="W50" s="2"/>
      <c r="X50" s="2"/>
      <c r="Y50" s="2"/>
      <c r="Z50" s="2"/>
      <c r="AA50" s="2"/>
      <c r="AB50" s="2"/>
      <c r="AC50" s="2"/>
      <c r="AD50" s="2"/>
      <c r="AE50" s="2"/>
      <c r="AF50" s="2"/>
      <c r="AG50" s="2"/>
      <c r="AH50" s="2"/>
      <c r="AI50" s="2"/>
      <c r="AJ50" s="2"/>
      <c r="AK50" s="2"/>
      <c r="AL50" s="2"/>
      <c r="AM50" s="2"/>
      <c r="AN50" s="2"/>
      <c r="AO50" s="2"/>
      <c r="AP50" s="2"/>
      <c r="AQ50" s="2"/>
      <c r="AR50" s="2"/>
      <c r="AS50" s="2"/>
      <c r="AT50" s="2"/>
      <c r="AU50" s="2"/>
      <c r="AV50" s="2"/>
      <c r="AW50" s="2"/>
      <c r="AX50" s="2"/>
    </row>
    <row r="51" spans="1:50" ht="10.5" customHeight="1" x14ac:dyDescent="0.35">
      <c r="A51" s="2"/>
      <c r="B51" s="2"/>
      <c r="C51" s="2"/>
      <c r="D51" s="2"/>
      <c r="E51" s="2"/>
      <c r="F51" s="2"/>
      <c r="G51" s="2"/>
      <c r="H51" s="2"/>
      <c r="I51" s="2"/>
      <c r="J51" s="2"/>
      <c r="K51" s="2"/>
      <c r="L51" s="2"/>
      <c r="M51" s="2"/>
      <c r="N51" s="2"/>
      <c r="O51" s="2"/>
      <c r="P51" s="2"/>
      <c r="Q51" s="2"/>
      <c r="R51" s="2"/>
      <c r="S51" s="2"/>
      <c r="T51" s="2"/>
      <c r="U51" s="2"/>
      <c r="V51" s="2"/>
      <c r="W51" s="2"/>
      <c r="X51" s="2"/>
      <c r="Y51" s="2"/>
      <c r="Z51" s="2"/>
      <c r="AA51" s="2"/>
      <c r="AB51" s="2"/>
      <c r="AC51" s="2"/>
      <c r="AD51" s="2"/>
      <c r="AE51" s="2"/>
      <c r="AF51" s="2"/>
      <c r="AG51" s="2"/>
      <c r="AH51" s="2"/>
      <c r="AI51" s="2"/>
      <c r="AJ51" s="2"/>
      <c r="AK51" s="2"/>
      <c r="AL51" s="2"/>
      <c r="AM51" s="2"/>
      <c r="AN51" s="2"/>
      <c r="AO51" s="2"/>
      <c r="AP51" s="2"/>
      <c r="AQ51" s="2"/>
      <c r="AR51" s="2"/>
      <c r="AS51" s="2"/>
      <c r="AT51" s="2"/>
      <c r="AU51" s="2"/>
      <c r="AV51" s="2"/>
      <c r="AW51" s="2"/>
      <c r="AX51" s="2"/>
    </row>
    <row r="52" spans="1:50" ht="10.5" customHeight="1" x14ac:dyDescent="0.35">
      <c r="A52" s="2"/>
      <c r="B52" s="2"/>
      <c r="C52" s="2"/>
      <c r="D52" s="2"/>
      <c r="E52" s="2"/>
      <c r="F52" s="2"/>
      <c r="G52" s="2"/>
      <c r="H52" s="2"/>
      <c r="I52" s="2"/>
      <c r="J52" s="2"/>
      <c r="K52" s="2"/>
      <c r="L52" s="2"/>
      <c r="M52" s="2"/>
      <c r="N52" s="2"/>
      <c r="O52" s="2"/>
      <c r="P52" s="2"/>
      <c r="Q52" s="2"/>
      <c r="R52" s="2"/>
      <c r="S52" s="2"/>
      <c r="T52" s="2"/>
      <c r="U52" s="2"/>
      <c r="V52" s="2"/>
      <c r="W52" s="2"/>
      <c r="X52" s="2"/>
      <c r="Y52" s="2"/>
      <c r="Z52" s="2"/>
      <c r="AA52" s="2"/>
      <c r="AB52" s="2"/>
      <c r="AC52" s="2"/>
      <c r="AD52" s="2"/>
      <c r="AE52" s="2"/>
      <c r="AF52" s="2"/>
      <c r="AG52" s="2"/>
      <c r="AH52" s="2"/>
      <c r="AI52" s="2"/>
      <c r="AJ52" s="2"/>
      <c r="AK52" s="2"/>
      <c r="AL52" s="2"/>
      <c r="AM52" s="2"/>
      <c r="AN52" s="2"/>
      <c r="AO52" s="2"/>
      <c r="AP52" s="2"/>
      <c r="AQ52" s="2"/>
      <c r="AR52" s="2"/>
      <c r="AS52" s="2"/>
      <c r="AT52" s="2"/>
      <c r="AU52" s="2"/>
      <c r="AV52" s="2"/>
      <c r="AW52" s="2"/>
      <c r="AX52" s="2"/>
    </row>
    <row r="53" spans="1:50" ht="10.5" customHeight="1" x14ac:dyDescent="0.35">
      <c r="A53" s="2"/>
      <c r="B53" s="2"/>
      <c r="C53" s="2"/>
      <c r="D53" s="2"/>
      <c r="E53" s="2"/>
      <c r="F53" s="2"/>
      <c r="G53" s="2"/>
      <c r="H53" s="2"/>
      <c r="I53" s="2"/>
      <c r="J53" s="2"/>
      <c r="K53" s="2"/>
      <c r="L53" s="2"/>
      <c r="M53" s="2"/>
      <c r="N53" s="2"/>
      <c r="O53" s="2"/>
      <c r="P53" s="2"/>
      <c r="Q53" s="2"/>
      <c r="R53" s="2"/>
      <c r="S53" s="2"/>
      <c r="T53" s="2"/>
      <c r="U53" s="2"/>
      <c r="V53" s="2"/>
      <c r="W53" s="2"/>
      <c r="X53" s="2"/>
      <c r="Y53" s="2"/>
      <c r="Z53" s="2"/>
      <c r="AA53" s="2"/>
      <c r="AB53" s="2"/>
      <c r="AC53" s="2"/>
      <c r="AD53" s="2"/>
      <c r="AE53" s="2"/>
      <c r="AF53" s="2"/>
      <c r="AG53" s="2"/>
      <c r="AH53" s="2"/>
      <c r="AI53" s="2"/>
      <c r="AJ53" s="2"/>
      <c r="AK53" s="2"/>
      <c r="AL53" s="2"/>
      <c r="AM53" s="2"/>
      <c r="AN53" s="2"/>
      <c r="AO53" s="2"/>
      <c r="AP53" s="2"/>
      <c r="AQ53" s="2"/>
      <c r="AR53" s="2"/>
      <c r="AS53" s="2"/>
      <c r="AT53" s="2"/>
      <c r="AU53" s="2"/>
      <c r="AV53" s="2"/>
      <c r="AW53" s="2"/>
      <c r="AX53" s="2"/>
    </row>
    <row r="54" spans="1:50" ht="10.5" customHeight="1" x14ac:dyDescent="0.35">
      <c r="A54" s="2"/>
      <c r="B54" s="2"/>
      <c r="C54" s="2"/>
      <c r="D54" s="2"/>
      <c r="E54" s="2"/>
      <c r="F54" s="2"/>
      <c r="G54" s="2"/>
      <c r="H54" s="2"/>
      <c r="I54" s="2"/>
      <c r="J54" s="2"/>
      <c r="K54" s="2"/>
      <c r="L54" s="2"/>
      <c r="M54" s="2"/>
      <c r="N54" s="2"/>
      <c r="O54" s="2"/>
      <c r="P54" s="2"/>
      <c r="Q54" s="2"/>
      <c r="R54" s="2"/>
      <c r="S54" s="2"/>
      <c r="T54" s="2"/>
      <c r="U54" s="2"/>
      <c r="V54" s="2"/>
      <c r="W54" s="2"/>
      <c r="X54" s="2"/>
      <c r="Y54" s="2"/>
      <c r="Z54" s="2"/>
      <c r="AA54" s="2"/>
      <c r="AB54" s="2"/>
      <c r="AC54" s="2"/>
      <c r="AD54" s="2"/>
      <c r="AE54" s="2"/>
      <c r="AF54" s="2"/>
      <c r="AG54" s="2"/>
      <c r="AH54" s="2"/>
      <c r="AI54" s="2"/>
      <c r="AJ54" s="2"/>
      <c r="AK54" s="2"/>
      <c r="AL54" s="2"/>
      <c r="AM54" s="2"/>
      <c r="AN54" s="2"/>
      <c r="AO54" s="2"/>
      <c r="AP54" s="2"/>
      <c r="AQ54" s="2"/>
      <c r="AR54" s="2"/>
      <c r="AS54" s="2"/>
      <c r="AT54" s="2"/>
      <c r="AU54" s="2"/>
      <c r="AV54" s="2"/>
      <c r="AW54" s="2"/>
      <c r="AX54" s="2"/>
    </row>
    <row r="55" spans="1:50" ht="10.5" customHeight="1" x14ac:dyDescent="0.35">
      <c r="A55" s="2"/>
      <c r="B55" s="2"/>
      <c r="C55" s="2"/>
      <c r="D55" s="2"/>
      <c r="E55" s="2"/>
      <c r="F55" s="2"/>
      <c r="G55" s="2"/>
      <c r="H55" s="2"/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2"/>
      <c r="U55" s="2"/>
      <c r="V55" s="2"/>
      <c r="W55" s="2"/>
      <c r="X55" s="2"/>
      <c r="Y55" s="2"/>
      <c r="Z55" s="2"/>
      <c r="AA55" s="2"/>
      <c r="AB55" s="2"/>
      <c r="AC55" s="2"/>
      <c r="AD55" s="2"/>
      <c r="AE55" s="2"/>
      <c r="AF55" s="2"/>
      <c r="AG55" s="2"/>
      <c r="AH55" s="2"/>
      <c r="AI55" s="2"/>
      <c r="AJ55" s="2"/>
      <c r="AK55" s="2"/>
      <c r="AL55" s="2"/>
      <c r="AM55" s="2"/>
      <c r="AN55" s="2"/>
      <c r="AO55" s="2"/>
      <c r="AP55" s="2"/>
      <c r="AQ55" s="2"/>
      <c r="AR55" s="2"/>
      <c r="AS55" s="2"/>
      <c r="AT55" s="2"/>
      <c r="AU55" s="2"/>
      <c r="AV55" s="2"/>
      <c r="AW55" s="2"/>
      <c r="AX55" s="2"/>
    </row>
    <row r="56" spans="1:50" ht="10.5" customHeight="1" x14ac:dyDescent="0.35">
      <c r="A56" s="2"/>
      <c r="B56" s="2"/>
      <c r="C56" s="2"/>
      <c r="D56" s="2"/>
      <c r="E56" s="2"/>
      <c r="F56" s="2"/>
      <c r="G56" s="2"/>
      <c r="H56" s="2"/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2"/>
      <c r="U56" s="2"/>
      <c r="V56" s="2"/>
      <c r="W56" s="2"/>
      <c r="X56" s="2"/>
      <c r="Y56" s="2"/>
      <c r="Z56" s="2"/>
      <c r="AA56" s="2"/>
      <c r="AB56" s="2"/>
      <c r="AC56" s="2"/>
      <c r="AD56" s="2"/>
      <c r="AE56" s="2"/>
      <c r="AF56" s="2"/>
      <c r="AG56" s="2"/>
      <c r="AH56" s="2"/>
      <c r="AI56" s="2"/>
      <c r="AJ56" s="2"/>
      <c r="AK56" s="2"/>
      <c r="AL56" s="2"/>
      <c r="AM56" s="2"/>
      <c r="AN56" s="2"/>
      <c r="AO56" s="2"/>
      <c r="AP56" s="2"/>
      <c r="AQ56" s="2"/>
      <c r="AR56" s="2"/>
      <c r="AS56" s="2"/>
      <c r="AT56" s="2"/>
      <c r="AU56" s="2"/>
      <c r="AV56" s="2"/>
      <c r="AW56" s="2"/>
      <c r="AX56" s="2"/>
    </row>
    <row r="57" spans="1:50" ht="10.5" customHeight="1" x14ac:dyDescent="0.35">
      <c r="A57" s="2"/>
      <c r="B57" s="2"/>
      <c r="C57" s="2"/>
      <c r="D57" s="2"/>
      <c r="E57" s="2"/>
      <c r="F57" s="2"/>
      <c r="G57" s="2"/>
      <c r="H57" s="2"/>
      <c r="I57" s="2"/>
      <c r="J57" s="2"/>
      <c r="K57" s="2"/>
      <c r="L57" s="2"/>
      <c r="M57" s="2"/>
      <c r="N57" s="2"/>
      <c r="O57" s="2"/>
      <c r="P57" s="2"/>
      <c r="Q57" s="2"/>
      <c r="R57" s="2"/>
      <c r="S57" s="2"/>
      <c r="T57" s="2"/>
      <c r="U57" s="2"/>
      <c r="V57" s="2"/>
      <c r="W57" s="2"/>
      <c r="X57" s="2"/>
      <c r="Y57" s="2"/>
      <c r="Z57" s="2"/>
      <c r="AA57" s="2"/>
      <c r="AB57" s="2"/>
      <c r="AC57" s="2"/>
      <c r="AD57" s="2"/>
      <c r="AE57" s="2"/>
      <c r="AF57" s="2"/>
      <c r="AG57" s="2"/>
      <c r="AH57" s="2"/>
      <c r="AI57" s="2"/>
      <c r="AJ57" s="2"/>
      <c r="AK57" s="2"/>
      <c r="AL57" s="2"/>
      <c r="AM57" s="2"/>
      <c r="AN57" s="2"/>
      <c r="AO57" s="2"/>
      <c r="AP57" s="2"/>
      <c r="AQ57" s="2"/>
      <c r="AR57" s="2"/>
      <c r="AS57" s="2"/>
      <c r="AT57" s="2"/>
      <c r="AU57" s="2"/>
      <c r="AV57" s="2"/>
      <c r="AW57" s="2"/>
      <c r="AX57" s="2"/>
    </row>
    <row r="58" spans="1:50" ht="10.5" customHeight="1" x14ac:dyDescent="0.35">
      <c r="A58" s="2"/>
      <c r="B58" s="2"/>
      <c r="C58" s="2"/>
      <c r="D58" s="2"/>
      <c r="E58" s="2"/>
      <c r="F58" s="2"/>
      <c r="G58" s="2"/>
      <c r="H58" s="2"/>
      <c r="I58" s="2"/>
      <c r="J58" s="2"/>
      <c r="K58" s="2"/>
      <c r="L58" s="2"/>
      <c r="M58" s="2"/>
      <c r="N58" s="2"/>
      <c r="O58" s="2"/>
      <c r="P58" s="2"/>
      <c r="Q58" s="2"/>
      <c r="R58" s="2"/>
      <c r="S58" s="2"/>
      <c r="T58" s="2"/>
      <c r="U58" s="2"/>
      <c r="V58" s="2"/>
      <c r="W58" s="2"/>
      <c r="X58" s="2"/>
      <c r="Y58" s="2"/>
      <c r="Z58" s="2"/>
      <c r="AA58" s="2"/>
      <c r="AB58" s="2"/>
      <c r="AC58" s="2"/>
      <c r="AD58" s="2"/>
      <c r="AE58" s="2"/>
      <c r="AF58" s="2"/>
      <c r="AG58" s="2"/>
      <c r="AH58" s="2"/>
      <c r="AI58" s="2"/>
      <c r="AJ58" s="2"/>
      <c r="AK58" s="2"/>
      <c r="AL58" s="2"/>
      <c r="AM58" s="2"/>
      <c r="AN58" s="2"/>
      <c r="AO58" s="2"/>
      <c r="AP58" s="2"/>
      <c r="AQ58" s="2"/>
      <c r="AR58" s="2"/>
      <c r="AS58" s="2"/>
      <c r="AT58" s="2"/>
      <c r="AU58" s="2"/>
      <c r="AV58" s="2"/>
      <c r="AW58" s="2"/>
      <c r="AX58" s="2"/>
    </row>
    <row r="59" spans="1:50" ht="10.5" customHeight="1" x14ac:dyDescent="0.35">
      <c r="A59" s="2"/>
      <c r="B59" s="2"/>
      <c r="C59" s="2"/>
      <c r="D59" s="2"/>
      <c r="E59" s="2"/>
      <c r="F59" s="2"/>
      <c r="G59" s="2"/>
      <c r="H59" s="2"/>
      <c r="I59" s="2"/>
      <c r="J59" s="2"/>
      <c r="K59" s="2"/>
      <c r="L59" s="2"/>
      <c r="M59" s="2"/>
      <c r="N59" s="2"/>
      <c r="O59" s="2"/>
      <c r="P59" s="2"/>
      <c r="Q59" s="2"/>
      <c r="R59" s="2"/>
      <c r="S59" s="2"/>
      <c r="T59" s="2"/>
      <c r="U59" s="2"/>
      <c r="V59" s="2"/>
      <c r="W59" s="2"/>
      <c r="X59" s="2"/>
      <c r="Y59" s="2"/>
      <c r="Z59" s="2"/>
      <c r="AA59" s="2"/>
      <c r="AB59" s="2"/>
      <c r="AC59" s="2"/>
      <c r="AD59" s="2"/>
      <c r="AE59" s="2"/>
      <c r="AF59" s="2"/>
      <c r="AG59" s="2"/>
      <c r="AH59" s="2"/>
      <c r="AI59" s="2"/>
      <c r="AJ59" s="2"/>
      <c r="AK59" s="2"/>
      <c r="AL59" s="2"/>
      <c r="AM59" s="2"/>
      <c r="AN59" s="2"/>
      <c r="AO59" s="2"/>
      <c r="AP59" s="2"/>
      <c r="AQ59" s="2"/>
      <c r="AR59" s="2"/>
      <c r="AS59" s="2"/>
      <c r="AT59" s="2"/>
      <c r="AU59" s="2"/>
      <c r="AV59" s="2"/>
      <c r="AW59" s="2"/>
      <c r="AX59" s="2"/>
    </row>
    <row r="60" spans="1:50" ht="10.5" customHeight="1" x14ac:dyDescent="0.35">
      <c r="A60" s="2"/>
      <c r="B60" s="2"/>
      <c r="C60" s="2"/>
      <c r="D60" s="2"/>
      <c r="E60" s="2"/>
      <c r="F60" s="2"/>
      <c r="G60" s="2"/>
      <c r="H60" s="2"/>
      <c r="I60" s="2"/>
      <c r="J60" s="2"/>
      <c r="K60" s="2"/>
      <c r="L60" s="2"/>
      <c r="M60" s="2"/>
      <c r="N60" s="2"/>
      <c r="O60" s="2"/>
      <c r="P60" s="2"/>
      <c r="Q60" s="2"/>
      <c r="R60" s="2"/>
      <c r="S60" s="2"/>
      <c r="T60" s="2"/>
      <c r="U60" s="2"/>
      <c r="V60" s="2"/>
      <c r="W60" s="2"/>
      <c r="X60" s="2"/>
      <c r="Y60" s="2"/>
      <c r="Z60" s="2"/>
      <c r="AA60" s="2"/>
      <c r="AB60" s="2"/>
      <c r="AC60" s="2"/>
      <c r="AD60" s="2"/>
      <c r="AE60" s="2"/>
      <c r="AF60" s="2"/>
      <c r="AG60" s="2"/>
      <c r="AH60" s="2"/>
      <c r="AI60" s="2"/>
      <c r="AJ60" s="2"/>
      <c r="AK60" s="2"/>
      <c r="AL60" s="2"/>
      <c r="AM60" s="2"/>
      <c r="AN60" s="2"/>
      <c r="AO60" s="2"/>
      <c r="AP60" s="2"/>
      <c r="AQ60" s="2"/>
      <c r="AR60" s="2"/>
      <c r="AS60" s="2"/>
      <c r="AT60" s="2"/>
      <c r="AU60" s="2"/>
      <c r="AV60" s="2"/>
      <c r="AW60" s="2"/>
      <c r="AX60" s="2"/>
    </row>
    <row r="61" spans="1:50" ht="10.5" customHeight="1" x14ac:dyDescent="0.35">
      <c r="A61" s="2"/>
      <c r="B61" s="2"/>
      <c r="C61" s="2"/>
      <c r="D61" s="2"/>
      <c r="E61" s="2"/>
      <c r="F61" s="2"/>
      <c r="G61" s="2"/>
      <c r="H61" s="2"/>
      <c r="I61" s="2"/>
      <c r="J61" s="2"/>
      <c r="K61" s="2"/>
      <c r="L61" s="2"/>
      <c r="M61" s="2"/>
      <c r="N61" s="2"/>
      <c r="O61" s="2"/>
      <c r="P61" s="2"/>
      <c r="Q61" s="2"/>
      <c r="R61" s="2"/>
      <c r="S61" s="2"/>
      <c r="T61" s="2"/>
      <c r="U61" s="2"/>
      <c r="V61" s="2"/>
      <c r="W61" s="2"/>
      <c r="X61" s="2"/>
      <c r="Y61" s="2"/>
      <c r="Z61" s="2"/>
      <c r="AA61" s="2"/>
      <c r="AB61" s="2"/>
      <c r="AC61" s="2"/>
      <c r="AD61" s="2"/>
      <c r="AE61" s="2"/>
      <c r="AF61" s="2"/>
      <c r="AG61" s="2"/>
      <c r="AH61" s="2"/>
      <c r="AI61" s="2"/>
      <c r="AJ61" s="2"/>
      <c r="AK61" s="2"/>
      <c r="AL61" s="2"/>
      <c r="AM61" s="2"/>
      <c r="AN61" s="2"/>
      <c r="AO61" s="2"/>
      <c r="AP61" s="2"/>
      <c r="AQ61" s="2"/>
      <c r="AR61" s="2"/>
      <c r="AS61" s="2"/>
      <c r="AT61" s="2"/>
      <c r="AU61" s="2"/>
      <c r="AV61" s="2"/>
      <c r="AW61" s="2"/>
      <c r="AX61" s="2"/>
    </row>
    <row r="62" spans="1:50" ht="10.5" customHeight="1" x14ac:dyDescent="0.35">
      <c r="A62" s="2"/>
      <c r="B62" s="2"/>
      <c r="C62" s="2"/>
      <c r="D62" s="2"/>
      <c r="E62" s="2"/>
      <c r="F62" s="2"/>
      <c r="G62" s="2"/>
      <c r="H62" s="2"/>
      <c r="I62" s="2"/>
      <c r="J62" s="2"/>
      <c r="K62" s="2"/>
      <c r="L62" s="2"/>
      <c r="M62" s="2"/>
      <c r="N62" s="2"/>
      <c r="O62" s="2"/>
      <c r="P62" s="2"/>
      <c r="Q62" s="2"/>
      <c r="R62" s="2"/>
      <c r="S62" s="2"/>
      <c r="T62" s="2"/>
      <c r="U62" s="2"/>
      <c r="V62" s="2"/>
      <c r="W62" s="2"/>
      <c r="X62" s="2"/>
      <c r="Y62" s="2"/>
      <c r="Z62" s="2"/>
      <c r="AA62" s="2"/>
      <c r="AB62" s="2"/>
      <c r="AC62" s="2"/>
      <c r="AD62" s="2"/>
      <c r="AE62" s="2"/>
      <c r="AF62" s="2"/>
      <c r="AG62" s="2"/>
      <c r="AH62" s="2"/>
      <c r="AI62" s="2"/>
      <c r="AJ62" s="2"/>
      <c r="AK62" s="2"/>
      <c r="AL62" s="2"/>
      <c r="AM62" s="2"/>
      <c r="AN62" s="2"/>
      <c r="AO62" s="2"/>
      <c r="AP62" s="2"/>
      <c r="AQ62" s="2"/>
      <c r="AR62" s="2"/>
      <c r="AS62" s="2"/>
      <c r="AT62" s="2"/>
      <c r="AU62" s="2"/>
      <c r="AV62" s="2"/>
      <c r="AW62" s="2"/>
      <c r="AX62" s="2"/>
    </row>
    <row r="63" spans="1:50" ht="10.5" customHeight="1" x14ac:dyDescent="0.35">
      <c r="A63" s="2"/>
      <c r="B63" s="2"/>
      <c r="C63" s="2"/>
      <c r="D63" s="2"/>
      <c r="E63" s="2"/>
      <c r="F63" s="2"/>
      <c r="G63" s="2"/>
      <c r="H63" s="2"/>
      <c r="I63" s="2"/>
      <c r="J63" s="2"/>
      <c r="K63" s="2"/>
      <c r="L63" s="2"/>
      <c r="M63" s="2"/>
      <c r="N63" s="2"/>
      <c r="O63" s="2"/>
      <c r="P63" s="2"/>
      <c r="Q63" s="2"/>
      <c r="R63" s="2"/>
      <c r="S63" s="2"/>
      <c r="T63" s="2"/>
      <c r="U63" s="2"/>
      <c r="V63" s="2"/>
      <c r="W63" s="2"/>
      <c r="X63" s="2"/>
      <c r="Y63" s="2"/>
      <c r="Z63" s="2"/>
      <c r="AA63" s="2"/>
      <c r="AB63" s="2"/>
      <c r="AC63" s="2"/>
      <c r="AD63" s="2"/>
      <c r="AE63" s="2"/>
      <c r="AF63" s="2"/>
      <c r="AG63" s="2"/>
      <c r="AH63" s="2"/>
      <c r="AI63" s="2"/>
      <c r="AJ63" s="2"/>
      <c r="AK63" s="2"/>
      <c r="AL63" s="2"/>
      <c r="AM63" s="2"/>
      <c r="AN63" s="2"/>
      <c r="AO63" s="2"/>
      <c r="AP63" s="2"/>
      <c r="AQ63" s="2"/>
      <c r="AR63" s="2"/>
      <c r="AS63" s="2"/>
      <c r="AT63" s="2"/>
      <c r="AU63" s="2"/>
      <c r="AV63" s="2"/>
      <c r="AW63" s="2"/>
      <c r="AX63" s="2"/>
    </row>
    <row r="64" spans="1:50" ht="10.5" customHeight="1" x14ac:dyDescent="0.35">
      <c r="A64" s="2"/>
      <c r="B64" s="2"/>
      <c r="C64" s="2"/>
      <c r="D64" s="2"/>
      <c r="E64" s="2"/>
      <c r="F64" s="2"/>
      <c r="G64" s="2"/>
      <c r="H64" s="2"/>
      <c r="I64" s="2"/>
      <c r="J64" s="2"/>
      <c r="K64" s="2"/>
      <c r="L64" s="2"/>
      <c r="M64" s="2"/>
      <c r="N64" s="2"/>
      <c r="O64" s="2"/>
      <c r="P64" s="2"/>
      <c r="Q64" s="2"/>
      <c r="R64" s="2"/>
      <c r="S64" s="2"/>
      <c r="T64" s="2"/>
      <c r="U64" s="2"/>
      <c r="V64" s="2"/>
      <c r="W64" s="2"/>
      <c r="X64" s="2"/>
      <c r="Y64" s="2"/>
      <c r="Z64" s="2"/>
      <c r="AA64" s="2"/>
      <c r="AB64" s="2"/>
      <c r="AC64" s="2"/>
      <c r="AD64" s="2"/>
      <c r="AE64" s="2"/>
      <c r="AF64" s="2"/>
      <c r="AG64" s="2"/>
      <c r="AH64" s="2"/>
      <c r="AI64" s="2"/>
      <c r="AJ64" s="2"/>
      <c r="AK64" s="2"/>
      <c r="AL64" s="2"/>
      <c r="AM64" s="2"/>
      <c r="AN64" s="2"/>
      <c r="AO64" s="2"/>
      <c r="AP64" s="2"/>
      <c r="AQ64" s="2"/>
      <c r="AR64" s="2"/>
      <c r="AS64" s="2"/>
      <c r="AT64" s="2"/>
      <c r="AU64" s="2"/>
      <c r="AV64" s="2"/>
      <c r="AW64" s="2"/>
      <c r="AX64" s="2"/>
    </row>
    <row r="65" spans="1:50" ht="10.5" customHeight="1" x14ac:dyDescent="0.35">
      <c r="A65" s="2"/>
      <c r="B65" s="2"/>
      <c r="C65" s="2"/>
      <c r="D65" s="2"/>
      <c r="E65" s="2"/>
      <c r="F65" s="2"/>
      <c r="G65" s="2"/>
      <c r="H65" s="2"/>
      <c r="I65" s="2"/>
      <c r="J65" s="2"/>
      <c r="K65" s="2"/>
      <c r="L65" s="2"/>
      <c r="M65" s="2"/>
      <c r="N65" s="2"/>
      <c r="O65" s="2"/>
      <c r="P65" s="2"/>
      <c r="Q65" s="2"/>
      <c r="R65" s="2"/>
      <c r="S65" s="2"/>
      <c r="T65" s="2"/>
      <c r="U65" s="2"/>
      <c r="V65" s="2"/>
      <c r="W65" s="2"/>
      <c r="X65" s="2"/>
      <c r="Y65" s="2"/>
      <c r="Z65" s="2"/>
      <c r="AA65" s="2"/>
      <c r="AB65" s="2"/>
      <c r="AC65" s="2"/>
      <c r="AD65" s="2"/>
      <c r="AE65" s="2"/>
      <c r="AF65" s="2"/>
      <c r="AG65" s="2"/>
      <c r="AH65" s="2"/>
      <c r="AI65" s="2"/>
      <c r="AJ65" s="2"/>
      <c r="AK65" s="2"/>
      <c r="AL65" s="2"/>
      <c r="AM65" s="2"/>
      <c r="AN65" s="2"/>
      <c r="AO65" s="2"/>
      <c r="AP65" s="2"/>
      <c r="AQ65" s="2"/>
      <c r="AR65" s="2"/>
      <c r="AS65" s="2"/>
      <c r="AT65" s="2"/>
      <c r="AU65" s="2"/>
      <c r="AV65" s="2"/>
      <c r="AW65" s="2"/>
      <c r="AX65" s="2"/>
    </row>
    <row r="66" spans="1:50" ht="10.5" customHeight="1" x14ac:dyDescent="0.35">
      <c r="A66" s="2"/>
      <c r="B66" s="2"/>
      <c r="C66" s="2"/>
      <c r="D66" s="2"/>
      <c r="E66" s="2"/>
      <c r="F66" s="2"/>
      <c r="G66" s="2"/>
      <c r="H66" s="2"/>
      <c r="I66" s="2"/>
      <c r="J66" s="2"/>
      <c r="K66" s="2"/>
      <c r="L66" s="2"/>
      <c r="M66" s="2"/>
      <c r="N66" s="2"/>
      <c r="O66" s="2"/>
      <c r="P66" s="2"/>
      <c r="Q66" s="2"/>
      <c r="R66" s="2"/>
      <c r="S66" s="2"/>
      <c r="T66" s="2"/>
      <c r="U66" s="2"/>
      <c r="V66" s="2"/>
      <c r="W66" s="2"/>
      <c r="X66" s="2"/>
      <c r="Y66" s="2"/>
      <c r="Z66" s="2"/>
      <c r="AA66" s="2"/>
      <c r="AB66" s="2"/>
      <c r="AC66" s="2"/>
      <c r="AD66" s="2"/>
      <c r="AE66" s="2"/>
      <c r="AF66" s="2"/>
      <c r="AG66" s="2"/>
      <c r="AH66" s="2"/>
      <c r="AI66" s="2"/>
      <c r="AJ66" s="2"/>
      <c r="AK66" s="2"/>
      <c r="AL66" s="2"/>
      <c r="AM66" s="2"/>
      <c r="AN66" s="2"/>
      <c r="AO66" s="2"/>
      <c r="AP66" s="2"/>
      <c r="AQ66" s="2"/>
      <c r="AR66" s="2"/>
      <c r="AS66" s="2"/>
      <c r="AT66" s="2"/>
      <c r="AU66" s="2"/>
      <c r="AV66" s="2"/>
      <c r="AW66" s="2"/>
      <c r="AX66" s="2"/>
    </row>
    <row r="67" spans="1:50" ht="10.5" customHeight="1" x14ac:dyDescent="0.35">
      <c r="A67" s="2"/>
      <c r="B67" s="2"/>
      <c r="C67" s="2"/>
      <c r="D67" s="2"/>
      <c r="E67" s="2"/>
      <c r="F67" s="2"/>
      <c r="G67" s="2"/>
      <c r="H67" s="2"/>
      <c r="I67" s="2"/>
      <c r="J67" s="2"/>
      <c r="K67" s="2"/>
      <c r="L67" s="2"/>
      <c r="M67" s="2"/>
      <c r="N67" s="2"/>
      <c r="O67" s="2"/>
      <c r="P67" s="2"/>
      <c r="Q67" s="2"/>
      <c r="R67" s="2"/>
      <c r="S67" s="2"/>
      <c r="T67" s="2"/>
      <c r="U67" s="2"/>
      <c r="V67" s="2"/>
      <c r="W67" s="2"/>
      <c r="X67" s="2"/>
      <c r="Y67" s="2"/>
      <c r="Z67" s="2"/>
      <c r="AA67" s="2"/>
      <c r="AB67" s="2"/>
      <c r="AC67" s="2"/>
      <c r="AD67" s="2"/>
      <c r="AE67" s="2"/>
      <c r="AF67" s="2"/>
      <c r="AG67" s="2"/>
      <c r="AH67" s="2"/>
      <c r="AI67" s="2"/>
      <c r="AJ67" s="2"/>
      <c r="AK67" s="2"/>
      <c r="AL67" s="2"/>
      <c r="AM67" s="2"/>
      <c r="AN67" s="2"/>
      <c r="AO67" s="2"/>
      <c r="AP67" s="2"/>
      <c r="AQ67" s="2"/>
      <c r="AR67" s="2"/>
      <c r="AS67" s="2"/>
      <c r="AT67" s="2"/>
      <c r="AU67" s="2"/>
      <c r="AV67" s="2"/>
      <c r="AW67" s="2"/>
      <c r="AX67" s="2"/>
    </row>
    <row r="68" spans="1:50" ht="10.5" customHeight="1" x14ac:dyDescent="0.35">
      <c r="A68" s="2"/>
      <c r="B68" s="2"/>
      <c r="C68" s="2"/>
      <c r="D68" s="2"/>
      <c r="E68" s="2"/>
      <c r="F68" s="2"/>
      <c r="G68" s="2"/>
      <c r="H68" s="2"/>
      <c r="I68" s="2"/>
      <c r="J68" s="2"/>
      <c r="K68" s="2"/>
      <c r="L68" s="2"/>
      <c r="M68" s="2"/>
      <c r="N68" s="2"/>
      <c r="O68" s="2"/>
      <c r="P68" s="2"/>
      <c r="Q68" s="2"/>
      <c r="R68" s="2"/>
      <c r="S68" s="2"/>
      <c r="T68" s="2"/>
      <c r="U68" s="2"/>
      <c r="V68" s="2"/>
      <c r="W68" s="2"/>
      <c r="X68" s="2"/>
      <c r="Y68" s="2"/>
      <c r="Z68" s="2"/>
      <c r="AA68" s="2"/>
      <c r="AB68" s="2"/>
      <c r="AC68" s="2"/>
      <c r="AD68" s="2"/>
      <c r="AE68" s="2"/>
      <c r="AF68" s="2"/>
      <c r="AG68" s="2"/>
      <c r="AH68" s="2"/>
      <c r="AI68" s="2"/>
      <c r="AJ68" s="2"/>
      <c r="AK68" s="2"/>
      <c r="AL68" s="2"/>
      <c r="AM68" s="2"/>
      <c r="AN68" s="2"/>
      <c r="AO68" s="2"/>
      <c r="AP68" s="2"/>
      <c r="AQ68" s="2"/>
      <c r="AR68" s="2"/>
      <c r="AS68" s="2"/>
      <c r="AT68" s="2"/>
      <c r="AU68" s="2"/>
      <c r="AV68" s="2"/>
      <c r="AW68" s="2"/>
      <c r="AX68" s="2"/>
    </row>
    <row r="69" spans="1:50" ht="10.5" customHeight="1" x14ac:dyDescent="0.35">
      <c r="A69" s="2"/>
      <c r="B69" s="2"/>
      <c r="C69" s="2"/>
      <c r="D69" s="2"/>
      <c r="E69" s="2"/>
      <c r="F69" s="2"/>
      <c r="G69" s="2"/>
      <c r="H69" s="2"/>
      <c r="I69" s="2"/>
      <c r="J69" s="2"/>
      <c r="K69" s="2"/>
      <c r="L69" s="2"/>
      <c r="M69" s="2"/>
      <c r="N69" s="2"/>
      <c r="O69" s="2"/>
      <c r="P69" s="2"/>
      <c r="Q69" s="2"/>
      <c r="R69" s="2"/>
      <c r="S69" s="2"/>
      <c r="T69" s="2"/>
      <c r="U69" s="2"/>
      <c r="V69" s="2"/>
      <c r="W69" s="2"/>
      <c r="X69" s="2"/>
      <c r="Y69" s="2"/>
      <c r="Z69" s="2"/>
      <c r="AA69" s="2"/>
      <c r="AB69" s="2"/>
      <c r="AC69" s="2"/>
      <c r="AD69" s="2"/>
      <c r="AE69" s="2"/>
      <c r="AF69" s="2"/>
      <c r="AG69" s="2"/>
      <c r="AH69" s="2"/>
      <c r="AI69" s="2"/>
      <c r="AJ69" s="2"/>
      <c r="AK69" s="2"/>
      <c r="AL69" s="2"/>
      <c r="AM69" s="2"/>
      <c r="AN69" s="2"/>
      <c r="AO69" s="2"/>
      <c r="AP69" s="2"/>
      <c r="AQ69" s="2"/>
      <c r="AR69" s="2"/>
      <c r="AS69" s="2"/>
      <c r="AT69" s="2"/>
      <c r="AU69" s="2"/>
      <c r="AV69" s="2"/>
      <c r="AW69" s="2"/>
      <c r="AX69" s="2"/>
    </row>
    <row r="70" spans="1:50" ht="10.5" customHeight="1" x14ac:dyDescent="0.35">
      <c r="A70" s="2"/>
      <c r="B70" s="2"/>
      <c r="C70" s="2"/>
      <c r="D70" s="2"/>
      <c r="E70" s="2"/>
      <c r="F70" s="2"/>
      <c r="G70" s="2"/>
      <c r="H70" s="2"/>
      <c r="I70" s="2"/>
      <c r="J70" s="2"/>
      <c r="K70" s="2"/>
      <c r="L70" s="2"/>
      <c r="M70" s="2"/>
      <c r="N70" s="2"/>
      <c r="O70" s="2"/>
      <c r="P70" s="2"/>
      <c r="Q70" s="2"/>
      <c r="R70" s="2"/>
      <c r="S70" s="2"/>
      <c r="T70" s="2"/>
      <c r="U70" s="2"/>
      <c r="V70" s="2"/>
      <c r="W70" s="2"/>
      <c r="X70" s="2"/>
      <c r="Y70" s="2"/>
      <c r="Z70" s="2"/>
      <c r="AA70" s="2"/>
      <c r="AB70" s="2"/>
      <c r="AC70" s="2"/>
      <c r="AD70" s="2"/>
      <c r="AE70" s="2"/>
      <c r="AF70" s="2"/>
      <c r="AG70" s="2"/>
      <c r="AH70" s="2"/>
      <c r="AI70" s="2"/>
      <c r="AJ70" s="2"/>
      <c r="AK70" s="2"/>
      <c r="AL70" s="2"/>
      <c r="AM70" s="2"/>
      <c r="AN70" s="2"/>
      <c r="AO70" s="2"/>
      <c r="AP70" s="2"/>
      <c r="AQ70" s="2"/>
      <c r="AR70" s="2"/>
      <c r="AS70" s="2"/>
      <c r="AT70" s="2"/>
      <c r="AU70" s="2"/>
      <c r="AV70" s="2"/>
      <c r="AW70" s="2"/>
      <c r="AX70" s="2"/>
    </row>
    <row r="71" spans="1:50" ht="10.5" customHeight="1" x14ac:dyDescent="0.35">
      <c r="A71" s="2"/>
      <c r="B71" s="2"/>
      <c r="C71" s="2"/>
      <c r="D71" s="2"/>
      <c r="E71" s="2"/>
      <c r="F71" s="2"/>
      <c r="G71" s="2"/>
      <c r="H71" s="2"/>
      <c r="I71" s="2"/>
      <c r="J71" s="2"/>
      <c r="K71" s="2"/>
      <c r="L71" s="2"/>
      <c r="M71" s="2"/>
      <c r="N71" s="2"/>
      <c r="O71" s="2"/>
      <c r="P71" s="2"/>
      <c r="Q71" s="2"/>
      <c r="R71" s="2"/>
      <c r="S71" s="2"/>
      <c r="T71" s="2"/>
      <c r="U71" s="2"/>
      <c r="V71" s="2"/>
      <c r="W71" s="2"/>
      <c r="X71" s="2"/>
      <c r="Y71" s="2"/>
      <c r="Z71" s="2"/>
      <c r="AA71" s="2"/>
      <c r="AB71" s="2"/>
      <c r="AC71" s="2"/>
      <c r="AD71" s="2"/>
      <c r="AE71" s="2"/>
      <c r="AF71" s="2"/>
      <c r="AG71" s="2"/>
      <c r="AH71" s="2"/>
      <c r="AI71" s="2"/>
      <c r="AJ71" s="2"/>
      <c r="AK71" s="2"/>
      <c r="AL71" s="2"/>
      <c r="AM71" s="2"/>
      <c r="AN71" s="2"/>
      <c r="AO71" s="2"/>
      <c r="AP71" s="2"/>
      <c r="AQ71" s="2"/>
      <c r="AR71" s="2"/>
      <c r="AS71" s="2"/>
      <c r="AT71" s="2"/>
      <c r="AU71" s="2"/>
      <c r="AV71" s="2"/>
      <c r="AW71" s="2"/>
      <c r="AX71" s="2"/>
    </row>
    <row r="72" spans="1:50" ht="10.5" customHeight="1" x14ac:dyDescent="0.35">
      <c r="A72" s="2"/>
      <c r="B72" s="2"/>
      <c r="C72" s="2"/>
      <c r="D72" s="2"/>
      <c r="E72" s="2"/>
      <c r="F72" s="2"/>
      <c r="G72" s="2"/>
      <c r="H72" s="2"/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2"/>
      <c r="U72" s="2"/>
      <c r="V72" s="2"/>
      <c r="W72" s="2"/>
      <c r="X72" s="2"/>
      <c r="Y72" s="2"/>
      <c r="Z72" s="2"/>
      <c r="AA72" s="2"/>
      <c r="AB72" s="2"/>
      <c r="AC72" s="2"/>
      <c r="AD72" s="2"/>
      <c r="AE72" s="2"/>
      <c r="AF72" s="2"/>
      <c r="AG72" s="2"/>
      <c r="AH72" s="2"/>
      <c r="AI72" s="2"/>
      <c r="AJ72" s="2"/>
      <c r="AK72" s="2"/>
      <c r="AL72" s="2"/>
      <c r="AM72" s="2"/>
      <c r="AN72" s="2"/>
      <c r="AO72" s="2"/>
      <c r="AP72" s="2"/>
      <c r="AQ72" s="2"/>
      <c r="AR72" s="2"/>
      <c r="AS72" s="2"/>
      <c r="AT72" s="2"/>
      <c r="AU72" s="2"/>
      <c r="AV72" s="2"/>
      <c r="AW72" s="2"/>
      <c r="AX72" s="2"/>
    </row>
    <row r="73" spans="1:50" ht="10.5" customHeight="1" x14ac:dyDescent="0.35">
      <c r="A73" s="2"/>
      <c r="B73" s="2"/>
      <c r="C73" s="2"/>
      <c r="D73" s="2"/>
      <c r="E73" s="2"/>
      <c r="F73" s="2"/>
      <c r="G73" s="2"/>
      <c r="H73" s="2"/>
      <c r="I73" s="2"/>
      <c r="J73" s="2"/>
      <c r="K73" s="2"/>
      <c r="L73" s="2"/>
      <c r="M73" s="2"/>
      <c r="N73" s="2"/>
      <c r="O73" s="2"/>
      <c r="P73" s="2"/>
      <c r="Q73" s="2"/>
      <c r="R73" s="2"/>
      <c r="S73" s="2"/>
      <c r="T73" s="2"/>
      <c r="U73" s="2"/>
      <c r="V73" s="2"/>
      <c r="W73" s="2"/>
      <c r="X73" s="2"/>
      <c r="Y73" s="2"/>
      <c r="Z73" s="2"/>
      <c r="AA73" s="2"/>
      <c r="AB73" s="2"/>
      <c r="AC73" s="2"/>
      <c r="AD73" s="2"/>
      <c r="AE73" s="2"/>
      <c r="AF73" s="2"/>
      <c r="AG73" s="2"/>
      <c r="AH73" s="2"/>
      <c r="AI73" s="2"/>
      <c r="AJ73" s="2"/>
      <c r="AK73" s="2"/>
      <c r="AL73" s="2"/>
      <c r="AM73" s="2"/>
      <c r="AN73" s="2"/>
      <c r="AO73" s="2"/>
      <c r="AP73" s="2"/>
      <c r="AQ73" s="2"/>
      <c r="AR73" s="2"/>
      <c r="AS73" s="2"/>
      <c r="AT73" s="2"/>
      <c r="AU73" s="2"/>
      <c r="AV73" s="2"/>
      <c r="AW73" s="2"/>
      <c r="AX73" s="2"/>
    </row>
    <row r="74" spans="1:50" ht="10.5" customHeight="1" x14ac:dyDescent="0.35">
      <c r="A74" s="2"/>
      <c r="B74" s="2"/>
      <c r="C74" s="2"/>
      <c r="D74" s="2"/>
      <c r="E74" s="2"/>
      <c r="F74" s="2"/>
      <c r="G74" s="2"/>
      <c r="H74" s="2"/>
      <c r="I74" s="2"/>
      <c r="J74" s="2"/>
      <c r="K74" s="2"/>
      <c r="L74" s="2"/>
      <c r="M74" s="2"/>
      <c r="N74" s="2"/>
      <c r="O74" s="2"/>
      <c r="P74" s="2"/>
      <c r="Q74" s="2"/>
      <c r="R74" s="2"/>
      <c r="S74" s="2"/>
      <c r="T74" s="2"/>
      <c r="U74" s="2"/>
      <c r="V74" s="2"/>
      <c r="W74" s="2"/>
      <c r="X74" s="2"/>
      <c r="Y74" s="2"/>
      <c r="Z74" s="2"/>
      <c r="AA74" s="2"/>
      <c r="AB74" s="2"/>
      <c r="AC74" s="2"/>
      <c r="AD74" s="2"/>
      <c r="AE74" s="2"/>
      <c r="AF74" s="2"/>
      <c r="AG74" s="2"/>
      <c r="AH74" s="2"/>
      <c r="AI74" s="2"/>
      <c r="AJ74" s="2"/>
      <c r="AK74" s="2"/>
      <c r="AL74" s="2"/>
      <c r="AM74" s="2"/>
      <c r="AN74" s="2"/>
      <c r="AO74" s="2"/>
      <c r="AP74" s="2"/>
      <c r="AQ74" s="2"/>
      <c r="AR74" s="2"/>
      <c r="AS74" s="2"/>
      <c r="AT74" s="2"/>
      <c r="AU74" s="2"/>
      <c r="AV74" s="2"/>
      <c r="AW74" s="2"/>
      <c r="AX74" s="2"/>
    </row>
    <row r="75" spans="1:50" ht="10.5" customHeight="1" x14ac:dyDescent="0.35">
      <c r="A75" s="2"/>
      <c r="B75" s="2"/>
      <c r="C75" s="2"/>
      <c r="D75" s="2"/>
      <c r="E75" s="2"/>
      <c r="F75" s="2"/>
      <c r="G75" s="2"/>
      <c r="H75" s="2"/>
      <c r="I75" s="2"/>
      <c r="J75" s="2"/>
      <c r="K75" s="2"/>
      <c r="L75" s="2"/>
      <c r="M75" s="2"/>
      <c r="N75" s="2"/>
      <c r="O75" s="2"/>
      <c r="P75" s="2"/>
      <c r="Q75" s="2"/>
      <c r="R75" s="2"/>
      <c r="S75" s="2"/>
      <c r="T75" s="2"/>
      <c r="U75" s="2"/>
      <c r="V75" s="2"/>
      <c r="W75" s="2"/>
      <c r="X75" s="2"/>
      <c r="Y75" s="2"/>
      <c r="Z75" s="2"/>
      <c r="AA75" s="2"/>
      <c r="AB75" s="2"/>
      <c r="AC75" s="2"/>
      <c r="AD75" s="2"/>
      <c r="AE75" s="2"/>
      <c r="AF75" s="2"/>
      <c r="AG75" s="2"/>
      <c r="AH75" s="2"/>
      <c r="AI75" s="2"/>
      <c r="AJ75" s="2"/>
      <c r="AK75" s="2"/>
      <c r="AL75" s="2"/>
      <c r="AM75" s="2"/>
      <c r="AN75" s="2"/>
      <c r="AO75" s="2"/>
      <c r="AP75" s="2"/>
      <c r="AQ75" s="2"/>
      <c r="AR75" s="2"/>
      <c r="AS75" s="2"/>
      <c r="AT75" s="2"/>
      <c r="AU75" s="2"/>
      <c r="AV75" s="2"/>
      <c r="AW75" s="2"/>
      <c r="AX75" s="2"/>
    </row>
    <row r="76" spans="1:50" ht="10.5" customHeight="1" x14ac:dyDescent="0.35">
      <c r="A76" s="2"/>
      <c r="B76" s="2"/>
      <c r="C76" s="2"/>
      <c r="D76" s="2"/>
      <c r="E76" s="2"/>
      <c r="F76" s="2"/>
      <c r="G76" s="2"/>
      <c r="H76" s="2"/>
      <c r="I76" s="2"/>
      <c r="J76" s="2"/>
      <c r="K76" s="2"/>
      <c r="L76" s="2"/>
      <c r="M76" s="2"/>
      <c r="N76" s="2"/>
      <c r="O76" s="2"/>
      <c r="P76" s="2"/>
      <c r="Q76" s="2"/>
      <c r="R76" s="2"/>
      <c r="S76" s="2"/>
      <c r="T76" s="2"/>
      <c r="U76" s="2"/>
      <c r="V76" s="2"/>
      <c r="W76" s="2"/>
      <c r="X76" s="2"/>
      <c r="Y76" s="2"/>
      <c r="Z76" s="2"/>
      <c r="AA76" s="2"/>
      <c r="AB76" s="2"/>
      <c r="AC76" s="2"/>
      <c r="AD76" s="2"/>
      <c r="AE76" s="2"/>
      <c r="AF76" s="2"/>
      <c r="AG76" s="2"/>
      <c r="AH76" s="2"/>
      <c r="AI76" s="2"/>
      <c r="AJ76" s="2"/>
      <c r="AK76" s="2"/>
      <c r="AL76" s="2"/>
      <c r="AM76" s="2"/>
      <c r="AN76" s="2"/>
      <c r="AO76" s="2"/>
      <c r="AP76" s="2"/>
      <c r="AQ76" s="2"/>
      <c r="AR76" s="2"/>
      <c r="AS76" s="2"/>
      <c r="AT76" s="2"/>
      <c r="AU76" s="2"/>
      <c r="AV76" s="2"/>
      <c r="AW76" s="2"/>
      <c r="AX76" s="2"/>
    </row>
    <row r="77" spans="1:50" ht="10.5" customHeight="1" x14ac:dyDescent="0.35">
      <c r="A77" s="2"/>
      <c r="B77" s="2"/>
      <c r="C77" s="2"/>
      <c r="D77" s="2"/>
      <c r="E77" s="2"/>
      <c r="F77" s="2"/>
      <c r="G77" s="2"/>
      <c r="H77" s="2"/>
      <c r="I77" s="2"/>
      <c r="J77" s="2"/>
      <c r="K77" s="2"/>
      <c r="L77" s="2"/>
      <c r="M77" s="2"/>
      <c r="N77" s="2"/>
      <c r="O77" s="2"/>
      <c r="P77" s="2"/>
      <c r="Q77" s="2"/>
      <c r="R77" s="2"/>
      <c r="S77" s="2"/>
      <c r="T77" s="2"/>
      <c r="U77" s="2"/>
      <c r="V77" s="2"/>
      <c r="W77" s="2"/>
      <c r="X77" s="2"/>
      <c r="Y77" s="2"/>
      <c r="Z77" s="2"/>
      <c r="AA77" s="2"/>
      <c r="AB77" s="2"/>
      <c r="AC77" s="2"/>
      <c r="AD77" s="2"/>
      <c r="AE77" s="2"/>
      <c r="AF77" s="2"/>
      <c r="AG77" s="2"/>
      <c r="AH77" s="2"/>
      <c r="AI77" s="2"/>
      <c r="AJ77" s="2"/>
      <c r="AK77" s="2"/>
      <c r="AL77" s="2"/>
      <c r="AM77" s="2"/>
      <c r="AN77" s="2"/>
      <c r="AO77" s="2"/>
      <c r="AP77" s="2"/>
      <c r="AQ77" s="2"/>
      <c r="AR77" s="2"/>
      <c r="AS77" s="2"/>
      <c r="AT77" s="2"/>
      <c r="AU77" s="2"/>
      <c r="AV77" s="2"/>
      <c r="AW77" s="2"/>
      <c r="AX77" s="2"/>
    </row>
    <row r="78" spans="1:50" ht="10.5" customHeight="1" x14ac:dyDescent="0.35">
      <c r="A78" s="2"/>
      <c r="B78" s="2"/>
      <c r="C78" s="2"/>
      <c r="D78" s="2"/>
      <c r="E78" s="2"/>
      <c r="F78" s="2"/>
      <c r="G78" s="2"/>
      <c r="H78" s="2"/>
      <c r="I78" s="2"/>
      <c r="J78" s="2"/>
      <c r="K78" s="2"/>
      <c r="L78" s="2"/>
      <c r="M78" s="2"/>
      <c r="N78" s="2"/>
      <c r="O78" s="2"/>
      <c r="P78" s="2"/>
      <c r="Q78" s="2"/>
      <c r="R78" s="2"/>
      <c r="S78" s="2"/>
      <c r="T78" s="2"/>
      <c r="U78" s="2"/>
      <c r="V78" s="2"/>
      <c r="W78" s="2"/>
      <c r="X78" s="2"/>
      <c r="Y78" s="2"/>
      <c r="Z78" s="2"/>
      <c r="AA78" s="2"/>
      <c r="AB78" s="2"/>
      <c r="AC78" s="2"/>
      <c r="AD78" s="2"/>
      <c r="AE78" s="2"/>
      <c r="AF78" s="2"/>
      <c r="AG78" s="2"/>
      <c r="AH78" s="2"/>
      <c r="AI78" s="2"/>
      <c r="AJ78" s="2"/>
      <c r="AK78" s="2"/>
      <c r="AL78" s="2"/>
      <c r="AM78" s="2"/>
      <c r="AN78" s="2"/>
      <c r="AO78" s="2"/>
      <c r="AP78" s="2"/>
      <c r="AQ78" s="2"/>
      <c r="AR78" s="2"/>
      <c r="AS78" s="2"/>
      <c r="AT78" s="2"/>
      <c r="AU78" s="2"/>
      <c r="AV78" s="2"/>
      <c r="AW78" s="2"/>
      <c r="AX78" s="2"/>
    </row>
    <row r="79" spans="1:50" ht="10.5" customHeight="1" x14ac:dyDescent="0.35">
      <c r="A79" s="2"/>
      <c r="B79" s="2"/>
      <c r="C79" s="2"/>
      <c r="D79" s="2"/>
      <c r="E79" s="2"/>
      <c r="F79" s="2"/>
      <c r="G79" s="2"/>
      <c r="H79" s="2"/>
      <c r="I79" s="2"/>
      <c r="J79" s="2"/>
      <c r="K79" s="2"/>
      <c r="L79" s="2"/>
      <c r="M79" s="2"/>
      <c r="N79" s="2"/>
      <c r="O79" s="2"/>
      <c r="P79" s="2"/>
      <c r="Q79" s="2"/>
      <c r="R79" s="2"/>
      <c r="S79" s="2"/>
      <c r="T79" s="2"/>
      <c r="U79" s="2"/>
      <c r="V79" s="2"/>
      <c r="W79" s="2"/>
      <c r="X79" s="2"/>
      <c r="Y79" s="2"/>
      <c r="Z79" s="2"/>
      <c r="AA79" s="2"/>
      <c r="AB79" s="2"/>
      <c r="AC79" s="2"/>
      <c r="AD79" s="2"/>
      <c r="AE79" s="2"/>
      <c r="AF79" s="2"/>
      <c r="AG79" s="2"/>
      <c r="AH79" s="2"/>
      <c r="AI79" s="2"/>
      <c r="AJ79" s="2"/>
      <c r="AK79" s="2"/>
      <c r="AL79" s="2"/>
      <c r="AM79" s="2"/>
      <c r="AN79" s="2"/>
      <c r="AO79" s="2"/>
      <c r="AP79" s="2"/>
      <c r="AQ79" s="2"/>
      <c r="AR79" s="2"/>
      <c r="AS79" s="2"/>
      <c r="AT79" s="2"/>
      <c r="AU79" s="2"/>
      <c r="AV79" s="2"/>
      <c r="AW79" s="2"/>
      <c r="AX79" s="2"/>
    </row>
    <row r="80" spans="1:50" ht="10.5" customHeight="1" x14ac:dyDescent="0.35">
      <c r="A80" s="2"/>
      <c r="B80" s="2"/>
      <c r="C80" s="2"/>
      <c r="D80" s="2"/>
      <c r="E80" s="2"/>
      <c r="F80" s="2"/>
      <c r="G80" s="2"/>
      <c r="H80" s="2"/>
      <c r="I80" s="2"/>
      <c r="J80" s="2"/>
      <c r="K80" s="2"/>
      <c r="L80" s="2"/>
      <c r="M80" s="2"/>
      <c r="N80" s="2"/>
      <c r="O80" s="2"/>
      <c r="P80" s="2"/>
      <c r="Q80" s="2"/>
      <c r="R80" s="2"/>
      <c r="S80" s="2"/>
      <c r="T80" s="2"/>
      <c r="U80" s="2"/>
      <c r="V80" s="2"/>
      <c r="W80" s="2"/>
      <c r="X80" s="2"/>
      <c r="Y80" s="2"/>
      <c r="Z80" s="2"/>
      <c r="AA80" s="2"/>
      <c r="AB80" s="2"/>
      <c r="AC80" s="2"/>
      <c r="AD80" s="2"/>
      <c r="AE80" s="2"/>
      <c r="AF80" s="2"/>
      <c r="AG80" s="2"/>
      <c r="AH80" s="2"/>
      <c r="AI80" s="2"/>
      <c r="AJ80" s="2"/>
      <c r="AK80" s="2"/>
      <c r="AL80" s="2"/>
      <c r="AM80" s="2"/>
      <c r="AN80" s="2"/>
      <c r="AO80" s="2"/>
      <c r="AP80" s="2"/>
      <c r="AQ80" s="2"/>
      <c r="AR80" s="2"/>
      <c r="AS80" s="2"/>
      <c r="AT80" s="2"/>
      <c r="AU80" s="2"/>
      <c r="AV80" s="2"/>
      <c r="AW80" s="2"/>
      <c r="AX80" s="2"/>
    </row>
    <row r="81" spans="1:50" ht="10.5" customHeight="1" x14ac:dyDescent="0.35">
      <c r="A81" s="2"/>
      <c r="B81" s="2"/>
      <c r="C81" s="2"/>
      <c r="D81" s="2"/>
      <c r="E81" s="2"/>
      <c r="F81" s="2"/>
      <c r="G81" s="2"/>
      <c r="H81" s="2"/>
      <c r="I81" s="2"/>
      <c r="J81" s="2"/>
      <c r="K81" s="2"/>
      <c r="L81" s="2"/>
      <c r="M81" s="2"/>
      <c r="N81" s="2"/>
      <c r="O81" s="2"/>
      <c r="P81" s="2"/>
      <c r="Q81" s="2"/>
      <c r="R81" s="2"/>
      <c r="S81" s="2"/>
      <c r="T81" s="2"/>
      <c r="U81" s="2"/>
      <c r="V81" s="2"/>
      <c r="W81" s="2"/>
      <c r="X81" s="2"/>
      <c r="Y81" s="2"/>
      <c r="Z81" s="2"/>
      <c r="AA81" s="2"/>
      <c r="AB81" s="2"/>
      <c r="AC81" s="2"/>
      <c r="AD81" s="2"/>
      <c r="AE81" s="2"/>
      <c r="AF81" s="2"/>
      <c r="AG81" s="2"/>
      <c r="AH81" s="2"/>
      <c r="AI81" s="2"/>
      <c r="AJ81" s="2"/>
      <c r="AK81" s="2"/>
      <c r="AL81" s="2"/>
      <c r="AM81" s="2"/>
      <c r="AN81" s="2"/>
      <c r="AO81" s="2"/>
      <c r="AP81" s="2"/>
      <c r="AQ81" s="2"/>
      <c r="AR81" s="2"/>
      <c r="AS81" s="2"/>
      <c r="AT81" s="2"/>
      <c r="AU81" s="2"/>
      <c r="AV81" s="2"/>
      <c r="AW81" s="2"/>
      <c r="AX81" s="2"/>
    </row>
    <row r="82" spans="1:50" ht="10.5" customHeight="1" x14ac:dyDescent="0.35">
      <c r="A82" s="2"/>
      <c r="B82" s="2"/>
      <c r="C82" s="2"/>
      <c r="D82" s="2"/>
      <c r="E82" s="2"/>
      <c r="F82" s="2"/>
      <c r="G82" s="2"/>
      <c r="H82" s="2"/>
      <c r="I82" s="2"/>
      <c r="J82" s="2"/>
      <c r="K82" s="2"/>
      <c r="L82" s="2"/>
      <c r="M82" s="2"/>
      <c r="N82" s="2"/>
      <c r="O82" s="2"/>
      <c r="P82" s="2"/>
      <c r="Q82" s="2"/>
      <c r="R82" s="2"/>
      <c r="S82" s="2"/>
      <c r="T82" s="2"/>
      <c r="U82" s="2"/>
      <c r="V82" s="2"/>
      <c r="W82" s="2"/>
      <c r="X82" s="2"/>
      <c r="Y82" s="2"/>
      <c r="Z82" s="2"/>
      <c r="AA82" s="2"/>
      <c r="AB82" s="2"/>
      <c r="AC82" s="2"/>
      <c r="AD82" s="2"/>
      <c r="AE82" s="2"/>
      <c r="AF82" s="2"/>
      <c r="AG82" s="2"/>
      <c r="AH82" s="2"/>
      <c r="AI82" s="2"/>
      <c r="AJ82" s="2"/>
      <c r="AK82" s="2"/>
      <c r="AL82" s="2"/>
      <c r="AM82" s="2"/>
      <c r="AN82" s="2"/>
      <c r="AO82" s="2"/>
      <c r="AP82" s="2"/>
      <c r="AQ82" s="2"/>
      <c r="AR82" s="2"/>
      <c r="AS82" s="2"/>
      <c r="AT82" s="2"/>
      <c r="AU82" s="2"/>
      <c r="AV82" s="2"/>
      <c r="AW82" s="2"/>
      <c r="AX82" s="2"/>
    </row>
    <row r="83" spans="1:50" ht="10.5" customHeight="1" x14ac:dyDescent="0.35">
      <c r="A83" s="2"/>
      <c r="B83" s="2"/>
      <c r="C83" s="2"/>
      <c r="D83" s="2"/>
      <c r="E83" s="2"/>
      <c r="F83" s="2"/>
      <c r="G83" s="2"/>
      <c r="H83" s="2"/>
      <c r="I83" s="2"/>
      <c r="J83" s="2"/>
      <c r="K83" s="2"/>
      <c r="L83" s="2"/>
      <c r="M83" s="2"/>
      <c r="N83" s="2"/>
      <c r="O83" s="2"/>
      <c r="P83" s="2"/>
      <c r="Q83" s="2"/>
      <c r="R83" s="2"/>
      <c r="S83" s="2"/>
      <c r="T83" s="2"/>
      <c r="U83" s="2"/>
      <c r="V83" s="2"/>
      <c r="W83" s="2"/>
      <c r="X83" s="2"/>
      <c r="Y83" s="2"/>
      <c r="Z83" s="2"/>
      <c r="AA83" s="2"/>
      <c r="AB83" s="2"/>
      <c r="AC83" s="2"/>
      <c r="AD83" s="2"/>
      <c r="AE83" s="2"/>
      <c r="AF83" s="2"/>
      <c r="AG83" s="2"/>
      <c r="AH83" s="2"/>
      <c r="AI83" s="2"/>
      <c r="AJ83" s="2"/>
      <c r="AK83" s="2"/>
      <c r="AL83" s="2"/>
      <c r="AM83" s="2"/>
      <c r="AN83" s="2"/>
      <c r="AO83" s="2"/>
      <c r="AP83" s="2"/>
      <c r="AQ83" s="2"/>
      <c r="AR83" s="2"/>
      <c r="AS83" s="2"/>
      <c r="AT83" s="2"/>
      <c r="AU83" s="2"/>
      <c r="AV83" s="2"/>
      <c r="AW83" s="2"/>
      <c r="AX83" s="2"/>
    </row>
    <row r="84" spans="1:50" ht="10.5" customHeight="1" x14ac:dyDescent="0.35">
      <c r="A84" s="2"/>
      <c r="B84" s="2"/>
      <c r="C84" s="2"/>
      <c r="D84" s="2"/>
      <c r="E84" s="2"/>
      <c r="F84" s="2"/>
      <c r="G84" s="2"/>
      <c r="H84" s="2"/>
      <c r="I84" s="2"/>
      <c r="J84" s="2"/>
      <c r="K84" s="2"/>
      <c r="L84" s="2"/>
      <c r="M84" s="2"/>
      <c r="N84" s="2"/>
      <c r="O84" s="2"/>
      <c r="P84" s="2"/>
      <c r="Q84" s="2"/>
      <c r="R84" s="2"/>
      <c r="S84" s="2"/>
      <c r="T84" s="2"/>
      <c r="U84" s="2"/>
      <c r="V84" s="2"/>
      <c r="W84" s="2"/>
      <c r="X84" s="2"/>
      <c r="Y84" s="2"/>
      <c r="Z84" s="2"/>
      <c r="AA84" s="2"/>
      <c r="AB84" s="2"/>
      <c r="AC84" s="2"/>
      <c r="AD84" s="2"/>
      <c r="AE84" s="2"/>
      <c r="AF84" s="2"/>
      <c r="AG84" s="2"/>
      <c r="AH84" s="2"/>
      <c r="AI84" s="2"/>
      <c r="AJ84" s="2"/>
      <c r="AK84" s="2"/>
      <c r="AL84" s="2"/>
      <c r="AM84" s="2"/>
      <c r="AN84" s="2"/>
      <c r="AO84" s="2"/>
      <c r="AP84" s="2"/>
      <c r="AQ84" s="2"/>
      <c r="AR84" s="2"/>
      <c r="AS84" s="2"/>
      <c r="AT84" s="2"/>
      <c r="AU84" s="2"/>
      <c r="AV84" s="2"/>
      <c r="AW84" s="2"/>
      <c r="AX84" s="2"/>
    </row>
    <row r="85" spans="1:50" ht="10.5" customHeight="1" x14ac:dyDescent="0.35">
      <c r="A85" s="2"/>
      <c r="B85" s="2"/>
      <c r="C85" s="2"/>
      <c r="D85" s="2"/>
      <c r="E85" s="2"/>
      <c r="F85" s="2"/>
      <c r="G85" s="2"/>
      <c r="H85" s="2"/>
      <c r="I85" s="2"/>
      <c r="J85" s="2"/>
      <c r="K85" s="2"/>
      <c r="L85" s="2"/>
      <c r="M85" s="2"/>
      <c r="N85" s="2"/>
      <c r="O85" s="2"/>
      <c r="P85" s="2"/>
      <c r="Q85" s="2"/>
      <c r="R85" s="2"/>
      <c r="S85" s="2"/>
      <c r="T85" s="2"/>
      <c r="U85" s="2"/>
      <c r="V85" s="2"/>
      <c r="W85" s="2"/>
      <c r="X85" s="2"/>
      <c r="Y85" s="2"/>
      <c r="Z85" s="2"/>
      <c r="AA85" s="2"/>
      <c r="AB85" s="2"/>
      <c r="AC85" s="2"/>
      <c r="AD85" s="2"/>
      <c r="AE85" s="2"/>
      <c r="AF85" s="2"/>
      <c r="AG85" s="2"/>
      <c r="AH85" s="2"/>
      <c r="AI85" s="2"/>
      <c r="AJ85" s="2"/>
      <c r="AK85" s="2"/>
      <c r="AL85" s="2"/>
      <c r="AM85" s="2"/>
      <c r="AN85" s="2"/>
      <c r="AO85" s="2"/>
      <c r="AP85" s="2"/>
      <c r="AQ85" s="2"/>
      <c r="AR85" s="2"/>
      <c r="AS85" s="2"/>
      <c r="AT85" s="2"/>
      <c r="AU85" s="2"/>
      <c r="AV85" s="2"/>
      <c r="AW85" s="2"/>
      <c r="AX85" s="2"/>
    </row>
    <row r="86" spans="1:50" ht="10.5" customHeight="1" x14ac:dyDescent="0.35">
      <c r="A86" s="2"/>
      <c r="B86" s="2"/>
      <c r="C86" s="2"/>
      <c r="D86" s="2"/>
      <c r="E86" s="2"/>
      <c r="F86" s="2"/>
      <c r="G86" s="2"/>
      <c r="H86" s="2"/>
      <c r="I86" s="2"/>
      <c r="J86" s="2"/>
      <c r="K86" s="2"/>
      <c r="L86" s="2"/>
      <c r="M86" s="2"/>
      <c r="N86" s="2"/>
      <c r="O86" s="2"/>
      <c r="P86" s="2"/>
      <c r="Q86" s="2"/>
      <c r="R86" s="2"/>
      <c r="S86" s="2"/>
      <c r="T86" s="2"/>
      <c r="U86" s="2"/>
      <c r="V86" s="2"/>
      <c r="W86" s="2"/>
      <c r="X86" s="2"/>
      <c r="Y86" s="2"/>
      <c r="Z86" s="2"/>
      <c r="AA86" s="2"/>
      <c r="AB86" s="2"/>
      <c r="AC86" s="2"/>
      <c r="AD86" s="2"/>
      <c r="AE86" s="2"/>
      <c r="AF86" s="2"/>
      <c r="AG86" s="2"/>
      <c r="AH86" s="2"/>
      <c r="AI86" s="2"/>
      <c r="AJ86" s="2"/>
      <c r="AK86" s="2"/>
      <c r="AL86" s="2"/>
      <c r="AM86" s="2"/>
      <c r="AN86" s="2"/>
      <c r="AO86" s="2"/>
      <c r="AP86" s="2"/>
      <c r="AQ86" s="2"/>
      <c r="AR86" s="2"/>
      <c r="AS86" s="2"/>
      <c r="AT86" s="2"/>
      <c r="AU86" s="2"/>
      <c r="AV86" s="2"/>
      <c r="AW86" s="2"/>
      <c r="AX86" s="2"/>
    </row>
    <row r="87" spans="1:50" ht="10.5" customHeight="1" x14ac:dyDescent="0.35">
      <c r="A87" s="2"/>
      <c r="B87" s="2"/>
      <c r="C87" s="2"/>
      <c r="D87" s="2"/>
      <c r="E87" s="2"/>
      <c r="F87" s="2"/>
      <c r="G87" s="2"/>
      <c r="H87" s="2"/>
      <c r="I87" s="2"/>
      <c r="J87" s="2"/>
      <c r="K87" s="2"/>
      <c r="L87" s="2"/>
      <c r="M87" s="2"/>
      <c r="N87" s="2"/>
      <c r="O87" s="2"/>
      <c r="P87" s="2"/>
      <c r="Q87" s="2"/>
      <c r="R87" s="2"/>
      <c r="S87" s="2"/>
      <c r="T87" s="2"/>
      <c r="U87" s="2"/>
      <c r="V87" s="2"/>
      <c r="W87" s="2"/>
      <c r="X87" s="2"/>
      <c r="Y87" s="2"/>
      <c r="Z87" s="2"/>
      <c r="AA87" s="2"/>
      <c r="AB87" s="2"/>
      <c r="AC87" s="2"/>
      <c r="AD87" s="2"/>
      <c r="AE87" s="2"/>
      <c r="AF87" s="2"/>
      <c r="AG87" s="2"/>
      <c r="AH87" s="2"/>
      <c r="AI87" s="2"/>
      <c r="AJ87" s="2"/>
      <c r="AK87" s="2"/>
      <c r="AL87" s="2"/>
      <c r="AM87" s="2"/>
      <c r="AN87" s="2"/>
      <c r="AO87" s="2"/>
      <c r="AP87" s="2"/>
      <c r="AQ87" s="2"/>
      <c r="AR87" s="2"/>
      <c r="AS87" s="2"/>
      <c r="AT87" s="2"/>
      <c r="AU87" s="2"/>
      <c r="AV87" s="2"/>
      <c r="AW87" s="2"/>
      <c r="AX87" s="2"/>
    </row>
    <row r="88" spans="1:50" ht="10.5" customHeight="1" x14ac:dyDescent="0.35">
      <c r="A88" s="2"/>
      <c r="B88" s="2"/>
      <c r="C88" s="2"/>
      <c r="D88" s="2"/>
      <c r="E88" s="2"/>
      <c r="F88" s="2"/>
      <c r="G88" s="2"/>
      <c r="H88" s="2"/>
      <c r="I88" s="2"/>
      <c r="J88" s="2"/>
      <c r="K88" s="2"/>
      <c r="L88" s="2"/>
      <c r="M88" s="2"/>
      <c r="N88" s="2"/>
      <c r="O88" s="2"/>
      <c r="P88" s="2"/>
      <c r="Q88" s="2"/>
      <c r="R88" s="2"/>
      <c r="S88" s="2"/>
      <c r="T88" s="2"/>
      <c r="U88" s="2"/>
      <c r="V88" s="2"/>
      <c r="W88" s="2"/>
      <c r="X88" s="2"/>
      <c r="Y88" s="2"/>
      <c r="Z88" s="2"/>
      <c r="AA88" s="2"/>
      <c r="AB88" s="2"/>
      <c r="AC88" s="2"/>
      <c r="AD88" s="2"/>
      <c r="AE88" s="2"/>
      <c r="AF88" s="2"/>
      <c r="AG88" s="2"/>
      <c r="AH88" s="2"/>
      <c r="AI88" s="2"/>
      <c r="AJ88" s="2"/>
      <c r="AK88" s="2"/>
      <c r="AL88" s="2"/>
      <c r="AM88" s="2"/>
      <c r="AN88" s="2"/>
      <c r="AO88" s="2"/>
      <c r="AP88" s="2"/>
      <c r="AQ88" s="2"/>
      <c r="AR88" s="2"/>
      <c r="AS88" s="2"/>
      <c r="AT88" s="2"/>
      <c r="AU88" s="2"/>
      <c r="AV88" s="2"/>
      <c r="AW88" s="2"/>
      <c r="AX88" s="2"/>
    </row>
  </sheetData>
  <mergeCells count="14">
    <mergeCell ref="E14:E15"/>
    <mergeCell ref="E6:E7"/>
    <mergeCell ref="AE6:AE7"/>
    <mergeCell ref="E8:E9"/>
    <mergeCell ref="E10:E11"/>
    <mergeCell ref="E12:E13"/>
    <mergeCell ref="E31:E32"/>
    <mergeCell ref="E33:E34"/>
    <mergeCell ref="E16:E17"/>
    <mergeCell ref="E23:E24"/>
    <mergeCell ref="AE23:AE24"/>
    <mergeCell ref="E25:E26"/>
    <mergeCell ref="E27:E28"/>
    <mergeCell ref="E29:E30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&amp;R&amp;"-,標準"&amp;9中古マンション・成約価格帯別件数</oddHead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 codeName="Sheet10">
    <tabColor rgb="FFFF99CC"/>
    <pageSetUpPr fitToPage="1"/>
  </sheetPr>
  <dimension ref="A1:AB88"/>
  <sheetViews>
    <sheetView showGridLines="0" view="pageBreakPreview" zoomScaleNormal="100" zoomScaleSheetLayoutView="100" workbookViewId="0"/>
  </sheetViews>
  <sheetFormatPr defaultRowHeight="10.5" customHeight="1" x14ac:dyDescent="0.35"/>
  <cols>
    <col min="1" max="1" width="1.5703125" style="1" customWidth="1"/>
    <col min="2" max="2" width="4.640625" style="1" customWidth="1"/>
    <col min="3" max="3" width="6.140625" style="1" customWidth="1"/>
    <col min="4" max="4" width="7.42578125" style="1" customWidth="1"/>
    <col min="5" max="5" width="6.140625" style="1" customWidth="1"/>
    <col min="6" max="7" width="7.42578125" style="1" customWidth="1"/>
    <col min="8" max="8" width="6.140625" style="1" customWidth="1"/>
    <col min="9" max="10" width="7.42578125" style="1" customWidth="1"/>
    <col min="11" max="11" width="6.140625" style="1" customWidth="1"/>
    <col min="12" max="13" width="7.42578125" style="1" customWidth="1"/>
    <col min="14" max="14" width="6.35546875" style="1" customWidth="1"/>
    <col min="15" max="15" width="1.5703125" style="1" customWidth="1"/>
    <col min="16" max="256" width="8.85546875" style="1"/>
    <col min="257" max="257" width="1.5703125" style="1" customWidth="1"/>
    <col min="258" max="258" width="4.640625" style="1" customWidth="1"/>
    <col min="259" max="259" width="6.140625" style="1" customWidth="1"/>
    <col min="260" max="260" width="7.42578125" style="1" customWidth="1"/>
    <col min="261" max="261" width="6.140625" style="1" customWidth="1"/>
    <col min="262" max="263" width="7.42578125" style="1" customWidth="1"/>
    <col min="264" max="264" width="6.140625" style="1" customWidth="1"/>
    <col min="265" max="266" width="7.42578125" style="1" customWidth="1"/>
    <col min="267" max="267" width="6.140625" style="1" customWidth="1"/>
    <col min="268" max="269" width="7.42578125" style="1" customWidth="1"/>
    <col min="270" max="270" width="6.35546875" style="1" customWidth="1"/>
    <col min="271" max="512" width="8.85546875" style="1"/>
    <col min="513" max="513" width="1.5703125" style="1" customWidth="1"/>
    <col min="514" max="514" width="4.640625" style="1" customWidth="1"/>
    <col min="515" max="515" width="6.140625" style="1" customWidth="1"/>
    <col min="516" max="516" width="7.42578125" style="1" customWidth="1"/>
    <col min="517" max="517" width="6.140625" style="1" customWidth="1"/>
    <col min="518" max="519" width="7.42578125" style="1" customWidth="1"/>
    <col min="520" max="520" width="6.140625" style="1" customWidth="1"/>
    <col min="521" max="522" width="7.42578125" style="1" customWidth="1"/>
    <col min="523" max="523" width="6.140625" style="1" customWidth="1"/>
    <col min="524" max="525" width="7.42578125" style="1" customWidth="1"/>
    <col min="526" max="526" width="6.35546875" style="1" customWidth="1"/>
    <col min="527" max="768" width="8.85546875" style="1"/>
    <col min="769" max="769" width="1.5703125" style="1" customWidth="1"/>
    <col min="770" max="770" width="4.640625" style="1" customWidth="1"/>
    <col min="771" max="771" width="6.140625" style="1" customWidth="1"/>
    <col min="772" max="772" width="7.42578125" style="1" customWidth="1"/>
    <col min="773" max="773" width="6.140625" style="1" customWidth="1"/>
    <col min="774" max="775" width="7.42578125" style="1" customWidth="1"/>
    <col min="776" max="776" width="6.140625" style="1" customWidth="1"/>
    <col min="777" max="778" width="7.42578125" style="1" customWidth="1"/>
    <col min="779" max="779" width="6.140625" style="1" customWidth="1"/>
    <col min="780" max="781" width="7.42578125" style="1" customWidth="1"/>
    <col min="782" max="782" width="6.35546875" style="1" customWidth="1"/>
    <col min="783" max="1024" width="8.85546875" style="1"/>
    <col min="1025" max="1025" width="1.5703125" style="1" customWidth="1"/>
    <col min="1026" max="1026" width="4.640625" style="1" customWidth="1"/>
    <col min="1027" max="1027" width="6.140625" style="1" customWidth="1"/>
    <col min="1028" max="1028" width="7.42578125" style="1" customWidth="1"/>
    <col min="1029" max="1029" width="6.140625" style="1" customWidth="1"/>
    <col min="1030" max="1031" width="7.42578125" style="1" customWidth="1"/>
    <col min="1032" max="1032" width="6.140625" style="1" customWidth="1"/>
    <col min="1033" max="1034" width="7.42578125" style="1" customWidth="1"/>
    <col min="1035" max="1035" width="6.140625" style="1" customWidth="1"/>
    <col min="1036" max="1037" width="7.42578125" style="1" customWidth="1"/>
    <col min="1038" max="1038" width="6.35546875" style="1" customWidth="1"/>
    <col min="1039" max="1280" width="8.85546875" style="1"/>
    <col min="1281" max="1281" width="1.5703125" style="1" customWidth="1"/>
    <col min="1282" max="1282" width="4.640625" style="1" customWidth="1"/>
    <col min="1283" max="1283" width="6.140625" style="1" customWidth="1"/>
    <col min="1284" max="1284" width="7.42578125" style="1" customWidth="1"/>
    <col min="1285" max="1285" width="6.140625" style="1" customWidth="1"/>
    <col min="1286" max="1287" width="7.42578125" style="1" customWidth="1"/>
    <col min="1288" max="1288" width="6.140625" style="1" customWidth="1"/>
    <col min="1289" max="1290" width="7.42578125" style="1" customWidth="1"/>
    <col min="1291" max="1291" width="6.140625" style="1" customWidth="1"/>
    <col min="1292" max="1293" width="7.42578125" style="1" customWidth="1"/>
    <col min="1294" max="1294" width="6.35546875" style="1" customWidth="1"/>
    <col min="1295" max="1536" width="8.85546875" style="1"/>
    <col min="1537" max="1537" width="1.5703125" style="1" customWidth="1"/>
    <col min="1538" max="1538" width="4.640625" style="1" customWidth="1"/>
    <col min="1539" max="1539" width="6.140625" style="1" customWidth="1"/>
    <col min="1540" max="1540" width="7.42578125" style="1" customWidth="1"/>
    <col min="1541" max="1541" width="6.140625" style="1" customWidth="1"/>
    <col min="1542" max="1543" width="7.42578125" style="1" customWidth="1"/>
    <col min="1544" max="1544" width="6.140625" style="1" customWidth="1"/>
    <col min="1545" max="1546" width="7.42578125" style="1" customWidth="1"/>
    <col min="1547" max="1547" width="6.140625" style="1" customWidth="1"/>
    <col min="1548" max="1549" width="7.42578125" style="1" customWidth="1"/>
    <col min="1550" max="1550" width="6.35546875" style="1" customWidth="1"/>
    <col min="1551" max="1792" width="8.85546875" style="1"/>
    <col min="1793" max="1793" width="1.5703125" style="1" customWidth="1"/>
    <col min="1794" max="1794" width="4.640625" style="1" customWidth="1"/>
    <col min="1795" max="1795" width="6.140625" style="1" customWidth="1"/>
    <col min="1796" max="1796" width="7.42578125" style="1" customWidth="1"/>
    <col min="1797" max="1797" width="6.140625" style="1" customWidth="1"/>
    <col min="1798" max="1799" width="7.42578125" style="1" customWidth="1"/>
    <col min="1800" max="1800" width="6.140625" style="1" customWidth="1"/>
    <col min="1801" max="1802" width="7.42578125" style="1" customWidth="1"/>
    <col min="1803" max="1803" width="6.140625" style="1" customWidth="1"/>
    <col min="1804" max="1805" width="7.42578125" style="1" customWidth="1"/>
    <col min="1806" max="1806" width="6.35546875" style="1" customWidth="1"/>
    <col min="1807" max="2048" width="8.85546875" style="1"/>
    <col min="2049" max="2049" width="1.5703125" style="1" customWidth="1"/>
    <col min="2050" max="2050" width="4.640625" style="1" customWidth="1"/>
    <col min="2051" max="2051" width="6.140625" style="1" customWidth="1"/>
    <col min="2052" max="2052" width="7.42578125" style="1" customWidth="1"/>
    <col min="2053" max="2053" width="6.140625" style="1" customWidth="1"/>
    <col min="2054" max="2055" width="7.42578125" style="1" customWidth="1"/>
    <col min="2056" max="2056" width="6.140625" style="1" customWidth="1"/>
    <col min="2057" max="2058" width="7.42578125" style="1" customWidth="1"/>
    <col min="2059" max="2059" width="6.140625" style="1" customWidth="1"/>
    <col min="2060" max="2061" width="7.42578125" style="1" customWidth="1"/>
    <col min="2062" max="2062" width="6.35546875" style="1" customWidth="1"/>
    <col min="2063" max="2304" width="8.85546875" style="1"/>
    <col min="2305" max="2305" width="1.5703125" style="1" customWidth="1"/>
    <col min="2306" max="2306" width="4.640625" style="1" customWidth="1"/>
    <col min="2307" max="2307" width="6.140625" style="1" customWidth="1"/>
    <col min="2308" max="2308" width="7.42578125" style="1" customWidth="1"/>
    <col min="2309" max="2309" width="6.140625" style="1" customWidth="1"/>
    <col min="2310" max="2311" width="7.42578125" style="1" customWidth="1"/>
    <col min="2312" max="2312" width="6.140625" style="1" customWidth="1"/>
    <col min="2313" max="2314" width="7.42578125" style="1" customWidth="1"/>
    <col min="2315" max="2315" width="6.140625" style="1" customWidth="1"/>
    <col min="2316" max="2317" width="7.42578125" style="1" customWidth="1"/>
    <col min="2318" max="2318" width="6.35546875" style="1" customWidth="1"/>
    <col min="2319" max="2560" width="8.85546875" style="1"/>
    <col min="2561" max="2561" width="1.5703125" style="1" customWidth="1"/>
    <col min="2562" max="2562" width="4.640625" style="1" customWidth="1"/>
    <col min="2563" max="2563" width="6.140625" style="1" customWidth="1"/>
    <col min="2564" max="2564" width="7.42578125" style="1" customWidth="1"/>
    <col min="2565" max="2565" width="6.140625" style="1" customWidth="1"/>
    <col min="2566" max="2567" width="7.42578125" style="1" customWidth="1"/>
    <col min="2568" max="2568" width="6.140625" style="1" customWidth="1"/>
    <col min="2569" max="2570" width="7.42578125" style="1" customWidth="1"/>
    <col min="2571" max="2571" width="6.140625" style="1" customWidth="1"/>
    <col min="2572" max="2573" width="7.42578125" style="1" customWidth="1"/>
    <col min="2574" max="2574" width="6.35546875" style="1" customWidth="1"/>
    <col min="2575" max="2816" width="8.85546875" style="1"/>
    <col min="2817" max="2817" width="1.5703125" style="1" customWidth="1"/>
    <col min="2818" max="2818" width="4.640625" style="1" customWidth="1"/>
    <col min="2819" max="2819" width="6.140625" style="1" customWidth="1"/>
    <col min="2820" max="2820" width="7.42578125" style="1" customWidth="1"/>
    <col min="2821" max="2821" width="6.140625" style="1" customWidth="1"/>
    <col min="2822" max="2823" width="7.42578125" style="1" customWidth="1"/>
    <col min="2824" max="2824" width="6.140625" style="1" customWidth="1"/>
    <col min="2825" max="2826" width="7.42578125" style="1" customWidth="1"/>
    <col min="2827" max="2827" width="6.140625" style="1" customWidth="1"/>
    <col min="2828" max="2829" width="7.42578125" style="1" customWidth="1"/>
    <col min="2830" max="2830" width="6.35546875" style="1" customWidth="1"/>
    <col min="2831" max="3072" width="8.85546875" style="1"/>
    <col min="3073" max="3073" width="1.5703125" style="1" customWidth="1"/>
    <col min="3074" max="3074" width="4.640625" style="1" customWidth="1"/>
    <col min="3075" max="3075" width="6.140625" style="1" customWidth="1"/>
    <col min="3076" max="3076" width="7.42578125" style="1" customWidth="1"/>
    <col min="3077" max="3077" width="6.140625" style="1" customWidth="1"/>
    <col min="3078" max="3079" width="7.42578125" style="1" customWidth="1"/>
    <col min="3080" max="3080" width="6.140625" style="1" customWidth="1"/>
    <col min="3081" max="3082" width="7.42578125" style="1" customWidth="1"/>
    <col min="3083" max="3083" width="6.140625" style="1" customWidth="1"/>
    <col min="3084" max="3085" width="7.42578125" style="1" customWidth="1"/>
    <col min="3086" max="3086" width="6.35546875" style="1" customWidth="1"/>
    <col min="3087" max="3328" width="8.85546875" style="1"/>
    <col min="3329" max="3329" width="1.5703125" style="1" customWidth="1"/>
    <col min="3330" max="3330" width="4.640625" style="1" customWidth="1"/>
    <col min="3331" max="3331" width="6.140625" style="1" customWidth="1"/>
    <col min="3332" max="3332" width="7.42578125" style="1" customWidth="1"/>
    <col min="3333" max="3333" width="6.140625" style="1" customWidth="1"/>
    <col min="3334" max="3335" width="7.42578125" style="1" customWidth="1"/>
    <col min="3336" max="3336" width="6.140625" style="1" customWidth="1"/>
    <col min="3337" max="3338" width="7.42578125" style="1" customWidth="1"/>
    <col min="3339" max="3339" width="6.140625" style="1" customWidth="1"/>
    <col min="3340" max="3341" width="7.42578125" style="1" customWidth="1"/>
    <col min="3342" max="3342" width="6.35546875" style="1" customWidth="1"/>
    <col min="3343" max="3584" width="8.85546875" style="1"/>
    <col min="3585" max="3585" width="1.5703125" style="1" customWidth="1"/>
    <col min="3586" max="3586" width="4.640625" style="1" customWidth="1"/>
    <col min="3587" max="3587" width="6.140625" style="1" customWidth="1"/>
    <col min="3588" max="3588" width="7.42578125" style="1" customWidth="1"/>
    <col min="3589" max="3589" width="6.140625" style="1" customWidth="1"/>
    <col min="3590" max="3591" width="7.42578125" style="1" customWidth="1"/>
    <col min="3592" max="3592" width="6.140625" style="1" customWidth="1"/>
    <col min="3593" max="3594" width="7.42578125" style="1" customWidth="1"/>
    <col min="3595" max="3595" width="6.140625" style="1" customWidth="1"/>
    <col min="3596" max="3597" width="7.42578125" style="1" customWidth="1"/>
    <col min="3598" max="3598" width="6.35546875" style="1" customWidth="1"/>
    <col min="3599" max="3840" width="8.85546875" style="1"/>
    <col min="3841" max="3841" width="1.5703125" style="1" customWidth="1"/>
    <col min="3842" max="3842" width="4.640625" style="1" customWidth="1"/>
    <col min="3843" max="3843" width="6.140625" style="1" customWidth="1"/>
    <col min="3844" max="3844" width="7.42578125" style="1" customWidth="1"/>
    <col min="3845" max="3845" width="6.140625" style="1" customWidth="1"/>
    <col min="3846" max="3847" width="7.42578125" style="1" customWidth="1"/>
    <col min="3848" max="3848" width="6.140625" style="1" customWidth="1"/>
    <col min="3849" max="3850" width="7.42578125" style="1" customWidth="1"/>
    <col min="3851" max="3851" width="6.140625" style="1" customWidth="1"/>
    <col min="3852" max="3853" width="7.42578125" style="1" customWidth="1"/>
    <col min="3854" max="3854" width="6.35546875" style="1" customWidth="1"/>
    <col min="3855" max="4096" width="8.85546875" style="1"/>
    <col min="4097" max="4097" width="1.5703125" style="1" customWidth="1"/>
    <col min="4098" max="4098" width="4.640625" style="1" customWidth="1"/>
    <col min="4099" max="4099" width="6.140625" style="1" customWidth="1"/>
    <col min="4100" max="4100" width="7.42578125" style="1" customWidth="1"/>
    <col min="4101" max="4101" width="6.140625" style="1" customWidth="1"/>
    <col min="4102" max="4103" width="7.42578125" style="1" customWidth="1"/>
    <col min="4104" max="4104" width="6.140625" style="1" customWidth="1"/>
    <col min="4105" max="4106" width="7.42578125" style="1" customWidth="1"/>
    <col min="4107" max="4107" width="6.140625" style="1" customWidth="1"/>
    <col min="4108" max="4109" width="7.42578125" style="1" customWidth="1"/>
    <col min="4110" max="4110" width="6.35546875" style="1" customWidth="1"/>
    <col min="4111" max="4352" width="8.85546875" style="1"/>
    <col min="4353" max="4353" width="1.5703125" style="1" customWidth="1"/>
    <col min="4354" max="4354" width="4.640625" style="1" customWidth="1"/>
    <col min="4355" max="4355" width="6.140625" style="1" customWidth="1"/>
    <col min="4356" max="4356" width="7.42578125" style="1" customWidth="1"/>
    <col min="4357" max="4357" width="6.140625" style="1" customWidth="1"/>
    <col min="4358" max="4359" width="7.42578125" style="1" customWidth="1"/>
    <col min="4360" max="4360" width="6.140625" style="1" customWidth="1"/>
    <col min="4361" max="4362" width="7.42578125" style="1" customWidth="1"/>
    <col min="4363" max="4363" width="6.140625" style="1" customWidth="1"/>
    <col min="4364" max="4365" width="7.42578125" style="1" customWidth="1"/>
    <col min="4366" max="4366" width="6.35546875" style="1" customWidth="1"/>
    <col min="4367" max="4608" width="8.85546875" style="1"/>
    <col min="4609" max="4609" width="1.5703125" style="1" customWidth="1"/>
    <col min="4610" max="4610" width="4.640625" style="1" customWidth="1"/>
    <col min="4611" max="4611" width="6.140625" style="1" customWidth="1"/>
    <col min="4612" max="4612" width="7.42578125" style="1" customWidth="1"/>
    <col min="4613" max="4613" width="6.140625" style="1" customWidth="1"/>
    <col min="4614" max="4615" width="7.42578125" style="1" customWidth="1"/>
    <col min="4616" max="4616" width="6.140625" style="1" customWidth="1"/>
    <col min="4617" max="4618" width="7.42578125" style="1" customWidth="1"/>
    <col min="4619" max="4619" width="6.140625" style="1" customWidth="1"/>
    <col min="4620" max="4621" width="7.42578125" style="1" customWidth="1"/>
    <col min="4622" max="4622" width="6.35546875" style="1" customWidth="1"/>
    <col min="4623" max="4864" width="8.85546875" style="1"/>
    <col min="4865" max="4865" width="1.5703125" style="1" customWidth="1"/>
    <col min="4866" max="4866" width="4.640625" style="1" customWidth="1"/>
    <col min="4867" max="4867" width="6.140625" style="1" customWidth="1"/>
    <col min="4868" max="4868" width="7.42578125" style="1" customWidth="1"/>
    <col min="4869" max="4869" width="6.140625" style="1" customWidth="1"/>
    <col min="4870" max="4871" width="7.42578125" style="1" customWidth="1"/>
    <col min="4872" max="4872" width="6.140625" style="1" customWidth="1"/>
    <col min="4873" max="4874" width="7.42578125" style="1" customWidth="1"/>
    <col min="4875" max="4875" width="6.140625" style="1" customWidth="1"/>
    <col min="4876" max="4877" width="7.42578125" style="1" customWidth="1"/>
    <col min="4878" max="4878" width="6.35546875" style="1" customWidth="1"/>
    <col min="4879" max="5120" width="8.85546875" style="1"/>
    <col min="5121" max="5121" width="1.5703125" style="1" customWidth="1"/>
    <col min="5122" max="5122" width="4.640625" style="1" customWidth="1"/>
    <col min="5123" max="5123" width="6.140625" style="1" customWidth="1"/>
    <col min="5124" max="5124" width="7.42578125" style="1" customWidth="1"/>
    <col min="5125" max="5125" width="6.140625" style="1" customWidth="1"/>
    <col min="5126" max="5127" width="7.42578125" style="1" customWidth="1"/>
    <col min="5128" max="5128" width="6.140625" style="1" customWidth="1"/>
    <col min="5129" max="5130" width="7.42578125" style="1" customWidth="1"/>
    <col min="5131" max="5131" width="6.140625" style="1" customWidth="1"/>
    <col min="5132" max="5133" width="7.42578125" style="1" customWidth="1"/>
    <col min="5134" max="5134" width="6.35546875" style="1" customWidth="1"/>
    <col min="5135" max="5376" width="8.85546875" style="1"/>
    <col min="5377" max="5377" width="1.5703125" style="1" customWidth="1"/>
    <col min="5378" max="5378" width="4.640625" style="1" customWidth="1"/>
    <col min="5379" max="5379" width="6.140625" style="1" customWidth="1"/>
    <col min="5380" max="5380" width="7.42578125" style="1" customWidth="1"/>
    <col min="5381" max="5381" width="6.140625" style="1" customWidth="1"/>
    <col min="5382" max="5383" width="7.42578125" style="1" customWidth="1"/>
    <col min="5384" max="5384" width="6.140625" style="1" customWidth="1"/>
    <col min="5385" max="5386" width="7.42578125" style="1" customWidth="1"/>
    <col min="5387" max="5387" width="6.140625" style="1" customWidth="1"/>
    <col min="5388" max="5389" width="7.42578125" style="1" customWidth="1"/>
    <col min="5390" max="5390" width="6.35546875" style="1" customWidth="1"/>
    <col min="5391" max="5632" width="8.85546875" style="1"/>
    <col min="5633" max="5633" width="1.5703125" style="1" customWidth="1"/>
    <col min="5634" max="5634" width="4.640625" style="1" customWidth="1"/>
    <col min="5635" max="5635" width="6.140625" style="1" customWidth="1"/>
    <col min="5636" max="5636" width="7.42578125" style="1" customWidth="1"/>
    <col min="5637" max="5637" width="6.140625" style="1" customWidth="1"/>
    <col min="5638" max="5639" width="7.42578125" style="1" customWidth="1"/>
    <col min="5640" max="5640" width="6.140625" style="1" customWidth="1"/>
    <col min="5641" max="5642" width="7.42578125" style="1" customWidth="1"/>
    <col min="5643" max="5643" width="6.140625" style="1" customWidth="1"/>
    <col min="5644" max="5645" width="7.42578125" style="1" customWidth="1"/>
    <col min="5646" max="5646" width="6.35546875" style="1" customWidth="1"/>
    <col min="5647" max="5888" width="8.85546875" style="1"/>
    <col min="5889" max="5889" width="1.5703125" style="1" customWidth="1"/>
    <col min="5890" max="5890" width="4.640625" style="1" customWidth="1"/>
    <col min="5891" max="5891" width="6.140625" style="1" customWidth="1"/>
    <col min="5892" max="5892" width="7.42578125" style="1" customWidth="1"/>
    <col min="5893" max="5893" width="6.140625" style="1" customWidth="1"/>
    <col min="5894" max="5895" width="7.42578125" style="1" customWidth="1"/>
    <col min="5896" max="5896" width="6.140625" style="1" customWidth="1"/>
    <col min="5897" max="5898" width="7.42578125" style="1" customWidth="1"/>
    <col min="5899" max="5899" width="6.140625" style="1" customWidth="1"/>
    <col min="5900" max="5901" width="7.42578125" style="1" customWidth="1"/>
    <col min="5902" max="5902" width="6.35546875" style="1" customWidth="1"/>
    <col min="5903" max="6144" width="8.85546875" style="1"/>
    <col min="6145" max="6145" width="1.5703125" style="1" customWidth="1"/>
    <col min="6146" max="6146" width="4.640625" style="1" customWidth="1"/>
    <col min="6147" max="6147" width="6.140625" style="1" customWidth="1"/>
    <col min="6148" max="6148" width="7.42578125" style="1" customWidth="1"/>
    <col min="6149" max="6149" width="6.140625" style="1" customWidth="1"/>
    <col min="6150" max="6151" width="7.42578125" style="1" customWidth="1"/>
    <col min="6152" max="6152" width="6.140625" style="1" customWidth="1"/>
    <col min="6153" max="6154" width="7.42578125" style="1" customWidth="1"/>
    <col min="6155" max="6155" width="6.140625" style="1" customWidth="1"/>
    <col min="6156" max="6157" width="7.42578125" style="1" customWidth="1"/>
    <col min="6158" max="6158" width="6.35546875" style="1" customWidth="1"/>
    <col min="6159" max="6400" width="8.85546875" style="1"/>
    <col min="6401" max="6401" width="1.5703125" style="1" customWidth="1"/>
    <col min="6402" max="6402" width="4.640625" style="1" customWidth="1"/>
    <col min="6403" max="6403" width="6.140625" style="1" customWidth="1"/>
    <col min="6404" max="6404" width="7.42578125" style="1" customWidth="1"/>
    <col min="6405" max="6405" width="6.140625" style="1" customWidth="1"/>
    <col min="6406" max="6407" width="7.42578125" style="1" customWidth="1"/>
    <col min="6408" max="6408" width="6.140625" style="1" customWidth="1"/>
    <col min="6409" max="6410" width="7.42578125" style="1" customWidth="1"/>
    <col min="6411" max="6411" width="6.140625" style="1" customWidth="1"/>
    <col min="6412" max="6413" width="7.42578125" style="1" customWidth="1"/>
    <col min="6414" max="6414" width="6.35546875" style="1" customWidth="1"/>
    <col min="6415" max="6656" width="8.85546875" style="1"/>
    <col min="6657" max="6657" width="1.5703125" style="1" customWidth="1"/>
    <col min="6658" max="6658" width="4.640625" style="1" customWidth="1"/>
    <col min="6659" max="6659" width="6.140625" style="1" customWidth="1"/>
    <col min="6660" max="6660" width="7.42578125" style="1" customWidth="1"/>
    <col min="6661" max="6661" width="6.140625" style="1" customWidth="1"/>
    <col min="6662" max="6663" width="7.42578125" style="1" customWidth="1"/>
    <col min="6664" max="6664" width="6.140625" style="1" customWidth="1"/>
    <col min="6665" max="6666" width="7.42578125" style="1" customWidth="1"/>
    <col min="6667" max="6667" width="6.140625" style="1" customWidth="1"/>
    <col min="6668" max="6669" width="7.42578125" style="1" customWidth="1"/>
    <col min="6670" max="6670" width="6.35546875" style="1" customWidth="1"/>
    <col min="6671" max="6912" width="8.85546875" style="1"/>
    <col min="6913" max="6913" width="1.5703125" style="1" customWidth="1"/>
    <col min="6914" max="6914" width="4.640625" style="1" customWidth="1"/>
    <col min="6915" max="6915" width="6.140625" style="1" customWidth="1"/>
    <col min="6916" max="6916" width="7.42578125" style="1" customWidth="1"/>
    <col min="6917" max="6917" width="6.140625" style="1" customWidth="1"/>
    <col min="6918" max="6919" width="7.42578125" style="1" customWidth="1"/>
    <col min="6920" max="6920" width="6.140625" style="1" customWidth="1"/>
    <col min="6921" max="6922" width="7.42578125" style="1" customWidth="1"/>
    <col min="6923" max="6923" width="6.140625" style="1" customWidth="1"/>
    <col min="6924" max="6925" width="7.42578125" style="1" customWidth="1"/>
    <col min="6926" max="6926" width="6.35546875" style="1" customWidth="1"/>
    <col min="6927" max="7168" width="8.85546875" style="1"/>
    <col min="7169" max="7169" width="1.5703125" style="1" customWidth="1"/>
    <col min="7170" max="7170" width="4.640625" style="1" customWidth="1"/>
    <col min="7171" max="7171" width="6.140625" style="1" customWidth="1"/>
    <col min="7172" max="7172" width="7.42578125" style="1" customWidth="1"/>
    <col min="7173" max="7173" width="6.140625" style="1" customWidth="1"/>
    <col min="7174" max="7175" width="7.42578125" style="1" customWidth="1"/>
    <col min="7176" max="7176" width="6.140625" style="1" customWidth="1"/>
    <col min="7177" max="7178" width="7.42578125" style="1" customWidth="1"/>
    <col min="7179" max="7179" width="6.140625" style="1" customWidth="1"/>
    <col min="7180" max="7181" width="7.42578125" style="1" customWidth="1"/>
    <col min="7182" max="7182" width="6.35546875" style="1" customWidth="1"/>
    <col min="7183" max="7424" width="8.85546875" style="1"/>
    <col min="7425" max="7425" width="1.5703125" style="1" customWidth="1"/>
    <col min="7426" max="7426" width="4.640625" style="1" customWidth="1"/>
    <col min="7427" max="7427" width="6.140625" style="1" customWidth="1"/>
    <col min="7428" max="7428" width="7.42578125" style="1" customWidth="1"/>
    <col min="7429" max="7429" width="6.140625" style="1" customWidth="1"/>
    <col min="7430" max="7431" width="7.42578125" style="1" customWidth="1"/>
    <col min="7432" max="7432" width="6.140625" style="1" customWidth="1"/>
    <col min="7433" max="7434" width="7.42578125" style="1" customWidth="1"/>
    <col min="7435" max="7435" width="6.140625" style="1" customWidth="1"/>
    <col min="7436" max="7437" width="7.42578125" style="1" customWidth="1"/>
    <col min="7438" max="7438" width="6.35546875" style="1" customWidth="1"/>
    <col min="7439" max="7680" width="8.85546875" style="1"/>
    <col min="7681" max="7681" width="1.5703125" style="1" customWidth="1"/>
    <col min="7682" max="7682" width="4.640625" style="1" customWidth="1"/>
    <col min="7683" max="7683" width="6.140625" style="1" customWidth="1"/>
    <col min="7684" max="7684" width="7.42578125" style="1" customWidth="1"/>
    <col min="7685" max="7685" width="6.140625" style="1" customWidth="1"/>
    <col min="7686" max="7687" width="7.42578125" style="1" customWidth="1"/>
    <col min="7688" max="7688" width="6.140625" style="1" customWidth="1"/>
    <col min="7689" max="7690" width="7.42578125" style="1" customWidth="1"/>
    <col min="7691" max="7691" width="6.140625" style="1" customWidth="1"/>
    <col min="7692" max="7693" width="7.42578125" style="1" customWidth="1"/>
    <col min="7694" max="7694" width="6.35546875" style="1" customWidth="1"/>
    <col min="7695" max="7936" width="8.85546875" style="1"/>
    <col min="7937" max="7937" width="1.5703125" style="1" customWidth="1"/>
    <col min="7938" max="7938" width="4.640625" style="1" customWidth="1"/>
    <col min="7939" max="7939" width="6.140625" style="1" customWidth="1"/>
    <col min="7940" max="7940" width="7.42578125" style="1" customWidth="1"/>
    <col min="7941" max="7941" width="6.140625" style="1" customWidth="1"/>
    <col min="7942" max="7943" width="7.42578125" style="1" customWidth="1"/>
    <col min="7944" max="7944" width="6.140625" style="1" customWidth="1"/>
    <col min="7945" max="7946" width="7.42578125" style="1" customWidth="1"/>
    <col min="7947" max="7947" width="6.140625" style="1" customWidth="1"/>
    <col min="7948" max="7949" width="7.42578125" style="1" customWidth="1"/>
    <col min="7950" max="7950" width="6.35546875" style="1" customWidth="1"/>
    <col min="7951" max="8192" width="8.85546875" style="1"/>
    <col min="8193" max="8193" width="1.5703125" style="1" customWidth="1"/>
    <col min="8194" max="8194" width="4.640625" style="1" customWidth="1"/>
    <col min="8195" max="8195" width="6.140625" style="1" customWidth="1"/>
    <col min="8196" max="8196" width="7.42578125" style="1" customWidth="1"/>
    <col min="8197" max="8197" width="6.140625" style="1" customWidth="1"/>
    <col min="8198" max="8199" width="7.42578125" style="1" customWidth="1"/>
    <col min="8200" max="8200" width="6.140625" style="1" customWidth="1"/>
    <col min="8201" max="8202" width="7.42578125" style="1" customWidth="1"/>
    <col min="8203" max="8203" width="6.140625" style="1" customWidth="1"/>
    <col min="8204" max="8205" width="7.42578125" style="1" customWidth="1"/>
    <col min="8206" max="8206" width="6.35546875" style="1" customWidth="1"/>
    <col min="8207" max="8448" width="8.85546875" style="1"/>
    <col min="8449" max="8449" width="1.5703125" style="1" customWidth="1"/>
    <col min="8450" max="8450" width="4.640625" style="1" customWidth="1"/>
    <col min="8451" max="8451" width="6.140625" style="1" customWidth="1"/>
    <col min="8452" max="8452" width="7.42578125" style="1" customWidth="1"/>
    <col min="8453" max="8453" width="6.140625" style="1" customWidth="1"/>
    <col min="8454" max="8455" width="7.42578125" style="1" customWidth="1"/>
    <col min="8456" max="8456" width="6.140625" style="1" customWidth="1"/>
    <col min="8457" max="8458" width="7.42578125" style="1" customWidth="1"/>
    <col min="8459" max="8459" width="6.140625" style="1" customWidth="1"/>
    <col min="8460" max="8461" width="7.42578125" style="1" customWidth="1"/>
    <col min="8462" max="8462" width="6.35546875" style="1" customWidth="1"/>
    <col min="8463" max="8704" width="8.85546875" style="1"/>
    <col min="8705" max="8705" width="1.5703125" style="1" customWidth="1"/>
    <col min="8706" max="8706" width="4.640625" style="1" customWidth="1"/>
    <col min="8707" max="8707" width="6.140625" style="1" customWidth="1"/>
    <col min="8708" max="8708" width="7.42578125" style="1" customWidth="1"/>
    <col min="8709" max="8709" width="6.140625" style="1" customWidth="1"/>
    <col min="8710" max="8711" width="7.42578125" style="1" customWidth="1"/>
    <col min="8712" max="8712" width="6.140625" style="1" customWidth="1"/>
    <col min="8713" max="8714" width="7.42578125" style="1" customWidth="1"/>
    <col min="8715" max="8715" width="6.140625" style="1" customWidth="1"/>
    <col min="8716" max="8717" width="7.42578125" style="1" customWidth="1"/>
    <col min="8718" max="8718" width="6.35546875" style="1" customWidth="1"/>
    <col min="8719" max="8960" width="8.85546875" style="1"/>
    <col min="8961" max="8961" width="1.5703125" style="1" customWidth="1"/>
    <col min="8962" max="8962" width="4.640625" style="1" customWidth="1"/>
    <col min="8963" max="8963" width="6.140625" style="1" customWidth="1"/>
    <col min="8964" max="8964" width="7.42578125" style="1" customWidth="1"/>
    <col min="8965" max="8965" width="6.140625" style="1" customWidth="1"/>
    <col min="8966" max="8967" width="7.42578125" style="1" customWidth="1"/>
    <col min="8968" max="8968" width="6.140625" style="1" customWidth="1"/>
    <col min="8969" max="8970" width="7.42578125" style="1" customWidth="1"/>
    <col min="8971" max="8971" width="6.140625" style="1" customWidth="1"/>
    <col min="8972" max="8973" width="7.42578125" style="1" customWidth="1"/>
    <col min="8974" max="8974" width="6.35546875" style="1" customWidth="1"/>
    <col min="8975" max="9216" width="8.85546875" style="1"/>
    <col min="9217" max="9217" width="1.5703125" style="1" customWidth="1"/>
    <col min="9218" max="9218" width="4.640625" style="1" customWidth="1"/>
    <col min="9219" max="9219" width="6.140625" style="1" customWidth="1"/>
    <col min="9220" max="9220" width="7.42578125" style="1" customWidth="1"/>
    <col min="9221" max="9221" width="6.140625" style="1" customWidth="1"/>
    <col min="9222" max="9223" width="7.42578125" style="1" customWidth="1"/>
    <col min="9224" max="9224" width="6.140625" style="1" customWidth="1"/>
    <col min="9225" max="9226" width="7.42578125" style="1" customWidth="1"/>
    <col min="9227" max="9227" width="6.140625" style="1" customWidth="1"/>
    <col min="9228" max="9229" width="7.42578125" style="1" customWidth="1"/>
    <col min="9230" max="9230" width="6.35546875" style="1" customWidth="1"/>
    <col min="9231" max="9472" width="8.85546875" style="1"/>
    <col min="9473" max="9473" width="1.5703125" style="1" customWidth="1"/>
    <col min="9474" max="9474" width="4.640625" style="1" customWidth="1"/>
    <col min="9475" max="9475" width="6.140625" style="1" customWidth="1"/>
    <col min="9476" max="9476" width="7.42578125" style="1" customWidth="1"/>
    <col min="9477" max="9477" width="6.140625" style="1" customWidth="1"/>
    <col min="9478" max="9479" width="7.42578125" style="1" customWidth="1"/>
    <col min="9480" max="9480" width="6.140625" style="1" customWidth="1"/>
    <col min="9481" max="9482" width="7.42578125" style="1" customWidth="1"/>
    <col min="9483" max="9483" width="6.140625" style="1" customWidth="1"/>
    <col min="9484" max="9485" width="7.42578125" style="1" customWidth="1"/>
    <col min="9486" max="9486" width="6.35546875" style="1" customWidth="1"/>
    <col min="9487" max="9728" width="8.85546875" style="1"/>
    <col min="9729" max="9729" width="1.5703125" style="1" customWidth="1"/>
    <col min="9730" max="9730" width="4.640625" style="1" customWidth="1"/>
    <col min="9731" max="9731" width="6.140625" style="1" customWidth="1"/>
    <col min="9732" max="9732" width="7.42578125" style="1" customWidth="1"/>
    <col min="9733" max="9733" width="6.140625" style="1" customWidth="1"/>
    <col min="9734" max="9735" width="7.42578125" style="1" customWidth="1"/>
    <col min="9736" max="9736" width="6.140625" style="1" customWidth="1"/>
    <col min="9737" max="9738" width="7.42578125" style="1" customWidth="1"/>
    <col min="9739" max="9739" width="6.140625" style="1" customWidth="1"/>
    <col min="9740" max="9741" width="7.42578125" style="1" customWidth="1"/>
    <col min="9742" max="9742" width="6.35546875" style="1" customWidth="1"/>
    <col min="9743" max="9984" width="8.85546875" style="1"/>
    <col min="9985" max="9985" width="1.5703125" style="1" customWidth="1"/>
    <col min="9986" max="9986" width="4.640625" style="1" customWidth="1"/>
    <col min="9987" max="9987" width="6.140625" style="1" customWidth="1"/>
    <col min="9988" max="9988" width="7.42578125" style="1" customWidth="1"/>
    <col min="9989" max="9989" width="6.140625" style="1" customWidth="1"/>
    <col min="9990" max="9991" width="7.42578125" style="1" customWidth="1"/>
    <col min="9992" max="9992" width="6.140625" style="1" customWidth="1"/>
    <col min="9993" max="9994" width="7.42578125" style="1" customWidth="1"/>
    <col min="9995" max="9995" width="6.140625" style="1" customWidth="1"/>
    <col min="9996" max="9997" width="7.42578125" style="1" customWidth="1"/>
    <col min="9998" max="9998" width="6.35546875" style="1" customWidth="1"/>
    <col min="9999" max="10240" width="8.85546875" style="1"/>
    <col min="10241" max="10241" width="1.5703125" style="1" customWidth="1"/>
    <col min="10242" max="10242" width="4.640625" style="1" customWidth="1"/>
    <col min="10243" max="10243" width="6.140625" style="1" customWidth="1"/>
    <col min="10244" max="10244" width="7.42578125" style="1" customWidth="1"/>
    <col min="10245" max="10245" width="6.140625" style="1" customWidth="1"/>
    <col min="10246" max="10247" width="7.42578125" style="1" customWidth="1"/>
    <col min="10248" max="10248" width="6.140625" style="1" customWidth="1"/>
    <col min="10249" max="10250" width="7.42578125" style="1" customWidth="1"/>
    <col min="10251" max="10251" width="6.140625" style="1" customWidth="1"/>
    <col min="10252" max="10253" width="7.42578125" style="1" customWidth="1"/>
    <col min="10254" max="10254" width="6.35546875" style="1" customWidth="1"/>
    <col min="10255" max="10496" width="8.85546875" style="1"/>
    <col min="10497" max="10497" width="1.5703125" style="1" customWidth="1"/>
    <col min="10498" max="10498" width="4.640625" style="1" customWidth="1"/>
    <col min="10499" max="10499" width="6.140625" style="1" customWidth="1"/>
    <col min="10500" max="10500" width="7.42578125" style="1" customWidth="1"/>
    <col min="10501" max="10501" width="6.140625" style="1" customWidth="1"/>
    <col min="10502" max="10503" width="7.42578125" style="1" customWidth="1"/>
    <col min="10504" max="10504" width="6.140625" style="1" customWidth="1"/>
    <col min="10505" max="10506" width="7.42578125" style="1" customWidth="1"/>
    <col min="10507" max="10507" width="6.140625" style="1" customWidth="1"/>
    <col min="10508" max="10509" width="7.42578125" style="1" customWidth="1"/>
    <col min="10510" max="10510" width="6.35546875" style="1" customWidth="1"/>
    <col min="10511" max="10752" width="8.85546875" style="1"/>
    <col min="10753" max="10753" width="1.5703125" style="1" customWidth="1"/>
    <col min="10754" max="10754" width="4.640625" style="1" customWidth="1"/>
    <col min="10755" max="10755" width="6.140625" style="1" customWidth="1"/>
    <col min="10756" max="10756" width="7.42578125" style="1" customWidth="1"/>
    <col min="10757" max="10757" width="6.140625" style="1" customWidth="1"/>
    <col min="10758" max="10759" width="7.42578125" style="1" customWidth="1"/>
    <col min="10760" max="10760" width="6.140625" style="1" customWidth="1"/>
    <col min="10761" max="10762" width="7.42578125" style="1" customWidth="1"/>
    <col min="10763" max="10763" width="6.140625" style="1" customWidth="1"/>
    <col min="10764" max="10765" width="7.42578125" style="1" customWidth="1"/>
    <col min="10766" max="10766" width="6.35546875" style="1" customWidth="1"/>
    <col min="10767" max="11008" width="8.85546875" style="1"/>
    <col min="11009" max="11009" width="1.5703125" style="1" customWidth="1"/>
    <col min="11010" max="11010" width="4.640625" style="1" customWidth="1"/>
    <col min="11011" max="11011" width="6.140625" style="1" customWidth="1"/>
    <col min="11012" max="11012" width="7.42578125" style="1" customWidth="1"/>
    <col min="11013" max="11013" width="6.140625" style="1" customWidth="1"/>
    <col min="11014" max="11015" width="7.42578125" style="1" customWidth="1"/>
    <col min="11016" max="11016" width="6.140625" style="1" customWidth="1"/>
    <col min="11017" max="11018" width="7.42578125" style="1" customWidth="1"/>
    <col min="11019" max="11019" width="6.140625" style="1" customWidth="1"/>
    <col min="11020" max="11021" width="7.42578125" style="1" customWidth="1"/>
    <col min="11022" max="11022" width="6.35546875" style="1" customWidth="1"/>
    <col min="11023" max="11264" width="8.85546875" style="1"/>
    <col min="11265" max="11265" width="1.5703125" style="1" customWidth="1"/>
    <col min="11266" max="11266" width="4.640625" style="1" customWidth="1"/>
    <col min="11267" max="11267" width="6.140625" style="1" customWidth="1"/>
    <col min="11268" max="11268" width="7.42578125" style="1" customWidth="1"/>
    <col min="11269" max="11269" width="6.140625" style="1" customWidth="1"/>
    <col min="11270" max="11271" width="7.42578125" style="1" customWidth="1"/>
    <col min="11272" max="11272" width="6.140625" style="1" customWidth="1"/>
    <col min="11273" max="11274" width="7.42578125" style="1" customWidth="1"/>
    <col min="11275" max="11275" width="6.140625" style="1" customWidth="1"/>
    <col min="11276" max="11277" width="7.42578125" style="1" customWidth="1"/>
    <col min="11278" max="11278" width="6.35546875" style="1" customWidth="1"/>
    <col min="11279" max="11520" width="8.85546875" style="1"/>
    <col min="11521" max="11521" width="1.5703125" style="1" customWidth="1"/>
    <col min="11522" max="11522" width="4.640625" style="1" customWidth="1"/>
    <col min="11523" max="11523" width="6.140625" style="1" customWidth="1"/>
    <col min="11524" max="11524" width="7.42578125" style="1" customWidth="1"/>
    <col min="11525" max="11525" width="6.140625" style="1" customWidth="1"/>
    <col min="11526" max="11527" width="7.42578125" style="1" customWidth="1"/>
    <col min="11528" max="11528" width="6.140625" style="1" customWidth="1"/>
    <col min="11529" max="11530" width="7.42578125" style="1" customWidth="1"/>
    <col min="11531" max="11531" width="6.140625" style="1" customWidth="1"/>
    <col min="11532" max="11533" width="7.42578125" style="1" customWidth="1"/>
    <col min="11534" max="11534" width="6.35546875" style="1" customWidth="1"/>
    <col min="11535" max="11776" width="8.85546875" style="1"/>
    <col min="11777" max="11777" width="1.5703125" style="1" customWidth="1"/>
    <col min="11778" max="11778" width="4.640625" style="1" customWidth="1"/>
    <col min="11779" max="11779" width="6.140625" style="1" customWidth="1"/>
    <col min="11780" max="11780" width="7.42578125" style="1" customWidth="1"/>
    <col min="11781" max="11781" width="6.140625" style="1" customWidth="1"/>
    <col min="11782" max="11783" width="7.42578125" style="1" customWidth="1"/>
    <col min="11784" max="11784" width="6.140625" style="1" customWidth="1"/>
    <col min="11785" max="11786" width="7.42578125" style="1" customWidth="1"/>
    <col min="11787" max="11787" width="6.140625" style="1" customWidth="1"/>
    <col min="11788" max="11789" width="7.42578125" style="1" customWidth="1"/>
    <col min="11790" max="11790" width="6.35546875" style="1" customWidth="1"/>
    <col min="11791" max="12032" width="8.85546875" style="1"/>
    <col min="12033" max="12033" width="1.5703125" style="1" customWidth="1"/>
    <col min="12034" max="12034" width="4.640625" style="1" customWidth="1"/>
    <col min="12035" max="12035" width="6.140625" style="1" customWidth="1"/>
    <col min="12036" max="12036" width="7.42578125" style="1" customWidth="1"/>
    <col min="12037" max="12037" width="6.140625" style="1" customWidth="1"/>
    <col min="12038" max="12039" width="7.42578125" style="1" customWidth="1"/>
    <col min="12040" max="12040" width="6.140625" style="1" customWidth="1"/>
    <col min="12041" max="12042" width="7.42578125" style="1" customWidth="1"/>
    <col min="12043" max="12043" width="6.140625" style="1" customWidth="1"/>
    <col min="12044" max="12045" width="7.42578125" style="1" customWidth="1"/>
    <col min="12046" max="12046" width="6.35546875" style="1" customWidth="1"/>
    <col min="12047" max="12288" width="8.85546875" style="1"/>
    <col min="12289" max="12289" width="1.5703125" style="1" customWidth="1"/>
    <col min="12290" max="12290" width="4.640625" style="1" customWidth="1"/>
    <col min="12291" max="12291" width="6.140625" style="1" customWidth="1"/>
    <col min="12292" max="12292" width="7.42578125" style="1" customWidth="1"/>
    <col min="12293" max="12293" width="6.140625" style="1" customWidth="1"/>
    <col min="12294" max="12295" width="7.42578125" style="1" customWidth="1"/>
    <col min="12296" max="12296" width="6.140625" style="1" customWidth="1"/>
    <col min="12297" max="12298" width="7.42578125" style="1" customWidth="1"/>
    <col min="12299" max="12299" width="6.140625" style="1" customWidth="1"/>
    <col min="12300" max="12301" width="7.42578125" style="1" customWidth="1"/>
    <col min="12302" max="12302" width="6.35546875" style="1" customWidth="1"/>
    <col min="12303" max="12544" width="8.85546875" style="1"/>
    <col min="12545" max="12545" width="1.5703125" style="1" customWidth="1"/>
    <col min="12546" max="12546" width="4.640625" style="1" customWidth="1"/>
    <col min="12547" max="12547" width="6.140625" style="1" customWidth="1"/>
    <col min="12548" max="12548" width="7.42578125" style="1" customWidth="1"/>
    <col min="12549" max="12549" width="6.140625" style="1" customWidth="1"/>
    <col min="12550" max="12551" width="7.42578125" style="1" customWidth="1"/>
    <col min="12552" max="12552" width="6.140625" style="1" customWidth="1"/>
    <col min="12553" max="12554" width="7.42578125" style="1" customWidth="1"/>
    <col min="12555" max="12555" width="6.140625" style="1" customWidth="1"/>
    <col min="12556" max="12557" width="7.42578125" style="1" customWidth="1"/>
    <col min="12558" max="12558" width="6.35546875" style="1" customWidth="1"/>
    <col min="12559" max="12800" width="8.85546875" style="1"/>
    <col min="12801" max="12801" width="1.5703125" style="1" customWidth="1"/>
    <col min="12802" max="12802" width="4.640625" style="1" customWidth="1"/>
    <col min="12803" max="12803" width="6.140625" style="1" customWidth="1"/>
    <col min="12804" max="12804" width="7.42578125" style="1" customWidth="1"/>
    <col min="12805" max="12805" width="6.140625" style="1" customWidth="1"/>
    <col min="12806" max="12807" width="7.42578125" style="1" customWidth="1"/>
    <col min="12808" max="12808" width="6.140625" style="1" customWidth="1"/>
    <col min="12809" max="12810" width="7.42578125" style="1" customWidth="1"/>
    <col min="12811" max="12811" width="6.140625" style="1" customWidth="1"/>
    <col min="12812" max="12813" width="7.42578125" style="1" customWidth="1"/>
    <col min="12814" max="12814" width="6.35546875" style="1" customWidth="1"/>
    <col min="12815" max="13056" width="8.85546875" style="1"/>
    <col min="13057" max="13057" width="1.5703125" style="1" customWidth="1"/>
    <col min="13058" max="13058" width="4.640625" style="1" customWidth="1"/>
    <col min="13059" max="13059" width="6.140625" style="1" customWidth="1"/>
    <col min="13060" max="13060" width="7.42578125" style="1" customWidth="1"/>
    <col min="13061" max="13061" width="6.140625" style="1" customWidth="1"/>
    <col min="13062" max="13063" width="7.42578125" style="1" customWidth="1"/>
    <col min="13064" max="13064" width="6.140625" style="1" customWidth="1"/>
    <col min="13065" max="13066" width="7.42578125" style="1" customWidth="1"/>
    <col min="13067" max="13067" width="6.140625" style="1" customWidth="1"/>
    <col min="13068" max="13069" width="7.42578125" style="1" customWidth="1"/>
    <col min="13070" max="13070" width="6.35546875" style="1" customWidth="1"/>
    <col min="13071" max="13312" width="8.85546875" style="1"/>
    <col min="13313" max="13313" width="1.5703125" style="1" customWidth="1"/>
    <col min="13314" max="13314" width="4.640625" style="1" customWidth="1"/>
    <col min="13315" max="13315" width="6.140625" style="1" customWidth="1"/>
    <col min="13316" max="13316" width="7.42578125" style="1" customWidth="1"/>
    <col min="13317" max="13317" width="6.140625" style="1" customWidth="1"/>
    <col min="13318" max="13319" width="7.42578125" style="1" customWidth="1"/>
    <col min="13320" max="13320" width="6.140625" style="1" customWidth="1"/>
    <col min="13321" max="13322" width="7.42578125" style="1" customWidth="1"/>
    <col min="13323" max="13323" width="6.140625" style="1" customWidth="1"/>
    <col min="13324" max="13325" width="7.42578125" style="1" customWidth="1"/>
    <col min="13326" max="13326" width="6.35546875" style="1" customWidth="1"/>
    <col min="13327" max="13568" width="8.85546875" style="1"/>
    <col min="13569" max="13569" width="1.5703125" style="1" customWidth="1"/>
    <col min="13570" max="13570" width="4.640625" style="1" customWidth="1"/>
    <col min="13571" max="13571" width="6.140625" style="1" customWidth="1"/>
    <col min="13572" max="13572" width="7.42578125" style="1" customWidth="1"/>
    <col min="13573" max="13573" width="6.140625" style="1" customWidth="1"/>
    <col min="13574" max="13575" width="7.42578125" style="1" customWidth="1"/>
    <col min="13576" max="13576" width="6.140625" style="1" customWidth="1"/>
    <col min="13577" max="13578" width="7.42578125" style="1" customWidth="1"/>
    <col min="13579" max="13579" width="6.140625" style="1" customWidth="1"/>
    <col min="13580" max="13581" width="7.42578125" style="1" customWidth="1"/>
    <col min="13582" max="13582" width="6.35546875" style="1" customWidth="1"/>
    <col min="13583" max="13824" width="8.85546875" style="1"/>
    <col min="13825" max="13825" width="1.5703125" style="1" customWidth="1"/>
    <col min="13826" max="13826" width="4.640625" style="1" customWidth="1"/>
    <col min="13827" max="13827" width="6.140625" style="1" customWidth="1"/>
    <col min="13828" max="13828" width="7.42578125" style="1" customWidth="1"/>
    <col min="13829" max="13829" width="6.140625" style="1" customWidth="1"/>
    <col min="13830" max="13831" width="7.42578125" style="1" customWidth="1"/>
    <col min="13832" max="13832" width="6.140625" style="1" customWidth="1"/>
    <col min="13833" max="13834" width="7.42578125" style="1" customWidth="1"/>
    <col min="13835" max="13835" width="6.140625" style="1" customWidth="1"/>
    <col min="13836" max="13837" width="7.42578125" style="1" customWidth="1"/>
    <col min="13838" max="13838" width="6.35546875" style="1" customWidth="1"/>
    <col min="13839" max="14080" width="8.85546875" style="1"/>
    <col min="14081" max="14081" width="1.5703125" style="1" customWidth="1"/>
    <col min="14082" max="14082" width="4.640625" style="1" customWidth="1"/>
    <col min="14083" max="14083" width="6.140625" style="1" customWidth="1"/>
    <col min="14084" max="14084" width="7.42578125" style="1" customWidth="1"/>
    <col min="14085" max="14085" width="6.140625" style="1" customWidth="1"/>
    <col min="14086" max="14087" width="7.42578125" style="1" customWidth="1"/>
    <col min="14088" max="14088" width="6.140625" style="1" customWidth="1"/>
    <col min="14089" max="14090" width="7.42578125" style="1" customWidth="1"/>
    <col min="14091" max="14091" width="6.140625" style="1" customWidth="1"/>
    <col min="14092" max="14093" width="7.42578125" style="1" customWidth="1"/>
    <col min="14094" max="14094" width="6.35546875" style="1" customWidth="1"/>
    <col min="14095" max="14336" width="8.85546875" style="1"/>
    <col min="14337" max="14337" width="1.5703125" style="1" customWidth="1"/>
    <col min="14338" max="14338" width="4.640625" style="1" customWidth="1"/>
    <col min="14339" max="14339" width="6.140625" style="1" customWidth="1"/>
    <col min="14340" max="14340" width="7.42578125" style="1" customWidth="1"/>
    <col min="14341" max="14341" width="6.140625" style="1" customWidth="1"/>
    <col min="14342" max="14343" width="7.42578125" style="1" customWidth="1"/>
    <col min="14344" max="14344" width="6.140625" style="1" customWidth="1"/>
    <col min="14345" max="14346" width="7.42578125" style="1" customWidth="1"/>
    <col min="14347" max="14347" width="6.140625" style="1" customWidth="1"/>
    <col min="14348" max="14349" width="7.42578125" style="1" customWidth="1"/>
    <col min="14350" max="14350" width="6.35546875" style="1" customWidth="1"/>
    <col min="14351" max="14592" width="8.85546875" style="1"/>
    <col min="14593" max="14593" width="1.5703125" style="1" customWidth="1"/>
    <col min="14594" max="14594" width="4.640625" style="1" customWidth="1"/>
    <col min="14595" max="14595" width="6.140625" style="1" customWidth="1"/>
    <col min="14596" max="14596" width="7.42578125" style="1" customWidth="1"/>
    <col min="14597" max="14597" width="6.140625" style="1" customWidth="1"/>
    <col min="14598" max="14599" width="7.42578125" style="1" customWidth="1"/>
    <col min="14600" max="14600" width="6.140625" style="1" customWidth="1"/>
    <col min="14601" max="14602" width="7.42578125" style="1" customWidth="1"/>
    <col min="14603" max="14603" width="6.140625" style="1" customWidth="1"/>
    <col min="14604" max="14605" width="7.42578125" style="1" customWidth="1"/>
    <col min="14606" max="14606" width="6.35546875" style="1" customWidth="1"/>
    <col min="14607" max="14848" width="8.85546875" style="1"/>
    <col min="14849" max="14849" width="1.5703125" style="1" customWidth="1"/>
    <col min="14850" max="14850" width="4.640625" style="1" customWidth="1"/>
    <col min="14851" max="14851" width="6.140625" style="1" customWidth="1"/>
    <col min="14852" max="14852" width="7.42578125" style="1" customWidth="1"/>
    <col min="14853" max="14853" width="6.140625" style="1" customWidth="1"/>
    <col min="14854" max="14855" width="7.42578125" style="1" customWidth="1"/>
    <col min="14856" max="14856" width="6.140625" style="1" customWidth="1"/>
    <col min="14857" max="14858" width="7.42578125" style="1" customWidth="1"/>
    <col min="14859" max="14859" width="6.140625" style="1" customWidth="1"/>
    <col min="14860" max="14861" width="7.42578125" style="1" customWidth="1"/>
    <col min="14862" max="14862" width="6.35546875" style="1" customWidth="1"/>
    <col min="14863" max="15104" width="8.85546875" style="1"/>
    <col min="15105" max="15105" width="1.5703125" style="1" customWidth="1"/>
    <col min="15106" max="15106" width="4.640625" style="1" customWidth="1"/>
    <col min="15107" max="15107" width="6.140625" style="1" customWidth="1"/>
    <col min="15108" max="15108" width="7.42578125" style="1" customWidth="1"/>
    <col min="15109" max="15109" width="6.140625" style="1" customWidth="1"/>
    <col min="15110" max="15111" width="7.42578125" style="1" customWidth="1"/>
    <col min="15112" max="15112" width="6.140625" style="1" customWidth="1"/>
    <col min="15113" max="15114" width="7.42578125" style="1" customWidth="1"/>
    <col min="15115" max="15115" width="6.140625" style="1" customWidth="1"/>
    <col min="15116" max="15117" width="7.42578125" style="1" customWidth="1"/>
    <col min="15118" max="15118" width="6.35546875" style="1" customWidth="1"/>
    <col min="15119" max="15360" width="8.85546875" style="1"/>
    <col min="15361" max="15361" width="1.5703125" style="1" customWidth="1"/>
    <col min="15362" max="15362" width="4.640625" style="1" customWidth="1"/>
    <col min="15363" max="15363" width="6.140625" style="1" customWidth="1"/>
    <col min="15364" max="15364" width="7.42578125" style="1" customWidth="1"/>
    <col min="15365" max="15365" width="6.140625" style="1" customWidth="1"/>
    <col min="15366" max="15367" width="7.42578125" style="1" customWidth="1"/>
    <col min="15368" max="15368" width="6.140625" style="1" customWidth="1"/>
    <col min="15369" max="15370" width="7.42578125" style="1" customWidth="1"/>
    <col min="15371" max="15371" width="6.140625" style="1" customWidth="1"/>
    <col min="15372" max="15373" width="7.42578125" style="1" customWidth="1"/>
    <col min="15374" max="15374" width="6.35546875" style="1" customWidth="1"/>
    <col min="15375" max="15616" width="8.85546875" style="1"/>
    <col min="15617" max="15617" width="1.5703125" style="1" customWidth="1"/>
    <col min="15618" max="15618" width="4.640625" style="1" customWidth="1"/>
    <col min="15619" max="15619" width="6.140625" style="1" customWidth="1"/>
    <col min="15620" max="15620" width="7.42578125" style="1" customWidth="1"/>
    <col min="15621" max="15621" width="6.140625" style="1" customWidth="1"/>
    <col min="15622" max="15623" width="7.42578125" style="1" customWidth="1"/>
    <col min="15624" max="15624" width="6.140625" style="1" customWidth="1"/>
    <col min="15625" max="15626" width="7.42578125" style="1" customWidth="1"/>
    <col min="15627" max="15627" width="6.140625" style="1" customWidth="1"/>
    <col min="15628" max="15629" width="7.42578125" style="1" customWidth="1"/>
    <col min="15630" max="15630" width="6.35546875" style="1" customWidth="1"/>
    <col min="15631" max="15872" width="8.85546875" style="1"/>
    <col min="15873" max="15873" width="1.5703125" style="1" customWidth="1"/>
    <col min="15874" max="15874" width="4.640625" style="1" customWidth="1"/>
    <col min="15875" max="15875" width="6.140625" style="1" customWidth="1"/>
    <col min="15876" max="15876" width="7.42578125" style="1" customWidth="1"/>
    <col min="15877" max="15877" width="6.140625" style="1" customWidth="1"/>
    <col min="15878" max="15879" width="7.42578125" style="1" customWidth="1"/>
    <col min="15880" max="15880" width="6.140625" style="1" customWidth="1"/>
    <col min="15881" max="15882" width="7.42578125" style="1" customWidth="1"/>
    <col min="15883" max="15883" width="6.140625" style="1" customWidth="1"/>
    <col min="15884" max="15885" width="7.42578125" style="1" customWidth="1"/>
    <col min="15886" max="15886" width="6.35546875" style="1" customWidth="1"/>
    <col min="15887" max="16128" width="8.85546875" style="1"/>
    <col min="16129" max="16129" width="1.5703125" style="1" customWidth="1"/>
    <col min="16130" max="16130" width="4.640625" style="1" customWidth="1"/>
    <col min="16131" max="16131" width="6.140625" style="1" customWidth="1"/>
    <col min="16132" max="16132" width="7.42578125" style="1" customWidth="1"/>
    <col min="16133" max="16133" width="6.140625" style="1" customWidth="1"/>
    <col min="16134" max="16135" width="7.42578125" style="1" customWidth="1"/>
    <col min="16136" max="16136" width="6.140625" style="1" customWidth="1"/>
    <col min="16137" max="16138" width="7.42578125" style="1" customWidth="1"/>
    <col min="16139" max="16139" width="6.140625" style="1" customWidth="1"/>
    <col min="16140" max="16141" width="7.42578125" style="1" customWidth="1"/>
    <col min="16142" max="16142" width="6.35546875" style="1" customWidth="1"/>
    <col min="16143" max="16384" width="8.85546875" style="1"/>
  </cols>
  <sheetData>
    <row r="1" spans="1:28" ht="10.5" customHeight="1" x14ac:dyDescent="0.35">
      <c r="A1" s="2"/>
      <c r="B1" s="3" t="s">
        <v>11</v>
      </c>
      <c r="C1" s="3"/>
      <c r="D1" s="3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  <c r="AB1" s="2"/>
    </row>
    <row r="2" spans="1:28" ht="10.5" customHeight="1" x14ac:dyDescent="0.35">
      <c r="A2" s="2"/>
      <c r="B2" s="3" t="s">
        <v>61</v>
      </c>
      <c r="C2" s="3"/>
      <c r="D2" s="3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</row>
    <row r="3" spans="1:28" ht="10.5" customHeight="1" x14ac:dyDescent="0.35">
      <c r="A3" s="2"/>
      <c r="B3" s="3" t="s">
        <v>14</v>
      </c>
      <c r="C3" s="4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</row>
    <row r="4" spans="1:28" ht="10.5" customHeight="1" x14ac:dyDescent="0.35">
      <c r="A4" s="2"/>
      <c r="B4" s="2"/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</row>
    <row r="5" spans="1:28" ht="10.5" customHeight="1" x14ac:dyDescent="0.35">
      <c r="A5" s="2"/>
      <c r="B5" s="30" t="s">
        <v>349</v>
      </c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</row>
    <row r="6" spans="1:28" ht="10.5" customHeight="1" x14ac:dyDescent="0.35">
      <c r="A6" s="2"/>
      <c r="B6" s="160" t="s">
        <v>0</v>
      </c>
      <c r="C6" s="6" t="s">
        <v>1</v>
      </c>
      <c r="D6" s="7"/>
      <c r="E6" s="6" t="s">
        <v>2</v>
      </c>
      <c r="F6" s="7"/>
      <c r="G6" s="8"/>
      <c r="H6" s="6" t="s">
        <v>3</v>
      </c>
      <c r="I6" s="8"/>
      <c r="J6" s="8"/>
      <c r="K6" s="6" t="s">
        <v>4</v>
      </c>
      <c r="L6" s="8"/>
      <c r="M6" s="7"/>
      <c r="N6" s="9" t="s">
        <v>5</v>
      </c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</row>
    <row r="7" spans="1:28" ht="10.5" customHeight="1" x14ac:dyDescent="0.35">
      <c r="A7" s="2"/>
      <c r="B7" s="161"/>
      <c r="C7" s="10" t="s">
        <v>6</v>
      </c>
      <c r="D7" s="11" t="s">
        <v>7</v>
      </c>
      <c r="E7" s="12" t="s">
        <v>8</v>
      </c>
      <c r="F7" s="13" t="s">
        <v>7</v>
      </c>
      <c r="G7" s="11" t="s">
        <v>9</v>
      </c>
      <c r="H7" s="12" t="s">
        <v>8</v>
      </c>
      <c r="I7" s="13" t="s">
        <v>7</v>
      </c>
      <c r="J7" s="11" t="s">
        <v>9</v>
      </c>
      <c r="K7" s="12" t="s">
        <v>27</v>
      </c>
      <c r="L7" s="13" t="s">
        <v>7</v>
      </c>
      <c r="M7" s="11" t="s">
        <v>9</v>
      </c>
      <c r="N7" s="119" t="s">
        <v>319</v>
      </c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</row>
    <row r="8" spans="1:28" ht="10.5" customHeight="1" x14ac:dyDescent="0.35">
      <c r="A8" s="2"/>
      <c r="B8" s="90" t="s">
        <v>368</v>
      </c>
      <c r="C8" s="14">
        <v>404</v>
      </c>
      <c r="D8" s="117">
        <v>0.15099715099715105</v>
      </c>
      <c r="E8" s="15">
        <v>51.504994226200019</v>
      </c>
      <c r="F8" s="117">
        <v>2.1756991118548896E-2</v>
      </c>
      <c r="G8" s="117">
        <v>-2.5577947979828819E-2</v>
      </c>
      <c r="H8" s="14">
        <v>3165.220297029703</v>
      </c>
      <c r="I8" s="117">
        <v>-2.5974208515353703E-2</v>
      </c>
      <c r="J8" s="117">
        <v>-2.7830853272193701E-2</v>
      </c>
      <c r="K8" s="15">
        <v>61.454628712871319</v>
      </c>
      <c r="L8" s="117">
        <v>-4.6714825588469622E-2</v>
      </c>
      <c r="M8" s="117">
        <v>-2.3120425976549397E-3</v>
      </c>
      <c r="N8" s="15">
        <v>23.09</v>
      </c>
      <c r="O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</row>
    <row r="9" spans="1:28" ht="10.5" customHeight="1" x14ac:dyDescent="0.35">
      <c r="A9" s="2"/>
      <c r="B9" s="90" t="s">
        <v>320</v>
      </c>
      <c r="C9" s="14">
        <v>372</v>
      </c>
      <c r="D9" s="117">
        <v>1.3623978201634968E-2</v>
      </c>
      <c r="E9" s="15">
        <v>53.506401251139025</v>
      </c>
      <c r="F9" s="117">
        <v>0.12751865231534998</v>
      </c>
      <c r="G9" s="117">
        <v>3.8858504015148787E-2</v>
      </c>
      <c r="H9" s="14">
        <v>3344.9569892473119</v>
      </c>
      <c r="I9" s="117">
        <v>9.4198866094933553E-2</v>
      </c>
      <c r="J9" s="117">
        <v>5.678489184031732E-2</v>
      </c>
      <c r="K9" s="15">
        <v>62.515080645161234</v>
      </c>
      <c r="L9" s="117">
        <v>-2.955142795375898E-2</v>
      </c>
      <c r="M9" s="117">
        <v>1.7255851259708521E-2</v>
      </c>
      <c r="N9" s="15">
        <v>22.03</v>
      </c>
      <c r="O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</row>
    <row r="10" spans="1:28" ht="10.5" customHeight="1" x14ac:dyDescent="0.35">
      <c r="A10" s="2"/>
      <c r="B10" s="90" t="s">
        <v>310</v>
      </c>
      <c r="C10" s="14">
        <v>387</v>
      </c>
      <c r="D10" s="117">
        <v>2.3809523809523725E-2</v>
      </c>
      <c r="E10" s="15">
        <v>56.042432776486422</v>
      </c>
      <c r="F10" s="117">
        <v>7.9317508152411564E-2</v>
      </c>
      <c r="G10" s="117">
        <v>4.7396787413233277E-2</v>
      </c>
      <c r="H10" s="14">
        <v>3536.7018087855299</v>
      </c>
      <c r="I10" s="117">
        <v>8.7427257659223434E-2</v>
      </c>
      <c r="J10" s="117">
        <v>5.7323553084419387E-2</v>
      </c>
      <c r="K10" s="15">
        <v>63.1075710594315</v>
      </c>
      <c r="L10" s="117">
        <v>7.5137755531218264E-3</v>
      </c>
      <c r="M10" s="117">
        <v>9.4775597848664184E-3</v>
      </c>
      <c r="N10" s="15">
        <v>24.04</v>
      </c>
      <c r="O10" s="2"/>
      <c r="Q10" s="2"/>
      <c r="R10" s="2"/>
      <c r="S10" s="2"/>
      <c r="T10" s="2"/>
      <c r="U10" s="2"/>
      <c r="V10" s="2"/>
      <c r="W10" s="2"/>
      <c r="X10" s="2"/>
      <c r="Y10" s="2"/>
      <c r="Z10" s="2"/>
      <c r="AA10" s="2"/>
      <c r="AB10" s="2"/>
    </row>
    <row r="11" spans="1:28" ht="10.5" customHeight="1" x14ac:dyDescent="0.35">
      <c r="A11" s="2"/>
      <c r="B11" s="90" t="s">
        <v>311</v>
      </c>
      <c r="C11" s="14">
        <v>375</v>
      </c>
      <c r="D11" s="117">
        <v>0.21359223300970864</v>
      </c>
      <c r="E11" s="15">
        <v>51.695966674033002</v>
      </c>
      <c r="F11" s="117">
        <v>3.8342136283847639E-2</v>
      </c>
      <c r="G11" s="117">
        <v>-7.7556699220899139E-2</v>
      </c>
      <c r="H11" s="14">
        <v>3168.96</v>
      </c>
      <c r="I11" s="117">
        <v>3.6310378146235722E-2</v>
      </c>
      <c r="J11" s="117">
        <v>-0.10397874309675237</v>
      </c>
      <c r="K11" s="15">
        <v>61.299946666666663</v>
      </c>
      <c r="L11" s="117">
        <v>-1.9567328211136381E-3</v>
      </c>
      <c r="M11" s="117">
        <v>-2.8643542484981799E-2</v>
      </c>
      <c r="N11" s="15">
        <v>24</v>
      </c>
      <c r="O11" s="2"/>
      <c r="Q11" s="2"/>
      <c r="R11" s="2"/>
      <c r="S11" s="2"/>
      <c r="T11" s="2"/>
      <c r="U11" s="2"/>
      <c r="V11" s="2"/>
      <c r="W11" s="2"/>
      <c r="X11" s="2"/>
      <c r="Y11" s="2"/>
      <c r="Z11" s="2"/>
      <c r="AA11" s="2"/>
      <c r="AB11" s="2"/>
    </row>
    <row r="12" spans="1:28" ht="10.5" customHeight="1" x14ac:dyDescent="0.35">
      <c r="A12" s="2"/>
      <c r="B12" s="90" t="s">
        <v>312</v>
      </c>
      <c r="C12" s="14">
        <v>298</v>
      </c>
      <c r="D12" s="117">
        <v>2.405498281786933E-2</v>
      </c>
      <c r="E12" s="15">
        <v>51.457096600107924</v>
      </c>
      <c r="F12" s="117">
        <v>2.3278490121759532E-2</v>
      </c>
      <c r="G12" s="117">
        <v>-4.6206713848928604E-3</v>
      </c>
      <c r="H12" s="14">
        <v>3186.8657718120803</v>
      </c>
      <c r="I12" s="117">
        <v>2.2099499286369895E-3</v>
      </c>
      <c r="J12" s="117">
        <v>5.6503622046601976E-3</v>
      </c>
      <c r="K12" s="15">
        <v>61.932483221476517</v>
      </c>
      <c r="L12" s="117">
        <v>-2.0589253459843304E-2</v>
      </c>
      <c r="M12" s="117">
        <v>1.0318712971308486E-2</v>
      </c>
      <c r="N12" s="15">
        <v>24.07</v>
      </c>
      <c r="O12" s="2"/>
      <c r="Q12" s="2"/>
      <c r="R12" s="2"/>
      <c r="S12" s="2"/>
      <c r="T12" s="2"/>
      <c r="U12" s="2"/>
      <c r="V12" s="2"/>
      <c r="W12" s="2"/>
      <c r="X12" s="2"/>
      <c r="Y12" s="2"/>
      <c r="Z12" s="2"/>
      <c r="AA12" s="2"/>
      <c r="AB12" s="2"/>
    </row>
    <row r="13" spans="1:28" ht="10.5" customHeight="1" x14ac:dyDescent="0.35">
      <c r="A13" s="2"/>
      <c r="B13" s="90" t="s">
        <v>313</v>
      </c>
      <c r="C13" s="14">
        <v>367</v>
      </c>
      <c r="D13" s="117">
        <v>0.13622291021671828</v>
      </c>
      <c r="E13" s="15">
        <v>56.409185342838704</v>
      </c>
      <c r="F13" s="117">
        <v>0.12235590376186556</v>
      </c>
      <c r="G13" s="117">
        <v>9.6237235870793247E-2</v>
      </c>
      <c r="H13" s="14">
        <v>3480.9155313351498</v>
      </c>
      <c r="I13" s="117">
        <v>0.10228235357331217</v>
      </c>
      <c r="J13" s="117">
        <v>9.226926409136782E-2</v>
      </c>
      <c r="K13" s="15">
        <v>61.708310626702946</v>
      </c>
      <c r="L13" s="117">
        <v>-1.7885191427489011E-2</v>
      </c>
      <c r="M13" s="117">
        <v>-3.6196287168384078E-3</v>
      </c>
      <c r="N13" s="15">
        <v>23.04</v>
      </c>
      <c r="O13" s="2"/>
      <c r="Q13" s="2"/>
      <c r="R13" s="2"/>
      <c r="S13" s="2"/>
      <c r="T13" s="2"/>
      <c r="U13" s="2"/>
      <c r="V13" s="2"/>
      <c r="W13" s="2"/>
      <c r="X13" s="2"/>
      <c r="Y13" s="2"/>
      <c r="Z13" s="2"/>
      <c r="AA13" s="2"/>
      <c r="AB13" s="2"/>
    </row>
    <row r="14" spans="1:28" ht="10.5" customHeight="1" x14ac:dyDescent="0.35">
      <c r="A14" s="2"/>
      <c r="B14" s="90" t="s">
        <v>314</v>
      </c>
      <c r="C14" s="14">
        <v>412</v>
      </c>
      <c r="D14" s="117">
        <v>5.3708439897698135E-2</v>
      </c>
      <c r="E14" s="15">
        <v>56.448340596636172</v>
      </c>
      <c r="F14" s="117">
        <v>0.12090976709597911</v>
      </c>
      <c r="G14" s="117">
        <v>6.9412904227372785E-4</v>
      </c>
      <c r="H14" s="14">
        <v>3508.2766990291261</v>
      </c>
      <c r="I14" s="117">
        <v>0.15668526487485535</v>
      </c>
      <c r="J14" s="117">
        <v>7.8603365831981797E-3</v>
      </c>
      <c r="K14" s="15">
        <v>62.150218446601933</v>
      </c>
      <c r="L14" s="117">
        <v>3.191648322555185E-2</v>
      </c>
      <c r="M14" s="117">
        <v>7.1612367185394099E-3</v>
      </c>
      <c r="N14" s="15">
        <v>22.08</v>
      </c>
      <c r="O14" s="2"/>
      <c r="Q14" s="2"/>
      <c r="R14" s="2"/>
      <c r="S14" s="2"/>
      <c r="T14" s="2"/>
      <c r="U14" s="2"/>
      <c r="V14" s="2"/>
      <c r="W14" s="2"/>
      <c r="X14" s="2"/>
      <c r="Y14" s="2"/>
      <c r="Z14" s="2"/>
      <c r="AA14" s="2"/>
      <c r="AB14" s="2"/>
    </row>
    <row r="15" spans="1:28" ht="10.5" customHeight="1" x14ac:dyDescent="0.35">
      <c r="A15" s="2"/>
      <c r="B15" s="90" t="s">
        <v>315</v>
      </c>
      <c r="C15" s="14">
        <v>366</v>
      </c>
      <c r="D15" s="117">
        <v>-8.7281795511221949E-2</v>
      </c>
      <c r="E15" s="15">
        <v>55.979935966598603</v>
      </c>
      <c r="F15" s="117">
        <v>5.7541786467184108E-2</v>
      </c>
      <c r="G15" s="117">
        <v>-8.2979344492100093E-3</v>
      </c>
      <c r="H15" s="14">
        <v>3481.6338797814205</v>
      </c>
      <c r="I15" s="117">
        <v>3.671762560619074E-2</v>
      </c>
      <c r="J15" s="117">
        <v>-7.5942753475171099E-3</v>
      </c>
      <c r="K15" s="15">
        <v>62.194316939890705</v>
      </c>
      <c r="L15" s="117">
        <v>-1.9691099800943523E-2</v>
      </c>
      <c r="M15" s="117">
        <v>7.0954687515145665E-4</v>
      </c>
      <c r="N15" s="15">
        <v>24.01</v>
      </c>
      <c r="O15" s="2"/>
      <c r="Q15" s="2"/>
      <c r="R15" s="2"/>
      <c r="S15" s="2"/>
      <c r="T15" s="2"/>
      <c r="U15" s="2"/>
      <c r="V15" s="2"/>
      <c r="W15" s="2"/>
      <c r="X15" s="2"/>
      <c r="Y15" s="2"/>
      <c r="Z15" s="2"/>
      <c r="AA15" s="2"/>
      <c r="AB15" s="2"/>
    </row>
    <row r="16" spans="1:28" ht="10.5" customHeight="1" x14ac:dyDescent="0.35">
      <c r="A16" s="2"/>
      <c r="B16" s="90" t="s">
        <v>316</v>
      </c>
      <c r="C16" s="14">
        <v>350</v>
      </c>
      <c r="D16" s="117">
        <v>7.6923076923076872E-2</v>
      </c>
      <c r="E16" s="15">
        <v>54.696506884289711</v>
      </c>
      <c r="F16" s="117">
        <v>4.6523149288653087E-2</v>
      </c>
      <c r="G16" s="117">
        <v>-2.2926590753420517E-2</v>
      </c>
      <c r="H16" s="14">
        <v>3390.977142857143</v>
      </c>
      <c r="I16" s="117">
        <v>3.9137566654015243E-2</v>
      </c>
      <c r="J16" s="117">
        <v>-2.6038561219989376E-2</v>
      </c>
      <c r="K16" s="15">
        <v>61.996228571428603</v>
      </c>
      <c r="L16" s="117">
        <v>-7.0572568219422482E-3</v>
      </c>
      <c r="M16" s="117">
        <v>-3.184991462379938E-3</v>
      </c>
      <c r="N16" s="15">
        <v>24.01</v>
      </c>
      <c r="O16" s="2"/>
      <c r="Q16" s="2"/>
      <c r="R16" s="2"/>
      <c r="S16" s="2"/>
      <c r="T16" s="2"/>
      <c r="U16" s="2"/>
      <c r="V16" s="2"/>
      <c r="W16" s="2"/>
      <c r="X16" s="2"/>
      <c r="Y16" s="2"/>
      <c r="Z16" s="2"/>
      <c r="AA16" s="2"/>
      <c r="AB16" s="2"/>
    </row>
    <row r="17" spans="1:28" ht="10.5" customHeight="1" x14ac:dyDescent="0.35">
      <c r="A17" s="2"/>
      <c r="B17" s="90" t="s">
        <v>363</v>
      </c>
      <c r="C17" s="14">
        <v>303</v>
      </c>
      <c r="D17" s="117">
        <v>-0.11403508771929827</v>
      </c>
      <c r="E17" s="15">
        <v>58.285493886353116</v>
      </c>
      <c r="F17" s="117">
        <v>-6.4241644064978121E-2</v>
      </c>
      <c r="G17" s="117">
        <v>6.5616384052749499E-2</v>
      </c>
      <c r="H17" s="14">
        <v>3610.8382838283828</v>
      </c>
      <c r="I17" s="117">
        <v>7.1706201064937192E-2</v>
      </c>
      <c r="J17" s="117">
        <v>6.4837104972636617E-2</v>
      </c>
      <c r="K17" s="15">
        <v>61.950891089108872</v>
      </c>
      <c r="L17" s="117">
        <v>0.14528093098786643</v>
      </c>
      <c r="M17" s="117">
        <v>-7.3129419908979365E-4</v>
      </c>
      <c r="N17" s="15">
        <v>21.07</v>
      </c>
      <c r="O17" s="2"/>
      <c r="Q17" s="2"/>
      <c r="R17" s="2"/>
      <c r="S17" s="2"/>
      <c r="T17" s="2"/>
      <c r="U17" s="2"/>
      <c r="V17" s="2"/>
      <c r="W17" s="2"/>
      <c r="X17" s="2"/>
      <c r="Y17" s="2"/>
      <c r="Z17" s="2"/>
      <c r="AA17" s="2"/>
      <c r="AB17" s="2"/>
    </row>
    <row r="18" spans="1:28" ht="10.5" customHeight="1" x14ac:dyDescent="0.35">
      <c r="A18" s="2"/>
      <c r="B18" s="90" t="s">
        <v>317</v>
      </c>
      <c r="C18" s="14">
        <v>367</v>
      </c>
      <c r="D18" s="117">
        <v>5.479452054794498E-3</v>
      </c>
      <c r="E18" s="15">
        <v>54.003736246950432</v>
      </c>
      <c r="F18" s="117">
        <v>1.7905268297379928E-2</v>
      </c>
      <c r="G18" s="117">
        <v>-7.346180591265794E-2</v>
      </c>
      <c r="H18" s="14">
        <v>3352.3841961852863</v>
      </c>
      <c r="I18" s="117">
        <v>1.4811585055105825E-2</v>
      </c>
      <c r="J18" s="117">
        <v>-7.157730901453474E-2</v>
      </c>
      <c r="K18" s="15">
        <v>62.076893732970078</v>
      </c>
      <c r="L18" s="117">
        <v>-3.0392643978047751E-3</v>
      </c>
      <c r="M18" s="117">
        <v>2.0339117266281459E-3</v>
      </c>
      <c r="N18" s="15">
        <v>24.1</v>
      </c>
      <c r="O18" s="2"/>
      <c r="Q18" s="2"/>
      <c r="R18" s="2"/>
      <c r="S18" s="2"/>
      <c r="T18" s="2"/>
      <c r="U18" s="2"/>
      <c r="V18" s="2"/>
      <c r="W18" s="2"/>
      <c r="X18" s="2"/>
      <c r="Y18" s="2"/>
      <c r="Z18" s="2"/>
      <c r="AA18" s="2"/>
      <c r="AB18" s="2"/>
    </row>
    <row r="19" spans="1:28" ht="10.5" customHeight="1" x14ac:dyDescent="0.35">
      <c r="A19" s="2"/>
      <c r="B19" s="90" t="s">
        <v>318</v>
      </c>
      <c r="C19" s="14">
        <v>427</v>
      </c>
      <c r="D19" s="117">
        <v>9.7686375321336838E-2</v>
      </c>
      <c r="E19" s="15">
        <v>56.73571313413904</v>
      </c>
      <c r="F19" s="117">
        <v>7.3381928210622283E-2</v>
      </c>
      <c r="G19" s="117">
        <v>5.0588664360105007E-2</v>
      </c>
      <c r="H19" s="14">
        <v>3436.7213114754099</v>
      </c>
      <c r="I19" s="117">
        <v>5.5558258631678292E-2</v>
      </c>
      <c r="J19" s="117">
        <v>2.5157353797960136E-2</v>
      </c>
      <c r="K19" s="15">
        <v>60.574215456674402</v>
      </c>
      <c r="L19" s="117">
        <v>-1.660515154066089E-2</v>
      </c>
      <c r="M19" s="117">
        <v>-2.4206724691470449E-2</v>
      </c>
      <c r="N19" s="15">
        <v>22.1</v>
      </c>
      <c r="O19" s="2"/>
      <c r="Q19" s="2"/>
      <c r="R19" s="2"/>
      <c r="S19" s="2"/>
      <c r="T19" s="2"/>
      <c r="U19" s="2"/>
      <c r="V19" s="2"/>
      <c r="W19" s="2"/>
      <c r="X19" s="2"/>
      <c r="Y19" s="2"/>
      <c r="Z19" s="2"/>
      <c r="AA19" s="2"/>
      <c r="AB19" s="2"/>
    </row>
    <row r="20" spans="1:28" ht="10.5" customHeight="1" x14ac:dyDescent="0.35">
      <c r="A20" s="2"/>
      <c r="B20" s="90" t="s">
        <v>309</v>
      </c>
      <c r="C20" s="14">
        <v>358</v>
      </c>
      <c r="D20" s="117">
        <v>-0.11386138613861385</v>
      </c>
      <c r="E20" s="15">
        <v>57.747783410435744</v>
      </c>
      <c r="F20" s="117">
        <v>0.12120745333585714</v>
      </c>
      <c r="G20" s="117">
        <v>1.7838328283701799E-2</v>
      </c>
      <c r="H20" s="14">
        <v>3573.6731843575417</v>
      </c>
      <c r="I20" s="117">
        <v>0.12904406297126858</v>
      </c>
      <c r="J20" s="117">
        <v>3.9849571865149924E-2</v>
      </c>
      <c r="K20" s="15">
        <v>61.884162011173132</v>
      </c>
      <c r="L20" s="117">
        <v>6.9894376924588553E-3</v>
      </c>
      <c r="M20" s="117">
        <v>2.1625481149411874E-2</v>
      </c>
      <c r="N20" s="15">
        <v>23.06</v>
      </c>
      <c r="O20" s="2"/>
      <c r="Q20" s="2"/>
      <c r="R20" s="2"/>
      <c r="S20" s="2"/>
      <c r="T20" s="2"/>
      <c r="U20" s="2"/>
      <c r="V20" s="2"/>
      <c r="W20" s="2"/>
      <c r="X20" s="2"/>
      <c r="Y20" s="2"/>
      <c r="Z20" s="2"/>
      <c r="AA20" s="2"/>
      <c r="AB20" s="2"/>
    </row>
    <row r="21" spans="1:28" ht="10.5" customHeight="1" x14ac:dyDescent="0.35">
      <c r="A21" s="2"/>
      <c r="B21" s="77"/>
      <c r="C21" s="2"/>
      <c r="D21" s="2"/>
      <c r="E21" s="2"/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2"/>
      <c r="U21" s="2"/>
      <c r="V21" s="2"/>
      <c r="W21" s="2"/>
      <c r="X21" s="2"/>
      <c r="Y21" s="2"/>
      <c r="Z21" s="2"/>
      <c r="AA21" s="2"/>
      <c r="AB21" s="2"/>
    </row>
    <row r="22" spans="1:28" ht="10.5" customHeight="1" x14ac:dyDescent="0.35">
      <c r="A22" s="2"/>
      <c r="B22" s="76" t="s">
        <v>330</v>
      </c>
      <c r="C22" s="2"/>
      <c r="D22" s="2"/>
      <c r="E22" s="2"/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2"/>
      <c r="U22" s="2"/>
      <c r="V22" s="2"/>
      <c r="W22" s="2"/>
      <c r="X22" s="2"/>
      <c r="Y22" s="2"/>
      <c r="Z22" s="2"/>
      <c r="AA22" s="2"/>
      <c r="AB22" s="2"/>
    </row>
    <row r="23" spans="1:28" ht="10.5" customHeight="1" x14ac:dyDescent="0.35">
      <c r="A23" s="2"/>
      <c r="B23" s="160" t="s">
        <v>0</v>
      </c>
      <c r="C23" s="6" t="s">
        <v>1</v>
      </c>
      <c r="D23" s="7"/>
      <c r="E23" s="6" t="s">
        <v>2</v>
      </c>
      <c r="F23" s="7"/>
      <c r="G23" s="8"/>
      <c r="H23" s="6" t="s">
        <v>3</v>
      </c>
      <c r="I23" s="8"/>
      <c r="J23" s="8"/>
      <c r="K23" s="6" t="s">
        <v>4</v>
      </c>
      <c r="L23" s="8"/>
      <c r="M23" s="7"/>
      <c r="N23" s="9" t="s">
        <v>5</v>
      </c>
      <c r="O23" s="2"/>
      <c r="P23" s="2"/>
      <c r="Q23" s="2"/>
      <c r="R23" s="2"/>
      <c r="S23" s="2"/>
      <c r="T23" s="2"/>
      <c r="U23" s="2"/>
      <c r="V23" s="2"/>
      <c r="W23" s="2"/>
      <c r="X23" s="2"/>
      <c r="Y23" s="2"/>
      <c r="Z23" s="2"/>
      <c r="AA23" s="2"/>
      <c r="AB23" s="2"/>
    </row>
    <row r="24" spans="1:28" ht="10.5" customHeight="1" x14ac:dyDescent="0.35">
      <c r="A24" s="2"/>
      <c r="B24" s="161"/>
      <c r="C24" s="10" t="s">
        <v>6</v>
      </c>
      <c r="D24" s="11" t="s">
        <v>7</v>
      </c>
      <c r="E24" s="12" t="s">
        <v>8</v>
      </c>
      <c r="F24" s="13" t="s">
        <v>7</v>
      </c>
      <c r="G24" s="11" t="s">
        <v>9</v>
      </c>
      <c r="H24" s="12" t="s">
        <v>8</v>
      </c>
      <c r="I24" s="13" t="s">
        <v>7</v>
      </c>
      <c r="J24" s="11" t="s">
        <v>9</v>
      </c>
      <c r="K24" s="12" t="s">
        <v>26</v>
      </c>
      <c r="L24" s="13" t="s">
        <v>7</v>
      </c>
      <c r="M24" s="11" t="s">
        <v>9</v>
      </c>
      <c r="N24" s="119" t="s">
        <v>319</v>
      </c>
      <c r="O24" s="2"/>
      <c r="P24" s="2"/>
      <c r="Q24" s="2"/>
      <c r="R24" s="2"/>
      <c r="S24" s="2"/>
      <c r="T24" s="2"/>
      <c r="U24" s="2"/>
      <c r="V24" s="2"/>
      <c r="W24" s="2"/>
      <c r="X24" s="2"/>
      <c r="Y24" s="2"/>
      <c r="Z24" s="2"/>
      <c r="AA24" s="2"/>
      <c r="AB24" s="2"/>
    </row>
    <row r="25" spans="1:28" ht="10.5" customHeight="1" x14ac:dyDescent="0.35">
      <c r="A25" s="2"/>
      <c r="B25" s="90" t="s">
        <v>368</v>
      </c>
      <c r="C25" s="14">
        <v>192</v>
      </c>
      <c r="D25" s="117">
        <v>0.23870967741935489</v>
      </c>
      <c r="E25" s="15">
        <v>68.39376671788736</v>
      </c>
      <c r="F25" s="117">
        <v>-2.2703333752763788E-2</v>
      </c>
      <c r="G25" s="117">
        <v>-9.8371987620193835E-4</v>
      </c>
      <c r="H25" s="14">
        <v>4005.8229166666665</v>
      </c>
      <c r="I25" s="117">
        <v>-8.8953846167014183E-2</v>
      </c>
      <c r="J25" s="117">
        <v>-8.5252929510851727E-3</v>
      </c>
      <c r="K25" s="15">
        <v>58.570000000000057</v>
      </c>
      <c r="L25" s="117">
        <v>-6.7789561452868408E-2</v>
      </c>
      <c r="M25" s="117">
        <v>-7.5489991754176256E-3</v>
      </c>
      <c r="N25" s="15">
        <v>18.100000000000001</v>
      </c>
      <c r="O25" s="2"/>
      <c r="Q25" s="2"/>
      <c r="R25" s="2"/>
      <c r="S25" s="2"/>
      <c r="T25" s="2"/>
      <c r="U25" s="2"/>
      <c r="V25" s="2"/>
      <c r="W25" s="2"/>
      <c r="X25" s="2"/>
      <c r="Y25" s="2"/>
      <c r="Z25" s="2"/>
      <c r="AA25" s="2"/>
      <c r="AB25" s="2"/>
    </row>
    <row r="26" spans="1:28" ht="10.5" customHeight="1" x14ac:dyDescent="0.35">
      <c r="A26" s="2"/>
      <c r="B26" s="90" t="s">
        <v>320</v>
      </c>
      <c r="C26" s="14">
        <v>167</v>
      </c>
      <c r="D26" s="117">
        <v>5.031446540880502E-2</v>
      </c>
      <c r="E26" s="15">
        <v>70.711558439280338</v>
      </c>
      <c r="F26" s="117">
        <v>0.11895810841985477</v>
      </c>
      <c r="G26" s="117">
        <v>3.3888932173504527E-2</v>
      </c>
      <c r="H26" s="14">
        <v>4344.9161676646709</v>
      </c>
      <c r="I26" s="117">
        <v>0.11596710883525563</v>
      </c>
      <c r="J26" s="117">
        <v>8.4650085151585008E-2</v>
      </c>
      <c r="K26" s="15">
        <v>61.44562874251497</v>
      </c>
      <c r="L26" s="117">
        <v>-2.6730219496982066E-3</v>
      </c>
      <c r="M26" s="117">
        <v>4.9097297977034549E-2</v>
      </c>
      <c r="N26" s="15">
        <v>18.100000000000001</v>
      </c>
      <c r="O26" s="2"/>
      <c r="Q26" s="2"/>
      <c r="R26" s="2"/>
      <c r="S26" s="2"/>
      <c r="T26" s="2"/>
      <c r="U26" s="2"/>
      <c r="V26" s="2"/>
      <c r="W26" s="2"/>
      <c r="X26" s="2"/>
      <c r="Y26" s="2"/>
      <c r="Z26" s="2"/>
      <c r="AA26" s="2"/>
      <c r="AB26" s="2"/>
    </row>
    <row r="27" spans="1:28" ht="10.5" customHeight="1" x14ac:dyDescent="0.35">
      <c r="A27" s="2"/>
      <c r="B27" s="90" t="s">
        <v>310</v>
      </c>
      <c r="C27" s="14">
        <v>191</v>
      </c>
      <c r="D27" s="117">
        <v>-1.5463917525773141E-2</v>
      </c>
      <c r="E27" s="15">
        <v>74.06400776400244</v>
      </c>
      <c r="F27" s="117">
        <v>0.12081597739506789</v>
      </c>
      <c r="G27" s="117">
        <v>4.7410202783196187E-2</v>
      </c>
      <c r="H27" s="14">
        <v>4626.8638743455494</v>
      </c>
      <c r="I27" s="117">
        <v>0.19465074834138751</v>
      </c>
      <c r="J27" s="117">
        <v>6.4891403148158222E-2</v>
      </c>
      <c r="K27" s="15">
        <v>62.471151832460762</v>
      </c>
      <c r="L27" s="117">
        <v>6.5875908655336879E-2</v>
      </c>
      <c r="M27" s="117">
        <v>1.6689927516946756E-2</v>
      </c>
      <c r="N27" s="15">
        <v>19.010000000000002</v>
      </c>
      <c r="O27" s="2"/>
      <c r="Q27" s="2"/>
      <c r="R27" s="2"/>
      <c r="S27" s="2"/>
      <c r="T27" s="2"/>
      <c r="U27" s="2"/>
      <c r="V27" s="2"/>
      <c r="W27" s="2"/>
      <c r="X27" s="2"/>
      <c r="Y27" s="2"/>
      <c r="Z27" s="2"/>
      <c r="AA27" s="2"/>
      <c r="AB27" s="2"/>
    </row>
    <row r="28" spans="1:28" ht="10.5" customHeight="1" x14ac:dyDescent="0.35">
      <c r="A28" s="2"/>
      <c r="B28" s="90" t="s">
        <v>311</v>
      </c>
      <c r="C28" s="14">
        <v>165</v>
      </c>
      <c r="D28" s="117">
        <v>8.5526315789473673E-2</v>
      </c>
      <c r="E28" s="15">
        <v>66.745447367790547</v>
      </c>
      <c r="F28" s="117">
        <v>1.993982244345438E-2</v>
      </c>
      <c r="G28" s="117">
        <v>-9.8813993694909841E-2</v>
      </c>
      <c r="H28" s="14">
        <v>3883.5696969696969</v>
      </c>
      <c r="I28" s="117">
        <v>1.1174766374593581E-2</v>
      </c>
      <c r="J28" s="117">
        <v>-0.16064751364248608</v>
      </c>
      <c r="K28" s="15">
        <v>58.18478787878793</v>
      </c>
      <c r="L28" s="117">
        <v>-8.5936992320411187E-3</v>
      </c>
      <c r="M28" s="117">
        <v>-6.8613493235538336E-2</v>
      </c>
      <c r="N28" s="15">
        <v>20.010000000000002</v>
      </c>
      <c r="O28" s="2"/>
      <c r="Q28" s="2"/>
      <c r="R28" s="2"/>
      <c r="S28" s="2"/>
      <c r="T28" s="2"/>
      <c r="U28" s="2"/>
      <c r="V28" s="2"/>
      <c r="W28" s="2"/>
      <c r="X28" s="2"/>
      <c r="Y28" s="2"/>
      <c r="Z28" s="2"/>
      <c r="AA28" s="2"/>
      <c r="AB28" s="2"/>
    </row>
    <row r="29" spans="1:28" ht="10.5" customHeight="1" x14ac:dyDescent="0.35">
      <c r="A29" s="2"/>
      <c r="B29" s="90" t="s">
        <v>312</v>
      </c>
      <c r="C29" s="14">
        <v>123</v>
      </c>
      <c r="D29" s="117">
        <v>-0.1021897810218978</v>
      </c>
      <c r="E29" s="15">
        <v>68.442365260581212</v>
      </c>
      <c r="F29" s="117">
        <v>5.918701265319104E-2</v>
      </c>
      <c r="G29" s="117">
        <v>2.5423724908757661E-2</v>
      </c>
      <c r="H29" s="14">
        <v>4221.3414634146338</v>
      </c>
      <c r="I29" s="117">
        <v>7.5647036536281576E-2</v>
      </c>
      <c r="J29" s="117">
        <v>8.697456021157457E-2</v>
      </c>
      <c r="K29" s="15">
        <v>61.677317073170748</v>
      </c>
      <c r="L29" s="117">
        <v>1.5540243305909973E-2</v>
      </c>
      <c r="M29" s="117">
        <v>6.0024781763552193E-2</v>
      </c>
      <c r="N29" s="15">
        <v>20.059999999999999</v>
      </c>
      <c r="O29" s="2"/>
      <c r="Q29" s="2"/>
      <c r="R29" s="2"/>
      <c r="S29" s="2"/>
      <c r="T29" s="2"/>
      <c r="U29" s="2"/>
      <c r="V29" s="2"/>
      <c r="W29" s="2"/>
      <c r="X29" s="2"/>
      <c r="Y29" s="2"/>
      <c r="Z29" s="2"/>
      <c r="AA29" s="2"/>
      <c r="AB29" s="2"/>
    </row>
    <row r="30" spans="1:28" ht="10.5" customHeight="1" x14ac:dyDescent="0.35">
      <c r="A30" s="2"/>
      <c r="B30" s="90" t="s">
        <v>313</v>
      </c>
      <c r="C30" s="14">
        <v>192</v>
      </c>
      <c r="D30" s="117">
        <v>0.25490196078431371</v>
      </c>
      <c r="E30" s="15">
        <v>72.636034294750885</v>
      </c>
      <c r="F30" s="117">
        <v>9.6883029596407821E-2</v>
      </c>
      <c r="G30" s="117">
        <v>6.1272999818213103E-2</v>
      </c>
      <c r="H30" s="14">
        <v>4392.1875</v>
      </c>
      <c r="I30" s="117">
        <v>0.12925832023996575</v>
      </c>
      <c r="J30" s="117">
        <v>4.0471977466416398E-2</v>
      </c>
      <c r="K30" s="15">
        <v>60.468437499999993</v>
      </c>
      <c r="L30" s="117">
        <v>2.9515718422109538E-2</v>
      </c>
      <c r="M30" s="117">
        <v>-1.9600067424084044E-2</v>
      </c>
      <c r="N30" s="15">
        <v>18.07</v>
      </c>
      <c r="O30" s="2"/>
      <c r="Q30" s="2"/>
      <c r="R30" s="2"/>
      <c r="S30" s="2"/>
      <c r="T30" s="2"/>
      <c r="U30" s="2"/>
      <c r="V30" s="2"/>
      <c r="W30" s="2"/>
      <c r="X30" s="2"/>
      <c r="Y30" s="2"/>
      <c r="Z30" s="2"/>
      <c r="AA30" s="2"/>
      <c r="AB30" s="2"/>
    </row>
    <row r="31" spans="1:28" ht="10.5" customHeight="1" x14ac:dyDescent="0.35">
      <c r="A31" s="2"/>
      <c r="B31" s="90" t="s">
        <v>314</v>
      </c>
      <c r="C31" s="14">
        <v>199</v>
      </c>
      <c r="D31" s="117">
        <v>0.1117318435754191</v>
      </c>
      <c r="E31" s="15">
        <v>72.167901086339313</v>
      </c>
      <c r="F31" s="117">
        <v>0.11420889105770993</v>
      </c>
      <c r="G31" s="117">
        <v>-6.4449169473091983E-3</v>
      </c>
      <c r="H31" s="14">
        <v>4349.4723618090457</v>
      </c>
      <c r="I31" s="117">
        <v>0.15486134904260784</v>
      </c>
      <c r="J31" s="117">
        <v>-9.7252538037035929E-3</v>
      </c>
      <c r="K31" s="15">
        <v>60.26879396984927</v>
      </c>
      <c r="L31" s="117">
        <v>3.6485490567488288E-2</v>
      </c>
      <c r="M31" s="117">
        <v>-3.3016154940455067E-3</v>
      </c>
      <c r="N31" s="15">
        <v>19.02</v>
      </c>
      <c r="O31" s="2"/>
      <c r="Q31" s="2"/>
      <c r="R31" s="2"/>
      <c r="S31" s="2"/>
      <c r="T31" s="2"/>
      <c r="U31" s="2"/>
      <c r="V31" s="2"/>
      <c r="W31" s="2"/>
      <c r="X31" s="2"/>
      <c r="Y31" s="2"/>
      <c r="Z31" s="2"/>
      <c r="AA31" s="2"/>
      <c r="AB31" s="2"/>
    </row>
    <row r="32" spans="1:28" ht="10.5" customHeight="1" x14ac:dyDescent="0.35">
      <c r="A32" s="2"/>
      <c r="B32" s="90" t="s">
        <v>315</v>
      </c>
      <c r="C32" s="14">
        <v>191</v>
      </c>
      <c r="D32" s="117">
        <v>-1.5463917525773141E-2</v>
      </c>
      <c r="E32" s="15">
        <v>73.571146143134669</v>
      </c>
      <c r="F32" s="117">
        <v>4.282887239503097E-2</v>
      </c>
      <c r="G32" s="117">
        <v>1.9444171656268106E-2</v>
      </c>
      <c r="H32" s="14">
        <v>4481.2146596858638</v>
      </c>
      <c r="I32" s="117">
        <v>1.1145551185088864E-2</v>
      </c>
      <c r="J32" s="117">
        <v>3.0289259688966785E-2</v>
      </c>
      <c r="K32" s="15">
        <v>60.909947643979052</v>
      </c>
      <c r="L32" s="117">
        <v>-3.0382090531475003E-2</v>
      </c>
      <c r="M32" s="117">
        <v>1.0638236339199469E-2</v>
      </c>
      <c r="N32" s="15">
        <v>18.079999999999998</v>
      </c>
      <c r="O32" s="2"/>
      <c r="Q32" s="2"/>
      <c r="R32" s="2"/>
      <c r="S32" s="2"/>
      <c r="T32" s="2"/>
      <c r="U32" s="2"/>
      <c r="V32" s="2"/>
      <c r="W32" s="2"/>
      <c r="X32" s="2"/>
      <c r="Y32" s="2"/>
      <c r="Z32" s="2"/>
      <c r="AA32" s="2"/>
      <c r="AB32" s="2"/>
    </row>
    <row r="33" spans="1:28" ht="10.5" customHeight="1" x14ac:dyDescent="0.35">
      <c r="A33" s="2"/>
      <c r="B33" s="90" t="s">
        <v>316</v>
      </c>
      <c r="C33" s="14">
        <v>179</v>
      </c>
      <c r="D33" s="117">
        <v>4.6783625730994149E-2</v>
      </c>
      <c r="E33" s="15">
        <v>68.630084738736045</v>
      </c>
      <c r="F33" s="117">
        <v>1.9114948242638041E-2</v>
      </c>
      <c r="G33" s="117">
        <v>-6.7160315740978915E-2</v>
      </c>
      <c r="H33" s="14">
        <v>4161.7206703910615</v>
      </c>
      <c r="I33" s="117">
        <v>4.2495589121967825E-2</v>
      </c>
      <c r="J33" s="117">
        <v>-7.1296292089966351E-2</v>
      </c>
      <c r="K33" s="15">
        <v>60.639888268156426</v>
      </c>
      <c r="L33" s="117">
        <v>2.2942103753504473E-2</v>
      </c>
      <c r="M33" s="117">
        <v>-4.4337482836322994E-3</v>
      </c>
      <c r="N33" s="15">
        <v>20.09</v>
      </c>
      <c r="O33" s="2"/>
      <c r="Q33" s="2"/>
      <c r="R33" s="2"/>
      <c r="S33" s="2"/>
      <c r="T33" s="2"/>
      <c r="U33" s="2"/>
      <c r="V33" s="2"/>
      <c r="W33" s="2"/>
      <c r="X33" s="2"/>
      <c r="Y33" s="2"/>
      <c r="Z33" s="2"/>
      <c r="AA33" s="2"/>
      <c r="AB33" s="2"/>
    </row>
    <row r="34" spans="1:28" ht="10.5" customHeight="1" x14ac:dyDescent="0.35">
      <c r="A34" s="2"/>
      <c r="B34" s="90" t="s">
        <v>363</v>
      </c>
      <c r="C34" s="14">
        <v>165</v>
      </c>
      <c r="D34" s="117">
        <v>-5.7142857142857162E-2</v>
      </c>
      <c r="E34" s="15">
        <v>72.292181397943736</v>
      </c>
      <c r="F34" s="117">
        <v>-9.0409313378460698E-2</v>
      </c>
      <c r="G34" s="117">
        <v>5.3359932064031668E-2</v>
      </c>
      <c r="H34" s="14">
        <v>4287.8727272727274</v>
      </c>
      <c r="I34" s="117">
        <v>2.635908729534453E-3</v>
      </c>
      <c r="J34" s="117">
        <v>3.0312475745714051E-2</v>
      </c>
      <c r="K34" s="15">
        <v>59.31309090909091</v>
      </c>
      <c r="L34" s="117">
        <v>0.10229350792232683</v>
      </c>
      <c r="M34" s="117">
        <v>-2.1879943993271644E-2</v>
      </c>
      <c r="N34" s="15">
        <v>19.079999999999998</v>
      </c>
      <c r="O34" s="2"/>
      <c r="Q34" s="2"/>
      <c r="R34" s="2"/>
      <c r="S34" s="2"/>
      <c r="T34" s="2"/>
      <c r="U34" s="2"/>
      <c r="V34" s="2"/>
      <c r="W34" s="2"/>
      <c r="X34" s="2"/>
      <c r="Y34" s="2"/>
      <c r="Z34" s="2"/>
      <c r="AA34" s="2"/>
      <c r="AB34" s="2"/>
    </row>
    <row r="35" spans="1:28" ht="10.5" customHeight="1" x14ac:dyDescent="0.35">
      <c r="A35" s="2"/>
      <c r="B35" s="90" t="s">
        <v>317</v>
      </c>
      <c r="C35" s="14">
        <v>174</v>
      </c>
      <c r="D35" s="117">
        <v>1.7543859649122862E-2</v>
      </c>
      <c r="E35" s="15">
        <v>71.699137795178416</v>
      </c>
      <c r="F35" s="117">
        <v>1.8586205545430445E-2</v>
      </c>
      <c r="G35" s="117">
        <v>-8.2034265849694199E-3</v>
      </c>
      <c r="H35" s="14">
        <v>4340.4597701149423</v>
      </c>
      <c r="I35" s="117">
        <v>3.8375883044560188E-2</v>
      </c>
      <c r="J35" s="117">
        <v>1.2264133333001803E-2</v>
      </c>
      <c r="K35" s="15">
        <v>60.537126436781605</v>
      </c>
      <c r="L35" s="117">
        <v>1.9428574028776291E-2</v>
      </c>
      <c r="M35" s="117">
        <v>2.0636852825066443E-2</v>
      </c>
      <c r="N35" s="15">
        <v>20.02</v>
      </c>
      <c r="O35" s="2"/>
      <c r="Q35" s="2"/>
      <c r="R35" s="2"/>
      <c r="S35" s="2"/>
      <c r="T35" s="2"/>
      <c r="U35" s="2"/>
      <c r="V35" s="2"/>
      <c r="W35" s="2"/>
      <c r="X35" s="2"/>
      <c r="Y35" s="2"/>
      <c r="Z35" s="2"/>
      <c r="AA35" s="2"/>
      <c r="AB35" s="2"/>
    </row>
    <row r="36" spans="1:28" ht="10.5" customHeight="1" x14ac:dyDescent="0.35">
      <c r="A36" s="2"/>
      <c r="B36" s="90" t="s">
        <v>318</v>
      </c>
      <c r="C36" s="14">
        <v>209</v>
      </c>
      <c r="D36" s="117">
        <v>0.11764705882352944</v>
      </c>
      <c r="E36" s="15">
        <v>74.737539138183351</v>
      </c>
      <c r="F36" s="117">
        <v>9.1678699952454146E-2</v>
      </c>
      <c r="G36" s="117">
        <v>4.2377097360426941E-2</v>
      </c>
      <c r="H36" s="14">
        <v>4374.2200956937795</v>
      </c>
      <c r="I36" s="117">
        <v>8.2656092934412673E-2</v>
      </c>
      <c r="J36" s="117">
        <v>7.7780528715609698E-3</v>
      </c>
      <c r="K36" s="15">
        <v>58.527751196172225</v>
      </c>
      <c r="L36" s="117">
        <v>-8.2648924252481937E-3</v>
      </c>
      <c r="M36" s="117">
        <v>-3.3192445014841532E-2</v>
      </c>
      <c r="N36" s="15">
        <v>18.07</v>
      </c>
      <c r="O36" s="2"/>
      <c r="Q36" s="2"/>
      <c r="R36" s="2"/>
      <c r="S36" s="2"/>
      <c r="T36" s="2"/>
      <c r="U36" s="2"/>
      <c r="V36" s="2"/>
      <c r="W36" s="2"/>
      <c r="X36" s="2"/>
      <c r="Y36" s="2"/>
      <c r="Z36" s="2"/>
      <c r="AA36" s="2"/>
      <c r="AB36" s="2"/>
    </row>
    <row r="37" spans="1:28" ht="10.5" customHeight="1" x14ac:dyDescent="0.35">
      <c r="A37" s="2"/>
      <c r="B37" s="90" t="s">
        <v>309</v>
      </c>
      <c r="C37" s="14">
        <v>183</v>
      </c>
      <c r="D37" s="117">
        <v>-4.6875E-2</v>
      </c>
      <c r="E37" s="15">
        <v>75.360724003397564</v>
      </c>
      <c r="F37" s="117">
        <v>0.10186538364304032</v>
      </c>
      <c r="G37" s="117">
        <v>8.3383112743651289E-3</v>
      </c>
      <c r="H37" s="14">
        <v>4576.7267759562837</v>
      </c>
      <c r="I37" s="117">
        <v>0.14251849649027393</v>
      </c>
      <c r="J37" s="117">
        <v>4.6295494015461847E-2</v>
      </c>
      <c r="K37" s="15">
        <v>60.730928961748646</v>
      </c>
      <c r="L37" s="117">
        <v>3.6894808976414284E-2</v>
      </c>
      <c r="M37" s="117">
        <v>3.764330117847603E-2</v>
      </c>
      <c r="N37" s="15">
        <v>18.04</v>
      </c>
      <c r="O37" s="2"/>
      <c r="Q37" s="2"/>
      <c r="R37" s="2"/>
      <c r="S37" s="2"/>
      <c r="T37" s="2"/>
      <c r="U37" s="2"/>
      <c r="V37" s="2"/>
      <c r="W37" s="2"/>
      <c r="X37" s="2"/>
      <c r="Y37" s="2"/>
      <c r="Z37" s="2"/>
      <c r="AA37" s="2"/>
      <c r="AB37" s="2"/>
    </row>
    <row r="38" spans="1:28" ht="10.5" customHeight="1" x14ac:dyDescent="0.35">
      <c r="A38" s="2"/>
      <c r="B38" s="77" t="s">
        <v>352</v>
      </c>
      <c r="C38" s="2"/>
      <c r="D38" s="2"/>
      <c r="E38" s="2"/>
      <c r="F38" s="2"/>
      <c r="G38" s="2"/>
      <c r="H38" s="2"/>
      <c r="I38" s="2"/>
      <c r="J38" s="2"/>
      <c r="K38" s="2"/>
      <c r="L38" s="2"/>
      <c r="M38" s="2"/>
      <c r="N38" s="2"/>
      <c r="O38" s="2"/>
      <c r="P38" s="2"/>
      <c r="Q38" s="2"/>
      <c r="R38" s="2"/>
      <c r="S38" s="2"/>
      <c r="T38" s="2"/>
      <c r="U38" s="2"/>
      <c r="V38" s="2"/>
      <c r="W38" s="2"/>
      <c r="X38" s="2"/>
      <c r="Y38" s="2"/>
      <c r="Z38" s="2"/>
      <c r="AA38" s="2"/>
      <c r="AB38" s="2"/>
    </row>
    <row r="39" spans="1:28" ht="10.5" customHeight="1" x14ac:dyDescent="0.35">
      <c r="A39" s="2"/>
      <c r="B39" s="77"/>
      <c r="C39" s="2"/>
      <c r="D39" s="2" t="s">
        <v>262</v>
      </c>
      <c r="E39" s="2"/>
      <c r="F39" s="2"/>
      <c r="G39" s="2"/>
      <c r="H39" s="2"/>
      <c r="I39" s="2"/>
      <c r="J39" s="2"/>
      <c r="K39" s="2"/>
      <c r="L39" s="2"/>
      <c r="M39" s="2"/>
      <c r="N39" s="2"/>
      <c r="O39" s="2"/>
      <c r="P39" s="2"/>
      <c r="Q39" s="2"/>
      <c r="R39" s="2"/>
      <c r="S39" s="2"/>
      <c r="T39" s="2"/>
      <c r="U39" s="2"/>
      <c r="V39" s="2"/>
      <c r="W39" s="2"/>
      <c r="X39" s="2"/>
      <c r="Y39" s="2"/>
      <c r="Z39" s="2"/>
      <c r="AA39" s="2"/>
      <c r="AB39" s="2"/>
    </row>
    <row r="40" spans="1:28" ht="10.5" customHeight="1" x14ac:dyDescent="0.35">
      <c r="A40" s="2"/>
      <c r="B40" s="160" t="s">
        <v>0</v>
      </c>
      <c r="C40" s="6" t="s">
        <v>1</v>
      </c>
      <c r="D40" s="7"/>
      <c r="E40" s="6" t="s">
        <v>2</v>
      </c>
      <c r="F40" s="7"/>
      <c r="G40" s="8"/>
      <c r="H40" s="6" t="s">
        <v>3</v>
      </c>
      <c r="I40" s="8"/>
      <c r="J40" s="8"/>
      <c r="K40" s="6" t="s">
        <v>4</v>
      </c>
      <c r="L40" s="8"/>
      <c r="M40" s="7"/>
      <c r="N40" s="9" t="s">
        <v>5</v>
      </c>
      <c r="O40" s="2"/>
      <c r="P40" s="2"/>
      <c r="Q40" s="2"/>
      <c r="R40" s="2"/>
      <c r="S40" s="2"/>
      <c r="T40" s="2"/>
      <c r="U40" s="2"/>
      <c r="V40" s="2"/>
      <c r="W40" s="2"/>
      <c r="X40" s="2"/>
      <c r="Y40" s="2"/>
      <c r="Z40" s="2"/>
      <c r="AA40" s="2"/>
      <c r="AB40" s="2"/>
    </row>
    <row r="41" spans="1:28" ht="10.5" customHeight="1" x14ac:dyDescent="0.35">
      <c r="A41" s="2"/>
      <c r="B41" s="161"/>
      <c r="C41" s="10" t="s">
        <v>6</v>
      </c>
      <c r="D41" s="11" t="s">
        <v>7</v>
      </c>
      <c r="E41" s="12" t="s">
        <v>8</v>
      </c>
      <c r="F41" s="13" t="s">
        <v>7</v>
      </c>
      <c r="G41" s="11" t="s">
        <v>9</v>
      </c>
      <c r="H41" s="12" t="s">
        <v>8</v>
      </c>
      <c r="I41" s="13" t="s">
        <v>7</v>
      </c>
      <c r="J41" s="11" t="s">
        <v>9</v>
      </c>
      <c r="K41" s="12" t="s">
        <v>27</v>
      </c>
      <c r="L41" s="13" t="s">
        <v>7</v>
      </c>
      <c r="M41" s="11" t="s">
        <v>9</v>
      </c>
      <c r="N41" s="119" t="s">
        <v>319</v>
      </c>
      <c r="O41" s="2"/>
      <c r="P41" s="2"/>
      <c r="Q41" s="2"/>
      <c r="R41" s="2"/>
      <c r="S41" s="2"/>
      <c r="T41" s="2"/>
      <c r="U41" s="2"/>
      <c r="V41" s="2"/>
      <c r="W41" s="2"/>
      <c r="X41" s="2"/>
      <c r="Y41" s="2"/>
      <c r="Z41" s="2"/>
      <c r="AA41" s="2"/>
      <c r="AB41" s="2"/>
    </row>
    <row r="42" spans="1:28" ht="10.5" customHeight="1" x14ac:dyDescent="0.35">
      <c r="A42" s="2"/>
      <c r="B42" s="90" t="s">
        <v>368</v>
      </c>
      <c r="C42" s="14">
        <v>212</v>
      </c>
      <c r="D42" s="117">
        <v>8.163265306122458E-2</v>
      </c>
      <c r="E42" s="15">
        <v>37.521894416454423</v>
      </c>
      <c r="F42" s="117">
        <v>5.3434713136196077E-2</v>
      </c>
      <c r="G42" s="117">
        <v>-5.0892254049071273E-2</v>
      </c>
      <c r="H42" s="14">
        <v>2403.9198113207549</v>
      </c>
      <c r="I42" s="117">
        <v>2.6304712386336249E-2</v>
      </c>
      <c r="J42" s="117">
        <v>-4.9702044688256564E-2</v>
      </c>
      <c r="K42" s="15">
        <v>64.067122641509471</v>
      </c>
      <c r="L42" s="117">
        <v>-2.5753851103966996E-2</v>
      </c>
      <c r="M42" s="117">
        <v>1.254029762050024E-3</v>
      </c>
      <c r="N42" s="15">
        <v>28.02</v>
      </c>
      <c r="O42" s="2"/>
      <c r="Q42" s="2"/>
      <c r="R42" s="2"/>
      <c r="S42" s="2"/>
      <c r="T42" s="2"/>
      <c r="U42" s="2"/>
      <c r="V42" s="2"/>
      <c r="W42" s="2"/>
      <c r="X42" s="2"/>
      <c r="Y42" s="2"/>
      <c r="Z42" s="2"/>
      <c r="AA42" s="2"/>
      <c r="AB42" s="2"/>
    </row>
    <row r="43" spans="1:28" ht="10.5" customHeight="1" x14ac:dyDescent="0.35">
      <c r="A43" s="2"/>
      <c r="B43" s="90" t="s">
        <v>320</v>
      </c>
      <c r="C43" s="14">
        <v>205</v>
      </c>
      <c r="D43" s="117">
        <v>-1.4423076923076872E-2</v>
      </c>
      <c r="E43" s="15">
        <v>39.919610225800881</v>
      </c>
      <c r="F43" s="117">
        <v>9.9129291670824848E-2</v>
      </c>
      <c r="G43" s="117">
        <v>6.3901779124856617E-2</v>
      </c>
      <c r="H43" s="14">
        <v>2530.3560975609757</v>
      </c>
      <c r="I43" s="117">
        <v>4.6633022631731302E-2</v>
      </c>
      <c r="J43" s="117">
        <v>5.259588345867261E-2</v>
      </c>
      <c r="K43" s="15">
        <v>63.386292682926886</v>
      </c>
      <c r="L43" s="117">
        <v>-4.7761686852410334E-2</v>
      </c>
      <c r="M43" s="117">
        <v>-1.0626822783851297E-2</v>
      </c>
      <c r="N43" s="15">
        <v>25</v>
      </c>
      <c r="O43" s="2"/>
      <c r="Q43" s="2"/>
      <c r="R43" s="2"/>
      <c r="S43" s="2"/>
      <c r="T43" s="2"/>
      <c r="U43" s="2"/>
      <c r="V43" s="2"/>
      <c r="W43" s="2"/>
      <c r="X43" s="2"/>
      <c r="Y43" s="2"/>
      <c r="Z43" s="2"/>
      <c r="AA43" s="2"/>
      <c r="AB43" s="2"/>
    </row>
    <row r="44" spans="1:28" ht="10.5" customHeight="1" x14ac:dyDescent="0.35">
      <c r="A44" s="2"/>
      <c r="B44" s="90" t="s">
        <v>310</v>
      </c>
      <c r="C44" s="14">
        <v>196</v>
      </c>
      <c r="D44" s="117">
        <v>6.5217391304347894E-2</v>
      </c>
      <c r="E44" s="15">
        <v>38.826881568918793</v>
      </c>
      <c r="F44" s="117">
        <v>-4.4610597004646202E-4</v>
      </c>
      <c r="G44" s="117">
        <v>-2.737322961574995E-2</v>
      </c>
      <c r="H44" s="14">
        <v>2474.35</v>
      </c>
      <c r="I44" s="117">
        <v>-4.7594303310238728E-2</v>
      </c>
      <c r="J44" s="117">
        <v>-2.2133682138636646E-2</v>
      </c>
      <c r="K44" s="15">
        <v>63.727755102040838</v>
      </c>
      <c r="L44" s="117">
        <v>-4.7169239819678244E-2</v>
      </c>
      <c r="M44" s="117">
        <v>5.3870072638895206E-3</v>
      </c>
      <c r="N44" s="15">
        <v>29.05</v>
      </c>
      <c r="O44" s="2"/>
      <c r="Q44" s="2"/>
      <c r="R44" s="2"/>
      <c r="S44" s="2"/>
      <c r="T44" s="2"/>
      <c r="U44" s="2"/>
      <c r="V44" s="2"/>
      <c r="W44" s="2"/>
      <c r="X44" s="2"/>
      <c r="Y44" s="2"/>
      <c r="Z44" s="2"/>
      <c r="AA44" s="2"/>
      <c r="AB44" s="2"/>
    </row>
    <row r="45" spans="1:28" ht="10.5" customHeight="1" x14ac:dyDescent="0.35">
      <c r="A45" s="2"/>
      <c r="B45" s="90" t="s">
        <v>311</v>
      </c>
      <c r="C45" s="14">
        <v>210</v>
      </c>
      <c r="D45" s="117">
        <v>0.33757961783439483</v>
      </c>
      <c r="E45" s="15">
        <v>40.903220216045554</v>
      </c>
      <c r="F45" s="117">
        <v>0.13925413202924553</v>
      </c>
      <c r="G45" s="117">
        <v>5.3476832627961768E-2</v>
      </c>
      <c r="H45" s="14">
        <v>2607.4809523809522</v>
      </c>
      <c r="I45" s="117">
        <v>0.13362458330696025</v>
      </c>
      <c r="J45" s="117">
        <v>5.3804414242509147E-2</v>
      </c>
      <c r="K45" s="15">
        <v>63.747571428571462</v>
      </c>
      <c r="L45" s="117">
        <v>-4.9414336661285363E-3</v>
      </c>
      <c r="M45" s="117">
        <v>3.1095284148796587E-4</v>
      </c>
      <c r="N45" s="15">
        <v>27</v>
      </c>
      <c r="O45" s="2"/>
      <c r="Q45" s="2"/>
      <c r="R45" s="2"/>
      <c r="S45" s="2"/>
      <c r="T45" s="2"/>
      <c r="U45" s="2"/>
      <c r="V45" s="2"/>
      <c r="W45" s="2"/>
      <c r="X45" s="2"/>
      <c r="Y45" s="2"/>
      <c r="Z45" s="2"/>
      <c r="AA45" s="2"/>
      <c r="AB45" s="2"/>
    </row>
    <row r="46" spans="1:28" ht="10.5" customHeight="1" x14ac:dyDescent="0.35">
      <c r="A46" s="2"/>
      <c r="B46" s="90" t="s">
        <v>312</v>
      </c>
      <c r="C46" s="14">
        <v>175</v>
      </c>
      <c r="D46" s="117">
        <v>0.13636363636363646</v>
      </c>
      <c r="E46" s="15">
        <v>39.602394574946395</v>
      </c>
      <c r="F46" s="117">
        <v>2.9766862609979627E-2</v>
      </c>
      <c r="G46" s="117">
        <v>-3.180252396335459E-2</v>
      </c>
      <c r="H46" s="14">
        <v>2459.7771428571427</v>
      </c>
      <c r="I46" s="117">
        <v>-2.289335819913807E-2</v>
      </c>
      <c r="J46" s="117">
        <v>-5.6646170085705716E-2</v>
      </c>
      <c r="K46" s="15">
        <v>62.111828571428561</v>
      </c>
      <c r="L46" s="117">
        <v>-5.1138002902568092E-2</v>
      </c>
      <c r="M46" s="117">
        <v>-2.565968899655624E-2</v>
      </c>
      <c r="N46" s="15">
        <v>27.06</v>
      </c>
      <c r="O46" s="2"/>
      <c r="Q46" s="2"/>
      <c r="R46" s="2"/>
      <c r="S46" s="2"/>
      <c r="T46" s="2"/>
      <c r="U46" s="2"/>
      <c r="V46" s="2"/>
      <c r="W46" s="2"/>
      <c r="X46" s="2"/>
      <c r="Y46" s="2"/>
      <c r="Z46" s="2"/>
      <c r="AA46" s="2"/>
      <c r="AB46" s="2"/>
    </row>
    <row r="47" spans="1:28" ht="10.5" customHeight="1" x14ac:dyDescent="0.35">
      <c r="A47" s="2"/>
      <c r="B47" s="90" t="s">
        <v>313</v>
      </c>
      <c r="C47" s="14">
        <v>175</v>
      </c>
      <c r="D47" s="117">
        <v>2.9411764705882248E-2</v>
      </c>
      <c r="E47" s="15">
        <v>39.340002410073026</v>
      </c>
      <c r="F47" s="117">
        <v>4.69444496964182E-2</v>
      </c>
      <c r="G47" s="117">
        <v>-6.625664121819641E-3</v>
      </c>
      <c r="H47" s="14">
        <v>2481.12</v>
      </c>
      <c r="I47" s="117">
        <v>-7.3698231675460857E-3</v>
      </c>
      <c r="J47" s="117">
        <v>8.6767442346693535E-3</v>
      </c>
      <c r="K47" s="15">
        <v>63.068628571428555</v>
      </c>
      <c r="L47" s="117">
        <v>-5.1878848853646242E-2</v>
      </c>
      <c r="M47" s="117">
        <v>1.5404473222031756E-2</v>
      </c>
      <c r="N47" s="15">
        <v>28.06</v>
      </c>
      <c r="O47" s="2"/>
      <c r="Q47" s="2"/>
      <c r="R47" s="2"/>
      <c r="S47" s="2"/>
      <c r="T47" s="2"/>
      <c r="U47" s="2"/>
      <c r="V47" s="2"/>
      <c r="W47" s="2"/>
      <c r="X47" s="2"/>
      <c r="Y47" s="2"/>
      <c r="Z47" s="2"/>
      <c r="AA47" s="2"/>
      <c r="AB47" s="2"/>
    </row>
    <row r="48" spans="1:28" ht="10.5" customHeight="1" x14ac:dyDescent="0.35">
      <c r="A48" s="2"/>
      <c r="B48" s="90" t="s">
        <v>314</v>
      </c>
      <c r="C48" s="14">
        <v>213</v>
      </c>
      <c r="D48" s="117">
        <v>4.7169811320755262E-3</v>
      </c>
      <c r="E48" s="15">
        <v>42.59829273309628</v>
      </c>
      <c r="F48" s="117">
        <v>9.3811353254501073E-2</v>
      </c>
      <c r="G48" s="117">
        <v>8.2823846553424785E-2</v>
      </c>
      <c r="H48" s="14">
        <v>2722.3708920187792</v>
      </c>
      <c r="I48" s="117">
        <v>0.12774931679184998</v>
      </c>
      <c r="J48" s="117">
        <v>9.7234673058449017E-2</v>
      </c>
      <c r="K48" s="15">
        <v>63.907981220657298</v>
      </c>
      <c r="L48" s="117">
        <v>3.1027254778779767E-2</v>
      </c>
      <c r="M48" s="117">
        <v>1.33085603451506E-2</v>
      </c>
      <c r="N48" s="15">
        <v>25.11</v>
      </c>
      <c r="O48" s="2"/>
      <c r="Q48" s="2"/>
      <c r="R48" s="2"/>
      <c r="S48" s="2"/>
      <c r="T48" s="2"/>
      <c r="U48" s="2"/>
      <c r="V48" s="2"/>
      <c r="W48" s="2"/>
      <c r="X48" s="2"/>
      <c r="Y48" s="2"/>
      <c r="Z48" s="2"/>
      <c r="AA48" s="2"/>
      <c r="AB48" s="2"/>
    </row>
    <row r="49" spans="1:28" ht="10.5" customHeight="1" x14ac:dyDescent="0.35">
      <c r="A49" s="2"/>
      <c r="B49" s="90" t="s">
        <v>315</v>
      </c>
      <c r="C49" s="14">
        <v>175</v>
      </c>
      <c r="D49" s="117">
        <v>-0.15458937198067635</v>
      </c>
      <c r="E49" s="15">
        <v>37.591335319678088</v>
      </c>
      <c r="F49" s="117">
        <v>2.3256505852546017E-2</v>
      </c>
      <c r="G49" s="117">
        <v>-0.11753892215328365</v>
      </c>
      <c r="H49" s="14">
        <v>2390.6628571428573</v>
      </c>
      <c r="I49" s="117">
        <v>1.6331826763545054E-2</v>
      </c>
      <c r="J49" s="117">
        <v>-0.12184527679472179</v>
      </c>
      <c r="K49" s="15">
        <v>63.596114285714329</v>
      </c>
      <c r="L49" s="117">
        <v>-6.7672954429265353E-3</v>
      </c>
      <c r="M49" s="117">
        <v>-4.8799372001154806E-3</v>
      </c>
      <c r="N49" s="15">
        <v>30</v>
      </c>
      <c r="O49" s="2"/>
      <c r="Q49" s="2"/>
      <c r="R49" s="2"/>
      <c r="S49" s="2"/>
      <c r="T49" s="2"/>
      <c r="U49" s="2"/>
      <c r="V49" s="2"/>
      <c r="W49" s="2"/>
      <c r="X49" s="2"/>
      <c r="Y49" s="2"/>
      <c r="Z49" s="2"/>
      <c r="AA49" s="2"/>
      <c r="AB49" s="2"/>
    </row>
    <row r="50" spans="1:28" ht="10.5" customHeight="1" x14ac:dyDescent="0.35">
      <c r="A50" s="2"/>
      <c r="B50" s="90" t="s">
        <v>316</v>
      </c>
      <c r="C50" s="14">
        <v>171</v>
      </c>
      <c r="D50" s="117">
        <v>0.11038961038961048</v>
      </c>
      <c r="E50" s="15">
        <v>40.749566125114583</v>
      </c>
      <c r="F50" s="117">
        <v>9.4999494459002243E-2</v>
      </c>
      <c r="G50" s="117">
        <v>8.4014860833721006E-2</v>
      </c>
      <c r="H50" s="14">
        <v>2584.1754385964914</v>
      </c>
      <c r="I50" s="117">
        <v>5.3049012460102629E-2</v>
      </c>
      <c r="J50" s="117">
        <v>8.0945157480258878E-2</v>
      </c>
      <c r="K50" s="15">
        <v>63.416023391812864</v>
      </c>
      <c r="L50" s="117">
        <v>-3.831096015220159E-2</v>
      </c>
      <c r="M50" s="117">
        <v>-2.8317908401193082E-3</v>
      </c>
      <c r="N50" s="15">
        <v>27.07</v>
      </c>
      <c r="O50" s="2"/>
      <c r="Q50" s="2"/>
      <c r="R50" s="2"/>
      <c r="S50" s="2"/>
      <c r="T50" s="2"/>
      <c r="U50" s="2"/>
      <c r="V50" s="2"/>
      <c r="W50" s="2"/>
      <c r="X50" s="2"/>
      <c r="Y50" s="2"/>
      <c r="Z50" s="2"/>
      <c r="AA50" s="2"/>
      <c r="AB50" s="2"/>
    </row>
    <row r="51" spans="1:28" ht="10.5" customHeight="1" x14ac:dyDescent="0.35">
      <c r="A51" s="2"/>
      <c r="B51" s="90" t="s">
        <v>363</v>
      </c>
      <c r="C51" s="14">
        <v>138</v>
      </c>
      <c r="D51" s="117">
        <v>-0.17365269461077848</v>
      </c>
      <c r="E51" s="15">
        <v>43.028184220309313</v>
      </c>
      <c r="F51" s="117">
        <v>-3.2311184327377673E-2</v>
      </c>
      <c r="G51" s="117">
        <v>5.5917603838986141E-2</v>
      </c>
      <c r="H51" s="14">
        <v>2801.340579710145</v>
      </c>
      <c r="I51" s="117">
        <v>0.15833542179182292</v>
      </c>
      <c r="J51" s="117">
        <v>8.4036531680526938E-2</v>
      </c>
      <c r="K51" s="15">
        <v>65.104782608695615</v>
      </c>
      <c r="L51" s="117">
        <v>0.19701230708829232</v>
      </c>
      <c r="M51" s="117">
        <v>2.6629850415703871E-2</v>
      </c>
      <c r="N51" s="15">
        <v>23.1</v>
      </c>
      <c r="O51" s="2"/>
      <c r="Q51" s="2"/>
      <c r="R51" s="2"/>
      <c r="S51" s="2"/>
      <c r="T51" s="2"/>
      <c r="U51" s="2"/>
      <c r="V51" s="2"/>
      <c r="W51" s="2"/>
      <c r="X51" s="2"/>
      <c r="Y51" s="2"/>
      <c r="Z51" s="2"/>
      <c r="AA51" s="2"/>
      <c r="AB51" s="2"/>
    </row>
    <row r="52" spans="1:28" ht="10.5" customHeight="1" x14ac:dyDescent="0.35">
      <c r="A52" s="2"/>
      <c r="B52" s="90" t="s">
        <v>317</v>
      </c>
      <c r="C52" s="14">
        <v>193</v>
      </c>
      <c r="D52" s="117">
        <v>-5.1546391752577136E-3</v>
      </c>
      <c r="E52" s="15">
        <v>38.786375110623432</v>
      </c>
      <c r="F52" s="117">
        <v>-6.7787760460917834E-3</v>
      </c>
      <c r="G52" s="117">
        <v>-9.8582108135619295E-2</v>
      </c>
      <c r="H52" s="14">
        <v>2461.5803108808291</v>
      </c>
      <c r="I52" s="117">
        <v>-2.7346554065333928E-2</v>
      </c>
      <c r="J52" s="117">
        <v>-0.12128488456211595</v>
      </c>
      <c r="K52" s="15">
        <v>63.465077720207276</v>
      </c>
      <c r="L52" s="117">
        <v>-2.0708153957246234E-2</v>
      </c>
      <c r="M52" s="117">
        <v>-2.5185628809231808E-2</v>
      </c>
      <c r="N52" s="15">
        <v>29</v>
      </c>
      <c r="O52" s="2"/>
      <c r="Q52" s="2"/>
      <c r="R52" s="2"/>
      <c r="S52" s="2"/>
      <c r="T52" s="2"/>
      <c r="U52" s="2"/>
      <c r="V52" s="2"/>
      <c r="W52" s="2"/>
      <c r="X52" s="2"/>
      <c r="Y52" s="2"/>
      <c r="Z52" s="2"/>
      <c r="AA52" s="2"/>
      <c r="AB52" s="2"/>
    </row>
    <row r="53" spans="1:28" ht="10.5" customHeight="1" x14ac:dyDescent="0.35">
      <c r="A53" s="2"/>
      <c r="B53" s="90" t="s">
        <v>318</v>
      </c>
      <c r="C53" s="14">
        <v>218</v>
      </c>
      <c r="D53" s="117">
        <v>7.9207920792079278E-2</v>
      </c>
      <c r="E53" s="15">
        <v>40.583324592217785</v>
      </c>
      <c r="F53" s="117">
        <v>2.6545922745934147E-2</v>
      </c>
      <c r="G53" s="117">
        <v>4.632939985933815E-2</v>
      </c>
      <c r="H53" s="14">
        <v>2537.9266055045873</v>
      </c>
      <c r="I53" s="117">
        <v>3.2724272184461167E-3</v>
      </c>
      <c r="J53" s="117">
        <v>3.1015154893093477E-2</v>
      </c>
      <c r="K53" s="15">
        <v>62.536192660550469</v>
      </c>
      <c r="L53" s="117">
        <v>-2.2671655511750544E-2</v>
      </c>
      <c r="M53" s="117">
        <v>-1.4636160436955592E-2</v>
      </c>
      <c r="N53" s="15">
        <v>26.1</v>
      </c>
      <c r="O53" s="2"/>
      <c r="Q53" s="2"/>
      <c r="R53" s="2"/>
      <c r="S53" s="2"/>
      <c r="T53" s="2"/>
      <c r="U53" s="2"/>
      <c r="V53" s="2"/>
      <c r="W53" s="2"/>
      <c r="X53" s="2"/>
      <c r="Y53" s="2"/>
      <c r="Z53" s="2"/>
      <c r="AA53" s="2"/>
      <c r="AB53" s="2"/>
    </row>
    <row r="54" spans="1:28" ht="10.5" customHeight="1" x14ac:dyDescent="0.35">
      <c r="A54" s="2"/>
      <c r="B54" s="90" t="s">
        <v>309</v>
      </c>
      <c r="C54" s="14">
        <v>175</v>
      </c>
      <c r="D54" s="117">
        <v>-0.17452830188679247</v>
      </c>
      <c r="E54" s="15">
        <v>40.018404513453319</v>
      </c>
      <c r="F54" s="117">
        <v>6.6534756195681499E-2</v>
      </c>
      <c r="G54" s="117">
        <v>-1.3920004938993924E-2</v>
      </c>
      <c r="H54" s="14">
        <v>2524.7657142857142</v>
      </c>
      <c r="I54" s="117">
        <v>5.0270355273857703E-2</v>
      </c>
      <c r="J54" s="117">
        <v>-5.1856862961789929E-3</v>
      </c>
      <c r="K54" s="15">
        <v>63.090114285714279</v>
      </c>
      <c r="L54" s="117">
        <v>-1.5249761742260337E-2</v>
      </c>
      <c r="M54" s="117">
        <v>8.8576167111822368E-3</v>
      </c>
      <c r="N54" s="15">
        <v>28.11</v>
      </c>
      <c r="O54" s="2"/>
      <c r="Q54" s="2"/>
      <c r="R54" s="2"/>
      <c r="S54" s="2"/>
      <c r="T54" s="2"/>
      <c r="U54" s="2"/>
      <c r="V54" s="2"/>
      <c r="W54" s="2"/>
      <c r="X54" s="2"/>
      <c r="Y54" s="2"/>
      <c r="Z54" s="2"/>
      <c r="AA54" s="2"/>
      <c r="AB54" s="2"/>
    </row>
    <row r="55" spans="1:28" ht="10.5" customHeight="1" x14ac:dyDescent="0.35">
      <c r="A55" s="2"/>
      <c r="B55" s="2"/>
      <c r="C55" s="2"/>
      <c r="D55" s="2"/>
      <c r="E55" s="2"/>
      <c r="F55" s="2"/>
      <c r="G55" s="2"/>
      <c r="H55" s="2"/>
      <c r="I55" s="2"/>
      <c r="J55" s="2"/>
      <c r="K55" s="2"/>
      <c r="L55" s="2"/>
      <c r="M55" s="2"/>
      <c r="N55" s="2"/>
      <c r="O55" s="2"/>
      <c r="Q55" s="2"/>
      <c r="R55" s="2"/>
      <c r="S55" s="2"/>
      <c r="T55" s="2"/>
      <c r="U55" s="2"/>
      <c r="V55" s="2"/>
      <c r="W55" s="2"/>
      <c r="X55" s="2"/>
      <c r="Y55" s="2"/>
      <c r="Z55" s="2"/>
      <c r="AA55" s="2"/>
      <c r="AB55" s="2"/>
    </row>
    <row r="56" spans="1:28" ht="10.5" customHeight="1" x14ac:dyDescent="0.35">
      <c r="A56" s="2"/>
      <c r="B56" s="78" t="s">
        <v>337</v>
      </c>
      <c r="C56" s="2"/>
      <c r="D56" s="2"/>
      <c r="E56" s="2"/>
      <c r="F56" s="2"/>
      <c r="G56" s="2"/>
      <c r="H56" s="2"/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2"/>
      <c r="U56" s="2"/>
      <c r="V56" s="2"/>
      <c r="W56" s="2"/>
      <c r="X56" s="2"/>
      <c r="Y56" s="2"/>
      <c r="Z56" s="2"/>
      <c r="AA56" s="2"/>
      <c r="AB56" s="2"/>
    </row>
    <row r="57" spans="1:28" ht="10.5" customHeight="1" x14ac:dyDescent="0.35">
      <c r="A57" s="2"/>
      <c r="B57" s="160" t="s">
        <v>0</v>
      </c>
      <c r="C57" s="6" t="s">
        <v>1</v>
      </c>
      <c r="D57" s="7"/>
      <c r="E57" s="6" t="s">
        <v>2</v>
      </c>
      <c r="F57" s="7"/>
      <c r="G57" s="8"/>
      <c r="H57" s="6" t="s">
        <v>3</v>
      </c>
      <c r="I57" s="8"/>
      <c r="J57" s="8"/>
      <c r="K57" s="6" t="s">
        <v>4</v>
      </c>
      <c r="L57" s="8"/>
      <c r="M57" s="7"/>
      <c r="N57" s="9" t="s">
        <v>5</v>
      </c>
      <c r="O57" s="2"/>
      <c r="P57" s="2"/>
      <c r="Q57" s="2"/>
      <c r="R57" s="2"/>
      <c r="S57" s="2"/>
      <c r="T57" s="2"/>
      <c r="U57" s="2"/>
      <c r="V57" s="2"/>
      <c r="W57" s="2"/>
      <c r="X57" s="2"/>
      <c r="Y57" s="2"/>
      <c r="Z57" s="2"/>
      <c r="AA57" s="2"/>
      <c r="AB57" s="2"/>
    </row>
    <row r="58" spans="1:28" ht="10.5" customHeight="1" x14ac:dyDescent="0.35">
      <c r="A58" s="2"/>
      <c r="B58" s="161"/>
      <c r="C58" s="10" t="s">
        <v>6</v>
      </c>
      <c r="D58" s="11" t="s">
        <v>7</v>
      </c>
      <c r="E58" s="12" t="s">
        <v>8</v>
      </c>
      <c r="F58" s="13" t="s">
        <v>7</v>
      </c>
      <c r="G58" s="11" t="s">
        <v>9</v>
      </c>
      <c r="H58" s="12" t="s">
        <v>8</v>
      </c>
      <c r="I58" s="13" t="s">
        <v>7</v>
      </c>
      <c r="J58" s="11" t="s">
        <v>9</v>
      </c>
      <c r="K58" s="12" t="s">
        <v>26</v>
      </c>
      <c r="L58" s="13" t="s">
        <v>7</v>
      </c>
      <c r="M58" s="11" t="s">
        <v>9</v>
      </c>
      <c r="N58" s="119" t="s">
        <v>319</v>
      </c>
      <c r="O58" s="2"/>
      <c r="P58" s="2"/>
      <c r="Q58" s="2"/>
      <c r="R58" s="2"/>
      <c r="S58" s="2"/>
      <c r="T58" s="2"/>
      <c r="U58" s="2"/>
      <c r="V58" s="2"/>
      <c r="W58" s="2"/>
      <c r="X58" s="2"/>
      <c r="Y58" s="2"/>
      <c r="Z58" s="2"/>
      <c r="AA58" s="2"/>
      <c r="AB58" s="2"/>
    </row>
    <row r="59" spans="1:28" ht="10.5" customHeight="1" x14ac:dyDescent="0.35">
      <c r="A59" s="2"/>
      <c r="B59" s="90" t="s">
        <v>368</v>
      </c>
      <c r="C59" s="14">
        <v>189</v>
      </c>
      <c r="D59" s="117">
        <v>0.18867924528301883</v>
      </c>
      <c r="E59" s="15">
        <v>40.156377519975173</v>
      </c>
      <c r="F59" s="117">
        <v>5.2235690302425475E-2</v>
      </c>
      <c r="G59" s="117">
        <v>8.735882102446868E-2</v>
      </c>
      <c r="H59" s="14">
        <v>3090.1904761904761</v>
      </c>
      <c r="I59" s="117">
        <v>9.2549538076633908E-2</v>
      </c>
      <c r="J59" s="117">
        <v>0.10802023211279477</v>
      </c>
      <c r="K59" s="15">
        <v>76.953915343915384</v>
      </c>
      <c r="L59" s="117">
        <v>3.8312564519287218E-2</v>
      </c>
      <c r="M59" s="117">
        <v>1.9001465467360257E-2</v>
      </c>
      <c r="N59" s="15">
        <v>25</v>
      </c>
      <c r="O59" s="2"/>
      <c r="Q59" s="2"/>
      <c r="R59" s="2"/>
      <c r="S59" s="2"/>
      <c r="T59" s="2"/>
      <c r="U59" s="2"/>
      <c r="V59" s="2"/>
      <c r="W59" s="2"/>
      <c r="X59" s="2"/>
      <c r="Y59" s="2"/>
      <c r="Z59" s="2"/>
      <c r="AA59" s="2"/>
      <c r="AB59" s="2"/>
    </row>
    <row r="60" spans="1:28" ht="10.5" customHeight="1" x14ac:dyDescent="0.35">
      <c r="A60" s="2"/>
      <c r="B60" s="90" t="s">
        <v>320</v>
      </c>
      <c r="C60" s="14">
        <v>173</v>
      </c>
      <c r="D60" s="117">
        <v>8.1250000000000044E-2</v>
      </c>
      <c r="E60" s="15">
        <v>40.085997695175884</v>
      </c>
      <c r="F60" s="117">
        <v>0.11901593565070168</v>
      </c>
      <c r="G60" s="117">
        <v>-1.7526437678369033E-3</v>
      </c>
      <c r="H60" s="14">
        <v>3022.023121387283</v>
      </c>
      <c r="I60" s="117">
        <v>0.1184419362136877</v>
      </c>
      <c r="J60" s="117">
        <v>-2.2059272827488763E-2</v>
      </c>
      <c r="K60" s="15">
        <v>75.388497109826602</v>
      </c>
      <c r="L60" s="117">
        <v>-5.1295019018671173E-4</v>
      </c>
      <c r="M60" s="117">
        <v>-2.034228183313036E-2</v>
      </c>
      <c r="N60" s="15">
        <v>25.05</v>
      </c>
      <c r="O60" s="2"/>
      <c r="Q60" s="2"/>
      <c r="R60" s="2"/>
      <c r="S60" s="2"/>
      <c r="T60" s="2"/>
      <c r="U60" s="2"/>
      <c r="V60" s="2"/>
      <c r="W60" s="2"/>
      <c r="X60" s="2"/>
      <c r="Y60" s="2"/>
      <c r="Z60" s="2"/>
      <c r="AA60" s="2"/>
      <c r="AB60" s="2"/>
    </row>
    <row r="61" spans="1:28" ht="10.5" customHeight="1" x14ac:dyDescent="0.35">
      <c r="A61" s="2"/>
      <c r="B61" s="90" t="s">
        <v>310</v>
      </c>
      <c r="C61" s="14">
        <v>199</v>
      </c>
      <c r="D61" s="117">
        <v>5.050505050504972E-3</v>
      </c>
      <c r="E61" s="15">
        <v>39.317387534509628</v>
      </c>
      <c r="F61" s="117">
        <v>0.10821232444799089</v>
      </c>
      <c r="G61" s="117">
        <v>-1.9174030954922539E-2</v>
      </c>
      <c r="H61" s="14">
        <v>2971.3829145728641</v>
      </c>
      <c r="I61" s="117">
        <v>0.13448520526855856</v>
      </c>
      <c r="J61" s="117">
        <v>-1.6757054721398768E-2</v>
      </c>
      <c r="K61" s="15">
        <v>75.574271356783925</v>
      </c>
      <c r="L61" s="117">
        <v>2.370744327686003E-2</v>
      </c>
      <c r="M61" s="117">
        <v>2.4642253669904246E-3</v>
      </c>
      <c r="N61" s="15">
        <v>26.03</v>
      </c>
      <c r="O61" s="2"/>
      <c r="Q61" s="2"/>
      <c r="R61" s="2"/>
      <c r="S61" s="2"/>
      <c r="T61" s="2"/>
      <c r="U61" s="2"/>
      <c r="V61" s="2"/>
      <c r="W61" s="2"/>
      <c r="X61" s="2"/>
      <c r="Y61" s="2"/>
      <c r="Z61" s="2"/>
      <c r="AA61" s="2"/>
      <c r="AB61" s="2"/>
    </row>
    <row r="62" spans="1:28" ht="10.5" customHeight="1" x14ac:dyDescent="0.35">
      <c r="A62" s="2"/>
      <c r="B62" s="90" t="s">
        <v>311</v>
      </c>
      <c r="C62" s="14">
        <v>174</v>
      </c>
      <c r="D62" s="117">
        <v>0.23404255319148937</v>
      </c>
      <c r="E62" s="15">
        <v>38.235127910766288</v>
      </c>
      <c r="F62" s="117">
        <v>4.5817561198244761E-2</v>
      </c>
      <c r="G62" s="117">
        <v>-2.7526234361156865E-2</v>
      </c>
      <c r="H62" s="14">
        <v>2838.6264367816093</v>
      </c>
      <c r="I62" s="117">
        <v>3.2446133253729803E-2</v>
      </c>
      <c r="J62" s="117">
        <v>-4.4678347290806331E-2</v>
      </c>
      <c r="K62" s="15">
        <v>74.241321839080499</v>
      </c>
      <c r="L62" s="117">
        <v>-1.2785621929311208E-2</v>
      </c>
      <c r="M62" s="117">
        <v>-1.7637609913704777E-2</v>
      </c>
      <c r="N62" s="15">
        <v>27.03</v>
      </c>
      <c r="O62" s="2"/>
      <c r="Q62" s="2"/>
      <c r="R62" s="2"/>
      <c r="S62" s="2"/>
      <c r="T62" s="2"/>
      <c r="U62" s="2"/>
      <c r="V62" s="2"/>
      <c r="W62" s="2"/>
      <c r="X62" s="2"/>
      <c r="Y62" s="2"/>
      <c r="Z62" s="2"/>
      <c r="AA62" s="2"/>
      <c r="AB62" s="2"/>
    </row>
    <row r="63" spans="1:28" ht="10.5" customHeight="1" x14ac:dyDescent="0.35">
      <c r="A63" s="2"/>
      <c r="B63" s="90" t="s">
        <v>312</v>
      </c>
      <c r="C63" s="14">
        <v>120</v>
      </c>
      <c r="D63" s="117">
        <v>-0.22580645161290325</v>
      </c>
      <c r="E63" s="15">
        <v>39.870833839326124</v>
      </c>
      <c r="F63" s="117">
        <v>0.11561092989957333</v>
      </c>
      <c r="G63" s="117">
        <v>4.2780187171787887E-2</v>
      </c>
      <c r="H63" s="14">
        <v>3009.6166666666668</v>
      </c>
      <c r="I63" s="117">
        <v>0.11654575496611597</v>
      </c>
      <c r="J63" s="117">
        <v>6.0236960971491449E-2</v>
      </c>
      <c r="K63" s="15">
        <v>75.484166666666681</v>
      </c>
      <c r="L63" s="117">
        <v>8.379490030874237E-4</v>
      </c>
      <c r="M63" s="117">
        <v>1.6740607478407776E-2</v>
      </c>
      <c r="N63" s="15">
        <v>26.02</v>
      </c>
      <c r="O63" s="2"/>
      <c r="Q63" s="2"/>
      <c r="R63" s="2"/>
      <c r="S63" s="2"/>
      <c r="T63" s="2"/>
      <c r="U63" s="2"/>
      <c r="V63" s="2"/>
      <c r="W63" s="2"/>
      <c r="X63" s="2"/>
      <c r="Y63" s="2"/>
      <c r="Z63" s="2"/>
      <c r="AA63" s="2"/>
      <c r="AB63" s="2"/>
    </row>
    <row r="64" spans="1:28" ht="10.5" customHeight="1" x14ac:dyDescent="0.35">
      <c r="A64" s="2"/>
      <c r="B64" s="90" t="s">
        <v>313</v>
      </c>
      <c r="C64" s="14">
        <v>185</v>
      </c>
      <c r="D64" s="117">
        <v>0.14197530864197527</v>
      </c>
      <c r="E64" s="15">
        <v>40.546946935470565</v>
      </c>
      <c r="F64" s="117">
        <v>0.1595196223616111</v>
      </c>
      <c r="G64" s="117">
        <v>1.6957586060755148E-2</v>
      </c>
      <c r="H64" s="14">
        <v>3058.6972972972972</v>
      </c>
      <c r="I64" s="117">
        <v>0.14467179852792134</v>
      </c>
      <c r="J64" s="117">
        <v>1.6307934221068132E-2</v>
      </c>
      <c r="K64" s="15">
        <v>75.435945945945974</v>
      </c>
      <c r="L64" s="117">
        <v>-1.2805150984378288E-2</v>
      </c>
      <c r="M64" s="117">
        <v>-6.3881901132523122E-4</v>
      </c>
      <c r="N64" s="15">
        <v>25.11</v>
      </c>
      <c r="O64" s="2"/>
      <c r="Q64" s="2"/>
      <c r="R64" s="2"/>
      <c r="S64" s="2"/>
      <c r="T64" s="2"/>
      <c r="U64" s="2"/>
      <c r="V64" s="2"/>
      <c r="W64" s="2"/>
      <c r="X64" s="2"/>
      <c r="Y64" s="2"/>
      <c r="Z64" s="2"/>
      <c r="AA64" s="2"/>
      <c r="AB64" s="2"/>
    </row>
    <row r="65" spans="1:28" ht="10.5" customHeight="1" x14ac:dyDescent="0.35">
      <c r="A65" s="2"/>
      <c r="B65" s="90" t="s">
        <v>314</v>
      </c>
      <c r="C65" s="14">
        <v>198</v>
      </c>
      <c r="D65" s="117">
        <v>5.3191489361702038E-2</v>
      </c>
      <c r="E65" s="15">
        <v>39.601457432833072</v>
      </c>
      <c r="F65" s="117">
        <v>4.7497301274461945E-2</v>
      </c>
      <c r="G65" s="117">
        <v>-2.3318389523685146E-2</v>
      </c>
      <c r="H65" s="14">
        <v>2958.1868686868688</v>
      </c>
      <c r="I65" s="117">
        <v>4.2552360739973372E-2</v>
      </c>
      <c r="J65" s="117">
        <v>-3.2860534679008846E-2</v>
      </c>
      <c r="K65" s="15">
        <v>74.698939393939398</v>
      </c>
      <c r="L65" s="117">
        <v>-4.7207191163857187E-3</v>
      </c>
      <c r="M65" s="117">
        <v>-9.7699650049418718E-3</v>
      </c>
      <c r="N65" s="15">
        <v>26.11</v>
      </c>
      <c r="O65" s="2"/>
      <c r="Q65" s="2"/>
      <c r="R65" s="2"/>
      <c r="S65" s="2"/>
      <c r="T65" s="2"/>
      <c r="U65" s="2"/>
      <c r="V65" s="2"/>
      <c r="W65" s="2"/>
      <c r="X65" s="2"/>
      <c r="Y65" s="2"/>
      <c r="Z65" s="2"/>
      <c r="AA65" s="2"/>
      <c r="AB65" s="2"/>
    </row>
    <row r="66" spans="1:28" ht="10.5" customHeight="1" x14ac:dyDescent="0.35">
      <c r="A66" s="2"/>
      <c r="B66" s="90" t="s">
        <v>315</v>
      </c>
      <c r="C66" s="14">
        <v>153</v>
      </c>
      <c r="D66" s="117">
        <v>-0.21134020618556704</v>
      </c>
      <c r="E66" s="15">
        <v>41.361671656290063</v>
      </c>
      <c r="F66" s="117">
        <v>7.149381217323536E-2</v>
      </c>
      <c r="G66" s="117">
        <v>4.4448218261725403E-2</v>
      </c>
      <c r="H66" s="14">
        <v>3027.7581699346406</v>
      </c>
      <c r="I66" s="117">
        <v>3.7711332553623134E-2</v>
      </c>
      <c r="J66" s="117">
        <v>2.3518223944606342E-2</v>
      </c>
      <c r="K66" s="15">
        <v>73.202026143790903</v>
      </c>
      <c r="L66" s="117">
        <v>-3.1528394504764967E-2</v>
      </c>
      <c r="M66" s="117">
        <v>-2.0039283854543566E-2</v>
      </c>
      <c r="N66" s="15">
        <v>26.05</v>
      </c>
      <c r="O66" s="2"/>
      <c r="Q66" s="2"/>
      <c r="R66" s="2"/>
      <c r="S66" s="2"/>
      <c r="T66" s="2"/>
      <c r="U66" s="2"/>
      <c r="V66" s="2"/>
      <c r="W66" s="2"/>
      <c r="X66" s="2"/>
      <c r="Y66" s="2"/>
      <c r="Z66" s="2"/>
      <c r="AA66" s="2"/>
      <c r="AB66" s="2"/>
    </row>
    <row r="67" spans="1:28" ht="10.5" customHeight="1" x14ac:dyDescent="0.35">
      <c r="A67" s="2"/>
      <c r="B67" s="90" t="s">
        <v>316</v>
      </c>
      <c r="C67" s="14">
        <v>153</v>
      </c>
      <c r="D67" s="117">
        <v>-7.8313253012048167E-2</v>
      </c>
      <c r="E67" s="15">
        <v>39.570413844453448</v>
      </c>
      <c r="F67" s="117">
        <v>3.2331924659151579E-2</v>
      </c>
      <c r="G67" s="117">
        <v>-4.3307190935649942E-2</v>
      </c>
      <c r="H67" s="14">
        <v>3011.5490196078431</v>
      </c>
      <c r="I67" s="117">
        <v>4.5978669493164315E-2</v>
      </c>
      <c r="J67" s="117">
        <v>-5.3535155111635868E-3</v>
      </c>
      <c r="K67" s="15">
        <v>76.106078431372524</v>
      </c>
      <c r="L67" s="117">
        <v>1.3219338187684615E-2</v>
      </c>
      <c r="M67" s="117">
        <v>3.9671747362254539E-2</v>
      </c>
      <c r="N67" s="15">
        <v>27.08</v>
      </c>
      <c r="O67" s="2"/>
      <c r="Q67" s="2"/>
      <c r="R67" s="2"/>
      <c r="S67" s="2"/>
      <c r="T67" s="2"/>
      <c r="U67" s="2"/>
      <c r="V67" s="2"/>
      <c r="W67" s="2"/>
      <c r="X67" s="2"/>
      <c r="Y67" s="2"/>
      <c r="Z67" s="2"/>
      <c r="AA67" s="2"/>
      <c r="AB67" s="2"/>
    </row>
    <row r="68" spans="1:28" ht="10.5" customHeight="1" x14ac:dyDescent="0.35">
      <c r="A68" s="2"/>
      <c r="B68" s="90" t="s">
        <v>363</v>
      </c>
      <c r="C68" s="14">
        <v>146</v>
      </c>
      <c r="D68" s="117">
        <v>-2.6666666666666616E-2</v>
      </c>
      <c r="E68" s="15">
        <v>41.41259154338006</v>
      </c>
      <c r="F68" s="117">
        <v>-5.1417378651122725E-2</v>
      </c>
      <c r="G68" s="117">
        <v>4.6554420839973742E-2</v>
      </c>
      <c r="H68" s="14">
        <v>3174.0340410958902</v>
      </c>
      <c r="I68" s="117">
        <v>0.11892828962654267</v>
      </c>
      <c r="J68" s="117">
        <v>5.3953968681939468E-2</v>
      </c>
      <c r="K68" s="15">
        <v>76.644178082191772</v>
      </c>
      <c r="L68" s="117">
        <v>0.1795791578338588</v>
      </c>
      <c r="M68" s="117">
        <v>7.070389933498733E-3</v>
      </c>
      <c r="N68" s="15">
        <v>24.04</v>
      </c>
      <c r="O68" s="2"/>
      <c r="Q68" s="2"/>
      <c r="R68" s="2"/>
      <c r="S68" s="2"/>
      <c r="T68" s="2"/>
      <c r="U68" s="2"/>
      <c r="V68" s="2"/>
      <c r="W68" s="2"/>
      <c r="X68" s="2"/>
      <c r="Y68" s="2"/>
      <c r="Z68" s="2"/>
      <c r="AA68" s="2"/>
      <c r="AB68" s="2"/>
    </row>
    <row r="69" spans="1:28" ht="10.5" customHeight="1" x14ac:dyDescent="0.35">
      <c r="A69" s="2"/>
      <c r="B69" s="90" t="s">
        <v>317</v>
      </c>
      <c r="C69" s="14">
        <v>172</v>
      </c>
      <c r="D69" s="117">
        <v>-9.4736842105263119E-2</v>
      </c>
      <c r="E69" s="15">
        <v>38.212488254152781</v>
      </c>
      <c r="F69" s="117">
        <v>-6.8074521021346479E-2</v>
      </c>
      <c r="G69" s="117">
        <v>-7.7273678607510998E-2</v>
      </c>
      <c r="H69" s="14">
        <v>2882.0813953488373</v>
      </c>
      <c r="I69" s="117">
        <v>-9.3682095742986471E-2</v>
      </c>
      <c r="J69" s="117">
        <v>-9.1981573595931287E-2</v>
      </c>
      <c r="K69" s="15">
        <v>75.422499999999985</v>
      </c>
      <c r="L69" s="117">
        <v>-2.7478135644176782E-2</v>
      </c>
      <c r="M69" s="117">
        <v>-1.5939607061630667E-2</v>
      </c>
      <c r="N69" s="15">
        <v>27.06</v>
      </c>
      <c r="O69" s="2"/>
      <c r="Q69" s="2"/>
      <c r="R69" s="2"/>
      <c r="S69" s="2"/>
      <c r="T69" s="2"/>
      <c r="U69" s="2"/>
      <c r="V69" s="2"/>
      <c r="W69" s="2"/>
      <c r="X69" s="2"/>
      <c r="Y69" s="2"/>
      <c r="Z69" s="2"/>
      <c r="AA69" s="2"/>
      <c r="AB69" s="2"/>
    </row>
    <row r="70" spans="1:28" ht="10.5" customHeight="1" x14ac:dyDescent="0.35">
      <c r="A70" s="2"/>
      <c r="B70" s="90" t="s">
        <v>318</v>
      </c>
      <c r="C70" s="14">
        <v>186</v>
      </c>
      <c r="D70" s="117">
        <v>-6.5326633165829096E-2</v>
      </c>
      <c r="E70" s="15">
        <v>41.139080994955165</v>
      </c>
      <c r="F70" s="117">
        <v>0.1139685741437424</v>
      </c>
      <c r="G70" s="117">
        <v>7.6587337661381705E-2</v>
      </c>
      <c r="H70" s="14">
        <v>3106.6774193548385</v>
      </c>
      <c r="I70" s="117">
        <v>0.11393179864325909</v>
      </c>
      <c r="J70" s="117">
        <v>7.7928411171335643E-2</v>
      </c>
      <c r="K70" s="15">
        <v>75.516451612903225</v>
      </c>
      <c r="L70" s="117">
        <v>-3.3013050221519791E-5</v>
      </c>
      <c r="M70" s="117">
        <v>1.2456708926811277E-3</v>
      </c>
      <c r="N70" s="15">
        <v>24.09</v>
      </c>
      <c r="O70" s="2"/>
      <c r="Q70" s="2"/>
      <c r="R70" s="2"/>
      <c r="S70" s="2"/>
      <c r="T70" s="2"/>
      <c r="U70" s="2"/>
      <c r="V70" s="2"/>
      <c r="W70" s="2"/>
      <c r="X70" s="2"/>
      <c r="Y70" s="2"/>
      <c r="Z70" s="2"/>
      <c r="AA70" s="2"/>
      <c r="AB70" s="2"/>
    </row>
    <row r="71" spans="1:28" ht="10.5" customHeight="1" x14ac:dyDescent="0.35">
      <c r="A71" s="2"/>
      <c r="B71" s="90" t="s">
        <v>309</v>
      </c>
      <c r="C71" s="14">
        <v>174</v>
      </c>
      <c r="D71" s="117">
        <v>-7.9365079365079416E-2</v>
      </c>
      <c r="E71" s="15">
        <v>40.739746252380762</v>
      </c>
      <c r="F71" s="117">
        <v>1.4527424245760256E-2</v>
      </c>
      <c r="G71" s="117">
        <v>-9.70694368752123E-3</v>
      </c>
      <c r="H71" s="14">
        <v>2990.8850574712642</v>
      </c>
      <c r="I71" s="117">
        <v>-3.2135695027328381E-2</v>
      </c>
      <c r="J71" s="117">
        <v>-3.7272090485539033E-2</v>
      </c>
      <c r="K71" s="15">
        <v>73.414425287356366</v>
      </c>
      <c r="L71" s="117">
        <v>-4.5994931391608262E-2</v>
      </c>
      <c r="M71" s="117">
        <v>-2.7835342904110938E-2</v>
      </c>
      <c r="N71" s="15">
        <v>28.03</v>
      </c>
      <c r="O71" s="2"/>
      <c r="Q71" s="2"/>
      <c r="R71" s="2"/>
      <c r="S71" s="2"/>
      <c r="T71" s="2"/>
      <c r="U71" s="2"/>
      <c r="V71" s="2"/>
      <c r="W71" s="2"/>
      <c r="X71" s="2"/>
      <c r="Y71" s="2"/>
      <c r="Z71" s="2"/>
      <c r="AA71" s="2"/>
      <c r="AB71" s="2"/>
    </row>
    <row r="72" spans="1:28" ht="10.5" customHeight="1" x14ac:dyDescent="0.35">
      <c r="A72" s="2"/>
      <c r="B72" s="2"/>
      <c r="C72" s="2"/>
      <c r="D72" s="2"/>
      <c r="E72" s="2"/>
      <c r="F72" s="2"/>
      <c r="G72" s="2"/>
      <c r="H72" s="2"/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2"/>
      <c r="U72" s="2"/>
      <c r="V72" s="2"/>
      <c r="W72" s="2"/>
      <c r="X72" s="2"/>
      <c r="Y72" s="2"/>
      <c r="Z72" s="2"/>
      <c r="AA72" s="2"/>
      <c r="AB72" s="2"/>
    </row>
    <row r="73" spans="1:28" ht="10.5" customHeight="1" x14ac:dyDescent="0.35">
      <c r="A73" s="2"/>
      <c r="B73" s="79" t="s">
        <v>62</v>
      </c>
      <c r="C73" s="2"/>
      <c r="D73" s="2"/>
      <c r="E73" s="2"/>
      <c r="F73" s="2"/>
      <c r="G73" s="2"/>
      <c r="H73" s="2"/>
      <c r="I73" s="2"/>
      <c r="J73" s="2"/>
      <c r="K73" s="2"/>
      <c r="L73" s="2"/>
      <c r="M73" s="2"/>
      <c r="N73" s="2"/>
      <c r="O73" s="2"/>
      <c r="P73" s="2"/>
      <c r="Q73" s="2"/>
      <c r="R73" s="2"/>
      <c r="S73" s="2"/>
      <c r="T73" s="2"/>
      <c r="U73" s="2"/>
      <c r="V73" s="2"/>
      <c r="W73" s="2"/>
      <c r="X73" s="2"/>
      <c r="Y73" s="2"/>
      <c r="Z73" s="2"/>
      <c r="AA73" s="2"/>
      <c r="AB73" s="2"/>
    </row>
    <row r="74" spans="1:28" ht="10.5" customHeight="1" x14ac:dyDescent="0.35">
      <c r="A74" s="2"/>
      <c r="B74" s="160" t="s">
        <v>0</v>
      </c>
      <c r="C74" s="6" t="s">
        <v>1</v>
      </c>
      <c r="D74" s="7"/>
      <c r="E74" s="6" t="s">
        <v>2</v>
      </c>
      <c r="F74" s="7"/>
      <c r="G74" s="8"/>
      <c r="H74" s="6" t="s">
        <v>3</v>
      </c>
      <c r="I74" s="8"/>
      <c r="J74" s="8"/>
      <c r="K74" s="6" t="s">
        <v>4</v>
      </c>
      <c r="L74" s="8"/>
      <c r="M74" s="7"/>
      <c r="N74" s="9" t="s">
        <v>5</v>
      </c>
      <c r="O74" s="2"/>
      <c r="P74" s="2"/>
      <c r="Q74" s="2"/>
      <c r="R74" s="2"/>
      <c r="S74" s="2"/>
      <c r="T74" s="2"/>
      <c r="U74" s="2"/>
      <c r="V74" s="2"/>
      <c r="W74" s="2"/>
      <c r="X74" s="2"/>
      <c r="Y74" s="2"/>
      <c r="Z74" s="2"/>
      <c r="AA74" s="2"/>
      <c r="AB74" s="2"/>
    </row>
    <row r="75" spans="1:28" ht="10.5" customHeight="1" x14ac:dyDescent="0.35">
      <c r="A75" s="2"/>
      <c r="B75" s="161"/>
      <c r="C75" s="10" t="s">
        <v>6</v>
      </c>
      <c r="D75" s="11" t="s">
        <v>7</v>
      </c>
      <c r="E75" s="12" t="s">
        <v>8</v>
      </c>
      <c r="F75" s="13" t="s">
        <v>7</v>
      </c>
      <c r="G75" s="11" t="s">
        <v>9</v>
      </c>
      <c r="H75" s="12" t="s">
        <v>8</v>
      </c>
      <c r="I75" s="13" t="s">
        <v>7</v>
      </c>
      <c r="J75" s="11" t="s">
        <v>9</v>
      </c>
      <c r="K75" s="12" t="s">
        <v>26</v>
      </c>
      <c r="L75" s="13" t="s">
        <v>7</v>
      </c>
      <c r="M75" s="11" t="s">
        <v>9</v>
      </c>
      <c r="N75" s="119" t="s">
        <v>319</v>
      </c>
      <c r="O75" s="2"/>
      <c r="P75" s="2"/>
      <c r="Q75" s="2"/>
      <c r="R75" s="2"/>
      <c r="S75" s="2"/>
      <c r="T75" s="2"/>
      <c r="U75" s="2"/>
      <c r="V75" s="2"/>
      <c r="W75" s="2"/>
      <c r="X75" s="2"/>
      <c r="Y75" s="2"/>
      <c r="Z75" s="2"/>
      <c r="AA75" s="2"/>
      <c r="AB75" s="2"/>
    </row>
    <row r="76" spans="1:28" ht="10.5" customHeight="1" x14ac:dyDescent="0.35">
      <c r="A76" s="2"/>
      <c r="B76" s="90" t="s">
        <v>368</v>
      </c>
      <c r="C76" s="14">
        <v>95</v>
      </c>
      <c r="D76" s="117">
        <v>-0.16666666666666663</v>
      </c>
      <c r="E76" s="15">
        <v>29.616228036918304</v>
      </c>
      <c r="F76" s="117">
        <v>-5.7010242801250888E-3</v>
      </c>
      <c r="G76" s="117">
        <v>6.1362931382728858E-2</v>
      </c>
      <c r="H76" s="14">
        <v>2055.6842105263158</v>
      </c>
      <c r="I76" s="117">
        <v>-2.4464564470808692E-2</v>
      </c>
      <c r="J76" s="117">
        <v>5.3714561002047523E-2</v>
      </c>
      <c r="K76" s="15">
        <v>69.410736842105251</v>
      </c>
      <c r="L76" s="117">
        <v>-1.8871124932114847E-2</v>
      </c>
      <c r="M76" s="117">
        <v>-7.2061781644447986E-3</v>
      </c>
      <c r="N76" s="15">
        <v>27.11</v>
      </c>
      <c r="O76" s="2"/>
      <c r="Q76" s="2"/>
      <c r="R76" s="2"/>
      <c r="S76" s="2"/>
      <c r="T76" s="2"/>
      <c r="U76" s="2"/>
      <c r="V76" s="2"/>
      <c r="W76" s="2"/>
      <c r="X76" s="2"/>
      <c r="Y76" s="2"/>
      <c r="Z76" s="2"/>
      <c r="AA76" s="2"/>
      <c r="AB76" s="2"/>
    </row>
    <row r="77" spans="1:28" ht="10.5" customHeight="1" x14ac:dyDescent="0.35">
      <c r="A77" s="2"/>
      <c r="B77" s="90" t="s">
        <v>320</v>
      </c>
      <c r="C77" s="14">
        <v>105</v>
      </c>
      <c r="D77" s="117">
        <v>-9.4339622641509413E-3</v>
      </c>
      <c r="E77" s="15">
        <v>26.445547479108743</v>
      </c>
      <c r="F77" s="117">
        <v>1.0069016575563472E-2</v>
      </c>
      <c r="G77" s="117">
        <v>-0.10705889196480822</v>
      </c>
      <c r="H77" s="14">
        <v>1824.6571428571428</v>
      </c>
      <c r="I77" s="117">
        <v>6.9432379365739205E-3</v>
      </c>
      <c r="J77" s="117">
        <v>-0.11238451241011538</v>
      </c>
      <c r="K77" s="15">
        <v>68.996761904761925</v>
      </c>
      <c r="L77" s="117">
        <v>-3.0946188702895006E-3</v>
      </c>
      <c r="M77" s="117">
        <v>-5.9641340256195718E-3</v>
      </c>
      <c r="N77" s="15">
        <v>29.07</v>
      </c>
      <c r="O77" s="2"/>
      <c r="Q77" s="2"/>
      <c r="R77" s="2"/>
      <c r="S77" s="2"/>
      <c r="T77" s="2"/>
      <c r="U77" s="2"/>
      <c r="V77" s="2"/>
      <c r="W77" s="2"/>
      <c r="X77" s="2"/>
      <c r="Y77" s="2"/>
      <c r="Z77" s="2"/>
      <c r="AA77" s="2"/>
      <c r="AB77" s="2"/>
    </row>
    <row r="78" spans="1:28" ht="10.5" customHeight="1" x14ac:dyDescent="0.35">
      <c r="A78" s="2"/>
      <c r="B78" s="90" t="s">
        <v>310</v>
      </c>
      <c r="C78" s="14">
        <v>107</v>
      </c>
      <c r="D78" s="117">
        <v>9.4339622641510523E-3</v>
      </c>
      <c r="E78" s="15">
        <v>30.343885017807832</v>
      </c>
      <c r="F78" s="117">
        <v>0.10770584020362994</v>
      </c>
      <c r="G78" s="117">
        <v>0.14740997673724343</v>
      </c>
      <c r="H78" s="14">
        <v>2174.5420560747662</v>
      </c>
      <c r="I78" s="117">
        <v>0.13109009870072774</v>
      </c>
      <c r="J78" s="117">
        <v>0.1917537848616071</v>
      </c>
      <c r="K78" s="15">
        <v>71.6632710280374</v>
      </c>
      <c r="L78" s="117">
        <v>2.1110531016789613E-2</v>
      </c>
      <c r="M78" s="117">
        <v>3.8646873413510807E-2</v>
      </c>
      <c r="N78" s="15">
        <v>27.02</v>
      </c>
      <c r="O78" s="2"/>
      <c r="Q78" s="2"/>
      <c r="R78" s="2"/>
      <c r="S78" s="2"/>
      <c r="T78" s="2"/>
      <c r="U78" s="2"/>
      <c r="V78" s="2"/>
      <c r="W78" s="2"/>
      <c r="X78" s="2"/>
      <c r="Y78" s="2"/>
      <c r="Z78" s="2"/>
      <c r="AA78" s="2"/>
      <c r="AB78" s="2"/>
    </row>
    <row r="79" spans="1:28" ht="10.5" customHeight="1" x14ac:dyDescent="0.35">
      <c r="A79" s="2"/>
      <c r="B79" s="90" t="s">
        <v>311</v>
      </c>
      <c r="C79" s="14">
        <v>85</v>
      </c>
      <c r="D79" s="117">
        <v>-0.12371134020618557</v>
      </c>
      <c r="E79" s="15">
        <v>29.841732895292882</v>
      </c>
      <c r="F79" s="117">
        <v>0.12478733896814265</v>
      </c>
      <c r="G79" s="117">
        <v>-1.6548708981076521E-2</v>
      </c>
      <c r="H79" s="14">
        <v>2060.329411764706</v>
      </c>
      <c r="I79" s="117">
        <v>0.14499468868122922</v>
      </c>
      <c r="J79" s="117">
        <v>-5.2522619183656416E-2</v>
      </c>
      <c r="K79" s="15">
        <v>69.041882352941187</v>
      </c>
      <c r="L79" s="117">
        <v>1.7965484685864785E-2</v>
      </c>
      <c r="M79" s="117">
        <v>-3.6579249558265747E-2</v>
      </c>
      <c r="N79" s="15">
        <v>28.03</v>
      </c>
      <c r="O79" s="2"/>
      <c r="Q79" s="2"/>
      <c r="R79" s="2"/>
      <c r="S79" s="2"/>
      <c r="T79" s="2"/>
      <c r="U79" s="2"/>
      <c r="V79" s="2"/>
      <c r="W79" s="2"/>
      <c r="X79" s="2"/>
      <c r="Y79" s="2"/>
      <c r="Z79" s="2"/>
      <c r="AA79" s="2"/>
      <c r="AB79" s="2"/>
    </row>
    <row r="80" spans="1:28" ht="10.5" customHeight="1" x14ac:dyDescent="0.35">
      <c r="A80" s="2"/>
      <c r="B80" s="90" t="s">
        <v>312</v>
      </c>
      <c r="C80" s="14">
        <v>64</v>
      </c>
      <c r="D80" s="117">
        <v>-0.20987654320987659</v>
      </c>
      <c r="E80" s="15">
        <v>25.452607938399488</v>
      </c>
      <c r="F80" s="117">
        <v>-0.10093096765411047</v>
      </c>
      <c r="G80" s="117">
        <v>-0.14708009659806709</v>
      </c>
      <c r="H80" s="14">
        <v>1735.390625</v>
      </c>
      <c r="I80" s="117">
        <v>-0.14095348298916466</v>
      </c>
      <c r="J80" s="117">
        <v>-0.1577120556107533</v>
      </c>
      <c r="K80" s="15">
        <v>68.181249999999991</v>
      </c>
      <c r="L80" s="117">
        <v>-4.4515508704182416E-2</v>
      </c>
      <c r="M80" s="117">
        <v>-1.2465366290879132E-2</v>
      </c>
      <c r="N80" s="15">
        <v>30.03</v>
      </c>
      <c r="O80" s="2"/>
      <c r="Q80" s="2"/>
      <c r="R80" s="2"/>
      <c r="S80" s="2"/>
      <c r="T80" s="2"/>
      <c r="U80" s="2"/>
      <c r="V80" s="2"/>
      <c r="W80" s="2"/>
      <c r="X80" s="2"/>
      <c r="Y80" s="2"/>
      <c r="Z80" s="2"/>
      <c r="AA80" s="2"/>
      <c r="AB80" s="2"/>
    </row>
    <row r="81" spans="1:28" ht="10.5" customHeight="1" x14ac:dyDescent="0.35">
      <c r="A81" s="2"/>
      <c r="B81" s="90" t="s">
        <v>313</v>
      </c>
      <c r="C81" s="14">
        <v>97</v>
      </c>
      <c r="D81" s="117">
        <v>1.0416666666666741E-2</v>
      </c>
      <c r="E81" s="15">
        <v>27.311933518870443</v>
      </c>
      <c r="F81" s="117">
        <v>-8.3936490563576438E-2</v>
      </c>
      <c r="G81" s="117">
        <v>7.3050493881448242E-2</v>
      </c>
      <c r="H81" s="14">
        <v>1875.7216494845361</v>
      </c>
      <c r="I81" s="117">
        <v>-0.13830494015669414</v>
      </c>
      <c r="J81" s="117">
        <v>8.0864228758027457E-2</v>
      </c>
      <c r="K81" s="15">
        <v>68.677731958762891</v>
      </c>
      <c r="L81" s="117">
        <v>-5.9350087666482976E-2</v>
      </c>
      <c r="M81" s="117">
        <v>7.2817960768232215E-3</v>
      </c>
      <c r="N81" s="15">
        <v>30.03</v>
      </c>
      <c r="O81" s="2"/>
      <c r="Q81" s="2"/>
      <c r="R81" s="2"/>
      <c r="S81" s="2"/>
      <c r="T81" s="2"/>
      <c r="U81" s="2"/>
      <c r="V81" s="2"/>
      <c r="W81" s="2"/>
      <c r="X81" s="2"/>
      <c r="Y81" s="2"/>
      <c r="Z81" s="2"/>
      <c r="AA81" s="2"/>
      <c r="AB81" s="2"/>
    </row>
    <row r="82" spans="1:28" ht="10.5" customHeight="1" x14ac:dyDescent="0.35">
      <c r="A82" s="2"/>
      <c r="B82" s="90" t="s">
        <v>314</v>
      </c>
      <c r="C82" s="14">
        <v>93</v>
      </c>
      <c r="D82" s="117">
        <v>-0.21186440677966101</v>
      </c>
      <c r="E82" s="15">
        <v>30.418281817628309</v>
      </c>
      <c r="F82" s="117">
        <v>7.156250839159517E-2</v>
      </c>
      <c r="G82" s="117">
        <v>0.11373593512197222</v>
      </c>
      <c r="H82" s="14">
        <v>2095.0967741935483</v>
      </c>
      <c r="I82" s="117">
        <v>8.7734651619971293E-2</v>
      </c>
      <c r="J82" s="117">
        <v>0.11695505288287222</v>
      </c>
      <c r="K82" s="15">
        <v>68.876236559139798</v>
      </c>
      <c r="L82" s="117">
        <v>1.5092113714066491E-2</v>
      </c>
      <c r="M82" s="117">
        <v>2.8903779247704264E-3</v>
      </c>
      <c r="N82" s="15">
        <v>28.08</v>
      </c>
      <c r="O82" s="2"/>
      <c r="Q82" s="2"/>
      <c r="R82" s="2"/>
      <c r="S82" s="2"/>
      <c r="T82" s="2"/>
      <c r="U82" s="2"/>
      <c r="V82" s="2"/>
      <c r="W82" s="2"/>
      <c r="X82" s="2"/>
      <c r="Y82" s="2"/>
      <c r="Z82" s="2"/>
      <c r="AA82" s="2"/>
      <c r="AB82" s="2"/>
    </row>
    <row r="83" spans="1:28" ht="10.5" customHeight="1" x14ac:dyDescent="0.35">
      <c r="A83" s="2"/>
      <c r="B83" s="90" t="s">
        <v>315</v>
      </c>
      <c r="C83" s="14">
        <v>87</v>
      </c>
      <c r="D83" s="117">
        <v>-0.12121212121212122</v>
      </c>
      <c r="E83" s="15">
        <v>29.090999051663715</v>
      </c>
      <c r="F83" s="117">
        <v>-1.3795646861741395E-2</v>
      </c>
      <c r="G83" s="117">
        <v>-4.3634376652904594E-2</v>
      </c>
      <c r="H83" s="14">
        <v>2027.4252873563219</v>
      </c>
      <c r="I83" s="117">
        <v>-3.0015061189624048E-2</v>
      </c>
      <c r="J83" s="117">
        <v>-3.2299933669304948E-2</v>
      </c>
      <c r="K83" s="15">
        <v>69.69252873563218</v>
      </c>
      <c r="L83" s="117">
        <v>-1.6446301698293864E-2</v>
      </c>
      <c r="M83" s="117">
        <v>1.1851579256823674E-2</v>
      </c>
      <c r="N83" s="15">
        <v>28.04</v>
      </c>
      <c r="O83" s="2"/>
      <c r="Q83" s="2"/>
      <c r="R83" s="2"/>
      <c r="S83" s="2"/>
      <c r="T83" s="2"/>
      <c r="U83" s="2"/>
      <c r="V83" s="2"/>
      <c r="W83" s="2"/>
      <c r="X83" s="2"/>
      <c r="Y83" s="2"/>
      <c r="Z83" s="2"/>
      <c r="AA83" s="2"/>
      <c r="AB83" s="2"/>
    </row>
    <row r="84" spans="1:28" ht="10.5" customHeight="1" x14ac:dyDescent="0.35">
      <c r="A84" s="2"/>
      <c r="B84" s="90" t="s">
        <v>316</v>
      </c>
      <c r="C84" s="14">
        <v>82</v>
      </c>
      <c r="D84" s="117">
        <v>-0.18000000000000005</v>
      </c>
      <c r="E84" s="15">
        <v>30.088656310293658</v>
      </c>
      <c r="F84" s="117">
        <v>1.9303090407190915E-2</v>
      </c>
      <c r="G84" s="117">
        <v>3.4294362213486362E-2</v>
      </c>
      <c r="H84" s="14">
        <v>2141.439024390244</v>
      </c>
      <c r="I84" s="117">
        <v>2.2972280980363635E-2</v>
      </c>
      <c r="J84" s="117">
        <v>5.6235728016686304E-2</v>
      </c>
      <c r="K84" s="15">
        <v>71.170975609756098</v>
      </c>
      <c r="L84" s="117">
        <v>3.5997051394269786E-3</v>
      </c>
      <c r="M84" s="117">
        <v>2.121385033583989E-2</v>
      </c>
      <c r="N84" s="15">
        <v>26.08</v>
      </c>
      <c r="O84" s="2"/>
      <c r="Q84" s="2"/>
      <c r="R84" s="2"/>
      <c r="S84" s="2"/>
      <c r="T84" s="2"/>
      <c r="U84" s="2"/>
      <c r="V84" s="2"/>
      <c r="W84" s="2"/>
      <c r="X84" s="2"/>
      <c r="Y84" s="2"/>
      <c r="Z84" s="2"/>
      <c r="AA84" s="2"/>
      <c r="AB84" s="2"/>
    </row>
    <row r="85" spans="1:28" ht="10.5" customHeight="1" x14ac:dyDescent="0.35">
      <c r="A85" s="2"/>
      <c r="B85" s="90" t="s">
        <v>363</v>
      </c>
      <c r="C85" s="14">
        <v>68</v>
      </c>
      <c r="D85" s="117">
        <v>-0.33333333333333337</v>
      </c>
      <c r="E85" s="15">
        <v>32.303886395114063</v>
      </c>
      <c r="F85" s="117">
        <v>-9.1117467133386421E-2</v>
      </c>
      <c r="G85" s="117">
        <v>7.3623430105203891E-2</v>
      </c>
      <c r="H85" s="14">
        <v>2277.5</v>
      </c>
      <c r="I85" s="117">
        <v>0.14932491601648512</v>
      </c>
      <c r="J85" s="117">
        <v>6.3537170127222486E-2</v>
      </c>
      <c r="K85" s="15">
        <v>70.502352941176454</v>
      </c>
      <c r="L85" s="117">
        <v>0.26454725935981704</v>
      </c>
      <c r="M85" s="117">
        <v>-9.3945974865629056E-3</v>
      </c>
      <c r="N85" s="15">
        <v>26.1</v>
      </c>
      <c r="O85" s="2"/>
      <c r="Q85" s="2"/>
      <c r="R85" s="2"/>
      <c r="S85" s="2"/>
      <c r="T85" s="2"/>
      <c r="U85" s="2"/>
      <c r="V85" s="2"/>
      <c r="W85" s="2"/>
      <c r="X85" s="2"/>
      <c r="Y85" s="2"/>
      <c r="Z85" s="2"/>
      <c r="AA85" s="2"/>
      <c r="AB85" s="2"/>
    </row>
    <row r="86" spans="1:28" ht="10.5" customHeight="1" x14ac:dyDescent="0.35">
      <c r="A86" s="2"/>
      <c r="B86" s="90" t="s">
        <v>317</v>
      </c>
      <c r="C86" s="14">
        <v>103</v>
      </c>
      <c r="D86" s="117">
        <v>9.5744680851063801E-2</v>
      </c>
      <c r="E86" s="15">
        <v>30.668243292382357</v>
      </c>
      <c r="F86" s="117">
        <v>8.0978587099398425E-3</v>
      </c>
      <c r="G86" s="117">
        <v>-5.063301309092938E-2</v>
      </c>
      <c r="H86" s="14">
        <v>2210.8349514563106</v>
      </c>
      <c r="I86" s="117">
        <v>3.9243117436494224E-2</v>
      </c>
      <c r="J86" s="117">
        <v>-2.9271151940149065E-2</v>
      </c>
      <c r="K86" s="15">
        <v>72.088737864077686</v>
      </c>
      <c r="L86" s="117">
        <v>3.0895074776183806E-2</v>
      </c>
      <c r="M86" s="117">
        <v>2.2501162822534893E-2</v>
      </c>
      <c r="N86" s="15">
        <v>27.06</v>
      </c>
      <c r="O86" s="2"/>
      <c r="Q86" s="2"/>
      <c r="R86" s="2"/>
      <c r="S86" s="2"/>
      <c r="T86" s="2"/>
      <c r="U86" s="2"/>
      <c r="V86" s="2"/>
      <c r="W86" s="2"/>
      <c r="X86" s="2"/>
      <c r="Y86" s="2"/>
      <c r="Z86" s="2"/>
      <c r="AA86" s="2"/>
      <c r="AB86" s="2"/>
    </row>
    <row r="87" spans="1:28" ht="10.5" customHeight="1" x14ac:dyDescent="0.35">
      <c r="A87" s="2"/>
      <c r="B87" s="90" t="s">
        <v>318</v>
      </c>
      <c r="C87" s="14">
        <v>94</v>
      </c>
      <c r="D87" s="117">
        <v>-0.1607142857142857</v>
      </c>
      <c r="E87" s="15">
        <v>30.831352480733997</v>
      </c>
      <c r="F87" s="117">
        <v>0.1049095991108191</v>
      </c>
      <c r="G87" s="117">
        <v>5.3185044476333765E-3</v>
      </c>
      <c r="H87" s="14">
        <v>2166.3617021276596</v>
      </c>
      <c r="I87" s="117">
        <v>0.1104462729441551</v>
      </c>
      <c r="J87" s="117">
        <v>-2.0116042266907219E-2</v>
      </c>
      <c r="K87" s="15">
        <v>70.264893617021286</v>
      </c>
      <c r="L87" s="117">
        <v>5.0109745066850842E-3</v>
      </c>
      <c r="M87" s="117">
        <v>-2.5299988612579538E-2</v>
      </c>
      <c r="N87" s="15">
        <v>28</v>
      </c>
      <c r="O87" s="2"/>
      <c r="Q87" s="2"/>
      <c r="R87" s="2"/>
      <c r="S87" s="2"/>
      <c r="T87" s="2"/>
      <c r="U87" s="2"/>
      <c r="V87" s="2"/>
      <c r="W87" s="2"/>
      <c r="X87" s="2"/>
      <c r="Y87" s="2"/>
      <c r="Z87" s="2"/>
      <c r="AA87" s="2"/>
      <c r="AB87" s="2"/>
    </row>
    <row r="88" spans="1:28" ht="10.5" customHeight="1" x14ac:dyDescent="0.35">
      <c r="A88" s="2"/>
      <c r="B88" s="90" t="s">
        <v>309</v>
      </c>
      <c r="C88" s="14">
        <v>93</v>
      </c>
      <c r="D88" s="117">
        <v>-2.1052631578947323E-2</v>
      </c>
      <c r="E88" s="15">
        <v>29.27604489557984</v>
      </c>
      <c r="F88" s="117">
        <v>-1.1486376351316774E-2</v>
      </c>
      <c r="G88" s="117">
        <v>-5.0445648990781189E-2</v>
      </c>
      <c r="H88" s="14">
        <v>2041.258064516129</v>
      </c>
      <c r="I88" s="117">
        <v>-7.0176858567655431E-3</v>
      </c>
      <c r="J88" s="117">
        <v>-5.7748268670306468E-2</v>
      </c>
      <c r="K88" s="15">
        <v>69.724516129032253</v>
      </c>
      <c r="L88" s="117">
        <v>4.5206159911654886E-3</v>
      </c>
      <c r="M88" s="117">
        <v>-7.69057576510912E-3</v>
      </c>
      <c r="N88" s="15">
        <v>29.01</v>
      </c>
      <c r="O88" s="2"/>
      <c r="Q88" s="2"/>
      <c r="R88" s="2"/>
      <c r="S88" s="2"/>
      <c r="T88" s="2"/>
      <c r="U88" s="2"/>
      <c r="V88" s="2"/>
      <c r="W88" s="2"/>
      <c r="X88" s="2"/>
      <c r="Y88" s="2"/>
      <c r="Z88" s="2"/>
      <c r="AA88" s="2"/>
      <c r="AB88" s="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&amp;R&amp;"+,標準"&amp;9中古マンション・成約状況</oddHead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 codeName="Sheet11"/>
  <dimension ref="A1:AB88"/>
  <sheetViews>
    <sheetView showGridLines="0" view="pageBreakPreview" zoomScaleNormal="100" zoomScaleSheetLayoutView="100" workbookViewId="0"/>
  </sheetViews>
  <sheetFormatPr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256" width="8.85546875" style="34"/>
    <col min="257" max="257" width="1.5703125" style="34" customWidth="1"/>
    <col min="258" max="258" width="4.640625" style="34" customWidth="1"/>
    <col min="259" max="259" width="6.140625" style="34" customWidth="1"/>
    <col min="260" max="260" width="7.42578125" style="34" customWidth="1"/>
    <col min="261" max="261" width="6.140625" style="34" customWidth="1"/>
    <col min="262" max="263" width="7.42578125" style="34" customWidth="1"/>
    <col min="264" max="264" width="6.140625" style="34" customWidth="1"/>
    <col min="265" max="266" width="7.42578125" style="34" customWidth="1"/>
    <col min="267" max="267" width="6.140625" style="34" customWidth="1"/>
    <col min="268" max="269" width="7.42578125" style="34" customWidth="1"/>
    <col min="270" max="270" width="6.35546875" style="34" customWidth="1"/>
    <col min="271" max="512" width="8.85546875" style="34"/>
    <col min="513" max="513" width="1.5703125" style="34" customWidth="1"/>
    <col min="514" max="514" width="4.640625" style="34" customWidth="1"/>
    <col min="515" max="515" width="6.140625" style="34" customWidth="1"/>
    <col min="516" max="516" width="7.42578125" style="34" customWidth="1"/>
    <col min="517" max="517" width="6.140625" style="34" customWidth="1"/>
    <col min="518" max="519" width="7.42578125" style="34" customWidth="1"/>
    <col min="520" max="520" width="6.140625" style="34" customWidth="1"/>
    <col min="521" max="522" width="7.42578125" style="34" customWidth="1"/>
    <col min="523" max="523" width="6.140625" style="34" customWidth="1"/>
    <col min="524" max="525" width="7.42578125" style="34" customWidth="1"/>
    <col min="526" max="526" width="6.35546875" style="34" customWidth="1"/>
    <col min="527" max="768" width="8.85546875" style="34"/>
    <col min="769" max="769" width="1.5703125" style="34" customWidth="1"/>
    <col min="770" max="770" width="4.640625" style="34" customWidth="1"/>
    <col min="771" max="771" width="6.140625" style="34" customWidth="1"/>
    <col min="772" max="772" width="7.42578125" style="34" customWidth="1"/>
    <col min="773" max="773" width="6.140625" style="34" customWidth="1"/>
    <col min="774" max="775" width="7.42578125" style="34" customWidth="1"/>
    <col min="776" max="776" width="6.140625" style="34" customWidth="1"/>
    <col min="777" max="778" width="7.42578125" style="34" customWidth="1"/>
    <col min="779" max="779" width="6.140625" style="34" customWidth="1"/>
    <col min="780" max="781" width="7.42578125" style="34" customWidth="1"/>
    <col min="782" max="782" width="6.35546875" style="34" customWidth="1"/>
    <col min="783" max="1024" width="8.85546875" style="34"/>
    <col min="1025" max="1025" width="1.5703125" style="34" customWidth="1"/>
    <col min="1026" max="1026" width="4.640625" style="34" customWidth="1"/>
    <col min="1027" max="1027" width="6.140625" style="34" customWidth="1"/>
    <col min="1028" max="1028" width="7.42578125" style="34" customWidth="1"/>
    <col min="1029" max="1029" width="6.140625" style="34" customWidth="1"/>
    <col min="1030" max="1031" width="7.42578125" style="34" customWidth="1"/>
    <col min="1032" max="1032" width="6.140625" style="34" customWidth="1"/>
    <col min="1033" max="1034" width="7.42578125" style="34" customWidth="1"/>
    <col min="1035" max="1035" width="6.140625" style="34" customWidth="1"/>
    <col min="1036" max="1037" width="7.42578125" style="34" customWidth="1"/>
    <col min="1038" max="1038" width="6.35546875" style="34" customWidth="1"/>
    <col min="1039" max="1280" width="8.85546875" style="34"/>
    <col min="1281" max="1281" width="1.5703125" style="34" customWidth="1"/>
    <col min="1282" max="1282" width="4.640625" style="34" customWidth="1"/>
    <col min="1283" max="1283" width="6.140625" style="34" customWidth="1"/>
    <col min="1284" max="1284" width="7.42578125" style="34" customWidth="1"/>
    <col min="1285" max="1285" width="6.140625" style="34" customWidth="1"/>
    <col min="1286" max="1287" width="7.42578125" style="34" customWidth="1"/>
    <col min="1288" max="1288" width="6.140625" style="34" customWidth="1"/>
    <col min="1289" max="1290" width="7.42578125" style="34" customWidth="1"/>
    <col min="1291" max="1291" width="6.140625" style="34" customWidth="1"/>
    <col min="1292" max="1293" width="7.42578125" style="34" customWidth="1"/>
    <col min="1294" max="1294" width="6.35546875" style="34" customWidth="1"/>
    <col min="1295" max="1536" width="8.85546875" style="34"/>
    <col min="1537" max="1537" width="1.5703125" style="34" customWidth="1"/>
    <col min="1538" max="1538" width="4.640625" style="34" customWidth="1"/>
    <col min="1539" max="1539" width="6.140625" style="34" customWidth="1"/>
    <col min="1540" max="1540" width="7.42578125" style="34" customWidth="1"/>
    <col min="1541" max="1541" width="6.140625" style="34" customWidth="1"/>
    <col min="1542" max="1543" width="7.42578125" style="34" customWidth="1"/>
    <col min="1544" max="1544" width="6.140625" style="34" customWidth="1"/>
    <col min="1545" max="1546" width="7.42578125" style="34" customWidth="1"/>
    <col min="1547" max="1547" width="6.140625" style="34" customWidth="1"/>
    <col min="1548" max="1549" width="7.42578125" style="34" customWidth="1"/>
    <col min="1550" max="1550" width="6.35546875" style="34" customWidth="1"/>
    <col min="1551" max="1792" width="8.85546875" style="34"/>
    <col min="1793" max="1793" width="1.5703125" style="34" customWidth="1"/>
    <col min="1794" max="1794" width="4.640625" style="34" customWidth="1"/>
    <col min="1795" max="1795" width="6.140625" style="34" customWidth="1"/>
    <col min="1796" max="1796" width="7.42578125" style="34" customWidth="1"/>
    <col min="1797" max="1797" width="6.140625" style="34" customWidth="1"/>
    <col min="1798" max="1799" width="7.42578125" style="34" customWidth="1"/>
    <col min="1800" max="1800" width="6.140625" style="34" customWidth="1"/>
    <col min="1801" max="1802" width="7.42578125" style="34" customWidth="1"/>
    <col min="1803" max="1803" width="6.140625" style="34" customWidth="1"/>
    <col min="1804" max="1805" width="7.42578125" style="34" customWidth="1"/>
    <col min="1806" max="1806" width="6.35546875" style="34" customWidth="1"/>
    <col min="1807" max="2048" width="8.85546875" style="34"/>
    <col min="2049" max="2049" width="1.5703125" style="34" customWidth="1"/>
    <col min="2050" max="2050" width="4.640625" style="34" customWidth="1"/>
    <col min="2051" max="2051" width="6.140625" style="34" customWidth="1"/>
    <col min="2052" max="2052" width="7.42578125" style="34" customWidth="1"/>
    <col min="2053" max="2053" width="6.140625" style="34" customWidth="1"/>
    <col min="2054" max="2055" width="7.42578125" style="34" customWidth="1"/>
    <col min="2056" max="2056" width="6.140625" style="34" customWidth="1"/>
    <col min="2057" max="2058" width="7.42578125" style="34" customWidth="1"/>
    <col min="2059" max="2059" width="6.140625" style="34" customWidth="1"/>
    <col min="2060" max="2061" width="7.42578125" style="34" customWidth="1"/>
    <col min="2062" max="2062" width="6.35546875" style="34" customWidth="1"/>
    <col min="2063" max="2304" width="8.85546875" style="34"/>
    <col min="2305" max="2305" width="1.5703125" style="34" customWidth="1"/>
    <col min="2306" max="2306" width="4.640625" style="34" customWidth="1"/>
    <col min="2307" max="2307" width="6.140625" style="34" customWidth="1"/>
    <col min="2308" max="2308" width="7.42578125" style="34" customWidth="1"/>
    <col min="2309" max="2309" width="6.140625" style="34" customWidth="1"/>
    <col min="2310" max="2311" width="7.42578125" style="34" customWidth="1"/>
    <col min="2312" max="2312" width="6.140625" style="34" customWidth="1"/>
    <col min="2313" max="2314" width="7.42578125" style="34" customWidth="1"/>
    <col min="2315" max="2315" width="6.140625" style="34" customWidth="1"/>
    <col min="2316" max="2317" width="7.42578125" style="34" customWidth="1"/>
    <col min="2318" max="2318" width="6.35546875" style="34" customWidth="1"/>
    <col min="2319" max="2560" width="8.85546875" style="34"/>
    <col min="2561" max="2561" width="1.5703125" style="34" customWidth="1"/>
    <col min="2562" max="2562" width="4.640625" style="34" customWidth="1"/>
    <col min="2563" max="2563" width="6.140625" style="34" customWidth="1"/>
    <col min="2564" max="2564" width="7.42578125" style="34" customWidth="1"/>
    <col min="2565" max="2565" width="6.140625" style="34" customWidth="1"/>
    <col min="2566" max="2567" width="7.42578125" style="34" customWidth="1"/>
    <col min="2568" max="2568" width="6.140625" style="34" customWidth="1"/>
    <col min="2569" max="2570" width="7.42578125" style="34" customWidth="1"/>
    <col min="2571" max="2571" width="6.140625" style="34" customWidth="1"/>
    <col min="2572" max="2573" width="7.42578125" style="34" customWidth="1"/>
    <col min="2574" max="2574" width="6.35546875" style="34" customWidth="1"/>
    <col min="2575" max="2816" width="8.85546875" style="34"/>
    <col min="2817" max="2817" width="1.5703125" style="34" customWidth="1"/>
    <col min="2818" max="2818" width="4.640625" style="34" customWidth="1"/>
    <col min="2819" max="2819" width="6.140625" style="34" customWidth="1"/>
    <col min="2820" max="2820" width="7.42578125" style="34" customWidth="1"/>
    <col min="2821" max="2821" width="6.140625" style="34" customWidth="1"/>
    <col min="2822" max="2823" width="7.42578125" style="34" customWidth="1"/>
    <col min="2824" max="2824" width="6.140625" style="34" customWidth="1"/>
    <col min="2825" max="2826" width="7.42578125" style="34" customWidth="1"/>
    <col min="2827" max="2827" width="6.140625" style="34" customWidth="1"/>
    <col min="2828" max="2829" width="7.42578125" style="34" customWidth="1"/>
    <col min="2830" max="2830" width="6.35546875" style="34" customWidth="1"/>
    <col min="2831" max="3072" width="8.85546875" style="34"/>
    <col min="3073" max="3073" width="1.5703125" style="34" customWidth="1"/>
    <col min="3074" max="3074" width="4.640625" style="34" customWidth="1"/>
    <col min="3075" max="3075" width="6.140625" style="34" customWidth="1"/>
    <col min="3076" max="3076" width="7.42578125" style="34" customWidth="1"/>
    <col min="3077" max="3077" width="6.140625" style="34" customWidth="1"/>
    <col min="3078" max="3079" width="7.42578125" style="34" customWidth="1"/>
    <col min="3080" max="3080" width="6.140625" style="34" customWidth="1"/>
    <col min="3081" max="3082" width="7.42578125" style="34" customWidth="1"/>
    <col min="3083" max="3083" width="6.140625" style="34" customWidth="1"/>
    <col min="3084" max="3085" width="7.42578125" style="34" customWidth="1"/>
    <col min="3086" max="3086" width="6.35546875" style="34" customWidth="1"/>
    <col min="3087" max="3328" width="8.85546875" style="34"/>
    <col min="3329" max="3329" width="1.5703125" style="34" customWidth="1"/>
    <col min="3330" max="3330" width="4.640625" style="34" customWidth="1"/>
    <col min="3331" max="3331" width="6.140625" style="34" customWidth="1"/>
    <col min="3332" max="3332" width="7.42578125" style="34" customWidth="1"/>
    <col min="3333" max="3333" width="6.140625" style="34" customWidth="1"/>
    <col min="3334" max="3335" width="7.42578125" style="34" customWidth="1"/>
    <col min="3336" max="3336" width="6.140625" style="34" customWidth="1"/>
    <col min="3337" max="3338" width="7.42578125" style="34" customWidth="1"/>
    <col min="3339" max="3339" width="6.140625" style="34" customWidth="1"/>
    <col min="3340" max="3341" width="7.42578125" style="34" customWidth="1"/>
    <col min="3342" max="3342" width="6.35546875" style="34" customWidth="1"/>
    <col min="3343" max="3584" width="8.85546875" style="34"/>
    <col min="3585" max="3585" width="1.5703125" style="34" customWidth="1"/>
    <col min="3586" max="3586" width="4.640625" style="34" customWidth="1"/>
    <col min="3587" max="3587" width="6.140625" style="34" customWidth="1"/>
    <col min="3588" max="3588" width="7.42578125" style="34" customWidth="1"/>
    <col min="3589" max="3589" width="6.140625" style="34" customWidth="1"/>
    <col min="3590" max="3591" width="7.42578125" style="34" customWidth="1"/>
    <col min="3592" max="3592" width="6.140625" style="34" customWidth="1"/>
    <col min="3593" max="3594" width="7.42578125" style="34" customWidth="1"/>
    <col min="3595" max="3595" width="6.140625" style="34" customWidth="1"/>
    <col min="3596" max="3597" width="7.42578125" style="34" customWidth="1"/>
    <col min="3598" max="3598" width="6.35546875" style="34" customWidth="1"/>
    <col min="3599" max="3840" width="8.85546875" style="34"/>
    <col min="3841" max="3841" width="1.5703125" style="34" customWidth="1"/>
    <col min="3842" max="3842" width="4.640625" style="34" customWidth="1"/>
    <col min="3843" max="3843" width="6.140625" style="34" customWidth="1"/>
    <col min="3844" max="3844" width="7.42578125" style="34" customWidth="1"/>
    <col min="3845" max="3845" width="6.140625" style="34" customWidth="1"/>
    <col min="3846" max="3847" width="7.42578125" style="34" customWidth="1"/>
    <col min="3848" max="3848" width="6.140625" style="34" customWidth="1"/>
    <col min="3849" max="3850" width="7.42578125" style="34" customWidth="1"/>
    <col min="3851" max="3851" width="6.140625" style="34" customWidth="1"/>
    <col min="3852" max="3853" width="7.42578125" style="34" customWidth="1"/>
    <col min="3854" max="3854" width="6.35546875" style="34" customWidth="1"/>
    <col min="3855" max="4096" width="8.85546875" style="34"/>
    <col min="4097" max="4097" width="1.5703125" style="34" customWidth="1"/>
    <col min="4098" max="4098" width="4.640625" style="34" customWidth="1"/>
    <col min="4099" max="4099" width="6.140625" style="34" customWidth="1"/>
    <col min="4100" max="4100" width="7.42578125" style="34" customWidth="1"/>
    <col min="4101" max="4101" width="6.140625" style="34" customWidth="1"/>
    <col min="4102" max="4103" width="7.42578125" style="34" customWidth="1"/>
    <col min="4104" max="4104" width="6.140625" style="34" customWidth="1"/>
    <col min="4105" max="4106" width="7.42578125" style="34" customWidth="1"/>
    <col min="4107" max="4107" width="6.140625" style="34" customWidth="1"/>
    <col min="4108" max="4109" width="7.42578125" style="34" customWidth="1"/>
    <col min="4110" max="4110" width="6.35546875" style="34" customWidth="1"/>
    <col min="4111" max="4352" width="8.85546875" style="34"/>
    <col min="4353" max="4353" width="1.5703125" style="34" customWidth="1"/>
    <col min="4354" max="4354" width="4.640625" style="34" customWidth="1"/>
    <col min="4355" max="4355" width="6.140625" style="34" customWidth="1"/>
    <col min="4356" max="4356" width="7.42578125" style="34" customWidth="1"/>
    <col min="4357" max="4357" width="6.140625" style="34" customWidth="1"/>
    <col min="4358" max="4359" width="7.42578125" style="34" customWidth="1"/>
    <col min="4360" max="4360" width="6.140625" style="34" customWidth="1"/>
    <col min="4361" max="4362" width="7.42578125" style="34" customWidth="1"/>
    <col min="4363" max="4363" width="6.140625" style="34" customWidth="1"/>
    <col min="4364" max="4365" width="7.42578125" style="34" customWidth="1"/>
    <col min="4366" max="4366" width="6.35546875" style="34" customWidth="1"/>
    <col min="4367" max="4608" width="8.85546875" style="34"/>
    <col min="4609" max="4609" width="1.5703125" style="34" customWidth="1"/>
    <col min="4610" max="4610" width="4.640625" style="34" customWidth="1"/>
    <col min="4611" max="4611" width="6.140625" style="34" customWidth="1"/>
    <col min="4612" max="4612" width="7.42578125" style="34" customWidth="1"/>
    <col min="4613" max="4613" width="6.140625" style="34" customWidth="1"/>
    <col min="4614" max="4615" width="7.42578125" style="34" customWidth="1"/>
    <col min="4616" max="4616" width="6.140625" style="34" customWidth="1"/>
    <col min="4617" max="4618" width="7.42578125" style="34" customWidth="1"/>
    <col min="4619" max="4619" width="6.140625" style="34" customWidth="1"/>
    <col min="4620" max="4621" width="7.42578125" style="34" customWidth="1"/>
    <col min="4622" max="4622" width="6.35546875" style="34" customWidth="1"/>
    <col min="4623" max="4864" width="8.85546875" style="34"/>
    <col min="4865" max="4865" width="1.5703125" style="34" customWidth="1"/>
    <col min="4866" max="4866" width="4.640625" style="34" customWidth="1"/>
    <col min="4867" max="4867" width="6.140625" style="34" customWidth="1"/>
    <col min="4868" max="4868" width="7.42578125" style="34" customWidth="1"/>
    <col min="4869" max="4869" width="6.140625" style="34" customWidth="1"/>
    <col min="4870" max="4871" width="7.42578125" style="34" customWidth="1"/>
    <col min="4872" max="4872" width="6.140625" style="34" customWidth="1"/>
    <col min="4873" max="4874" width="7.42578125" style="34" customWidth="1"/>
    <col min="4875" max="4875" width="6.140625" style="34" customWidth="1"/>
    <col min="4876" max="4877" width="7.42578125" style="34" customWidth="1"/>
    <col min="4878" max="4878" width="6.35546875" style="34" customWidth="1"/>
    <col min="4879" max="5120" width="8.85546875" style="34"/>
    <col min="5121" max="5121" width="1.5703125" style="34" customWidth="1"/>
    <col min="5122" max="5122" width="4.640625" style="34" customWidth="1"/>
    <col min="5123" max="5123" width="6.140625" style="34" customWidth="1"/>
    <col min="5124" max="5124" width="7.42578125" style="34" customWidth="1"/>
    <col min="5125" max="5125" width="6.140625" style="34" customWidth="1"/>
    <col min="5126" max="5127" width="7.42578125" style="34" customWidth="1"/>
    <col min="5128" max="5128" width="6.140625" style="34" customWidth="1"/>
    <col min="5129" max="5130" width="7.42578125" style="34" customWidth="1"/>
    <col min="5131" max="5131" width="6.140625" style="34" customWidth="1"/>
    <col min="5132" max="5133" width="7.42578125" style="34" customWidth="1"/>
    <col min="5134" max="5134" width="6.35546875" style="34" customWidth="1"/>
    <col min="5135" max="5376" width="8.85546875" style="34"/>
    <col min="5377" max="5377" width="1.5703125" style="34" customWidth="1"/>
    <col min="5378" max="5378" width="4.640625" style="34" customWidth="1"/>
    <col min="5379" max="5379" width="6.140625" style="34" customWidth="1"/>
    <col min="5380" max="5380" width="7.42578125" style="34" customWidth="1"/>
    <col min="5381" max="5381" width="6.140625" style="34" customWidth="1"/>
    <col min="5382" max="5383" width="7.42578125" style="34" customWidth="1"/>
    <col min="5384" max="5384" width="6.140625" style="34" customWidth="1"/>
    <col min="5385" max="5386" width="7.42578125" style="34" customWidth="1"/>
    <col min="5387" max="5387" width="6.140625" style="34" customWidth="1"/>
    <col min="5388" max="5389" width="7.42578125" style="34" customWidth="1"/>
    <col min="5390" max="5390" width="6.35546875" style="34" customWidth="1"/>
    <col min="5391" max="5632" width="8.85546875" style="34"/>
    <col min="5633" max="5633" width="1.5703125" style="34" customWidth="1"/>
    <col min="5634" max="5634" width="4.640625" style="34" customWidth="1"/>
    <col min="5635" max="5635" width="6.140625" style="34" customWidth="1"/>
    <col min="5636" max="5636" width="7.42578125" style="34" customWidth="1"/>
    <col min="5637" max="5637" width="6.140625" style="34" customWidth="1"/>
    <col min="5638" max="5639" width="7.42578125" style="34" customWidth="1"/>
    <col min="5640" max="5640" width="6.140625" style="34" customWidth="1"/>
    <col min="5641" max="5642" width="7.42578125" style="34" customWidth="1"/>
    <col min="5643" max="5643" width="6.140625" style="34" customWidth="1"/>
    <col min="5644" max="5645" width="7.42578125" style="34" customWidth="1"/>
    <col min="5646" max="5646" width="6.35546875" style="34" customWidth="1"/>
    <col min="5647" max="5888" width="8.85546875" style="34"/>
    <col min="5889" max="5889" width="1.5703125" style="34" customWidth="1"/>
    <col min="5890" max="5890" width="4.640625" style="34" customWidth="1"/>
    <col min="5891" max="5891" width="6.140625" style="34" customWidth="1"/>
    <col min="5892" max="5892" width="7.42578125" style="34" customWidth="1"/>
    <col min="5893" max="5893" width="6.140625" style="34" customWidth="1"/>
    <col min="5894" max="5895" width="7.42578125" style="34" customWidth="1"/>
    <col min="5896" max="5896" width="6.140625" style="34" customWidth="1"/>
    <col min="5897" max="5898" width="7.42578125" style="34" customWidth="1"/>
    <col min="5899" max="5899" width="6.140625" style="34" customWidth="1"/>
    <col min="5900" max="5901" width="7.42578125" style="34" customWidth="1"/>
    <col min="5902" max="5902" width="6.35546875" style="34" customWidth="1"/>
    <col min="5903" max="6144" width="8.85546875" style="34"/>
    <col min="6145" max="6145" width="1.5703125" style="34" customWidth="1"/>
    <col min="6146" max="6146" width="4.640625" style="34" customWidth="1"/>
    <col min="6147" max="6147" width="6.140625" style="34" customWidth="1"/>
    <col min="6148" max="6148" width="7.42578125" style="34" customWidth="1"/>
    <col min="6149" max="6149" width="6.140625" style="34" customWidth="1"/>
    <col min="6150" max="6151" width="7.42578125" style="34" customWidth="1"/>
    <col min="6152" max="6152" width="6.140625" style="34" customWidth="1"/>
    <col min="6153" max="6154" width="7.42578125" style="34" customWidth="1"/>
    <col min="6155" max="6155" width="6.140625" style="34" customWidth="1"/>
    <col min="6156" max="6157" width="7.42578125" style="34" customWidth="1"/>
    <col min="6158" max="6158" width="6.35546875" style="34" customWidth="1"/>
    <col min="6159" max="6400" width="8.85546875" style="34"/>
    <col min="6401" max="6401" width="1.5703125" style="34" customWidth="1"/>
    <col min="6402" max="6402" width="4.640625" style="34" customWidth="1"/>
    <col min="6403" max="6403" width="6.140625" style="34" customWidth="1"/>
    <col min="6404" max="6404" width="7.42578125" style="34" customWidth="1"/>
    <col min="6405" max="6405" width="6.140625" style="34" customWidth="1"/>
    <col min="6406" max="6407" width="7.42578125" style="34" customWidth="1"/>
    <col min="6408" max="6408" width="6.140625" style="34" customWidth="1"/>
    <col min="6409" max="6410" width="7.42578125" style="34" customWidth="1"/>
    <col min="6411" max="6411" width="6.140625" style="34" customWidth="1"/>
    <col min="6412" max="6413" width="7.42578125" style="34" customWidth="1"/>
    <col min="6414" max="6414" width="6.35546875" style="34" customWidth="1"/>
    <col min="6415" max="6656" width="8.85546875" style="34"/>
    <col min="6657" max="6657" width="1.5703125" style="34" customWidth="1"/>
    <col min="6658" max="6658" width="4.640625" style="34" customWidth="1"/>
    <col min="6659" max="6659" width="6.140625" style="34" customWidth="1"/>
    <col min="6660" max="6660" width="7.42578125" style="34" customWidth="1"/>
    <col min="6661" max="6661" width="6.140625" style="34" customWidth="1"/>
    <col min="6662" max="6663" width="7.42578125" style="34" customWidth="1"/>
    <col min="6664" max="6664" width="6.140625" style="34" customWidth="1"/>
    <col min="6665" max="6666" width="7.42578125" style="34" customWidth="1"/>
    <col min="6667" max="6667" width="6.140625" style="34" customWidth="1"/>
    <col min="6668" max="6669" width="7.42578125" style="34" customWidth="1"/>
    <col min="6670" max="6670" width="6.35546875" style="34" customWidth="1"/>
    <col min="6671" max="6912" width="8.85546875" style="34"/>
    <col min="6913" max="6913" width="1.5703125" style="34" customWidth="1"/>
    <col min="6914" max="6914" width="4.640625" style="34" customWidth="1"/>
    <col min="6915" max="6915" width="6.140625" style="34" customWidth="1"/>
    <col min="6916" max="6916" width="7.42578125" style="34" customWidth="1"/>
    <col min="6917" max="6917" width="6.140625" style="34" customWidth="1"/>
    <col min="6918" max="6919" width="7.42578125" style="34" customWidth="1"/>
    <col min="6920" max="6920" width="6.140625" style="34" customWidth="1"/>
    <col min="6921" max="6922" width="7.42578125" style="34" customWidth="1"/>
    <col min="6923" max="6923" width="6.140625" style="34" customWidth="1"/>
    <col min="6924" max="6925" width="7.42578125" style="34" customWidth="1"/>
    <col min="6926" max="6926" width="6.35546875" style="34" customWidth="1"/>
    <col min="6927" max="7168" width="8.85546875" style="34"/>
    <col min="7169" max="7169" width="1.5703125" style="34" customWidth="1"/>
    <col min="7170" max="7170" width="4.640625" style="34" customWidth="1"/>
    <col min="7171" max="7171" width="6.140625" style="34" customWidth="1"/>
    <col min="7172" max="7172" width="7.42578125" style="34" customWidth="1"/>
    <col min="7173" max="7173" width="6.140625" style="34" customWidth="1"/>
    <col min="7174" max="7175" width="7.42578125" style="34" customWidth="1"/>
    <col min="7176" max="7176" width="6.140625" style="34" customWidth="1"/>
    <col min="7177" max="7178" width="7.42578125" style="34" customWidth="1"/>
    <col min="7179" max="7179" width="6.140625" style="34" customWidth="1"/>
    <col min="7180" max="7181" width="7.42578125" style="34" customWidth="1"/>
    <col min="7182" max="7182" width="6.35546875" style="34" customWidth="1"/>
    <col min="7183" max="7424" width="8.85546875" style="34"/>
    <col min="7425" max="7425" width="1.5703125" style="34" customWidth="1"/>
    <col min="7426" max="7426" width="4.640625" style="34" customWidth="1"/>
    <col min="7427" max="7427" width="6.140625" style="34" customWidth="1"/>
    <col min="7428" max="7428" width="7.42578125" style="34" customWidth="1"/>
    <col min="7429" max="7429" width="6.140625" style="34" customWidth="1"/>
    <col min="7430" max="7431" width="7.42578125" style="34" customWidth="1"/>
    <col min="7432" max="7432" width="6.140625" style="34" customWidth="1"/>
    <col min="7433" max="7434" width="7.42578125" style="34" customWidth="1"/>
    <col min="7435" max="7435" width="6.140625" style="34" customWidth="1"/>
    <col min="7436" max="7437" width="7.42578125" style="34" customWidth="1"/>
    <col min="7438" max="7438" width="6.35546875" style="34" customWidth="1"/>
    <col min="7439" max="7680" width="8.85546875" style="34"/>
    <col min="7681" max="7681" width="1.5703125" style="34" customWidth="1"/>
    <col min="7682" max="7682" width="4.640625" style="34" customWidth="1"/>
    <col min="7683" max="7683" width="6.140625" style="34" customWidth="1"/>
    <col min="7684" max="7684" width="7.42578125" style="34" customWidth="1"/>
    <col min="7685" max="7685" width="6.140625" style="34" customWidth="1"/>
    <col min="7686" max="7687" width="7.42578125" style="34" customWidth="1"/>
    <col min="7688" max="7688" width="6.140625" style="34" customWidth="1"/>
    <col min="7689" max="7690" width="7.42578125" style="34" customWidth="1"/>
    <col min="7691" max="7691" width="6.140625" style="34" customWidth="1"/>
    <col min="7692" max="7693" width="7.42578125" style="34" customWidth="1"/>
    <col min="7694" max="7694" width="6.35546875" style="34" customWidth="1"/>
    <col min="7695" max="7936" width="8.85546875" style="34"/>
    <col min="7937" max="7937" width="1.5703125" style="34" customWidth="1"/>
    <col min="7938" max="7938" width="4.640625" style="34" customWidth="1"/>
    <col min="7939" max="7939" width="6.140625" style="34" customWidth="1"/>
    <col min="7940" max="7940" width="7.42578125" style="34" customWidth="1"/>
    <col min="7941" max="7941" width="6.140625" style="34" customWidth="1"/>
    <col min="7942" max="7943" width="7.42578125" style="34" customWidth="1"/>
    <col min="7944" max="7944" width="6.140625" style="34" customWidth="1"/>
    <col min="7945" max="7946" width="7.42578125" style="34" customWidth="1"/>
    <col min="7947" max="7947" width="6.140625" style="34" customWidth="1"/>
    <col min="7948" max="7949" width="7.42578125" style="34" customWidth="1"/>
    <col min="7950" max="7950" width="6.35546875" style="34" customWidth="1"/>
    <col min="7951" max="8192" width="8.85546875" style="34"/>
    <col min="8193" max="8193" width="1.5703125" style="34" customWidth="1"/>
    <col min="8194" max="8194" width="4.640625" style="34" customWidth="1"/>
    <col min="8195" max="8195" width="6.140625" style="34" customWidth="1"/>
    <col min="8196" max="8196" width="7.42578125" style="34" customWidth="1"/>
    <col min="8197" max="8197" width="6.140625" style="34" customWidth="1"/>
    <col min="8198" max="8199" width="7.42578125" style="34" customWidth="1"/>
    <col min="8200" max="8200" width="6.140625" style="34" customWidth="1"/>
    <col min="8201" max="8202" width="7.42578125" style="34" customWidth="1"/>
    <col min="8203" max="8203" width="6.140625" style="34" customWidth="1"/>
    <col min="8204" max="8205" width="7.42578125" style="34" customWidth="1"/>
    <col min="8206" max="8206" width="6.35546875" style="34" customWidth="1"/>
    <col min="8207" max="8448" width="8.85546875" style="34"/>
    <col min="8449" max="8449" width="1.5703125" style="34" customWidth="1"/>
    <col min="8450" max="8450" width="4.640625" style="34" customWidth="1"/>
    <col min="8451" max="8451" width="6.140625" style="34" customWidth="1"/>
    <col min="8452" max="8452" width="7.42578125" style="34" customWidth="1"/>
    <col min="8453" max="8453" width="6.140625" style="34" customWidth="1"/>
    <col min="8454" max="8455" width="7.42578125" style="34" customWidth="1"/>
    <col min="8456" max="8456" width="6.140625" style="34" customWidth="1"/>
    <col min="8457" max="8458" width="7.42578125" style="34" customWidth="1"/>
    <col min="8459" max="8459" width="6.140625" style="34" customWidth="1"/>
    <col min="8460" max="8461" width="7.42578125" style="34" customWidth="1"/>
    <col min="8462" max="8462" width="6.35546875" style="34" customWidth="1"/>
    <col min="8463" max="8704" width="8.85546875" style="34"/>
    <col min="8705" max="8705" width="1.5703125" style="34" customWidth="1"/>
    <col min="8706" max="8706" width="4.640625" style="34" customWidth="1"/>
    <col min="8707" max="8707" width="6.140625" style="34" customWidth="1"/>
    <col min="8708" max="8708" width="7.42578125" style="34" customWidth="1"/>
    <col min="8709" max="8709" width="6.140625" style="34" customWidth="1"/>
    <col min="8710" max="8711" width="7.42578125" style="34" customWidth="1"/>
    <col min="8712" max="8712" width="6.140625" style="34" customWidth="1"/>
    <col min="8713" max="8714" width="7.42578125" style="34" customWidth="1"/>
    <col min="8715" max="8715" width="6.140625" style="34" customWidth="1"/>
    <col min="8716" max="8717" width="7.42578125" style="34" customWidth="1"/>
    <col min="8718" max="8718" width="6.35546875" style="34" customWidth="1"/>
    <col min="8719" max="8960" width="8.85546875" style="34"/>
    <col min="8961" max="8961" width="1.5703125" style="34" customWidth="1"/>
    <col min="8962" max="8962" width="4.640625" style="34" customWidth="1"/>
    <col min="8963" max="8963" width="6.140625" style="34" customWidth="1"/>
    <col min="8964" max="8964" width="7.42578125" style="34" customWidth="1"/>
    <col min="8965" max="8965" width="6.140625" style="34" customWidth="1"/>
    <col min="8966" max="8967" width="7.42578125" style="34" customWidth="1"/>
    <col min="8968" max="8968" width="6.140625" style="34" customWidth="1"/>
    <col min="8969" max="8970" width="7.42578125" style="34" customWidth="1"/>
    <col min="8971" max="8971" width="6.140625" style="34" customWidth="1"/>
    <col min="8972" max="8973" width="7.42578125" style="34" customWidth="1"/>
    <col min="8974" max="8974" width="6.35546875" style="34" customWidth="1"/>
    <col min="8975" max="9216" width="8.85546875" style="34"/>
    <col min="9217" max="9217" width="1.5703125" style="34" customWidth="1"/>
    <col min="9218" max="9218" width="4.640625" style="34" customWidth="1"/>
    <col min="9219" max="9219" width="6.140625" style="34" customWidth="1"/>
    <col min="9220" max="9220" width="7.42578125" style="34" customWidth="1"/>
    <col min="9221" max="9221" width="6.140625" style="34" customWidth="1"/>
    <col min="9222" max="9223" width="7.42578125" style="34" customWidth="1"/>
    <col min="9224" max="9224" width="6.140625" style="34" customWidth="1"/>
    <col min="9225" max="9226" width="7.42578125" style="34" customWidth="1"/>
    <col min="9227" max="9227" width="6.140625" style="34" customWidth="1"/>
    <col min="9228" max="9229" width="7.42578125" style="34" customWidth="1"/>
    <col min="9230" max="9230" width="6.35546875" style="34" customWidth="1"/>
    <col min="9231" max="9472" width="8.85546875" style="34"/>
    <col min="9473" max="9473" width="1.5703125" style="34" customWidth="1"/>
    <col min="9474" max="9474" width="4.640625" style="34" customWidth="1"/>
    <col min="9475" max="9475" width="6.140625" style="34" customWidth="1"/>
    <col min="9476" max="9476" width="7.42578125" style="34" customWidth="1"/>
    <col min="9477" max="9477" width="6.140625" style="34" customWidth="1"/>
    <col min="9478" max="9479" width="7.42578125" style="34" customWidth="1"/>
    <col min="9480" max="9480" width="6.140625" style="34" customWidth="1"/>
    <col min="9481" max="9482" width="7.42578125" style="34" customWidth="1"/>
    <col min="9483" max="9483" width="6.140625" style="34" customWidth="1"/>
    <col min="9484" max="9485" width="7.42578125" style="34" customWidth="1"/>
    <col min="9486" max="9486" width="6.35546875" style="34" customWidth="1"/>
    <col min="9487" max="9728" width="8.85546875" style="34"/>
    <col min="9729" max="9729" width="1.5703125" style="34" customWidth="1"/>
    <col min="9730" max="9730" width="4.640625" style="34" customWidth="1"/>
    <col min="9731" max="9731" width="6.140625" style="34" customWidth="1"/>
    <col min="9732" max="9732" width="7.42578125" style="34" customWidth="1"/>
    <col min="9733" max="9733" width="6.140625" style="34" customWidth="1"/>
    <col min="9734" max="9735" width="7.42578125" style="34" customWidth="1"/>
    <col min="9736" max="9736" width="6.140625" style="34" customWidth="1"/>
    <col min="9737" max="9738" width="7.42578125" style="34" customWidth="1"/>
    <col min="9739" max="9739" width="6.140625" style="34" customWidth="1"/>
    <col min="9740" max="9741" width="7.42578125" style="34" customWidth="1"/>
    <col min="9742" max="9742" width="6.35546875" style="34" customWidth="1"/>
    <col min="9743" max="9984" width="8.85546875" style="34"/>
    <col min="9985" max="9985" width="1.5703125" style="34" customWidth="1"/>
    <col min="9986" max="9986" width="4.640625" style="34" customWidth="1"/>
    <col min="9987" max="9987" width="6.140625" style="34" customWidth="1"/>
    <col min="9988" max="9988" width="7.42578125" style="34" customWidth="1"/>
    <col min="9989" max="9989" width="6.140625" style="34" customWidth="1"/>
    <col min="9990" max="9991" width="7.42578125" style="34" customWidth="1"/>
    <col min="9992" max="9992" width="6.140625" style="34" customWidth="1"/>
    <col min="9993" max="9994" width="7.42578125" style="34" customWidth="1"/>
    <col min="9995" max="9995" width="6.140625" style="34" customWidth="1"/>
    <col min="9996" max="9997" width="7.42578125" style="34" customWidth="1"/>
    <col min="9998" max="9998" width="6.35546875" style="34" customWidth="1"/>
    <col min="9999" max="10240" width="8.85546875" style="34"/>
    <col min="10241" max="10241" width="1.5703125" style="34" customWidth="1"/>
    <col min="10242" max="10242" width="4.640625" style="34" customWidth="1"/>
    <col min="10243" max="10243" width="6.140625" style="34" customWidth="1"/>
    <col min="10244" max="10244" width="7.42578125" style="34" customWidth="1"/>
    <col min="10245" max="10245" width="6.140625" style="34" customWidth="1"/>
    <col min="10246" max="10247" width="7.42578125" style="34" customWidth="1"/>
    <col min="10248" max="10248" width="6.140625" style="34" customWidth="1"/>
    <col min="10249" max="10250" width="7.42578125" style="34" customWidth="1"/>
    <col min="10251" max="10251" width="6.140625" style="34" customWidth="1"/>
    <col min="10252" max="10253" width="7.42578125" style="34" customWidth="1"/>
    <col min="10254" max="10254" width="6.35546875" style="34" customWidth="1"/>
    <col min="10255" max="10496" width="8.85546875" style="34"/>
    <col min="10497" max="10497" width="1.5703125" style="34" customWidth="1"/>
    <col min="10498" max="10498" width="4.640625" style="34" customWidth="1"/>
    <col min="10499" max="10499" width="6.140625" style="34" customWidth="1"/>
    <col min="10500" max="10500" width="7.42578125" style="34" customWidth="1"/>
    <col min="10501" max="10501" width="6.140625" style="34" customWidth="1"/>
    <col min="10502" max="10503" width="7.42578125" style="34" customWidth="1"/>
    <col min="10504" max="10504" width="6.140625" style="34" customWidth="1"/>
    <col min="10505" max="10506" width="7.42578125" style="34" customWidth="1"/>
    <col min="10507" max="10507" width="6.140625" style="34" customWidth="1"/>
    <col min="10508" max="10509" width="7.42578125" style="34" customWidth="1"/>
    <col min="10510" max="10510" width="6.35546875" style="34" customWidth="1"/>
    <col min="10511" max="10752" width="8.85546875" style="34"/>
    <col min="10753" max="10753" width="1.5703125" style="34" customWidth="1"/>
    <col min="10754" max="10754" width="4.640625" style="34" customWidth="1"/>
    <col min="10755" max="10755" width="6.140625" style="34" customWidth="1"/>
    <col min="10756" max="10756" width="7.42578125" style="34" customWidth="1"/>
    <col min="10757" max="10757" width="6.140625" style="34" customWidth="1"/>
    <col min="10758" max="10759" width="7.42578125" style="34" customWidth="1"/>
    <col min="10760" max="10760" width="6.140625" style="34" customWidth="1"/>
    <col min="10761" max="10762" width="7.42578125" style="34" customWidth="1"/>
    <col min="10763" max="10763" width="6.140625" style="34" customWidth="1"/>
    <col min="10764" max="10765" width="7.42578125" style="34" customWidth="1"/>
    <col min="10766" max="10766" width="6.35546875" style="34" customWidth="1"/>
    <col min="10767" max="11008" width="8.85546875" style="34"/>
    <col min="11009" max="11009" width="1.5703125" style="34" customWidth="1"/>
    <col min="11010" max="11010" width="4.640625" style="34" customWidth="1"/>
    <col min="11011" max="11011" width="6.140625" style="34" customWidth="1"/>
    <col min="11012" max="11012" width="7.42578125" style="34" customWidth="1"/>
    <col min="11013" max="11013" width="6.140625" style="34" customWidth="1"/>
    <col min="11014" max="11015" width="7.42578125" style="34" customWidth="1"/>
    <col min="11016" max="11016" width="6.140625" style="34" customWidth="1"/>
    <col min="11017" max="11018" width="7.42578125" style="34" customWidth="1"/>
    <col min="11019" max="11019" width="6.140625" style="34" customWidth="1"/>
    <col min="11020" max="11021" width="7.42578125" style="34" customWidth="1"/>
    <col min="11022" max="11022" width="6.35546875" style="34" customWidth="1"/>
    <col min="11023" max="11264" width="8.85546875" style="34"/>
    <col min="11265" max="11265" width="1.5703125" style="34" customWidth="1"/>
    <col min="11266" max="11266" width="4.640625" style="34" customWidth="1"/>
    <col min="11267" max="11267" width="6.140625" style="34" customWidth="1"/>
    <col min="11268" max="11268" width="7.42578125" style="34" customWidth="1"/>
    <col min="11269" max="11269" width="6.140625" style="34" customWidth="1"/>
    <col min="11270" max="11271" width="7.42578125" style="34" customWidth="1"/>
    <col min="11272" max="11272" width="6.140625" style="34" customWidth="1"/>
    <col min="11273" max="11274" width="7.42578125" style="34" customWidth="1"/>
    <col min="11275" max="11275" width="6.140625" style="34" customWidth="1"/>
    <col min="11276" max="11277" width="7.42578125" style="34" customWidth="1"/>
    <col min="11278" max="11278" width="6.35546875" style="34" customWidth="1"/>
    <col min="11279" max="11520" width="8.85546875" style="34"/>
    <col min="11521" max="11521" width="1.5703125" style="34" customWidth="1"/>
    <col min="11522" max="11522" width="4.640625" style="34" customWidth="1"/>
    <col min="11523" max="11523" width="6.140625" style="34" customWidth="1"/>
    <col min="11524" max="11524" width="7.42578125" style="34" customWidth="1"/>
    <col min="11525" max="11525" width="6.140625" style="34" customWidth="1"/>
    <col min="11526" max="11527" width="7.42578125" style="34" customWidth="1"/>
    <col min="11528" max="11528" width="6.140625" style="34" customWidth="1"/>
    <col min="11529" max="11530" width="7.42578125" style="34" customWidth="1"/>
    <col min="11531" max="11531" width="6.140625" style="34" customWidth="1"/>
    <col min="11532" max="11533" width="7.42578125" style="34" customWidth="1"/>
    <col min="11534" max="11534" width="6.35546875" style="34" customWidth="1"/>
    <col min="11535" max="11776" width="8.85546875" style="34"/>
    <col min="11777" max="11777" width="1.5703125" style="34" customWidth="1"/>
    <col min="11778" max="11778" width="4.640625" style="34" customWidth="1"/>
    <col min="11779" max="11779" width="6.140625" style="34" customWidth="1"/>
    <col min="11780" max="11780" width="7.42578125" style="34" customWidth="1"/>
    <col min="11781" max="11781" width="6.140625" style="34" customWidth="1"/>
    <col min="11782" max="11783" width="7.42578125" style="34" customWidth="1"/>
    <col min="11784" max="11784" width="6.140625" style="34" customWidth="1"/>
    <col min="11785" max="11786" width="7.42578125" style="34" customWidth="1"/>
    <col min="11787" max="11787" width="6.140625" style="34" customWidth="1"/>
    <col min="11788" max="11789" width="7.42578125" style="34" customWidth="1"/>
    <col min="11790" max="11790" width="6.35546875" style="34" customWidth="1"/>
    <col min="11791" max="12032" width="8.85546875" style="34"/>
    <col min="12033" max="12033" width="1.5703125" style="34" customWidth="1"/>
    <col min="12034" max="12034" width="4.640625" style="34" customWidth="1"/>
    <col min="12035" max="12035" width="6.140625" style="34" customWidth="1"/>
    <col min="12036" max="12036" width="7.42578125" style="34" customWidth="1"/>
    <col min="12037" max="12037" width="6.140625" style="34" customWidth="1"/>
    <col min="12038" max="12039" width="7.42578125" style="34" customWidth="1"/>
    <col min="12040" max="12040" width="6.140625" style="34" customWidth="1"/>
    <col min="12041" max="12042" width="7.42578125" style="34" customWidth="1"/>
    <col min="12043" max="12043" width="6.140625" style="34" customWidth="1"/>
    <col min="12044" max="12045" width="7.42578125" style="34" customWidth="1"/>
    <col min="12046" max="12046" width="6.35546875" style="34" customWidth="1"/>
    <col min="12047" max="12288" width="8.85546875" style="34"/>
    <col min="12289" max="12289" width="1.5703125" style="34" customWidth="1"/>
    <col min="12290" max="12290" width="4.640625" style="34" customWidth="1"/>
    <col min="12291" max="12291" width="6.140625" style="34" customWidth="1"/>
    <col min="12292" max="12292" width="7.42578125" style="34" customWidth="1"/>
    <col min="12293" max="12293" width="6.140625" style="34" customWidth="1"/>
    <col min="12294" max="12295" width="7.42578125" style="34" customWidth="1"/>
    <col min="12296" max="12296" width="6.140625" style="34" customWidth="1"/>
    <col min="12297" max="12298" width="7.42578125" style="34" customWidth="1"/>
    <col min="12299" max="12299" width="6.140625" style="34" customWidth="1"/>
    <col min="12300" max="12301" width="7.42578125" style="34" customWidth="1"/>
    <col min="12302" max="12302" width="6.35546875" style="34" customWidth="1"/>
    <col min="12303" max="12544" width="8.85546875" style="34"/>
    <col min="12545" max="12545" width="1.5703125" style="34" customWidth="1"/>
    <col min="12546" max="12546" width="4.640625" style="34" customWidth="1"/>
    <col min="12547" max="12547" width="6.140625" style="34" customWidth="1"/>
    <col min="12548" max="12548" width="7.42578125" style="34" customWidth="1"/>
    <col min="12549" max="12549" width="6.140625" style="34" customWidth="1"/>
    <col min="12550" max="12551" width="7.42578125" style="34" customWidth="1"/>
    <col min="12552" max="12552" width="6.140625" style="34" customWidth="1"/>
    <col min="12553" max="12554" width="7.42578125" style="34" customWidth="1"/>
    <col min="12555" max="12555" width="6.140625" style="34" customWidth="1"/>
    <col min="12556" max="12557" width="7.42578125" style="34" customWidth="1"/>
    <col min="12558" max="12558" width="6.35546875" style="34" customWidth="1"/>
    <col min="12559" max="12800" width="8.85546875" style="34"/>
    <col min="12801" max="12801" width="1.5703125" style="34" customWidth="1"/>
    <col min="12802" max="12802" width="4.640625" style="34" customWidth="1"/>
    <col min="12803" max="12803" width="6.140625" style="34" customWidth="1"/>
    <col min="12804" max="12804" width="7.42578125" style="34" customWidth="1"/>
    <col min="12805" max="12805" width="6.140625" style="34" customWidth="1"/>
    <col min="12806" max="12807" width="7.42578125" style="34" customWidth="1"/>
    <col min="12808" max="12808" width="6.140625" style="34" customWidth="1"/>
    <col min="12809" max="12810" width="7.42578125" style="34" customWidth="1"/>
    <col min="12811" max="12811" width="6.140625" style="34" customWidth="1"/>
    <col min="12812" max="12813" width="7.42578125" style="34" customWidth="1"/>
    <col min="12814" max="12814" width="6.35546875" style="34" customWidth="1"/>
    <col min="12815" max="13056" width="8.85546875" style="34"/>
    <col min="13057" max="13057" width="1.5703125" style="34" customWidth="1"/>
    <col min="13058" max="13058" width="4.640625" style="34" customWidth="1"/>
    <col min="13059" max="13059" width="6.140625" style="34" customWidth="1"/>
    <col min="13060" max="13060" width="7.42578125" style="34" customWidth="1"/>
    <col min="13061" max="13061" width="6.140625" style="34" customWidth="1"/>
    <col min="13062" max="13063" width="7.42578125" style="34" customWidth="1"/>
    <col min="13064" max="13064" width="6.140625" style="34" customWidth="1"/>
    <col min="13065" max="13066" width="7.42578125" style="34" customWidth="1"/>
    <col min="13067" max="13067" width="6.140625" style="34" customWidth="1"/>
    <col min="13068" max="13069" width="7.42578125" style="34" customWidth="1"/>
    <col min="13070" max="13070" width="6.35546875" style="34" customWidth="1"/>
    <col min="13071" max="13312" width="8.85546875" style="34"/>
    <col min="13313" max="13313" width="1.5703125" style="34" customWidth="1"/>
    <col min="13314" max="13314" width="4.640625" style="34" customWidth="1"/>
    <col min="13315" max="13315" width="6.140625" style="34" customWidth="1"/>
    <col min="13316" max="13316" width="7.42578125" style="34" customWidth="1"/>
    <col min="13317" max="13317" width="6.140625" style="34" customWidth="1"/>
    <col min="13318" max="13319" width="7.42578125" style="34" customWidth="1"/>
    <col min="13320" max="13320" width="6.140625" style="34" customWidth="1"/>
    <col min="13321" max="13322" width="7.42578125" style="34" customWidth="1"/>
    <col min="13323" max="13323" width="6.140625" style="34" customWidth="1"/>
    <col min="13324" max="13325" width="7.42578125" style="34" customWidth="1"/>
    <col min="13326" max="13326" width="6.35546875" style="34" customWidth="1"/>
    <col min="13327" max="13568" width="8.85546875" style="34"/>
    <col min="13569" max="13569" width="1.5703125" style="34" customWidth="1"/>
    <col min="13570" max="13570" width="4.640625" style="34" customWidth="1"/>
    <col min="13571" max="13571" width="6.140625" style="34" customWidth="1"/>
    <col min="13572" max="13572" width="7.42578125" style="34" customWidth="1"/>
    <col min="13573" max="13573" width="6.140625" style="34" customWidth="1"/>
    <col min="13574" max="13575" width="7.42578125" style="34" customWidth="1"/>
    <col min="13576" max="13576" width="6.140625" style="34" customWidth="1"/>
    <col min="13577" max="13578" width="7.42578125" style="34" customWidth="1"/>
    <col min="13579" max="13579" width="6.140625" style="34" customWidth="1"/>
    <col min="13580" max="13581" width="7.42578125" style="34" customWidth="1"/>
    <col min="13582" max="13582" width="6.35546875" style="34" customWidth="1"/>
    <col min="13583" max="13824" width="8.85546875" style="34"/>
    <col min="13825" max="13825" width="1.5703125" style="34" customWidth="1"/>
    <col min="13826" max="13826" width="4.640625" style="34" customWidth="1"/>
    <col min="13827" max="13827" width="6.140625" style="34" customWidth="1"/>
    <col min="13828" max="13828" width="7.42578125" style="34" customWidth="1"/>
    <col min="13829" max="13829" width="6.140625" style="34" customWidth="1"/>
    <col min="13830" max="13831" width="7.42578125" style="34" customWidth="1"/>
    <col min="13832" max="13832" width="6.140625" style="34" customWidth="1"/>
    <col min="13833" max="13834" width="7.42578125" style="34" customWidth="1"/>
    <col min="13835" max="13835" width="6.140625" style="34" customWidth="1"/>
    <col min="13836" max="13837" width="7.42578125" style="34" customWidth="1"/>
    <col min="13838" max="13838" width="6.35546875" style="34" customWidth="1"/>
    <col min="13839" max="14080" width="8.85546875" style="34"/>
    <col min="14081" max="14081" width="1.5703125" style="34" customWidth="1"/>
    <col min="14082" max="14082" width="4.640625" style="34" customWidth="1"/>
    <col min="14083" max="14083" width="6.140625" style="34" customWidth="1"/>
    <col min="14084" max="14084" width="7.42578125" style="34" customWidth="1"/>
    <col min="14085" max="14085" width="6.140625" style="34" customWidth="1"/>
    <col min="14086" max="14087" width="7.42578125" style="34" customWidth="1"/>
    <col min="14088" max="14088" width="6.140625" style="34" customWidth="1"/>
    <col min="14089" max="14090" width="7.42578125" style="34" customWidth="1"/>
    <col min="14091" max="14091" width="6.140625" style="34" customWidth="1"/>
    <col min="14092" max="14093" width="7.42578125" style="34" customWidth="1"/>
    <col min="14094" max="14094" width="6.35546875" style="34" customWidth="1"/>
    <col min="14095" max="14336" width="8.85546875" style="34"/>
    <col min="14337" max="14337" width="1.5703125" style="34" customWidth="1"/>
    <col min="14338" max="14338" width="4.640625" style="34" customWidth="1"/>
    <col min="14339" max="14339" width="6.140625" style="34" customWidth="1"/>
    <col min="14340" max="14340" width="7.42578125" style="34" customWidth="1"/>
    <col min="14341" max="14341" width="6.140625" style="34" customWidth="1"/>
    <col min="14342" max="14343" width="7.42578125" style="34" customWidth="1"/>
    <col min="14344" max="14344" width="6.140625" style="34" customWidth="1"/>
    <col min="14345" max="14346" width="7.42578125" style="34" customWidth="1"/>
    <col min="14347" max="14347" width="6.140625" style="34" customWidth="1"/>
    <col min="14348" max="14349" width="7.42578125" style="34" customWidth="1"/>
    <col min="14350" max="14350" width="6.35546875" style="34" customWidth="1"/>
    <col min="14351" max="14592" width="8.85546875" style="34"/>
    <col min="14593" max="14593" width="1.5703125" style="34" customWidth="1"/>
    <col min="14594" max="14594" width="4.640625" style="34" customWidth="1"/>
    <col min="14595" max="14595" width="6.140625" style="34" customWidth="1"/>
    <col min="14596" max="14596" width="7.42578125" style="34" customWidth="1"/>
    <col min="14597" max="14597" width="6.140625" style="34" customWidth="1"/>
    <col min="14598" max="14599" width="7.42578125" style="34" customWidth="1"/>
    <col min="14600" max="14600" width="6.140625" style="34" customWidth="1"/>
    <col min="14601" max="14602" width="7.42578125" style="34" customWidth="1"/>
    <col min="14603" max="14603" width="6.140625" style="34" customWidth="1"/>
    <col min="14604" max="14605" width="7.42578125" style="34" customWidth="1"/>
    <col min="14606" max="14606" width="6.35546875" style="34" customWidth="1"/>
    <col min="14607" max="14848" width="8.85546875" style="34"/>
    <col min="14849" max="14849" width="1.5703125" style="34" customWidth="1"/>
    <col min="14850" max="14850" width="4.640625" style="34" customWidth="1"/>
    <col min="14851" max="14851" width="6.140625" style="34" customWidth="1"/>
    <col min="14852" max="14852" width="7.42578125" style="34" customWidth="1"/>
    <col min="14853" max="14853" width="6.140625" style="34" customWidth="1"/>
    <col min="14854" max="14855" width="7.42578125" style="34" customWidth="1"/>
    <col min="14856" max="14856" width="6.140625" style="34" customWidth="1"/>
    <col min="14857" max="14858" width="7.42578125" style="34" customWidth="1"/>
    <col min="14859" max="14859" width="6.140625" style="34" customWidth="1"/>
    <col min="14860" max="14861" width="7.42578125" style="34" customWidth="1"/>
    <col min="14862" max="14862" width="6.35546875" style="34" customWidth="1"/>
    <col min="14863" max="15104" width="8.85546875" style="34"/>
    <col min="15105" max="15105" width="1.5703125" style="34" customWidth="1"/>
    <col min="15106" max="15106" width="4.640625" style="34" customWidth="1"/>
    <col min="15107" max="15107" width="6.140625" style="34" customWidth="1"/>
    <col min="15108" max="15108" width="7.42578125" style="34" customWidth="1"/>
    <col min="15109" max="15109" width="6.140625" style="34" customWidth="1"/>
    <col min="15110" max="15111" width="7.42578125" style="34" customWidth="1"/>
    <col min="15112" max="15112" width="6.140625" style="34" customWidth="1"/>
    <col min="15113" max="15114" width="7.42578125" style="34" customWidth="1"/>
    <col min="15115" max="15115" width="6.140625" style="34" customWidth="1"/>
    <col min="15116" max="15117" width="7.42578125" style="34" customWidth="1"/>
    <col min="15118" max="15118" width="6.35546875" style="34" customWidth="1"/>
    <col min="15119" max="15360" width="8.85546875" style="34"/>
    <col min="15361" max="15361" width="1.5703125" style="34" customWidth="1"/>
    <col min="15362" max="15362" width="4.640625" style="34" customWidth="1"/>
    <col min="15363" max="15363" width="6.140625" style="34" customWidth="1"/>
    <col min="15364" max="15364" width="7.42578125" style="34" customWidth="1"/>
    <col min="15365" max="15365" width="6.140625" style="34" customWidth="1"/>
    <col min="15366" max="15367" width="7.42578125" style="34" customWidth="1"/>
    <col min="15368" max="15368" width="6.140625" style="34" customWidth="1"/>
    <col min="15369" max="15370" width="7.42578125" style="34" customWidth="1"/>
    <col min="15371" max="15371" width="6.140625" style="34" customWidth="1"/>
    <col min="15372" max="15373" width="7.42578125" style="34" customWidth="1"/>
    <col min="15374" max="15374" width="6.35546875" style="34" customWidth="1"/>
    <col min="15375" max="15616" width="8.85546875" style="34"/>
    <col min="15617" max="15617" width="1.5703125" style="34" customWidth="1"/>
    <col min="15618" max="15618" width="4.640625" style="34" customWidth="1"/>
    <col min="15619" max="15619" width="6.140625" style="34" customWidth="1"/>
    <col min="15620" max="15620" width="7.42578125" style="34" customWidth="1"/>
    <col min="15621" max="15621" width="6.140625" style="34" customWidth="1"/>
    <col min="15622" max="15623" width="7.42578125" style="34" customWidth="1"/>
    <col min="15624" max="15624" width="6.140625" style="34" customWidth="1"/>
    <col min="15625" max="15626" width="7.42578125" style="34" customWidth="1"/>
    <col min="15627" max="15627" width="6.140625" style="34" customWidth="1"/>
    <col min="15628" max="15629" width="7.42578125" style="34" customWidth="1"/>
    <col min="15630" max="15630" width="6.35546875" style="34" customWidth="1"/>
    <col min="15631" max="15872" width="8.85546875" style="34"/>
    <col min="15873" max="15873" width="1.5703125" style="34" customWidth="1"/>
    <col min="15874" max="15874" width="4.640625" style="34" customWidth="1"/>
    <col min="15875" max="15875" width="6.140625" style="34" customWidth="1"/>
    <col min="15876" max="15876" width="7.42578125" style="34" customWidth="1"/>
    <col min="15877" max="15877" width="6.140625" style="34" customWidth="1"/>
    <col min="15878" max="15879" width="7.42578125" style="34" customWidth="1"/>
    <col min="15880" max="15880" width="6.140625" style="34" customWidth="1"/>
    <col min="15881" max="15882" width="7.42578125" style="34" customWidth="1"/>
    <col min="15883" max="15883" width="6.140625" style="34" customWidth="1"/>
    <col min="15884" max="15885" width="7.42578125" style="34" customWidth="1"/>
    <col min="15886" max="15886" width="6.35546875" style="34" customWidth="1"/>
    <col min="15887" max="16128" width="8.85546875" style="34"/>
    <col min="16129" max="16129" width="1.5703125" style="34" customWidth="1"/>
    <col min="16130" max="16130" width="4.640625" style="34" customWidth="1"/>
    <col min="16131" max="16131" width="6.140625" style="34" customWidth="1"/>
    <col min="16132" max="16132" width="7.42578125" style="34" customWidth="1"/>
    <col min="16133" max="16133" width="6.140625" style="34" customWidth="1"/>
    <col min="16134" max="16135" width="7.42578125" style="34" customWidth="1"/>
    <col min="16136" max="16136" width="6.140625" style="34" customWidth="1"/>
    <col min="16137" max="16138" width="7.42578125" style="34" customWidth="1"/>
    <col min="16139" max="16139" width="6.140625" style="34" customWidth="1"/>
    <col min="16140" max="16141" width="7.42578125" style="34" customWidth="1"/>
    <col min="16142" max="16142" width="6.35546875" style="34" customWidth="1"/>
    <col min="16143" max="16384" width="8.85546875" style="34"/>
  </cols>
  <sheetData>
    <row r="1" spans="1:28" ht="10.5" customHeight="1" x14ac:dyDescent="0.3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  <c r="AB1" s="33"/>
    </row>
    <row r="2" spans="1:28" ht="10.5" customHeight="1" x14ac:dyDescent="0.3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  <c r="AB2" s="33"/>
    </row>
    <row r="3" spans="1:28" ht="10.5" customHeight="1" x14ac:dyDescent="0.3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  <c r="AB3" s="33"/>
    </row>
    <row r="4" spans="1:28" ht="10.5" customHeight="1" x14ac:dyDescent="0.35">
      <c r="A4" s="33"/>
      <c r="B4" s="32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  <c r="AB4" s="33"/>
    </row>
    <row r="5" spans="1:28" ht="10.5" customHeight="1" x14ac:dyDescent="0.35">
      <c r="A5" s="33"/>
      <c r="B5" s="80" t="s">
        <v>63</v>
      </c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</row>
    <row r="6" spans="1:28" ht="10.5" customHeight="1" x14ac:dyDescent="0.35">
      <c r="A6" s="33"/>
      <c r="B6" s="160" t="s">
        <v>0</v>
      </c>
      <c r="C6" s="6" t="s">
        <v>1</v>
      </c>
      <c r="D6" s="7"/>
      <c r="E6" s="6" t="s">
        <v>2</v>
      </c>
      <c r="F6" s="7"/>
      <c r="G6" s="8"/>
      <c r="H6" s="6" t="s">
        <v>3</v>
      </c>
      <c r="I6" s="8"/>
      <c r="J6" s="8"/>
      <c r="K6" s="6" t="s">
        <v>4</v>
      </c>
      <c r="L6" s="8"/>
      <c r="M6" s="7"/>
      <c r="N6" s="9" t="s">
        <v>5</v>
      </c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</row>
    <row r="7" spans="1:28" ht="10.5" customHeight="1" x14ac:dyDescent="0.35">
      <c r="A7" s="33"/>
      <c r="B7" s="161"/>
      <c r="C7" s="10" t="s">
        <v>6</v>
      </c>
      <c r="D7" s="11" t="s">
        <v>7</v>
      </c>
      <c r="E7" s="12" t="s">
        <v>8</v>
      </c>
      <c r="F7" s="13" t="s">
        <v>7</v>
      </c>
      <c r="G7" s="11" t="s">
        <v>9</v>
      </c>
      <c r="H7" s="12" t="s">
        <v>8</v>
      </c>
      <c r="I7" s="13" t="s">
        <v>7</v>
      </c>
      <c r="J7" s="11" t="s">
        <v>9</v>
      </c>
      <c r="K7" s="12" t="s">
        <v>26</v>
      </c>
      <c r="L7" s="13" t="s">
        <v>7</v>
      </c>
      <c r="M7" s="11" t="s">
        <v>9</v>
      </c>
      <c r="N7" s="119" t="s">
        <v>319</v>
      </c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</row>
    <row r="8" spans="1:28" ht="10.5" customHeight="1" x14ac:dyDescent="0.35">
      <c r="A8" s="33"/>
      <c r="B8" s="90" t="s">
        <v>368</v>
      </c>
      <c r="C8" s="14">
        <v>46</v>
      </c>
      <c r="D8" s="117">
        <v>-0.28125</v>
      </c>
      <c r="E8" s="15">
        <v>29.854333576110712</v>
      </c>
      <c r="F8" s="117">
        <v>6.0558120862394205E-2</v>
      </c>
      <c r="G8" s="117">
        <v>1.5872584881071683E-2</v>
      </c>
      <c r="H8" s="14">
        <v>2138.608695652174</v>
      </c>
      <c r="I8" s="117">
        <v>0.10949763317801242</v>
      </c>
      <c r="J8" s="117">
        <v>2.5728003158567159E-2</v>
      </c>
      <c r="K8" s="15">
        <v>71.634782608695645</v>
      </c>
      <c r="L8" s="117">
        <v>4.614505452640616E-2</v>
      </c>
      <c r="M8" s="117">
        <v>9.7014314828165471E-3</v>
      </c>
      <c r="N8" s="15">
        <v>26.03</v>
      </c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</row>
    <row r="9" spans="1:28" ht="10.5" customHeight="1" x14ac:dyDescent="0.35">
      <c r="A9" s="33"/>
      <c r="B9" s="90" t="s">
        <v>320</v>
      </c>
      <c r="C9" s="14">
        <v>55</v>
      </c>
      <c r="D9" s="117">
        <v>-1.7857142857142905E-2</v>
      </c>
      <c r="E9" s="15">
        <v>29.897852073508911</v>
      </c>
      <c r="F9" s="117">
        <v>7.2001738045353258E-2</v>
      </c>
      <c r="G9" s="117">
        <v>1.4576944846969031E-3</v>
      </c>
      <c r="H9" s="14">
        <v>2081.8363636363638</v>
      </c>
      <c r="I9" s="117">
        <v>0.12281338293608246</v>
      </c>
      <c r="J9" s="117">
        <v>-2.6546386036505498E-2</v>
      </c>
      <c r="K9" s="15">
        <v>69.63163636363636</v>
      </c>
      <c r="L9" s="117">
        <v>4.7398845624426977E-2</v>
      </c>
      <c r="M9" s="117">
        <v>-2.7963318545984217E-2</v>
      </c>
      <c r="N9" s="15">
        <v>26.07</v>
      </c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</row>
    <row r="10" spans="1:28" ht="10.5" customHeight="1" x14ac:dyDescent="0.35">
      <c r="A10" s="33"/>
      <c r="B10" s="90" t="s">
        <v>310</v>
      </c>
      <c r="C10" s="14">
        <v>56</v>
      </c>
      <c r="D10" s="117">
        <v>0.16666666666666674</v>
      </c>
      <c r="E10" s="15">
        <v>30.900014696280881</v>
      </c>
      <c r="F10" s="117">
        <v>8.7456993125627935E-2</v>
      </c>
      <c r="G10" s="117">
        <v>3.351955251862182E-2</v>
      </c>
      <c r="H10" s="14">
        <v>2290.3035714285716</v>
      </c>
      <c r="I10" s="117">
        <v>0.17016404211448277</v>
      </c>
      <c r="J10" s="117">
        <v>0.10013621216034285</v>
      </c>
      <c r="K10" s="15">
        <v>74.119821428571427</v>
      </c>
      <c r="L10" s="117">
        <v>7.6055466571725017E-2</v>
      </c>
      <c r="M10" s="117">
        <v>6.4456119363567321E-2</v>
      </c>
      <c r="N10" s="15">
        <v>25.08</v>
      </c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  <c r="AB10" s="33"/>
    </row>
    <row r="11" spans="1:28" ht="10.5" customHeight="1" x14ac:dyDescent="0.35">
      <c r="A11" s="33"/>
      <c r="B11" s="90" t="s">
        <v>311</v>
      </c>
      <c r="C11" s="14">
        <v>62</v>
      </c>
      <c r="D11" s="117">
        <v>0.8787878787878789</v>
      </c>
      <c r="E11" s="15">
        <v>31.634380664251378</v>
      </c>
      <c r="F11" s="117">
        <v>0.20259087306926093</v>
      </c>
      <c r="G11" s="117">
        <v>2.376587762784732E-2</v>
      </c>
      <c r="H11" s="14">
        <v>2305.4677419354839</v>
      </c>
      <c r="I11" s="117">
        <v>0.22631262868908708</v>
      </c>
      <c r="J11" s="117">
        <v>6.6210308083543001E-3</v>
      </c>
      <c r="K11" s="15">
        <v>72.878548387096814</v>
      </c>
      <c r="L11" s="117">
        <v>1.9725541038976502E-2</v>
      </c>
      <c r="M11" s="117">
        <v>-1.6746843388860788E-2</v>
      </c>
      <c r="N11" s="15">
        <v>25.06</v>
      </c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</row>
    <row r="12" spans="1:28" ht="10.5" customHeight="1" x14ac:dyDescent="0.35">
      <c r="A12" s="33"/>
      <c r="B12" s="90" t="s">
        <v>312</v>
      </c>
      <c r="C12" s="14">
        <v>47</v>
      </c>
      <c r="D12" s="117">
        <v>6.8181818181818121E-2</v>
      </c>
      <c r="E12" s="15">
        <v>27.71957052102708</v>
      </c>
      <c r="F12" s="117">
        <v>9.3371248513613336E-2</v>
      </c>
      <c r="G12" s="117">
        <v>-0.1237517555590476</v>
      </c>
      <c r="H12" s="14">
        <v>1953.2978723404256</v>
      </c>
      <c r="I12" s="117">
        <v>4.628643199029403E-2</v>
      </c>
      <c r="J12" s="117">
        <v>-0.15275419525037681</v>
      </c>
      <c r="K12" s="15">
        <v>70.466382978723402</v>
      </c>
      <c r="L12" s="117">
        <v>-4.3063887574626536E-2</v>
      </c>
      <c r="M12" s="117">
        <v>-3.3098428299657034E-2</v>
      </c>
      <c r="N12" s="15">
        <v>27.11</v>
      </c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</row>
    <row r="13" spans="1:28" ht="10.5" customHeight="1" x14ac:dyDescent="0.35">
      <c r="A13" s="33"/>
      <c r="B13" s="90" t="s">
        <v>313</v>
      </c>
      <c r="C13" s="14">
        <v>54</v>
      </c>
      <c r="D13" s="117">
        <v>0.22727272727272729</v>
      </c>
      <c r="E13" s="15">
        <v>33.350026847300811</v>
      </c>
      <c r="F13" s="117">
        <v>0.28167834015260174</v>
      </c>
      <c r="G13" s="117">
        <v>0.20312206215470274</v>
      </c>
      <c r="H13" s="14">
        <v>2392.4074074074074</v>
      </c>
      <c r="I13" s="117">
        <v>0.30030172226454099</v>
      </c>
      <c r="J13" s="117">
        <v>0.22480418439244199</v>
      </c>
      <c r="K13" s="15">
        <v>71.736296296296302</v>
      </c>
      <c r="L13" s="117">
        <v>1.4530464882259064E-2</v>
      </c>
      <c r="M13" s="117">
        <v>1.802154820343671E-2</v>
      </c>
      <c r="N13" s="15">
        <v>25.09</v>
      </c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</row>
    <row r="14" spans="1:28" ht="10.5" customHeight="1" x14ac:dyDescent="0.35">
      <c r="A14" s="33"/>
      <c r="B14" s="90" t="s">
        <v>314</v>
      </c>
      <c r="C14" s="14">
        <v>71</v>
      </c>
      <c r="D14" s="117">
        <v>0.12698412698412698</v>
      </c>
      <c r="E14" s="15">
        <v>34.156940146364832</v>
      </c>
      <c r="F14" s="117">
        <v>0.20888756744657022</v>
      </c>
      <c r="G14" s="117">
        <v>2.41952818436586E-2</v>
      </c>
      <c r="H14" s="14">
        <v>2369.1830985915494</v>
      </c>
      <c r="I14" s="117">
        <v>0.20435831916912184</v>
      </c>
      <c r="J14" s="117">
        <v>-9.7075058135794867E-3</v>
      </c>
      <c r="K14" s="15">
        <v>69.361690140845084</v>
      </c>
      <c r="L14" s="117">
        <v>-3.746624913196217E-3</v>
      </c>
      <c r="M14" s="117">
        <v>-3.3101878380272898E-2</v>
      </c>
      <c r="N14" s="15">
        <v>23.07</v>
      </c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</row>
    <row r="15" spans="1:28" ht="10.5" customHeight="1" x14ac:dyDescent="0.35">
      <c r="A15" s="33"/>
      <c r="B15" s="90" t="s">
        <v>315</v>
      </c>
      <c r="C15" s="14">
        <v>59</v>
      </c>
      <c r="D15" s="117">
        <v>7.2727272727272751E-2</v>
      </c>
      <c r="E15" s="15">
        <v>27.956701727603978</v>
      </c>
      <c r="F15" s="117">
        <v>8.4358409013000513E-2</v>
      </c>
      <c r="G15" s="117">
        <v>-0.1815220682002664</v>
      </c>
      <c r="H15" s="14">
        <v>1949.2881355932204</v>
      </c>
      <c r="I15" s="117">
        <v>0.11154613131533941</v>
      </c>
      <c r="J15" s="117">
        <v>-0.17723195950872328</v>
      </c>
      <c r="K15" s="15">
        <v>69.725254237288155</v>
      </c>
      <c r="L15" s="117">
        <v>2.5072634727004717E-2</v>
      </c>
      <c r="M15" s="117">
        <v>5.2415691674296827E-3</v>
      </c>
      <c r="N15" s="15">
        <v>30.05</v>
      </c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  <c r="AB15" s="33"/>
    </row>
    <row r="16" spans="1:28" ht="10.5" customHeight="1" x14ac:dyDescent="0.35">
      <c r="A16" s="33"/>
      <c r="B16" s="90" t="s">
        <v>316</v>
      </c>
      <c r="C16" s="14">
        <v>40</v>
      </c>
      <c r="D16" s="117">
        <v>-0.33333333333333337</v>
      </c>
      <c r="E16" s="15">
        <v>32.090469371878271</v>
      </c>
      <c r="F16" s="117">
        <v>0.13702758759630562</v>
      </c>
      <c r="G16" s="117">
        <v>0.14786320949272347</v>
      </c>
      <c r="H16" s="14">
        <v>2134.65</v>
      </c>
      <c r="I16" s="117">
        <v>9.031242019238972E-2</v>
      </c>
      <c r="J16" s="117">
        <v>9.5092080550918112E-2</v>
      </c>
      <c r="K16" s="15">
        <v>66.519750000000016</v>
      </c>
      <c r="L16" s="117">
        <v>-4.1085342091542909E-2</v>
      </c>
      <c r="M16" s="117">
        <v>-4.5973360331956648E-2</v>
      </c>
      <c r="N16" s="15">
        <v>28.04</v>
      </c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</row>
    <row r="17" spans="1:28" ht="10.5" customHeight="1" x14ac:dyDescent="0.35">
      <c r="A17" s="33"/>
      <c r="B17" s="90" t="s">
        <v>363</v>
      </c>
      <c r="C17" s="14">
        <v>50</v>
      </c>
      <c r="D17" s="117">
        <v>0.13636363636363646</v>
      </c>
      <c r="E17" s="15">
        <v>27.329353677926864</v>
      </c>
      <c r="F17" s="117">
        <v>-0.17556056653610064</v>
      </c>
      <c r="G17" s="117">
        <v>-0.14836541151135973</v>
      </c>
      <c r="H17" s="14">
        <v>1959.46</v>
      </c>
      <c r="I17" s="117">
        <v>-9.2632553831905495E-2</v>
      </c>
      <c r="J17" s="117">
        <v>-8.2069660131637523E-2</v>
      </c>
      <c r="K17" s="15">
        <v>71.697999999999993</v>
      </c>
      <c r="L17" s="117">
        <v>0.10058714969002813</v>
      </c>
      <c r="M17" s="117">
        <v>7.7845301583364002E-2</v>
      </c>
      <c r="N17" s="15">
        <v>28.11</v>
      </c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</row>
    <row r="18" spans="1:28" ht="10.5" customHeight="1" x14ac:dyDescent="0.35">
      <c r="A18" s="33"/>
      <c r="B18" s="90" t="s">
        <v>317</v>
      </c>
      <c r="C18" s="14">
        <v>62</v>
      </c>
      <c r="D18" s="117">
        <v>3.3333333333333437E-2</v>
      </c>
      <c r="E18" s="15">
        <v>28.129406648245695</v>
      </c>
      <c r="F18" s="117">
        <v>-5.7996197565999941E-2</v>
      </c>
      <c r="G18" s="117">
        <v>2.9274492904126426E-2</v>
      </c>
      <c r="H18" s="14">
        <v>2065.5967741935483</v>
      </c>
      <c r="I18" s="117">
        <v>-9.6544264877828079E-3</v>
      </c>
      <c r="J18" s="117">
        <v>5.4166338783924184E-2</v>
      </c>
      <c r="K18" s="15">
        <v>73.431935483870944</v>
      </c>
      <c r="L18" s="117">
        <v>5.1318021172854111E-2</v>
      </c>
      <c r="M18" s="117">
        <v>2.4183875196950311E-2</v>
      </c>
      <c r="N18" s="15">
        <v>29.06</v>
      </c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</row>
    <row r="19" spans="1:28" ht="10.5" customHeight="1" x14ac:dyDescent="0.35">
      <c r="A19" s="33"/>
      <c r="B19" s="90" t="s">
        <v>318</v>
      </c>
      <c r="C19" s="14">
        <v>52</v>
      </c>
      <c r="D19" s="117">
        <v>-0.1333333333333333</v>
      </c>
      <c r="E19" s="15">
        <v>27.518331679708051</v>
      </c>
      <c r="F19" s="117">
        <v>-6.3616052128215972E-2</v>
      </c>
      <c r="G19" s="117">
        <v>-2.1723706304190848E-2</v>
      </c>
      <c r="H19" s="14">
        <v>2021.4807692307693</v>
      </c>
      <c r="I19" s="117">
        <v>-3.0449358472188548E-2</v>
      </c>
      <c r="J19" s="117">
        <v>-2.1357510581900829E-2</v>
      </c>
      <c r="K19" s="15">
        <v>73.459423076923088</v>
      </c>
      <c r="L19" s="117">
        <v>3.5419972471130823E-2</v>
      </c>
      <c r="M19" s="117">
        <v>3.7432750302746065E-4</v>
      </c>
      <c r="N19" s="15">
        <v>30.02</v>
      </c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</row>
    <row r="20" spans="1:28" ht="10.5" customHeight="1" x14ac:dyDescent="0.35">
      <c r="A20" s="33"/>
      <c r="B20" s="90" t="s">
        <v>309</v>
      </c>
      <c r="C20" s="14">
        <v>64</v>
      </c>
      <c r="D20" s="117">
        <v>0.39130434782608692</v>
      </c>
      <c r="E20" s="15">
        <v>30.831435485018844</v>
      </c>
      <c r="F20" s="117">
        <v>3.2728980749716197E-2</v>
      </c>
      <c r="G20" s="117">
        <v>0.1203962450875562</v>
      </c>
      <c r="H20" s="14">
        <v>2166.0625</v>
      </c>
      <c r="I20" s="117">
        <v>1.2837226559323289E-2</v>
      </c>
      <c r="J20" s="117">
        <v>7.1522684247077084E-2</v>
      </c>
      <c r="K20" s="15">
        <v>70.255000000000038</v>
      </c>
      <c r="L20" s="117">
        <v>-1.9261349842194075E-2</v>
      </c>
      <c r="M20" s="117">
        <v>-4.362167496969771E-2</v>
      </c>
      <c r="N20" s="15">
        <v>29</v>
      </c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</row>
    <row r="21" spans="1:28" ht="10.5" customHeight="1" x14ac:dyDescent="0.35">
      <c r="A21" s="33"/>
      <c r="B21" s="80" t="s">
        <v>322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</row>
    <row r="22" spans="1:28" ht="10.5" customHeight="1" x14ac:dyDescent="0.35">
      <c r="A22" s="33"/>
      <c r="C22" s="2"/>
      <c r="D22" s="2" t="s">
        <v>271</v>
      </c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</row>
    <row r="23" spans="1:28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38" t="s">
        <v>5</v>
      </c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</row>
    <row r="24" spans="1:28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27</v>
      </c>
      <c r="L24" s="42" t="s">
        <v>7</v>
      </c>
      <c r="M24" s="40" t="s">
        <v>9</v>
      </c>
      <c r="N24" s="119" t="s">
        <v>319</v>
      </c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</row>
    <row r="25" spans="1:28" ht="10.5" customHeight="1" x14ac:dyDescent="0.35">
      <c r="A25" s="33"/>
      <c r="B25" s="90" t="s">
        <v>368</v>
      </c>
      <c r="C25" s="14">
        <v>64</v>
      </c>
      <c r="D25" s="117">
        <v>0.25490196078431371</v>
      </c>
      <c r="E25" s="15">
        <v>19.832072737554562</v>
      </c>
      <c r="F25" s="117">
        <v>0.1213861974091297</v>
      </c>
      <c r="G25" s="117">
        <v>0.12974459422373652</v>
      </c>
      <c r="H25" s="14">
        <v>1402.796875</v>
      </c>
      <c r="I25" s="117">
        <v>0.10599883475558869</v>
      </c>
      <c r="J25" s="117">
        <v>6.4403915214950924E-2</v>
      </c>
      <c r="K25" s="15">
        <v>70.733750000000001</v>
      </c>
      <c r="L25" s="117">
        <v>-1.3721733591061214E-2</v>
      </c>
      <c r="M25" s="117">
        <v>-5.7836682151758634E-2</v>
      </c>
      <c r="N25" s="15">
        <v>29.07</v>
      </c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</row>
    <row r="26" spans="1:28" ht="10.5" customHeight="1" x14ac:dyDescent="0.35">
      <c r="A26" s="33"/>
      <c r="B26" s="90" t="s">
        <v>320</v>
      </c>
      <c r="C26" s="14">
        <v>42</v>
      </c>
      <c r="D26" s="117">
        <v>-0.23636363636363633</v>
      </c>
      <c r="E26" s="15">
        <v>17.19872090187258</v>
      </c>
      <c r="F26" s="117">
        <v>5.3945830366038727E-2</v>
      </c>
      <c r="G26" s="117">
        <v>-0.13278248171687035</v>
      </c>
      <c r="H26" s="14">
        <v>1208.8571428571429</v>
      </c>
      <c r="I26" s="117">
        <v>1.5086380817155298E-2</v>
      </c>
      <c r="J26" s="117">
        <v>-0.13825218433200248</v>
      </c>
      <c r="K26" s="15">
        <v>70.287619047619046</v>
      </c>
      <c r="L26" s="117">
        <v>-3.6870442891156263E-2</v>
      </c>
      <c r="M26" s="117">
        <v>-6.3071864899140184E-3</v>
      </c>
      <c r="N26" s="15">
        <v>31.05</v>
      </c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</row>
    <row r="27" spans="1:28" ht="10.5" customHeight="1" x14ac:dyDescent="0.35">
      <c r="A27" s="33"/>
      <c r="B27" s="90" t="s">
        <v>310</v>
      </c>
      <c r="C27" s="14">
        <v>55</v>
      </c>
      <c r="D27" s="117">
        <v>-5.1724137931034475E-2</v>
      </c>
      <c r="E27" s="15">
        <v>20.343312947061776</v>
      </c>
      <c r="F27" s="117">
        <v>0.22662278336541264</v>
      </c>
      <c r="G27" s="117">
        <v>0.18283871592141576</v>
      </c>
      <c r="H27" s="14">
        <v>1455.1090909090908</v>
      </c>
      <c r="I27" s="117">
        <v>0.22867311029025417</v>
      </c>
      <c r="J27" s="117">
        <v>0.20370640940246232</v>
      </c>
      <c r="K27" s="15">
        <v>71.52763636363639</v>
      </c>
      <c r="L27" s="117">
        <v>1.671521964736522E-3</v>
      </c>
      <c r="M27" s="117">
        <v>1.7642044684672564E-2</v>
      </c>
      <c r="N27" s="15">
        <v>27.08</v>
      </c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</row>
    <row r="28" spans="1:28" ht="10.5" customHeight="1" x14ac:dyDescent="0.35">
      <c r="A28" s="33"/>
      <c r="B28" s="90" t="s">
        <v>311</v>
      </c>
      <c r="C28" s="14">
        <v>58</v>
      </c>
      <c r="D28" s="117">
        <v>0.31818181818181812</v>
      </c>
      <c r="E28" s="15">
        <v>20.848738775160182</v>
      </c>
      <c r="F28" s="117">
        <v>4.1984361215856802E-2</v>
      </c>
      <c r="G28" s="117">
        <v>2.4844814087737088E-2</v>
      </c>
      <c r="H28" s="14">
        <v>1467.0862068965516</v>
      </c>
      <c r="I28" s="117">
        <v>3.7977055852199237E-2</v>
      </c>
      <c r="J28" s="117">
        <v>8.2310776987710721E-3</v>
      </c>
      <c r="K28" s="15">
        <v>70.368103448275846</v>
      </c>
      <c r="L28" s="117">
        <v>-3.8458402187356855E-3</v>
      </c>
      <c r="M28" s="117">
        <v>-1.6210977662754589E-2</v>
      </c>
      <c r="N28" s="15">
        <v>28.05</v>
      </c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</row>
    <row r="29" spans="1:28" ht="10.5" customHeight="1" x14ac:dyDescent="0.35">
      <c r="A29" s="33"/>
      <c r="B29" s="90" t="s">
        <v>312</v>
      </c>
      <c r="C29" s="14">
        <v>37</v>
      </c>
      <c r="D29" s="117">
        <v>-2.6315789473684181E-2</v>
      </c>
      <c r="E29" s="15">
        <v>17.996434479789098</v>
      </c>
      <c r="F29" s="117">
        <v>3.9731629639620403E-2</v>
      </c>
      <c r="G29" s="117">
        <v>-0.1368094409034184</v>
      </c>
      <c r="H29" s="14">
        <v>1287.7567567567567</v>
      </c>
      <c r="I29" s="117">
        <v>3.1182314966953006E-2</v>
      </c>
      <c r="J29" s="117">
        <v>-0.12223511426717404</v>
      </c>
      <c r="K29" s="15">
        <v>71.556216216216185</v>
      </c>
      <c r="L29" s="117">
        <v>-8.2226167108434556E-3</v>
      </c>
      <c r="M29" s="117">
        <v>1.6884251666860139E-2</v>
      </c>
      <c r="N29" s="15">
        <v>30.02</v>
      </c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</row>
    <row r="30" spans="1:28" ht="10.5" customHeight="1" x14ac:dyDescent="0.35">
      <c r="A30" s="33"/>
      <c r="B30" s="90" t="s">
        <v>313</v>
      </c>
      <c r="C30" s="14">
        <v>46</v>
      </c>
      <c r="D30" s="117">
        <v>6.9767441860465018E-2</v>
      </c>
      <c r="E30" s="15">
        <v>19.886865668922685</v>
      </c>
      <c r="F30" s="117">
        <v>-0.10189683770385249</v>
      </c>
      <c r="G30" s="117">
        <v>0.10504476268655516</v>
      </c>
      <c r="H30" s="14">
        <v>1423.8260869565217</v>
      </c>
      <c r="I30" s="117">
        <v>-0.12119593300897924</v>
      </c>
      <c r="J30" s="117">
        <v>0.10566384488826808</v>
      </c>
      <c r="K30" s="15">
        <v>71.596304347826049</v>
      </c>
      <c r="L30" s="117">
        <v>-2.1488728817951608E-2</v>
      </c>
      <c r="M30" s="117">
        <v>5.6023269157678968E-4</v>
      </c>
      <c r="N30" s="15">
        <v>30.01</v>
      </c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  <c r="AB30" s="33"/>
    </row>
    <row r="31" spans="1:28" ht="10.5" customHeight="1" x14ac:dyDescent="0.35">
      <c r="A31" s="33"/>
      <c r="B31" s="90" t="s">
        <v>314</v>
      </c>
      <c r="C31" s="14">
        <v>37</v>
      </c>
      <c r="D31" s="117">
        <v>-0.32727272727272727</v>
      </c>
      <c r="E31" s="15">
        <v>18.95551814993566</v>
      </c>
      <c r="F31" s="117">
        <v>0.18049351268428948</v>
      </c>
      <c r="G31" s="117">
        <v>-4.6832292956171861E-2</v>
      </c>
      <c r="H31" s="14">
        <v>1421.3513513513512</v>
      </c>
      <c r="I31" s="117">
        <v>0.26281115135004152</v>
      </c>
      <c r="J31" s="117">
        <v>-1.7380883998693308E-3</v>
      </c>
      <c r="K31" s="15">
        <v>74.983513513513515</v>
      </c>
      <c r="L31" s="117">
        <v>6.9731546832961788E-2</v>
      </c>
      <c r="M31" s="117">
        <v>4.7309832491239767E-2</v>
      </c>
      <c r="N31" s="15">
        <v>27.03</v>
      </c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</row>
    <row r="32" spans="1:28" ht="10.5" customHeight="1" x14ac:dyDescent="0.35">
      <c r="A32" s="33"/>
      <c r="B32" s="90" t="s">
        <v>315</v>
      </c>
      <c r="C32" s="14">
        <v>47</v>
      </c>
      <c r="D32" s="117">
        <v>-0.1132075471698113</v>
      </c>
      <c r="E32" s="15">
        <v>21.519263819196571</v>
      </c>
      <c r="F32" s="117">
        <v>0.14153575626024351</v>
      </c>
      <c r="G32" s="117">
        <v>0.13525062459290327</v>
      </c>
      <c r="H32" s="14">
        <v>1593.1489361702127</v>
      </c>
      <c r="I32" s="117">
        <v>0.18858239888825001</v>
      </c>
      <c r="J32" s="117">
        <v>0.1208691887868012</v>
      </c>
      <c r="K32" s="15">
        <v>74.033617021276584</v>
      </c>
      <c r="L32" s="117">
        <v>4.1213463853409849E-2</v>
      </c>
      <c r="M32" s="117">
        <v>-1.2668071256300095E-2</v>
      </c>
      <c r="N32" s="15">
        <v>26.05</v>
      </c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</row>
    <row r="33" spans="1:28" ht="10.5" customHeight="1" x14ac:dyDescent="0.35">
      <c r="A33" s="33"/>
      <c r="B33" s="90" t="s">
        <v>316</v>
      </c>
      <c r="C33" s="14">
        <v>50</v>
      </c>
      <c r="D33" s="117">
        <v>6.3829787234042534E-2</v>
      </c>
      <c r="E33" s="15">
        <v>18.052333698477135</v>
      </c>
      <c r="F33" s="117">
        <v>3.4537700553732398E-2</v>
      </c>
      <c r="G33" s="117">
        <v>-0.16110821215113835</v>
      </c>
      <c r="H33" s="14">
        <v>1344.74</v>
      </c>
      <c r="I33" s="117">
        <v>5.160945741335432E-2</v>
      </c>
      <c r="J33" s="117">
        <v>-0.1559232351291433</v>
      </c>
      <c r="K33" s="15">
        <v>74.491200000000006</v>
      </c>
      <c r="L33" s="117">
        <v>1.6501821877041412E-2</v>
      </c>
      <c r="M33" s="117">
        <v>6.1807459520979435E-3</v>
      </c>
      <c r="N33" s="15">
        <v>30.11</v>
      </c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</row>
    <row r="34" spans="1:28" ht="10.5" customHeight="1" x14ac:dyDescent="0.35">
      <c r="A34" s="33"/>
      <c r="B34" s="90" t="s">
        <v>363</v>
      </c>
      <c r="C34" s="14">
        <v>41</v>
      </c>
      <c r="D34" s="117">
        <v>-8.8888888888888906E-2</v>
      </c>
      <c r="E34" s="15">
        <v>21.846063631032749</v>
      </c>
      <c r="F34" s="117">
        <v>4.6787757086409032E-2</v>
      </c>
      <c r="G34" s="117">
        <v>0.21015177294643328</v>
      </c>
      <c r="H34" s="14">
        <v>1562.8780487804879</v>
      </c>
      <c r="I34" s="117">
        <v>0.19840357487513116</v>
      </c>
      <c r="J34" s="117">
        <v>0.16221578058248287</v>
      </c>
      <c r="K34" s="15">
        <v>71.54048780487804</v>
      </c>
      <c r="L34" s="117">
        <v>0.14483912021547152</v>
      </c>
      <c r="M34" s="117">
        <v>-3.9611554050974718E-2</v>
      </c>
      <c r="N34" s="15">
        <v>27.09</v>
      </c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</row>
    <row r="35" spans="1:28" ht="10.5" customHeight="1" x14ac:dyDescent="0.35">
      <c r="A35" s="33"/>
      <c r="B35" s="90" t="s">
        <v>317</v>
      </c>
      <c r="C35" s="14">
        <v>57</v>
      </c>
      <c r="D35" s="117">
        <v>-0.13636363636363635</v>
      </c>
      <c r="E35" s="15">
        <v>20.79260070276742</v>
      </c>
      <c r="F35" s="117">
        <v>-2.2287535653550683E-2</v>
      </c>
      <c r="G35" s="117">
        <v>-4.822209373998454E-2</v>
      </c>
      <c r="H35" s="14">
        <v>1495.9473684210527</v>
      </c>
      <c r="I35" s="117">
        <v>-2.9150060318500204E-2</v>
      </c>
      <c r="J35" s="117">
        <v>-4.2825273802815977E-2</v>
      </c>
      <c r="K35" s="15">
        <v>71.946140350877201</v>
      </c>
      <c r="L35" s="117">
        <v>-7.0189599858857532E-3</v>
      </c>
      <c r="M35" s="117">
        <v>5.670251328248499E-3</v>
      </c>
      <c r="N35" s="15">
        <v>28.11</v>
      </c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</row>
    <row r="36" spans="1:28" ht="10.5" customHeight="1" x14ac:dyDescent="0.35">
      <c r="A36" s="33"/>
      <c r="B36" s="90" t="s">
        <v>318</v>
      </c>
      <c r="C36" s="14">
        <v>60</v>
      </c>
      <c r="D36" s="117">
        <v>-0.17808219178082196</v>
      </c>
      <c r="E36" s="15">
        <v>20.713176075731099</v>
      </c>
      <c r="F36" s="117">
        <v>0.17993711552144598</v>
      </c>
      <c r="G36" s="117">
        <v>-3.8198505406661365E-3</v>
      </c>
      <c r="H36" s="14">
        <v>1495.55</v>
      </c>
      <c r="I36" s="117">
        <v>0.13478245052386484</v>
      </c>
      <c r="J36" s="117">
        <v>-2.6562994757772795E-4</v>
      </c>
      <c r="K36" s="15">
        <v>72.202833333333331</v>
      </c>
      <c r="L36" s="117">
        <v>-3.8268704665355258E-2</v>
      </c>
      <c r="M36" s="117">
        <v>3.567849243951926E-3</v>
      </c>
      <c r="N36" s="15">
        <v>28.01</v>
      </c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</row>
    <row r="37" spans="1:28" ht="10.5" customHeight="1" x14ac:dyDescent="0.35">
      <c r="A37" s="33"/>
      <c r="B37" s="90" t="s">
        <v>309</v>
      </c>
      <c r="C37" s="14">
        <v>56</v>
      </c>
      <c r="D37" s="117">
        <v>-0.125</v>
      </c>
      <c r="E37" s="15">
        <v>20.984768226918952</v>
      </c>
      <c r="F37" s="117">
        <v>5.8122794557001312E-2</v>
      </c>
      <c r="G37" s="117">
        <v>1.3112047625862155E-2</v>
      </c>
      <c r="H37" s="14">
        <v>1489.1428571428571</v>
      </c>
      <c r="I37" s="117">
        <v>6.1552733458190234E-2</v>
      </c>
      <c r="J37" s="117">
        <v>-4.2841381813666368E-3</v>
      </c>
      <c r="K37" s="15">
        <v>70.963035714285681</v>
      </c>
      <c r="L37" s="117">
        <v>3.2415320025542815E-3</v>
      </c>
      <c r="M37" s="117">
        <v>-1.7171038334797384E-2</v>
      </c>
      <c r="N37" s="15">
        <v>31.01</v>
      </c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</row>
    <row r="38" spans="1:28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</row>
    <row r="39" spans="1:28" ht="10.5" customHeight="1" x14ac:dyDescent="0.35">
      <c r="A39" s="33"/>
      <c r="B39" s="81" t="s">
        <v>348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</row>
    <row r="40" spans="1:28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38" t="s">
        <v>5</v>
      </c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</row>
    <row r="41" spans="1:28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64</v>
      </c>
      <c r="L41" s="42" t="s">
        <v>7</v>
      </c>
      <c r="M41" s="40" t="s">
        <v>9</v>
      </c>
      <c r="N41" s="119" t="s">
        <v>319</v>
      </c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</row>
    <row r="42" spans="1:28" ht="10.5" customHeight="1" x14ac:dyDescent="0.35">
      <c r="A42" s="33"/>
      <c r="B42" s="90" t="s">
        <v>368</v>
      </c>
      <c r="C42" s="14">
        <v>204</v>
      </c>
      <c r="D42" s="117">
        <v>9.9009900990099098E-3</v>
      </c>
      <c r="E42" s="15">
        <v>33.041328388142851</v>
      </c>
      <c r="F42" s="117">
        <v>1.7198536167645884E-2</v>
      </c>
      <c r="G42" s="117">
        <v>-6.9240105461900847E-2</v>
      </c>
      <c r="H42" s="14">
        <v>2234.5931372549021</v>
      </c>
      <c r="I42" s="117">
        <v>7.1843900624102286E-3</v>
      </c>
      <c r="J42" s="117">
        <v>-0.11313267761642898</v>
      </c>
      <c r="K42" s="15">
        <v>67.630245098039211</v>
      </c>
      <c r="L42" s="117">
        <v>-9.8448294498777456E-3</v>
      </c>
      <c r="M42" s="117">
        <v>-4.7157781950102562E-2</v>
      </c>
      <c r="N42" s="15">
        <v>28.04</v>
      </c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</row>
    <row r="43" spans="1:28" ht="10.5" customHeight="1" x14ac:dyDescent="0.35">
      <c r="A43" s="33"/>
      <c r="B43" s="90" t="s">
        <v>320</v>
      </c>
      <c r="C43" s="14">
        <v>173</v>
      </c>
      <c r="D43" s="117">
        <v>-0.14356435643564358</v>
      </c>
      <c r="E43" s="15">
        <v>37.673533456269332</v>
      </c>
      <c r="F43" s="117">
        <v>0.15052495634925789</v>
      </c>
      <c r="G43" s="117">
        <v>0.14019427468868906</v>
      </c>
      <c r="H43" s="14">
        <v>2619.277456647399</v>
      </c>
      <c r="I43" s="117">
        <v>0.15382142769894891</v>
      </c>
      <c r="J43" s="117">
        <v>0.17214960208150654</v>
      </c>
      <c r="K43" s="15">
        <v>69.525664739884377</v>
      </c>
      <c r="L43" s="117">
        <v>2.8651889135471453E-3</v>
      </c>
      <c r="M43" s="117">
        <v>2.802621281495421E-2</v>
      </c>
      <c r="N43" s="15">
        <v>26</v>
      </c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</row>
    <row r="44" spans="1:28" ht="10.5" customHeight="1" x14ac:dyDescent="0.35">
      <c r="A44" s="33"/>
      <c r="B44" s="90" t="s">
        <v>310</v>
      </c>
      <c r="C44" s="14">
        <v>191</v>
      </c>
      <c r="D44" s="117">
        <v>-7.2815533980582492E-2</v>
      </c>
      <c r="E44" s="15">
        <v>38.410710429712815</v>
      </c>
      <c r="F44" s="117">
        <v>0.1112852947006866</v>
      </c>
      <c r="G44" s="117">
        <v>1.9567502854469065E-2</v>
      </c>
      <c r="H44" s="14">
        <v>2700.7958115183246</v>
      </c>
      <c r="I44" s="117">
        <v>0.12166078080387166</v>
      </c>
      <c r="J44" s="117">
        <v>3.1122458853697355E-2</v>
      </c>
      <c r="K44" s="15">
        <v>70.313612565445013</v>
      </c>
      <c r="L44" s="117">
        <v>9.3364738583892048E-3</v>
      </c>
      <c r="M44" s="117">
        <v>1.133319369916963E-2</v>
      </c>
      <c r="N44" s="15">
        <v>26</v>
      </c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</row>
    <row r="45" spans="1:28" ht="10.5" customHeight="1" x14ac:dyDescent="0.35">
      <c r="A45" s="33"/>
      <c r="B45" s="90" t="s">
        <v>311</v>
      </c>
      <c r="C45" s="14">
        <v>182</v>
      </c>
      <c r="D45" s="117">
        <v>0.16666666666666674</v>
      </c>
      <c r="E45" s="15">
        <v>33.335614197356094</v>
      </c>
      <c r="F45" s="117">
        <v>7.8641391376644831E-2</v>
      </c>
      <c r="G45" s="117">
        <v>-0.13212711182844594</v>
      </c>
      <c r="H45" s="14">
        <v>2328.8186813186812</v>
      </c>
      <c r="I45" s="117">
        <v>4.4202250208280169E-2</v>
      </c>
      <c r="J45" s="117">
        <v>-0.13772871263101027</v>
      </c>
      <c r="K45" s="15">
        <v>69.859780219780205</v>
      </c>
      <c r="L45" s="117">
        <v>-3.1928258496005335E-2</v>
      </c>
      <c r="M45" s="117">
        <v>-6.4544023426814645E-3</v>
      </c>
      <c r="N45" s="15">
        <v>28.02</v>
      </c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</row>
    <row r="46" spans="1:28" ht="10.5" customHeight="1" x14ac:dyDescent="0.35">
      <c r="A46" s="33"/>
      <c r="B46" s="90" t="s">
        <v>312</v>
      </c>
      <c r="C46" s="14">
        <v>156</v>
      </c>
      <c r="D46" s="117">
        <v>-8.2352941176470629E-2</v>
      </c>
      <c r="E46" s="15">
        <v>34.152371976712971</v>
      </c>
      <c r="F46" s="117">
        <v>-1.3504584932149566E-2</v>
      </c>
      <c r="G46" s="117">
        <v>2.450105687333215E-2</v>
      </c>
      <c r="H46" s="14">
        <v>2332.2435897435898</v>
      </c>
      <c r="I46" s="117">
        <v>-4.3869723236356739E-2</v>
      </c>
      <c r="J46" s="117">
        <v>1.4706634107595207E-3</v>
      </c>
      <c r="K46" s="15">
        <v>68.289358974358976</v>
      </c>
      <c r="L46" s="117">
        <v>-3.0780820509052953E-2</v>
      </c>
      <c r="M46" s="117">
        <v>-2.2479619038030973E-2</v>
      </c>
      <c r="N46" s="15">
        <v>28.02</v>
      </c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</row>
    <row r="47" spans="1:28" ht="10.5" customHeight="1" x14ac:dyDescent="0.35">
      <c r="A47" s="33"/>
      <c r="B47" s="90" t="s">
        <v>313</v>
      </c>
      <c r="C47" s="14">
        <v>183</v>
      </c>
      <c r="D47" s="117">
        <v>0.21999999999999997</v>
      </c>
      <c r="E47" s="15">
        <v>34.064735309548588</v>
      </c>
      <c r="F47" s="117">
        <v>4.7600272338753413E-2</v>
      </c>
      <c r="G47" s="117">
        <v>-2.5660492109929045E-3</v>
      </c>
      <c r="H47" s="14">
        <v>2373.6065573770493</v>
      </c>
      <c r="I47" s="117">
        <v>4.2921788717111831E-2</v>
      </c>
      <c r="J47" s="117">
        <v>1.7735269083966942E-2</v>
      </c>
      <c r="K47" s="15">
        <v>69.679289617486347</v>
      </c>
      <c r="L47" s="117">
        <v>-4.4659053125262194E-3</v>
      </c>
      <c r="M47" s="117">
        <v>2.0353546496889141E-2</v>
      </c>
      <c r="N47" s="15">
        <v>27.11</v>
      </c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</row>
    <row r="48" spans="1:28" ht="10.5" customHeight="1" x14ac:dyDescent="0.35">
      <c r="A48" s="33"/>
      <c r="B48" s="90" t="s">
        <v>314</v>
      </c>
      <c r="C48" s="14">
        <v>187</v>
      </c>
      <c r="D48" s="117">
        <v>-8.333333333333337E-2</v>
      </c>
      <c r="E48" s="15">
        <v>36.680297108943222</v>
      </c>
      <c r="F48" s="117">
        <v>9.1523980654284465E-2</v>
      </c>
      <c r="G48" s="117">
        <v>7.6782096664683941E-2</v>
      </c>
      <c r="H48" s="14">
        <v>2600.3957219251338</v>
      </c>
      <c r="I48" s="117">
        <v>0.11348685654226642</v>
      </c>
      <c r="J48" s="117">
        <v>9.5546232733152436E-2</v>
      </c>
      <c r="K48" s="15">
        <v>70.893529411764689</v>
      </c>
      <c r="L48" s="117">
        <v>2.0121294884255958E-2</v>
      </c>
      <c r="M48" s="117">
        <v>1.7426121892804458E-2</v>
      </c>
      <c r="N48" s="15">
        <v>27.08</v>
      </c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</row>
    <row r="49" spans="1:28" ht="10.5" customHeight="1" x14ac:dyDescent="0.35">
      <c r="A49" s="33"/>
      <c r="B49" s="90" t="s">
        <v>315</v>
      </c>
      <c r="C49" s="14">
        <v>175</v>
      </c>
      <c r="D49" s="117">
        <v>-0.22566371681415931</v>
      </c>
      <c r="E49" s="15">
        <v>35.006474260288599</v>
      </c>
      <c r="F49" s="117">
        <v>-2.8207813980156482E-2</v>
      </c>
      <c r="G49" s="117">
        <v>-4.5632750565875901E-2</v>
      </c>
      <c r="H49" s="14">
        <v>2485.6857142857143</v>
      </c>
      <c r="I49" s="117">
        <v>-3.9760674861337053E-2</v>
      </c>
      <c r="J49" s="117">
        <v>-4.4112519749300638E-2</v>
      </c>
      <c r="K49" s="15">
        <v>71.006457142857144</v>
      </c>
      <c r="L49" s="117">
        <v>-1.1888201044811364E-2</v>
      </c>
      <c r="M49" s="117">
        <v>1.5929201441862162E-3</v>
      </c>
      <c r="N49" s="15">
        <v>28.02</v>
      </c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</row>
    <row r="50" spans="1:28" ht="10.5" customHeight="1" x14ac:dyDescent="0.35">
      <c r="A50" s="33"/>
      <c r="B50" s="90" t="s">
        <v>316</v>
      </c>
      <c r="C50" s="14">
        <v>137</v>
      </c>
      <c r="D50" s="117">
        <v>-0.20348837209302328</v>
      </c>
      <c r="E50" s="15">
        <v>37.424873675901793</v>
      </c>
      <c r="F50" s="117">
        <v>0.16462579456227133</v>
      </c>
      <c r="G50" s="117">
        <v>6.9084347016249881E-2</v>
      </c>
      <c r="H50" s="14">
        <v>2637.1532846715327</v>
      </c>
      <c r="I50" s="117">
        <v>0.23163535912193511</v>
      </c>
      <c r="J50" s="117">
        <v>6.0935929878546125E-2</v>
      </c>
      <c r="K50" s="15">
        <v>70.465255474452519</v>
      </c>
      <c r="L50" s="117">
        <v>5.7537420923129856E-2</v>
      </c>
      <c r="M50" s="117">
        <v>-7.6218655342258357E-3</v>
      </c>
      <c r="N50" s="15">
        <v>25.08</v>
      </c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</row>
    <row r="51" spans="1:28" ht="10.5" customHeight="1" x14ac:dyDescent="0.35">
      <c r="A51" s="33"/>
      <c r="B51" s="90" t="s">
        <v>363</v>
      </c>
      <c r="C51" s="14">
        <v>145</v>
      </c>
      <c r="D51" s="117">
        <v>-0.16184971098265899</v>
      </c>
      <c r="E51" s="15">
        <v>34.902810412954061</v>
      </c>
      <c r="F51" s="117">
        <v>-0.11844441572709796</v>
      </c>
      <c r="G51" s="117">
        <v>-6.7390027413017362E-2</v>
      </c>
      <c r="H51" s="14">
        <v>2467.8044137931033</v>
      </c>
      <c r="I51" s="117">
        <v>7.2955744233381914E-2</v>
      </c>
      <c r="J51" s="117">
        <v>-6.4216544355904737E-2</v>
      </c>
      <c r="K51" s="15">
        <v>70.70503448275862</v>
      </c>
      <c r="L51" s="117">
        <v>0.21711638310174708</v>
      </c>
      <c r="M51" s="117">
        <v>3.4027976864858811E-3</v>
      </c>
      <c r="N51" s="15">
        <v>29.03</v>
      </c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</row>
    <row r="52" spans="1:28" ht="10.5" customHeight="1" x14ac:dyDescent="0.35">
      <c r="A52" s="33"/>
      <c r="B52" s="90" t="s">
        <v>317</v>
      </c>
      <c r="C52" s="14">
        <v>183</v>
      </c>
      <c r="D52" s="117">
        <v>1.1049723756906049E-2</v>
      </c>
      <c r="E52" s="15">
        <v>37.03249912050741</v>
      </c>
      <c r="F52" s="117">
        <v>4.3869942354947788E-2</v>
      </c>
      <c r="G52" s="117">
        <v>6.1017685463028659E-2</v>
      </c>
      <c r="H52" s="14">
        <v>2571.2675956284152</v>
      </c>
      <c r="I52" s="117">
        <v>4.121329194891743E-2</v>
      </c>
      <c r="J52" s="117">
        <v>4.1925195229019385E-2</v>
      </c>
      <c r="K52" s="15">
        <v>69.432732240437147</v>
      </c>
      <c r="L52" s="117">
        <v>-2.5450013437853247E-3</v>
      </c>
      <c r="M52" s="117">
        <v>-1.7994507062035647E-2</v>
      </c>
      <c r="N52" s="15">
        <v>28.01</v>
      </c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</row>
    <row r="53" spans="1:28" ht="10.5" customHeight="1" x14ac:dyDescent="0.35">
      <c r="A53" s="33"/>
      <c r="B53" s="90" t="s">
        <v>318</v>
      </c>
      <c r="C53" s="14">
        <v>233</v>
      </c>
      <c r="D53" s="117">
        <v>0.10952380952380958</v>
      </c>
      <c r="E53" s="15">
        <v>37.893480632003786</v>
      </c>
      <c r="F53" s="117">
        <v>6.7442919437288085E-2</v>
      </c>
      <c r="G53" s="117">
        <v>2.3249349407790554E-2</v>
      </c>
      <c r="H53" s="14">
        <v>2645.1373390557942</v>
      </c>
      <c r="I53" s="117">
        <v>4.9804472283949019E-2</v>
      </c>
      <c r="J53" s="117">
        <v>2.8728920923271506E-2</v>
      </c>
      <c r="K53" s="15">
        <v>69.804549356223148</v>
      </c>
      <c r="L53" s="117">
        <v>-1.6524019066646911E-2</v>
      </c>
      <c r="M53" s="117">
        <v>5.3550696305373346E-3</v>
      </c>
      <c r="N53" s="15">
        <v>25.11</v>
      </c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</row>
    <row r="54" spans="1:28" ht="10.5" customHeight="1" x14ac:dyDescent="0.35">
      <c r="A54" s="33"/>
      <c r="B54" s="90" t="s">
        <v>309</v>
      </c>
      <c r="C54" s="14">
        <v>160</v>
      </c>
      <c r="D54" s="117">
        <v>-0.21568627450980393</v>
      </c>
      <c r="E54" s="15">
        <v>35.060897857501431</v>
      </c>
      <c r="F54" s="117">
        <v>6.1122526480603456E-2</v>
      </c>
      <c r="G54" s="117">
        <v>-7.4751190106037257E-2</v>
      </c>
      <c r="H54" s="14">
        <v>2448.84375</v>
      </c>
      <c r="I54" s="117">
        <v>9.587902565936246E-2</v>
      </c>
      <c r="J54" s="117">
        <v>-7.4209223905879695E-2</v>
      </c>
      <c r="K54" s="15">
        <v>69.845437500000003</v>
      </c>
      <c r="L54" s="117">
        <v>3.275446360943346E-2</v>
      </c>
      <c r="M54" s="117">
        <v>5.8575184789444457E-4</v>
      </c>
      <c r="N54" s="15">
        <v>27.08</v>
      </c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</row>
    <row r="55" spans="1:28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</row>
    <row r="56" spans="1:28" ht="10.5" customHeight="1" x14ac:dyDescent="0.35">
      <c r="A56" s="33"/>
      <c r="B56" s="81" t="s">
        <v>274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</row>
    <row r="57" spans="1:28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38" t="s">
        <v>5</v>
      </c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</row>
    <row r="58" spans="1:28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26</v>
      </c>
      <c r="L58" s="42" t="s">
        <v>7</v>
      </c>
      <c r="M58" s="40" t="s">
        <v>9</v>
      </c>
      <c r="N58" s="119" t="s">
        <v>319</v>
      </c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</row>
    <row r="59" spans="1:28" ht="10.5" customHeight="1" x14ac:dyDescent="0.35">
      <c r="A59" s="33"/>
      <c r="B59" s="90" t="s">
        <v>368</v>
      </c>
      <c r="C59" s="14">
        <v>90</v>
      </c>
      <c r="D59" s="117">
        <v>-8.1632653061224469E-2</v>
      </c>
      <c r="E59" s="15">
        <v>45.834277680739575</v>
      </c>
      <c r="F59" s="117">
        <v>2.807525964043589E-2</v>
      </c>
      <c r="G59" s="117">
        <v>-8.7161026062007041E-3</v>
      </c>
      <c r="H59" s="14">
        <v>2988.5222222222224</v>
      </c>
      <c r="I59" s="117">
        <v>2.6486859496343662E-2</v>
      </c>
      <c r="J59" s="117">
        <v>-8.1941435372316462E-2</v>
      </c>
      <c r="K59" s="15">
        <v>65.202777777777783</v>
      </c>
      <c r="L59" s="117">
        <v>-1.5450232161483557E-3</v>
      </c>
      <c r="M59" s="117">
        <v>-7.3869184154643941E-2</v>
      </c>
      <c r="N59" s="15">
        <v>24.11</v>
      </c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</row>
    <row r="60" spans="1:28" ht="10.5" customHeight="1" x14ac:dyDescent="0.35">
      <c r="A60" s="33"/>
      <c r="B60" s="90" t="s">
        <v>320</v>
      </c>
      <c r="C60" s="14">
        <v>92</v>
      </c>
      <c r="D60" s="117">
        <v>-8.9108910891089077E-2</v>
      </c>
      <c r="E60" s="15">
        <v>50.788727664240071</v>
      </c>
      <c r="F60" s="117">
        <v>0.17319155842315692</v>
      </c>
      <c r="G60" s="117">
        <v>0.10809486336865404</v>
      </c>
      <c r="H60" s="14">
        <v>3353.3478260869565</v>
      </c>
      <c r="I60" s="117">
        <v>0.14059449866903284</v>
      </c>
      <c r="J60" s="117">
        <v>0.12207558677393915</v>
      </c>
      <c r="K60" s="15">
        <v>66.025434782608684</v>
      </c>
      <c r="L60" s="117">
        <v>-2.7784942297007786E-2</v>
      </c>
      <c r="M60" s="117">
        <v>1.2616901194526742E-2</v>
      </c>
      <c r="N60" s="15">
        <v>23.11</v>
      </c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</row>
    <row r="61" spans="1:28" ht="10.5" customHeight="1" x14ac:dyDescent="0.35">
      <c r="A61" s="33"/>
      <c r="B61" s="90" t="s">
        <v>310</v>
      </c>
      <c r="C61" s="14">
        <v>110</v>
      </c>
      <c r="D61" s="117">
        <v>-1.7857142857142905E-2</v>
      </c>
      <c r="E61" s="15">
        <v>48.948401404497687</v>
      </c>
      <c r="F61" s="117">
        <v>8.6260600591518743E-2</v>
      </c>
      <c r="G61" s="117">
        <v>-3.6234935277540736E-2</v>
      </c>
      <c r="H61" s="14">
        <v>3385</v>
      </c>
      <c r="I61" s="117">
        <v>0.13149208206242435</v>
      </c>
      <c r="J61" s="117">
        <v>9.4389772712539788E-3</v>
      </c>
      <c r="K61" s="15">
        <v>69.15445454545457</v>
      </c>
      <c r="L61" s="117">
        <v>4.1639622615673444E-2</v>
      </c>
      <c r="M61" s="117">
        <v>4.7391126967180286E-2</v>
      </c>
      <c r="N61" s="15">
        <v>23.11</v>
      </c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</row>
    <row r="62" spans="1:28" ht="10.5" customHeight="1" x14ac:dyDescent="0.35">
      <c r="A62" s="33"/>
      <c r="B62" s="90" t="s">
        <v>311</v>
      </c>
      <c r="C62" s="14">
        <v>93</v>
      </c>
      <c r="D62" s="117">
        <v>0.36764705882352944</v>
      </c>
      <c r="E62" s="15">
        <v>44.685631044389595</v>
      </c>
      <c r="F62" s="117">
        <v>-6.1697487579851495E-3</v>
      </c>
      <c r="G62" s="117">
        <v>-8.7087018938199701E-2</v>
      </c>
      <c r="H62" s="14">
        <v>2968.5913978494623</v>
      </c>
      <c r="I62" s="117">
        <v>-5.6700459566148109E-2</v>
      </c>
      <c r="J62" s="117">
        <v>-0.12301583519956805</v>
      </c>
      <c r="K62" s="15">
        <v>66.432795698924721</v>
      </c>
      <c r="L62" s="117">
        <v>-5.0844408031465727E-2</v>
      </c>
      <c r="M62" s="117">
        <v>-3.9356233295729792E-2</v>
      </c>
      <c r="N62" s="15">
        <v>27.04</v>
      </c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</row>
    <row r="63" spans="1:28" ht="10.5" customHeight="1" x14ac:dyDescent="0.35">
      <c r="A63" s="33"/>
      <c r="B63" s="90" t="s">
        <v>312</v>
      </c>
      <c r="C63" s="14">
        <v>84</v>
      </c>
      <c r="D63" s="117">
        <v>-8.6956521739130488E-2</v>
      </c>
      <c r="E63" s="15">
        <v>43.029238630647178</v>
      </c>
      <c r="F63" s="117">
        <v>-1.4122156157870602E-2</v>
      </c>
      <c r="G63" s="117">
        <v>-3.7067674217177271E-2</v>
      </c>
      <c r="H63" s="14">
        <v>2902.1428571428573</v>
      </c>
      <c r="I63" s="117">
        <v>-6.0534118961077299E-2</v>
      </c>
      <c r="J63" s="117">
        <v>-2.2383862176095448E-2</v>
      </c>
      <c r="K63" s="15">
        <v>67.445833333333326</v>
      </c>
      <c r="L63" s="117">
        <v>-4.7076788562700034E-2</v>
      </c>
      <c r="M63" s="117">
        <v>1.5249059199611503E-2</v>
      </c>
      <c r="N63" s="15">
        <v>25.03</v>
      </c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</row>
    <row r="64" spans="1:28" ht="10.5" customHeight="1" x14ac:dyDescent="0.35">
      <c r="A64" s="33"/>
      <c r="B64" s="90" t="s">
        <v>313</v>
      </c>
      <c r="C64" s="14">
        <v>80</v>
      </c>
      <c r="D64" s="117">
        <v>3.8961038961038863E-2</v>
      </c>
      <c r="E64" s="15">
        <v>49.026876567217187</v>
      </c>
      <c r="F64" s="117">
        <v>0.17778462007161933</v>
      </c>
      <c r="G64" s="117">
        <v>0.13938517453335209</v>
      </c>
      <c r="H64" s="14">
        <v>3331.125</v>
      </c>
      <c r="I64" s="117">
        <v>0.14963683995858568</v>
      </c>
      <c r="J64" s="117">
        <v>0.14781565345803593</v>
      </c>
      <c r="K64" s="15">
        <v>67.944874999999982</v>
      </c>
      <c r="L64" s="117">
        <v>-2.3898919745888869E-2</v>
      </c>
      <c r="M64" s="117">
        <v>7.3991474640142663E-3</v>
      </c>
      <c r="N64" s="15">
        <v>24.05</v>
      </c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</row>
    <row r="65" spans="1:28" ht="10.5" customHeight="1" x14ac:dyDescent="0.35">
      <c r="A65" s="33"/>
      <c r="B65" s="90" t="s">
        <v>314</v>
      </c>
      <c r="C65" s="14">
        <v>106</v>
      </c>
      <c r="D65" s="117">
        <v>-6.1946902654867242E-2</v>
      </c>
      <c r="E65" s="15">
        <v>48.466529205210691</v>
      </c>
      <c r="F65" s="117">
        <v>7.0811128563384784E-2</v>
      </c>
      <c r="G65" s="117">
        <v>-1.1429391412243972E-2</v>
      </c>
      <c r="H65" s="14">
        <v>3419.3867924528304</v>
      </c>
      <c r="I65" s="117">
        <v>0.14677094167820148</v>
      </c>
      <c r="J65" s="117">
        <v>2.6496091396399191E-2</v>
      </c>
      <c r="K65" s="15">
        <v>70.551509433962281</v>
      </c>
      <c r="L65" s="117">
        <v>7.0936704978706411E-2</v>
      </c>
      <c r="M65" s="117">
        <v>3.8363959518099122E-2</v>
      </c>
      <c r="N65" s="15">
        <v>25.08</v>
      </c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</row>
    <row r="66" spans="1:28" ht="10.5" customHeight="1" x14ac:dyDescent="0.35">
      <c r="A66" s="33"/>
      <c r="B66" s="90" t="s">
        <v>315</v>
      </c>
      <c r="C66" s="14">
        <v>93</v>
      </c>
      <c r="D66" s="117">
        <v>-0.21848739495798319</v>
      </c>
      <c r="E66" s="15">
        <v>44.362579546934604</v>
      </c>
      <c r="F66" s="117">
        <v>-0.10541045603751054</v>
      </c>
      <c r="G66" s="117">
        <v>-8.4675955253566304E-2</v>
      </c>
      <c r="H66" s="14">
        <v>3149.7526881720432</v>
      </c>
      <c r="I66" s="117">
        <v>-9.9251011382571086E-2</v>
      </c>
      <c r="J66" s="117">
        <v>-7.8854520019763674E-2</v>
      </c>
      <c r="K66" s="15">
        <v>71.000215053763412</v>
      </c>
      <c r="L66" s="117">
        <v>6.8852186977916841E-3</v>
      </c>
      <c r="M66" s="117">
        <v>6.3599719325797555E-3</v>
      </c>
      <c r="N66" s="15">
        <v>25.11</v>
      </c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</row>
    <row r="67" spans="1:28" ht="10.5" customHeight="1" x14ac:dyDescent="0.35">
      <c r="A67" s="33"/>
      <c r="B67" s="90" t="s">
        <v>316</v>
      </c>
      <c r="C67" s="14">
        <v>74</v>
      </c>
      <c r="D67" s="117">
        <v>-0.17777777777777781</v>
      </c>
      <c r="E67" s="15">
        <v>49.749967771913646</v>
      </c>
      <c r="F67" s="117">
        <v>0.15194975321925241</v>
      </c>
      <c r="G67" s="117">
        <v>0.12143992256535285</v>
      </c>
      <c r="H67" s="14">
        <v>3494.1486486486488</v>
      </c>
      <c r="I67" s="117">
        <v>0.27746945544881108</v>
      </c>
      <c r="J67" s="117">
        <v>0.10934063546318473</v>
      </c>
      <c r="K67" s="15">
        <v>70.234189189189209</v>
      </c>
      <c r="L67" s="117">
        <v>0.10896282748338626</v>
      </c>
      <c r="M67" s="117">
        <v>-1.0789064004864568E-2</v>
      </c>
      <c r="N67" s="15">
        <v>22.08</v>
      </c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</row>
    <row r="68" spans="1:28" ht="10.5" customHeight="1" x14ac:dyDescent="0.35">
      <c r="A68" s="33"/>
      <c r="B68" s="90" t="s">
        <v>363</v>
      </c>
      <c r="C68" s="14">
        <v>82</v>
      </c>
      <c r="D68" s="117">
        <v>-0.10869565217391308</v>
      </c>
      <c r="E68" s="15">
        <v>45.925321307305701</v>
      </c>
      <c r="F68" s="117">
        <v>-0.12586725007846189</v>
      </c>
      <c r="G68" s="117">
        <v>-7.687736567273018E-2</v>
      </c>
      <c r="H68" s="14">
        <v>3201.6053658536589</v>
      </c>
      <c r="I68" s="117">
        <v>8.1702877923381045E-2</v>
      </c>
      <c r="J68" s="117">
        <v>-8.3723765704166619E-2</v>
      </c>
      <c r="K68" s="15">
        <v>69.713292682926848</v>
      </c>
      <c r="L68" s="117">
        <v>0.23745835860797371</v>
      </c>
      <c r="M68" s="117">
        <v>-7.41656609517094E-3</v>
      </c>
      <c r="N68" s="15">
        <v>26.02</v>
      </c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</row>
    <row r="69" spans="1:28" ht="10.5" customHeight="1" x14ac:dyDescent="0.35">
      <c r="A69" s="33"/>
      <c r="B69" s="90" t="s">
        <v>317</v>
      </c>
      <c r="C69" s="14">
        <v>87</v>
      </c>
      <c r="D69" s="117">
        <v>-0.1470588235294118</v>
      </c>
      <c r="E69" s="15">
        <v>47.708539021082458</v>
      </c>
      <c r="F69" s="117">
        <v>3.5337997972120894E-2</v>
      </c>
      <c r="G69" s="117">
        <v>3.8828638820934902E-2</v>
      </c>
      <c r="H69" s="14">
        <v>3335.8962068965516</v>
      </c>
      <c r="I69" s="117">
        <v>8.6732607602715728E-2</v>
      </c>
      <c r="J69" s="117">
        <v>4.1944845069025627E-2</v>
      </c>
      <c r="K69" s="15">
        <v>69.922413793103473</v>
      </c>
      <c r="L69" s="117">
        <v>4.9640416686395517E-2</v>
      </c>
      <c r="M69" s="117">
        <v>2.999730784884358E-3</v>
      </c>
      <c r="N69" s="15">
        <v>27.04</v>
      </c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</row>
    <row r="70" spans="1:28" ht="10.5" customHeight="1" x14ac:dyDescent="0.35">
      <c r="A70" s="33"/>
      <c r="B70" s="90" t="s">
        <v>318</v>
      </c>
      <c r="C70" s="14">
        <v>112</v>
      </c>
      <c r="D70" s="117">
        <v>-1.7543859649122862E-2</v>
      </c>
      <c r="E70" s="15">
        <v>52.537383917335454</v>
      </c>
      <c r="F70" s="117">
        <v>0.13625577458015381</v>
      </c>
      <c r="G70" s="117">
        <v>0.10121552651442811</v>
      </c>
      <c r="H70" s="14">
        <v>3496.4285714285716</v>
      </c>
      <c r="I70" s="117">
        <v>7.4084767294144926E-2</v>
      </c>
      <c r="J70" s="117">
        <v>4.8122709633512839E-2</v>
      </c>
      <c r="K70" s="15">
        <v>66.55125000000001</v>
      </c>
      <c r="L70" s="117">
        <v>-5.4715679934811301E-2</v>
      </c>
      <c r="M70" s="117">
        <v>-4.8212920724941655E-2</v>
      </c>
      <c r="N70" s="15">
        <v>22.07</v>
      </c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</row>
    <row r="71" spans="1:28" ht="10.5" customHeight="1" x14ac:dyDescent="0.35">
      <c r="A71" s="33"/>
      <c r="B71" s="90" t="s">
        <v>309</v>
      </c>
      <c r="C71" s="14">
        <v>75</v>
      </c>
      <c r="D71" s="117">
        <v>-0.16666666666666663</v>
      </c>
      <c r="E71" s="15">
        <v>48.57383704593682</v>
      </c>
      <c r="F71" s="117">
        <v>5.9770972813834922E-2</v>
      </c>
      <c r="G71" s="117">
        <v>-7.544241025847509E-2</v>
      </c>
      <c r="H71" s="14">
        <v>3342.1066666666666</v>
      </c>
      <c r="I71" s="117">
        <v>0.11831414262716233</v>
      </c>
      <c r="J71" s="117">
        <v>-4.4137010554988199E-2</v>
      </c>
      <c r="K71" s="15">
        <v>68.804666666666648</v>
      </c>
      <c r="L71" s="117">
        <v>5.5241341115323639E-2</v>
      </c>
      <c r="M71" s="117">
        <v>3.3859869899763639E-2</v>
      </c>
      <c r="N71" s="15">
        <v>25.03</v>
      </c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</row>
    <row r="72" spans="1:28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</row>
    <row r="73" spans="1:28" ht="10.5" customHeight="1" x14ac:dyDescent="0.35">
      <c r="A73" s="33"/>
      <c r="B73" s="82" t="s">
        <v>275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</row>
    <row r="74" spans="1:28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38" t="s">
        <v>5</v>
      </c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</row>
    <row r="75" spans="1:28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28</v>
      </c>
      <c r="L75" s="42" t="s">
        <v>7</v>
      </c>
      <c r="M75" s="40" t="s">
        <v>9</v>
      </c>
      <c r="N75" s="119" t="s">
        <v>319</v>
      </c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</row>
    <row r="76" spans="1:28" ht="10.5" customHeight="1" x14ac:dyDescent="0.35">
      <c r="A76" s="33"/>
      <c r="B76" s="90" t="s">
        <v>368</v>
      </c>
      <c r="C76" s="14">
        <v>114</v>
      </c>
      <c r="D76" s="117">
        <v>9.6153846153846256E-2</v>
      </c>
      <c r="E76" s="15">
        <v>23.572459234743302</v>
      </c>
      <c r="F76" s="117">
        <v>7.0767199839762984E-2</v>
      </c>
      <c r="G76" s="117">
        <v>2.6167060579905588E-2</v>
      </c>
      <c r="H76" s="14">
        <v>1639.3859649122808</v>
      </c>
      <c r="I76" s="117">
        <v>4.6952043910821084E-2</v>
      </c>
      <c r="J76" s="117">
        <v>-4.0812737677410338E-3</v>
      </c>
      <c r="K76" s="15">
        <v>69.546666666666667</v>
      </c>
      <c r="L76" s="117">
        <v>-2.2241207923165529E-2</v>
      </c>
      <c r="M76" s="117">
        <v>-2.9477007701409486E-2</v>
      </c>
      <c r="N76" s="15">
        <v>30.11</v>
      </c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</row>
    <row r="77" spans="1:28" ht="10.5" customHeight="1" x14ac:dyDescent="0.35">
      <c r="A77" s="33"/>
      <c r="B77" s="90" t="s">
        <v>320</v>
      </c>
      <c r="C77" s="14">
        <v>81</v>
      </c>
      <c r="D77" s="117">
        <v>-0.19801980198019797</v>
      </c>
      <c r="E77" s="15">
        <v>24.292360924482669</v>
      </c>
      <c r="F77" s="117">
        <v>7.3931941324267392E-2</v>
      </c>
      <c r="G77" s="117">
        <v>3.053994844450969E-2</v>
      </c>
      <c r="H77" s="14">
        <v>1785.5185185185185</v>
      </c>
      <c r="I77" s="117">
        <v>0.1158247866597184</v>
      </c>
      <c r="J77" s="117">
        <v>8.9138590139178575E-2</v>
      </c>
      <c r="K77" s="15">
        <v>73.501234567901221</v>
      </c>
      <c r="L77" s="117">
        <v>3.9008845647884094E-2</v>
      </c>
      <c r="M77" s="117">
        <v>5.6862076800726857E-2</v>
      </c>
      <c r="N77" s="15">
        <v>28.04</v>
      </c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</row>
    <row r="78" spans="1:28" ht="10.5" customHeight="1" x14ac:dyDescent="0.35">
      <c r="A78" s="33"/>
      <c r="B78" s="90" t="s">
        <v>310</v>
      </c>
      <c r="C78" s="14">
        <v>81</v>
      </c>
      <c r="D78" s="117">
        <v>-0.13829787234042556</v>
      </c>
      <c r="E78" s="15">
        <v>24.644378841507084</v>
      </c>
      <c r="F78" s="117">
        <v>5.8763892158670616E-2</v>
      </c>
      <c r="G78" s="117">
        <v>1.4490889465981871E-2</v>
      </c>
      <c r="H78" s="14">
        <v>1771.6296296296296</v>
      </c>
      <c r="I78" s="117">
        <v>3.465037143806482E-2</v>
      </c>
      <c r="J78" s="117">
        <v>-7.7786305461635674E-3</v>
      </c>
      <c r="K78" s="15">
        <v>71.887777777777771</v>
      </c>
      <c r="L78" s="117">
        <v>-2.2775163470527438E-2</v>
      </c>
      <c r="M78" s="117">
        <v>-2.1951424348293336E-2</v>
      </c>
      <c r="N78" s="15">
        <v>28.1</v>
      </c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</row>
    <row r="79" spans="1:28" ht="10.5" customHeight="1" x14ac:dyDescent="0.35">
      <c r="A79" s="33"/>
      <c r="B79" s="90" t="s">
        <v>311</v>
      </c>
      <c r="C79" s="14">
        <v>89</v>
      </c>
      <c r="D79" s="117">
        <v>1.1363636363636465E-2</v>
      </c>
      <c r="E79" s="15">
        <v>22.607221594099343</v>
      </c>
      <c r="F79" s="117">
        <v>9.6968248937646218E-2</v>
      </c>
      <c r="G79" s="117">
        <v>-8.2662146224463773E-2</v>
      </c>
      <c r="H79" s="14">
        <v>1660.2921348314608</v>
      </c>
      <c r="I79" s="117">
        <v>9.1000588902012014E-2</v>
      </c>
      <c r="J79" s="117">
        <v>-6.2844678671040599E-2</v>
      </c>
      <c r="K79" s="15">
        <v>73.440786516853962</v>
      </c>
      <c r="L79" s="117">
        <v>-5.4401392578259378E-3</v>
      </c>
      <c r="M79" s="117">
        <v>2.1603237533324604E-2</v>
      </c>
      <c r="N79" s="15">
        <v>29</v>
      </c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</row>
    <row r="80" spans="1:28" ht="10.5" customHeight="1" x14ac:dyDescent="0.35">
      <c r="A80" s="33"/>
      <c r="B80" s="90" t="s">
        <v>312</v>
      </c>
      <c r="C80" s="14">
        <v>72</v>
      </c>
      <c r="D80" s="117">
        <v>-7.6923076923076872E-2</v>
      </c>
      <c r="E80" s="15">
        <v>24.069258514462611</v>
      </c>
      <c r="F80" s="117">
        <v>8.4176620483882303E-3</v>
      </c>
      <c r="G80" s="117">
        <v>6.4671234113300891E-2</v>
      </c>
      <c r="H80" s="14">
        <v>1667.3611111111111</v>
      </c>
      <c r="I80" s="117">
        <v>-3.2024751159891451E-3</v>
      </c>
      <c r="J80" s="117">
        <v>4.2576701601781952E-3</v>
      </c>
      <c r="K80" s="15">
        <v>69.27347222222221</v>
      </c>
      <c r="L80" s="117">
        <v>-1.1523139272247018E-2</v>
      </c>
      <c r="M80" s="117">
        <v>-5.6743867982342322E-2</v>
      </c>
      <c r="N80" s="15">
        <v>31.06</v>
      </c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</row>
    <row r="81" spans="1:28" ht="10.5" customHeight="1" x14ac:dyDescent="0.35">
      <c r="A81" s="33"/>
      <c r="B81" s="90" t="s">
        <v>313</v>
      </c>
      <c r="C81" s="14">
        <v>103</v>
      </c>
      <c r="D81" s="117">
        <v>0.41095890410958913</v>
      </c>
      <c r="E81" s="15">
        <v>22.947843821250668</v>
      </c>
      <c r="F81" s="117">
        <v>-2.9560857280817032E-3</v>
      </c>
      <c r="G81" s="117">
        <v>-4.6591160776228824E-2</v>
      </c>
      <c r="H81" s="14">
        <v>1629.9029126213593</v>
      </c>
      <c r="I81" s="117">
        <v>5.9683000191010915E-3</v>
      </c>
      <c r="J81" s="117">
        <v>-2.2465558444499156E-2</v>
      </c>
      <c r="K81" s="15">
        <v>71.026407766990317</v>
      </c>
      <c r="L81" s="117">
        <v>8.9508452129709593E-3</v>
      </c>
      <c r="M81" s="117">
        <v>2.5304571700186518E-2</v>
      </c>
      <c r="N81" s="15">
        <v>30.08</v>
      </c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</row>
    <row r="82" spans="1:28" ht="10.5" customHeight="1" x14ac:dyDescent="0.35">
      <c r="A82" s="33"/>
      <c r="B82" s="90" t="s">
        <v>314</v>
      </c>
      <c r="C82" s="14">
        <v>81</v>
      </c>
      <c r="D82" s="117">
        <v>-0.10989010989010994</v>
      </c>
      <c r="E82" s="15">
        <v>21.427051048431888</v>
      </c>
      <c r="F82" s="117">
        <v>3.4324231318296539E-2</v>
      </c>
      <c r="G82" s="117">
        <v>-6.6271706599748681E-2</v>
      </c>
      <c r="H82" s="14">
        <v>1528.6296296296296</v>
      </c>
      <c r="I82" s="117">
        <v>-2.6578314814283965E-3</v>
      </c>
      <c r="J82" s="117">
        <v>-6.2134549369479153E-2</v>
      </c>
      <c r="K82" s="15">
        <v>71.341111111111132</v>
      </c>
      <c r="L82" s="117">
        <v>-3.5754806548996321E-2</v>
      </c>
      <c r="M82" s="117">
        <v>4.4307934754808098E-3</v>
      </c>
      <c r="N82" s="15">
        <v>30.03</v>
      </c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</row>
    <row r="83" spans="1:28" ht="10.5" customHeight="1" x14ac:dyDescent="0.35">
      <c r="A83" s="33"/>
      <c r="B83" s="90" t="s">
        <v>315</v>
      </c>
      <c r="C83" s="14">
        <v>82</v>
      </c>
      <c r="D83" s="117">
        <v>-0.23364485981308414</v>
      </c>
      <c r="E83" s="15">
        <v>24.397272247991193</v>
      </c>
      <c r="F83" s="117">
        <v>0.13377946840361354</v>
      </c>
      <c r="G83" s="117">
        <v>0.13862015789506765</v>
      </c>
      <c r="H83" s="14">
        <v>1732.5365853658536</v>
      </c>
      <c r="I83" s="117">
        <v>9.754841262334657E-2</v>
      </c>
      <c r="J83" s="117">
        <v>0.13339199488474418</v>
      </c>
      <c r="K83" s="15">
        <v>71.013536585365856</v>
      </c>
      <c r="L83" s="117">
        <v>-3.1955999195576457E-2</v>
      </c>
      <c r="M83" s="117">
        <v>-4.5916655998683442E-3</v>
      </c>
      <c r="N83" s="15">
        <v>30.09</v>
      </c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</row>
    <row r="84" spans="1:28" ht="10.5" customHeight="1" x14ac:dyDescent="0.35">
      <c r="A84" s="33"/>
      <c r="B84" s="90" t="s">
        <v>316</v>
      </c>
      <c r="C84" s="14">
        <v>63</v>
      </c>
      <c r="D84" s="117">
        <v>-0.23170731707317072</v>
      </c>
      <c r="E84" s="15">
        <v>23.050616976445152</v>
      </c>
      <c r="F84" s="117">
        <v>8.7392478887346581E-2</v>
      </c>
      <c r="G84" s="117">
        <v>-5.519696045761513E-2</v>
      </c>
      <c r="H84" s="14">
        <v>1630.5238095238096</v>
      </c>
      <c r="I84" s="117">
        <v>9.4902733355326951E-2</v>
      </c>
      <c r="J84" s="117">
        <v>-5.8880589710896269E-2</v>
      </c>
      <c r="K84" s="15">
        <v>70.736666666666707</v>
      </c>
      <c r="L84" s="117">
        <v>6.9066639817711994E-3</v>
      </c>
      <c r="M84" s="117">
        <v>-3.8988329832907453E-3</v>
      </c>
      <c r="N84" s="15">
        <v>29.02</v>
      </c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</row>
    <row r="85" spans="1:28" ht="10.5" customHeight="1" x14ac:dyDescent="0.35">
      <c r="A85" s="33"/>
      <c r="B85" s="90" t="s">
        <v>363</v>
      </c>
      <c r="C85" s="14">
        <v>63</v>
      </c>
      <c r="D85" s="117">
        <v>-0.22222222222222221</v>
      </c>
      <c r="E85" s="15">
        <v>21.010904505108318</v>
      </c>
      <c r="F85" s="117">
        <v>-0.18582389566458479</v>
      </c>
      <c r="G85" s="117">
        <v>-8.8488411109393095E-2</v>
      </c>
      <c r="H85" s="14">
        <v>1512.6984126984128</v>
      </c>
      <c r="I85" s="117">
        <v>-2.4461816159334404E-2</v>
      </c>
      <c r="J85" s="117">
        <v>-7.2262297635388384E-2</v>
      </c>
      <c r="K85" s="15">
        <v>71.995873015873016</v>
      </c>
      <c r="L85" s="117">
        <v>0.19819063547310156</v>
      </c>
      <c r="M85" s="117">
        <v>1.7801324384425499E-2</v>
      </c>
      <c r="N85" s="15">
        <v>33.04</v>
      </c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</row>
    <row r="86" spans="1:28" ht="10.5" customHeight="1" x14ac:dyDescent="0.35">
      <c r="A86" s="33"/>
      <c r="B86" s="90" t="s">
        <v>317</v>
      </c>
      <c r="C86" s="14">
        <v>96</v>
      </c>
      <c r="D86" s="117">
        <v>0.21518987341772156</v>
      </c>
      <c r="E86" s="15">
        <v>27.226428142184574</v>
      </c>
      <c r="F86" s="117">
        <v>0.18051081841838501</v>
      </c>
      <c r="G86" s="117">
        <v>0.29582370599823982</v>
      </c>
      <c r="H86" s="14">
        <v>1878.3229166666667</v>
      </c>
      <c r="I86" s="117">
        <v>0.10841999818235681</v>
      </c>
      <c r="J86" s="117">
        <v>0.24170350209863578</v>
      </c>
      <c r="K86" s="15">
        <v>68.988958333333372</v>
      </c>
      <c r="L86" s="117">
        <v>-6.1067479527729729E-2</v>
      </c>
      <c r="M86" s="117">
        <v>-4.1765097867161205E-2</v>
      </c>
      <c r="N86" s="15">
        <v>28.08</v>
      </c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</row>
    <row r="87" spans="1:28" ht="10.5" customHeight="1" x14ac:dyDescent="0.35">
      <c r="A87" s="33"/>
      <c r="B87" s="90" t="s">
        <v>318</v>
      </c>
      <c r="C87" s="14">
        <v>121</v>
      </c>
      <c r="D87" s="117">
        <v>0.26041666666666674</v>
      </c>
      <c r="E87" s="15">
        <v>25.504953057184885</v>
      </c>
      <c r="F87" s="117">
        <v>0.11029326419810426</v>
      </c>
      <c r="G87" s="117">
        <v>-6.3228091323975E-2</v>
      </c>
      <c r="H87" s="14">
        <v>1857.1652892561983</v>
      </c>
      <c r="I87" s="117">
        <v>0.12821857016310623</v>
      </c>
      <c r="J87" s="117">
        <v>-1.1264105454250384E-2</v>
      </c>
      <c r="K87" s="15">
        <v>72.815867768595041</v>
      </c>
      <c r="L87" s="117">
        <v>1.6144658841957593E-2</v>
      </c>
      <c r="M87" s="117">
        <v>5.5471332336563428E-2</v>
      </c>
      <c r="N87" s="15">
        <v>29</v>
      </c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</row>
    <row r="88" spans="1:28" ht="10.5" customHeight="1" x14ac:dyDescent="0.35">
      <c r="A88" s="33"/>
      <c r="B88" s="90" t="s">
        <v>309</v>
      </c>
      <c r="C88" s="14">
        <v>85</v>
      </c>
      <c r="D88" s="117">
        <v>-0.25438596491228072</v>
      </c>
      <c r="E88" s="15">
        <v>23.467810045686399</v>
      </c>
      <c r="F88" s="117">
        <v>-4.4394684498026971E-3</v>
      </c>
      <c r="G88" s="117">
        <v>-7.9872447007880765E-2</v>
      </c>
      <c r="H88" s="14">
        <v>1660.6705882352942</v>
      </c>
      <c r="I88" s="117">
        <v>1.2983289950363908E-2</v>
      </c>
      <c r="J88" s="117">
        <v>-0.10580356102800148</v>
      </c>
      <c r="K88" s="15">
        <v>70.763764705882338</v>
      </c>
      <c r="L88" s="117">
        <v>1.7500451100685543E-2</v>
      </c>
      <c r="M88" s="117">
        <v>-2.8182086207283574E-2</v>
      </c>
      <c r="N88" s="15">
        <v>29.1</v>
      </c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&amp;R&amp;"+,標準"&amp;9中古マンション・成約状況</oddHead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 codeName="Sheet12"/>
  <dimension ref="A1:AB88"/>
  <sheetViews>
    <sheetView showGridLines="0" view="pageBreakPreview" zoomScaleNormal="100" zoomScaleSheetLayoutView="100" workbookViewId="0"/>
  </sheetViews>
  <sheetFormatPr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256" width="8.85546875" style="34"/>
    <col min="257" max="257" width="1.5703125" style="34" customWidth="1"/>
    <col min="258" max="258" width="4.640625" style="34" customWidth="1"/>
    <col min="259" max="259" width="6.140625" style="34" customWidth="1"/>
    <col min="260" max="260" width="7.42578125" style="34" customWidth="1"/>
    <col min="261" max="261" width="6.140625" style="34" customWidth="1"/>
    <col min="262" max="263" width="7.42578125" style="34" customWidth="1"/>
    <col min="264" max="264" width="6.140625" style="34" customWidth="1"/>
    <col min="265" max="266" width="7.42578125" style="34" customWidth="1"/>
    <col min="267" max="267" width="6.140625" style="34" customWidth="1"/>
    <col min="268" max="269" width="7.42578125" style="34" customWidth="1"/>
    <col min="270" max="270" width="6.35546875" style="34" customWidth="1"/>
    <col min="271" max="512" width="8.85546875" style="34"/>
    <col min="513" max="513" width="1.5703125" style="34" customWidth="1"/>
    <col min="514" max="514" width="4.640625" style="34" customWidth="1"/>
    <col min="515" max="515" width="6.140625" style="34" customWidth="1"/>
    <col min="516" max="516" width="7.42578125" style="34" customWidth="1"/>
    <col min="517" max="517" width="6.140625" style="34" customWidth="1"/>
    <col min="518" max="519" width="7.42578125" style="34" customWidth="1"/>
    <col min="520" max="520" width="6.140625" style="34" customWidth="1"/>
    <col min="521" max="522" width="7.42578125" style="34" customWidth="1"/>
    <col min="523" max="523" width="6.140625" style="34" customWidth="1"/>
    <col min="524" max="525" width="7.42578125" style="34" customWidth="1"/>
    <col min="526" max="526" width="6.35546875" style="34" customWidth="1"/>
    <col min="527" max="768" width="8.85546875" style="34"/>
    <col min="769" max="769" width="1.5703125" style="34" customWidth="1"/>
    <col min="770" max="770" width="4.640625" style="34" customWidth="1"/>
    <col min="771" max="771" width="6.140625" style="34" customWidth="1"/>
    <col min="772" max="772" width="7.42578125" style="34" customWidth="1"/>
    <col min="773" max="773" width="6.140625" style="34" customWidth="1"/>
    <col min="774" max="775" width="7.42578125" style="34" customWidth="1"/>
    <col min="776" max="776" width="6.140625" style="34" customWidth="1"/>
    <col min="777" max="778" width="7.42578125" style="34" customWidth="1"/>
    <col min="779" max="779" width="6.140625" style="34" customWidth="1"/>
    <col min="780" max="781" width="7.42578125" style="34" customWidth="1"/>
    <col min="782" max="782" width="6.35546875" style="34" customWidth="1"/>
    <col min="783" max="1024" width="8.85546875" style="34"/>
    <col min="1025" max="1025" width="1.5703125" style="34" customWidth="1"/>
    <col min="1026" max="1026" width="4.640625" style="34" customWidth="1"/>
    <col min="1027" max="1027" width="6.140625" style="34" customWidth="1"/>
    <col min="1028" max="1028" width="7.42578125" style="34" customWidth="1"/>
    <col min="1029" max="1029" width="6.140625" style="34" customWidth="1"/>
    <col min="1030" max="1031" width="7.42578125" style="34" customWidth="1"/>
    <col min="1032" max="1032" width="6.140625" style="34" customWidth="1"/>
    <col min="1033" max="1034" width="7.42578125" style="34" customWidth="1"/>
    <col min="1035" max="1035" width="6.140625" style="34" customWidth="1"/>
    <col min="1036" max="1037" width="7.42578125" style="34" customWidth="1"/>
    <col min="1038" max="1038" width="6.35546875" style="34" customWidth="1"/>
    <col min="1039" max="1280" width="8.85546875" style="34"/>
    <col min="1281" max="1281" width="1.5703125" style="34" customWidth="1"/>
    <col min="1282" max="1282" width="4.640625" style="34" customWidth="1"/>
    <col min="1283" max="1283" width="6.140625" style="34" customWidth="1"/>
    <col min="1284" max="1284" width="7.42578125" style="34" customWidth="1"/>
    <col min="1285" max="1285" width="6.140625" style="34" customWidth="1"/>
    <col min="1286" max="1287" width="7.42578125" style="34" customWidth="1"/>
    <col min="1288" max="1288" width="6.140625" style="34" customWidth="1"/>
    <col min="1289" max="1290" width="7.42578125" style="34" customWidth="1"/>
    <col min="1291" max="1291" width="6.140625" style="34" customWidth="1"/>
    <col min="1292" max="1293" width="7.42578125" style="34" customWidth="1"/>
    <col min="1294" max="1294" width="6.35546875" style="34" customWidth="1"/>
    <col min="1295" max="1536" width="8.85546875" style="34"/>
    <col min="1537" max="1537" width="1.5703125" style="34" customWidth="1"/>
    <col min="1538" max="1538" width="4.640625" style="34" customWidth="1"/>
    <col min="1539" max="1539" width="6.140625" style="34" customWidth="1"/>
    <col min="1540" max="1540" width="7.42578125" style="34" customWidth="1"/>
    <col min="1541" max="1541" width="6.140625" style="34" customWidth="1"/>
    <col min="1542" max="1543" width="7.42578125" style="34" customWidth="1"/>
    <col min="1544" max="1544" width="6.140625" style="34" customWidth="1"/>
    <col min="1545" max="1546" width="7.42578125" style="34" customWidth="1"/>
    <col min="1547" max="1547" width="6.140625" style="34" customWidth="1"/>
    <col min="1548" max="1549" width="7.42578125" style="34" customWidth="1"/>
    <col min="1550" max="1550" width="6.35546875" style="34" customWidth="1"/>
    <col min="1551" max="1792" width="8.85546875" style="34"/>
    <col min="1793" max="1793" width="1.5703125" style="34" customWidth="1"/>
    <col min="1794" max="1794" width="4.640625" style="34" customWidth="1"/>
    <col min="1795" max="1795" width="6.140625" style="34" customWidth="1"/>
    <col min="1796" max="1796" width="7.42578125" style="34" customWidth="1"/>
    <col min="1797" max="1797" width="6.140625" style="34" customWidth="1"/>
    <col min="1798" max="1799" width="7.42578125" style="34" customWidth="1"/>
    <col min="1800" max="1800" width="6.140625" style="34" customWidth="1"/>
    <col min="1801" max="1802" width="7.42578125" style="34" customWidth="1"/>
    <col min="1803" max="1803" width="6.140625" style="34" customWidth="1"/>
    <col min="1804" max="1805" width="7.42578125" style="34" customWidth="1"/>
    <col min="1806" max="1806" width="6.35546875" style="34" customWidth="1"/>
    <col min="1807" max="2048" width="8.85546875" style="34"/>
    <col min="2049" max="2049" width="1.5703125" style="34" customWidth="1"/>
    <col min="2050" max="2050" width="4.640625" style="34" customWidth="1"/>
    <col min="2051" max="2051" width="6.140625" style="34" customWidth="1"/>
    <col min="2052" max="2052" width="7.42578125" style="34" customWidth="1"/>
    <col min="2053" max="2053" width="6.140625" style="34" customWidth="1"/>
    <col min="2054" max="2055" width="7.42578125" style="34" customWidth="1"/>
    <col min="2056" max="2056" width="6.140625" style="34" customWidth="1"/>
    <col min="2057" max="2058" width="7.42578125" style="34" customWidth="1"/>
    <col min="2059" max="2059" width="6.140625" style="34" customWidth="1"/>
    <col min="2060" max="2061" width="7.42578125" style="34" customWidth="1"/>
    <col min="2062" max="2062" width="6.35546875" style="34" customWidth="1"/>
    <col min="2063" max="2304" width="8.85546875" style="34"/>
    <col min="2305" max="2305" width="1.5703125" style="34" customWidth="1"/>
    <col min="2306" max="2306" width="4.640625" style="34" customWidth="1"/>
    <col min="2307" max="2307" width="6.140625" style="34" customWidth="1"/>
    <col min="2308" max="2308" width="7.42578125" style="34" customWidth="1"/>
    <col min="2309" max="2309" width="6.140625" style="34" customWidth="1"/>
    <col min="2310" max="2311" width="7.42578125" style="34" customWidth="1"/>
    <col min="2312" max="2312" width="6.140625" style="34" customWidth="1"/>
    <col min="2313" max="2314" width="7.42578125" style="34" customWidth="1"/>
    <col min="2315" max="2315" width="6.140625" style="34" customWidth="1"/>
    <col min="2316" max="2317" width="7.42578125" style="34" customWidth="1"/>
    <col min="2318" max="2318" width="6.35546875" style="34" customWidth="1"/>
    <col min="2319" max="2560" width="8.85546875" style="34"/>
    <col min="2561" max="2561" width="1.5703125" style="34" customWidth="1"/>
    <col min="2562" max="2562" width="4.640625" style="34" customWidth="1"/>
    <col min="2563" max="2563" width="6.140625" style="34" customWidth="1"/>
    <col min="2564" max="2564" width="7.42578125" style="34" customWidth="1"/>
    <col min="2565" max="2565" width="6.140625" style="34" customWidth="1"/>
    <col min="2566" max="2567" width="7.42578125" style="34" customWidth="1"/>
    <col min="2568" max="2568" width="6.140625" style="34" customWidth="1"/>
    <col min="2569" max="2570" width="7.42578125" style="34" customWidth="1"/>
    <col min="2571" max="2571" width="6.140625" style="34" customWidth="1"/>
    <col min="2572" max="2573" width="7.42578125" style="34" customWidth="1"/>
    <col min="2574" max="2574" width="6.35546875" style="34" customWidth="1"/>
    <col min="2575" max="2816" width="8.85546875" style="34"/>
    <col min="2817" max="2817" width="1.5703125" style="34" customWidth="1"/>
    <col min="2818" max="2818" width="4.640625" style="34" customWidth="1"/>
    <col min="2819" max="2819" width="6.140625" style="34" customWidth="1"/>
    <col min="2820" max="2820" width="7.42578125" style="34" customWidth="1"/>
    <col min="2821" max="2821" width="6.140625" style="34" customWidth="1"/>
    <col min="2822" max="2823" width="7.42578125" style="34" customWidth="1"/>
    <col min="2824" max="2824" width="6.140625" style="34" customWidth="1"/>
    <col min="2825" max="2826" width="7.42578125" style="34" customWidth="1"/>
    <col min="2827" max="2827" width="6.140625" style="34" customWidth="1"/>
    <col min="2828" max="2829" width="7.42578125" style="34" customWidth="1"/>
    <col min="2830" max="2830" width="6.35546875" style="34" customWidth="1"/>
    <col min="2831" max="3072" width="8.85546875" style="34"/>
    <col min="3073" max="3073" width="1.5703125" style="34" customWidth="1"/>
    <col min="3074" max="3074" width="4.640625" style="34" customWidth="1"/>
    <col min="3075" max="3075" width="6.140625" style="34" customWidth="1"/>
    <col min="3076" max="3076" width="7.42578125" style="34" customWidth="1"/>
    <col min="3077" max="3077" width="6.140625" style="34" customWidth="1"/>
    <col min="3078" max="3079" width="7.42578125" style="34" customWidth="1"/>
    <col min="3080" max="3080" width="6.140625" style="34" customWidth="1"/>
    <col min="3081" max="3082" width="7.42578125" style="34" customWidth="1"/>
    <col min="3083" max="3083" width="6.140625" style="34" customWidth="1"/>
    <col min="3084" max="3085" width="7.42578125" style="34" customWidth="1"/>
    <col min="3086" max="3086" width="6.35546875" style="34" customWidth="1"/>
    <col min="3087" max="3328" width="8.85546875" style="34"/>
    <col min="3329" max="3329" width="1.5703125" style="34" customWidth="1"/>
    <col min="3330" max="3330" width="4.640625" style="34" customWidth="1"/>
    <col min="3331" max="3331" width="6.140625" style="34" customWidth="1"/>
    <col min="3332" max="3332" width="7.42578125" style="34" customWidth="1"/>
    <col min="3333" max="3333" width="6.140625" style="34" customWidth="1"/>
    <col min="3334" max="3335" width="7.42578125" style="34" customWidth="1"/>
    <col min="3336" max="3336" width="6.140625" style="34" customWidth="1"/>
    <col min="3337" max="3338" width="7.42578125" style="34" customWidth="1"/>
    <col min="3339" max="3339" width="6.140625" style="34" customWidth="1"/>
    <col min="3340" max="3341" width="7.42578125" style="34" customWidth="1"/>
    <col min="3342" max="3342" width="6.35546875" style="34" customWidth="1"/>
    <col min="3343" max="3584" width="8.85546875" style="34"/>
    <col min="3585" max="3585" width="1.5703125" style="34" customWidth="1"/>
    <col min="3586" max="3586" width="4.640625" style="34" customWidth="1"/>
    <col min="3587" max="3587" width="6.140625" style="34" customWidth="1"/>
    <col min="3588" max="3588" width="7.42578125" style="34" customWidth="1"/>
    <col min="3589" max="3589" width="6.140625" style="34" customWidth="1"/>
    <col min="3590" max="3591" width="7.42578125" style="34" customWidth="1"/>
    <col min="3592" max="3592" width="6.140625" style="34" customWidth="1"/>
    <col min="3593" max="3594" width="7.42578125" style="34" customWidth="1"/>
    <col min="3595" max="3595" width="6.140625" style="34" customWidth="1"/>
    <col min="3596" max="3597" width="7.42578125" style="34" customWidth="1"/>
    <col min="3598" max="3598" width="6.35546875" style="34" customWidth="1"/>
    <col min="3599" max="3840" width="8.85546875" style="34"/>
    <col min="3841" max="3841" width="1.5703125" style="34" customWidth="1"/>
    <col min="3842" max="3842" width="4.640625" style="34" customWidth="1"/>
    <col min="3843" max="3843" width="6.140625" style="34" customWidth="1"/>
    <col min="3844" max="3844" width="7.42578125" style="34" customWidth="1"/>
    <col min="3845" max="3845" width="6.140625" style="34" customWidth="1"/>
    <col min="3846" max="3847" width="7.42578125" style="34" customWidth="1"/>
    <col min="3848" max="3848" width="6.140625" style="34" customWidth="1"/>
    <col min="3849" max="3850" width="7.42578125" style="34" customWidth="1"/>
    <col min="3851" max="3851" width="6.140625" style="34" customWidth="1"/>
    <col min="3852" max="3853" width="7.42578125" style="34" customWidth="1"/>
    <col min="3854" max="3854" width="6.35546875" style="34" customWidth="1"/>
    <col min="3855" max="4096" width="8.85546875" style="34"/>
    <col min="4097" max="4097" width="1.5703125" style="34" customWidth="1"/>
    <col min="4098" max="4098" width="4.640625" style="34" customWidth="1"/>
    <col min="4099" max="4099" width="6.140625" style="34" customWidth="1"/>
    <col min="4100" max="4100" width="7.42578125" style="34" customWidth="1"/>
    <col min="4101" max="4101" width="6.140625" style="34" customWidth="1"/>
    <col min="4102" max="4103" width="7.42578125" style="34" customWidth="1"/>
    <col min="4104" max="4104" width="6.140625" style="34" customWidth="1"/>
    <col min="4105" max="4106" width="7.42578125" style="34" customWidth="1"/>
    <col min="4107" max="4107" width="6.140625" style="34" customWidth="1"/>
    <col min="4108" max="4109" width="7.42578125" style="34" customWidth="1"/>
    <col min="4110" max="4110" width="6.35546875" style="34" customWidth="1"/>
    <col min="4111" max="4352" width="8.85546875" style="34"/>
    <col min="4353" max="4353" width="1.5703125" style="34" customWidth="1"/>
    <col min="4354" max="4354" width="4.640625" style="34" customWidth="1"/>
    <col min="4355" max="4355" width="6.140625" style="34" customWidth="1"/>
    <col min="4356" max="4356" width="7.42578125" style="34" customWidth="1"/>
    <col min="4357" max="4357" width="6.140625" style="34" customWidth="1"/>
    <col min="4358" max="4359" width="7.42578125" style="34" customWidth="1"/>
    <col min="4360" max="4360" width="6.140625" style="34" customWidth="1"/>
    <col min="4361" max="4362" width="7.42578125" style="34" customWidth="1"/>
    <col min="4363" max="4363" width="6.140625" style="34" customWidth="1"/>
    <col min="4364" max="4365" width="7.42578125" style="34" customWidth="1"/>
    <col min="4366" max="4366" width="6.35546875" style="34" customWidth="1"/>
    <col min="4367" max="4608" width="8.85546875" style="34"/>
    <col min="4609" max="4609" width="1.5703125" style="34" customWidth="1"/>
    <col min="4610" max="4610" width="4.640625" style="34" customWidth="1"/>
    <col min="4611" max="4611" width="6.140625" style="34" customWidth="1"/>
    <col min="4612" max="4612" width="7.42578125" style="34" customWidth="1"/>
    <col min="4613" max="4613" width="6.140625" style="34" customWidth="1"/>
    <col min="4614" max="4615" width="7.42578125" style="34" customWidth="1"/>
    <col min="4616" max="4616" width="6.140625" style="34" customWidth="1"/>
    <col min="4617" max="4618" width="7.42578125" style="34" customWidth="1"/>
    <col min="4619" max="4619" width="6.140625" style="34" customWidth="1"/>
    <col min="4620" max="4621" width="7.42578125" style="34" customWidth="1"/>
    <col min="4622" max="4622" width="6.35546875" style="34" customWidth="1"/>
    <col min="4623" max="4864" width="8.85546875" style="34"/>
    <col min="4865" max="4865" width="1.5703125" style="34" customWidth="1"/>
    <col min="4866" max="4866" width="4.640625" style="34" customWidth="1"/>
    <col min="4867" max="4867" width="6.140625" style="34" customWidth="1"/>
    <col min="4868" max="4868" width="7.42578125" style="34" customWidth="1"/>
    <col min="4869" max="4869" width="6.140625" style="34" customWidth="1"/>
    <col min="4870" max="4871" width="7.42578125" style="34" customWidth="1"/>
    <col min="4872" max="4872" width="6.140625" style="34" customWidth="1"/>
    <col min="4873" max="4874" width="7.42578125" style="34" customWidth="1"/>
    <col min="4875" max="4875" width="6.140625" style="34" customWidth="1"/>
    <col min="4876" max="4877" width="7.42578125" style="34" customWidth="1"/>
    <col min="4878" max="4878" width="6.35546875" style="34" customWidth="1"/>
    <col min="4879" max="5120" width="8.85546875" style="34"/>
    <col min="5121" max="5121" width="1.5703125" style="34" customWidth="1"/>
    <col min="5122" max="5122" width="4.640625" style="34" customWidth="1"/>
    <col min="5123" max="5123" width="6.140625" style="34" customWidth="1"/>
    <col min="5124" max="5124" width="7.42578125" style="34" customWidth="1"/>
    <col min="5125" max="5125" width="6.140625" style="34" customWidth="1"/>
    <col min="5126" max="5127" width="7.42578125" style="34" customWidth="1"/>
    <col min="5128" max="5128" width="6.140625" style="34" customWidth="1"/>
    <col min="5129" max="5130" width="7.42578125" style="34" customWidth="1"/>
    <col min="5131" max="5131" width="6.140625" style="34" customWidth="1"/>
    <col min="5132" max="5133" width="7.42578125" style="34" customWidth="1"/>
    <col min="5134" max="5134" width="6.35546875" style="34" customWidth="1"/>
    <col min="5135" max="5376" width="8.85546875" style="34"/>
    <col min="5377" max="5377" width="1.5703125" style="34" customWidth="1"/>
    <col min="5378" max="5378" width="4.640625" style="34" customWidth="1"/>
    <col min="5379" max="5379" width="6.140625" style="34" customWidth="1"/>
    <col min="5380" max="5380" width="7.42578125" style="34" customWidth="1"/>
    <col min="5381" max="5381" width="6.140625" style="34" customWidth="1"/>
    <col min="5382" max="5383" width="7.42578125" style="34" customWidth="1"/>
    <col min="5384" max="5384" width="6.140625" style="34" customWidth="1"/>
    <col min="5385" max="5386" width="7.42578125" style="34" customWidth="1"/>
    <col min="5387" max="5387" width="6.140625" style="34" customWidth="1"/>
    <col min="5388" max="5389" width="7.42578125" style="34" customWidth="1"/>
    <col min="5390" max="5390" width="6.35546875" style="34" customWidth="1"/>
    <col min="5391" max="5632" width="8.85546875" style="34"/>
    <col min="5633" max="5633" width="1.5703125" style="34" customWidth="1"/>
    <col min="5634" max="5634" width="4.640625" style="34" customWidth="1"/>
    <col min="5635" max="5635" width="6.140625" style="34" customWidth="1"/>
    <col min="5636" max="5636" width="7.42578125" style="34" customWidth="1"/>
    <col min="5637" max="5637" width="6.140625" style="34" customWidth="1"/>
    <col min="5638" max="5639" width="7.42578125" style="34" customWidth="1"/>
    <col min="5640" max="5640" width="6.140625" style="34" customWidth="1"/>
    <col min="5641" max="5642" width="7.42578125" style="34" customWidth="1"/>
    <col min="5643" max="5643" width="6.140625" style="34" customWidth="1"/>
    <col min="5644" max="5645" width="7.42578125" style="34" customWidth="1"/>
    <col min="5646" max="5646" width="6.35546875" style="34" customWidth="1"/>
    <col min="5647" max="5888" width="8.85546875" style="34"/>
    <col min="5889" max="5889" width="1.5703125" style="34" customWidth="1"/>
    <col min="5890" max="5890" width="4.640625" style="34" customWidth="1"/>
    <col min="5891" max="5891" width="6.140625" style="34" customWidth="1"/>
    <col min="5892" max="5892" width="7.42578125" style="34" customWidth="1"/>
    <col min="5893" max="5893" width="6.140625" style="34" customWidth="1"/>
    <col min="5894" max="5895" width="7.42578125" style="34" customWidth="1"/>
    <col min="5896" max="5896" width="6.140625" style="34" customWidth="1"/>
    <col min="5897" max="5898" width="7.42578125" style="34" customWidth="1"/>
    <col min="5899" max="5899" width="6.140625" style="34" customWidth="1"/>
    <col min="5900" max="5901" width="7.42578125" style="34" customWidth="1"/>
    <col min="5902" max="5902" width="6.35546875" style="34" customWidth="1"/>
    <col min="5903" max="6144" width="8.85546875" style="34"/>
    <col min="6145" max="6145" width="1.5703125" style="34" customWidth="1"/>
    <col min="6146" max="6146" width="4.640625" style="34" customWidth="1"/>
    <col min="6147" max="6147" width="6.140625" style="34" customWidth="1"/>
    <col min="6148" max="6148" width="7.42578125" style="34" customWidth="1"/>
    <col min="6149" max="6149" width="6.140625" style="34" customWidth="1"/>
    <col min="6150" max="6151" width="7.42578125" style="34" customWidth="1"/>
    <col min="6152" max="6152" width="6.140625" style="34" customWidth="1"/>
    <col min="6153" max="6154" width="7.42578125" style="34" customWidth="1"/>
    <col min="6155" max="6155" width="6.140625" style="34" customWidth="1"/>
    <col min="6156" max="6157" width="7.42578125" style="34" customWidth="1"/>
    <col min="6158" max="6158" width="6.35546875" style="34" customWidth="1"/>
    <col min="6159" max="6400" width="8.85546875" style="34"/>
    <col min="6401" max="6401" width="1.5703125" style="34" customWidth="1"/>
    <col min="6402" max="6402" width="4.640625" style="34" customWidth="1"/>
    <col min="6403" max="6403" width="6.140625" style="34" customWidth="1"/>
    <col min="6404" max="6404" width="7.42578125" style="34" customWidth="1"/>
    <col min="6405" max="6405" width="6.140625" style="34" customWidth="1"/>
    <col min="6406" max="6407" width="7.42578125" style="34" customWidth="1"/>
    <col min="6408" max="6408" width="6.140625" style="34" customWidth="1"/>
    <col min="6409" max="6410" width="7.42578125" style="34" customWidth="1"/>
    <col min="6411" max="6411" width="6.140625" style="34" customWidth="1"/>
    <col min="6412" max="6413" width="7.42578125" style="34" customWidth="1"/>
    <col min="6414" max="6414" width="6.35546875" style="34" customWidth="1"/>
    <col min="6415" max="6656" width="8.85546875" style="34"/>
    <col min="6657" max="6657" width="1.5703125" style="34" customWidth="1"/>
    <col min="6658" max="6658" width="4.640625" style="34" customWidth="1"/>
    <col min="6659" max="6659" width="6.140625" style="34" customWidth="1"/>
    <col min="6660" max="6660" width="7.42578125" style="34" customWidth="1"/>
    <col min="6661" max="6661" width="6.140625" style="34" customWidth="1"/>
    <col min="6662" max="6663" width="7.42578125" style="34" customWidth="1"/>
    <col min="6664" max="6664" width="6.140625" style="34" customWidth="1"/>
    <col min="6665" max="6666" width="7.42578125" style="34" customWidth="1"/>
    <col min="6667" max="6667" width="6.140625" style="34" customWidth="1"/>
    <col min="6668" max="6669" width="7.42578125" style="34" customWidth="1"/>
    <col min="6670" max="6670" width="6.35546875" style="34" customWidth="1"/>
    <col min="6671" max="6912" width="8.85546875" style="34"/>
    <col min="6913" max="6913" width="1.5703125" style="34" customWidth="1"/>
    <col min="6914" max="6914" width="4.640625" style="34" customWidth="1"/>
    <col min="6915" max="6915" width="6.140625" style="34" customWidth="1"/>
    <col min="6916" max="6916" width="7.42578125" style="34" customWidth="1"/>
    <col min="6917" max="6917" width="6.140625" style="34" customWidth="1"/>
    <col min="6918" max="6919" width="7.42578125" style="34" customWidth="1"/>
    <col min="6920" max="6920" width="6.140625" style="34" customWidth="1"/>
    <col min="6921" max="6922" width="7.42578125" style="34" customWidth="1"/>
    <col min="6923" max="6923" width="6.140625" style="34" customWidth="1"/>
    <col min="6924" max="6925" width="7.42578125" style="34" customWidth="1"/>
    <col min="6926" max="6926" width="6.35546875" style="34" customWidth="1"/>
    <col min="6927" max="7168" width="8.85546875" style="34"/>
    <col min="7169" max="7169" width="1.5703125" style="34" customWidth="1"/>
    <col min="7170" max="7170" width="4.640625" style="34" customWidth="1"/>
    <col min="7171" max="7171" width="6.140625" style="34" customWidth="1"/>
    <col min="7172" max="7172" width="7.42578125" style="34" customWidth="1"/>
    <col min="7173" max="7173" width="6.140625" style="34" customWidth="1"/>
    <col min="7174" max="7175" width="7.42578125" style="34" customWidth="1"/>
    <col min="7176" max="7176" width="6.140625" style="34" customWidth="1"/>
    <col min="7177" max="7178" width="7.42578125" style="34" customWidth="1"/>
    <col min="7179" max="7179" width="6.140625" style="34" customWidth="1"/>
    <col min="7180" max="7181" width="7.42578125" style="34" customWidth="1"/>
    <col min="7182" max="7182" width="6.35546875" style="34" customWidth="1"/>
    <col min="7183" max="7424" width="8.85546875" style="34"/>
    <col min="7425" max="7425" width="1.5703125" style="34" customWidth="1"/>
    <col min="7426" max="7426" width="4.640625" style="34" customWidth="1"/>
    <col min="7427" max="7427" width="6.140625" style="34" customWidth="1"/>
    <col min="7428" max="7428" width="7.42578125" style="34" customWidth="1"/>
    <col min="7429" max="7429" width="6.140625" style="34" customWidth="1"/>
    <col min="7430" max="7431" width="7.42578125" style="34" customWidth="1"/>
    <col min="7432" max="7432" width="6.140625" style="34" customWidth="1"/>
    <col min="7433" max="7434" width="7.42578125" style="34" customWidth="1"/>
    <col min="7435" max="7435" width="6.140625" style="34" customWidth="1"/>
    <col min="7436" max="7437" width="7.42578125" style="34" customWidth="1"/>
    <col min="7438" max="7438" width="6.35546875" style="34" customWidth="1"/>
    <col min="7439" max="7680" width="8.85546875" style="34"/>
    <col min="7681" max="7681" width="1.5703125" style="34" customWidth="1"/>
    <col min="7682" max="7682" width="4.640625" style="34" customWidth="1"/>
    <col min="7683" max="7683" width="6.140625" style="34" customWidth="1"/>
    <col min="7684" max="7684" width="7.42578125" style="34" customWidth="1"/>
    <col min="7685" max="7685" width="6.140625" style="34" customWidth="1"/>
    <col min="7686" max="7687" width="7.42578125" style="34" customWidth="1"/>
    <col min="7688" max="7688" width="6.140625" style="34" customWidth="1"/>
    <col min="7689" max="7690" width="7.42578125" style="34" customWidth="1"/>
    <col min="7691" max="7691" width="6.140625" style="34" customWidth="1"/>
    <col min="7692" max="7693" width="7.42578125" style="34" customWidth="1"/>
    <col min="7694" max="7694" width="6.35546875" style="34" customWidth="1"/>
    <col min="7695" max="7936" width="8.85546875" style="34"/>
    <col min="7937" max="7937" width="1.5703125" style="34" customWidth="1"/>
    <col min="7938" max="7938" width="4.640625" style="34" customWidth="1"/>
    <col min="7939" max="7939" width="6.140625" style="34" customWidth="1"/>
    <col min="7940" max="7940" width="7.42578125" style="34" customWidth="1"/>
    <col min="7941" max="7941" width="6.140625" style="34" customWidth="1"/>
    <col min="7942" max="7943" width="7.42578125" style="34" customWidth="1"/>
    <col min="7944" max="7944" width="6.140625" style="34" customWidth="1"/>
    <col min="7945" max="7946" width="7.42578125" style="34" customWidth="1"/>
    <col min="7947" max="7947" width="6.140625" style="34" customWidth="1"/>
    <col min="7948" max="7949" width="7.42578125" style="34" customWidth="1"/>
    <col min="7950" max="7950" width="6.35546875" style="34" customWidth="1"/>
    <col min="7951" max="8192" width="8.85546875" style="34"/>
    <col min="8193" max="8193" width="1.5703125" style="34" customWidth="1"/>
    <col min="8194" max="8194" width="4.640625" style="34" customWidth="1"/>
    <col min="8195" max="8195" width="6.140625" style="34" customWidth="1"/>
    <col min="8196" max="8196" width="7.42578125" style="34" customWidth="1"/>
    <col min="8197" max="8197" width="6.140625" style="34" customWidth="1"/>
    <col min="8198" max="8199" width="7.42578125" style="34" customWidth="1"/>
    <col min="8200" max="8200" width="6.140625" style="34" customWidth="1"/>
    <col min="8201" max="8202" width="7.42578125" style="34" customWidth="1"/>
    <col min="8203" max="8203" width="6.140625" style="34" customWidth="1"/>
    <col min="8204" max="8205" width="7.42578125" style="34" customWidth="1"/>
    <col min="8206" max="8206" width="6.35546875" style="34" customWidth="1"/>
    <col min="8207" max="8448" width="8.85546875" style="34"/>
    <col min="8449" max="8449" width="1.5703125" style="34" customWidth="1"/>
    <col min="8450" max="8450" width="4.640625" style="34" customWidth="1"/>
    <col min="8451" max="8451" width="6.140625" style="34" customWidth="1"/>
    <col min="8452" max="8452" width="7.42578125" style="34" customWidth="1"/>
    <col min="8453" max="8453" width="6.140625" style="34" customWidth="1"/>
    <col min="8454" max="8455" width="7.42578125" style="34" customWidth="1"/>
    <col min="8456" max="8456" width="6.140625" style="34" customWidth="1"/>
    <col min="8457" max="8458" width="7.42578125" style="34" customWidth="1"/>
    <col min="8459" max="8459" width="6.140625" style="34" customWidth="1"/>
    <col min="8460" max="8461" width="7.42578125" style="34" customWidth="1"/>
    <col min="8462" max="8462" width="6.35546875" style="34" customWidth="1"/>
    <col min="8463" max="8704" width="8.85546875" style="34"/>
    <col min="8705" max="8705" width="1.5703125" style="34" customWidth="1"/>
    <col min="8706" max="8706" width="4.640625" style="34" customWidth="1"/>
    <col min="8707" max="8707" width="6.140625" style="34" customWidth="1"/>
    <col min="8708" max="8708" width="7.42578125" style="34" customWidth="1"/>
    <col min="8709" max="8709" width="6.140625" style="34" customWidth="1"/>
    <col min="8710" max="8711" width="7.42578125" style="34" customWidth="1"/>
    <col min="8712" max="8712" width="6.140625" style="34" customWidth="1"/>
    <col min="8713" max="8714" width="7.42578125" style="34" customWidth="1"/>
    <col min="8715" max="8715" width="6.140625" style="34" customWidth="1"/>
    <col min="8716" max="8717" width="7.42578125" style="34" customWidth="1"/>
    <col min="8718" max="8718" width="6.35546875" style="34" customWidth="1"/>
    <col min="8719" max="8960" width="8.85546875" style="34"/>
    <col min="8961" max="8961" width="1.5703125" style="34" customWidth="1"/>
    <col min="8962" max="8962" width="4.640625" style="34" customWidth="1"/>
    <col min="8963" max="8963" width="6.140625" style="34" customWidth="1"/>
    <col min="8964" max="8964" width="7.42578125" style="34" customWidth="1"/>
    <col min="8965" max="8965" width="6.140625" style="34" customWidth="1"/>
    <col min="8966" max="8967" width="7.42578125" style="34" customWidth="1"/>
    <col min="8968" max="8968" width="6.140625" style="34" customWidth="1"/>
    <col min="8969" max="8970" width="7.42578125" style="34" customWidth="1"/>
    <col min="8971" max="8971" width="6.140625" style="34" customWidth="1"/>
    <col min="8972" max="8973" width="7.42578125" style="34" customWidth="1"/>
    <col min="8974" max="8974" width="6.35546875" style="34" customWidth="1"/>
    <col min="8975" max="9216" width="8.85546875" style="34"/>
    <col min="9217" max="9217" width="1.5703125" style="34" customWidth="1"/>
    <col min="9218" max="9218" width="4.640625" style="34" customWidth="1"/>
    <col min="9219" max="9219" width="6.140625" style="34" customWidth="1"/>
    <col min="9220" max="9220" width="7.42578125" style="34" customWidth="1"/>
    <col min="9221" max="9221" width="6.140625" style="34" customWidth="1"/>
    <col min="9222" max="9223" width="7.42578125" style="34" customWidth="1"/>
    <col min="9224" max="9224" width="6.140625" style="34" customWidth="1"/>
    <col min="9225" max="9226" width="7.42578125" style="34" customWidth="1"/>
    <col min="9227" max="9227" width="6.140625" style="34" customWidth="1"/>
    <col min="9228" max="9229" width="7.42578125" style="34" customWidth="1"/>
    <col min="9230" max="9230" width="6.35546875" style="34" customWidth="1"/>
    <col min="9231" max="9472" width="8.85546875" style="34"/>
    <col min="9473" max="9473" width="1.5703125" style="34" customWidth="1"/>
    <col min="9474" max="9474" width="4.640625" style="34" customWidth="1"/>
    <col min="9475" max="9475" width="6.140625" style="34" customWidth="1"/>
    <col min="9476" max="9476" width="7.42578125" style="34" customWidth="1"/>
    <col min="9477" max="9477" width="6.140625" style="34" customWidth="1"/>
    <col min="9478" max="9479" width="7.42578125" style="34" customWidth="1"/>
    <col min="9480" max="9480" width="6.140625" style="34" customWidth="1"/>
    <col min="9481" max="9482" width="7.42578125" style="34" customWidth="1"/>
    <col min="9483" max="9483" width="6.140625" style="34" customWidth="1"/>
    <col min="9484" max="9485" width="7.42578125" style="34" customWidth="1"/>
    <col min="9486" max="9486" width="6.35546875" style="34" customWidth="1"/>
    <col min="9487" max="9728" width="8.85546875" style="34"/>
    <col min="9729" max="9729" width="1.5703125" style="34" customWidth="1"/>
    <col min="9730" max="9730" width="4.640625" style="34" customWidth="1"/>
    <col min="9731" max="9731" width="6.140625" style="34" customWidth="1"/>
    <col min="9732" max="9732" width="7.42578125" style="34" customWidth="1"/>
    <col min="9733" max="9733" width="6.140625" style="34" customWidth="1"/>
    <col min="9734" max="9735" width="7.42578125" style="34" customWidth="1"/>
    <col min="9736" max="9736" width="6.140625" style="34" customWidth="1"/>
    <col min="9737" max="9738" width="7.42578125" style="34" customWidth="1"/>
    <col min="9739" max="9739" width="6.140625" style="34" customWidth="1"/>
    <col min="9740" max="9741" width="7.42578125" style="34" customWidth="1"/>
    <col min="9742" max="9742" width="6.35546875" style="34" customWidth="1"/>
    <col min="9743" max="9984" width="8.85546875" style="34"/>
    <col min="9985" max="9985" width="1.5703125" style="34" customWidth="1"/>
    <col min="9986" max="9986" width="4.640625" style="34" customWidth="1"/>
    <col min="9987" max="9987" width="6.140625" style="34" customWidth="1"/>
    <col min="9988" max="9988" width="7.42578125" style="34" customWidth="1"/>
    <col min="9989" max="9989" width="6.140625" style="34" customWidth="1"/>
    <col min="9990" max="9991" width="7.42578125" style="34" customWidth="1"/>
    <col min="9992" max="9992" width="6.140625" style="34" customWidth="1"/>
    <col min="9993" max="9994" width="7.42578125" style="34" customWidth="1"/>
    <col min="9995" max="9995" width="6.140625" style="34" customWidth="1"/>
    <col min="9996" max="9997" width="7.42578125" style="34" customWidth="1"/>
    <col min="9998" max="9998" width="6.35546875" style="34" customWidth="1"/>
    <col min="9999" max="10240" width="8.85546875" style="34"/>
    <col min="10241" max="10241" width="1.5703125" style="34" customWidth="1"/>
    <col min="10242" max="10242" width="4.640625" style="34" customWidth="1"/>
    <col min="10243" max="10243" width="6.140625" style="34" customWidth="1"/>
    <col min="10244" max="10244" width="7.42578125" style="34" customWidth="1"/>
    <col min="10245" max="10245" width="6.140625" style="34" customWidth="1"/>
    <col min="10246" max="10247" width="7.42578125" style="34" customWidth="1"/>
    <col min="10248" max="10248" width="6.140625" style="34" customWidth="1"/>
    <col min="10249" max="10250" width="7.42578125" style="34" customWidth="1"/>
    <col min="10251" max="10251" width="6.140625" style="34" customWidth="1"/>
    <col min="10252" max="10253" width="7.42578125" style="34" customWidth="1"/>
    <col min="10254" max="10254" width="6.35546875" style="34" customWidth="1"/>
    <col min="10255" max="10496" width="8.85546875" style="34"/>
    <col min="10497" max="10497" width="1.5703125" style="34" customWidth="1"/>
    <col min="10498" max="10498" width="4.640625" style="34" customWidth="1"/>
    <col min="10499" max="10499" width="6.140625" style="34" customWidth="1"/>
    <col min="10500" max="10500" width="7.42578125" style="34" customWidth="1"/>
    <col min="10501" max="10501" width="6.140625" style="34" customWidth="1"/>
    <col min="10502" max="10503" width="7.42578125" style="34" customWidth="1"/>
    <col min="10504" max="10504" width="6.140625" style="34" customWidth="1"/>
    <col min="10505" max="10506" width="7.42578125" style="34" customWidth="1"/>
    <col min="10507" max="10507" width="6.140625" style="34" customWidth="1"/>
    <col min="10508" max="10509" width="7.42578125" style="34" customWidth="1"/>
    <col min="10510" max="10510" width="6.35546875" style="34" customWidth="1"/>
    <col min="10511" max="10752" width="8.85546875" style="34"/>
    <col min="10753" max="10753" width="1.5703125" style="34" customWidth="1"/>
    <col min="10754" max="10754" width="4.640625" style="34" customWidth="1"/>
    <col min="10755" max="10755" width="6.140625" style="34" customWidth="1"/>
    <col min="10756" max="10756" width="7.42578125" style="34" customWidth="1"/>
    <col min="10757" max="10757" width="6.140625" style="34" customWidth="1"/>
    <col min="10758" max="10759" width="7.42578125" style="34" customWidth="1"/>
    <col min="10760" max="10760" width="6.140625" style="34" customWidth="1"/>
    <col min="10761" max="10762" width="7.42578125" style="34" customWidth="1"/>
    <col min="10763" max="10763" width="6.140625" style="34" customWidth="1"/>
    <col min="10764" max="10765" width="7.42578125" style="34" customWidth="1"/>
    <col min="10766" max="10766" width="6.35546875" style="34" customWidth="1"/>
    <col min="10767" max="11008" width="8.85546875" style="34"/>
    <col min="11009" max="11009" width="1.5703125" style="34" customWidth="1"/>
    <col min="11010" max="11010" width="4.640625" style="34" customWidth="1"/>
    <col min="11011" max="11011" width="6.140625" style="34" customWidth="1"/>
    <col min="11012" max="11012" width="7.42578125" style="34" customWidth="1"/>
    <col min="11013" max="11013" width="6.140625" style="34" customWidth="1"/>
    <col min="11014" max="11015" width="7.42578125" style="34" customWidth="1"/>
    <col min="11016" max="11016" width="6.140625" style="34" customWidth="1"/>
    <col min="11017" max="11018" width="7.42578125" style="34" customWidth="1"/>
    <col min="11019" max="11019" width="6.140625" style="34" customWidth="1"/>
    <col min="11020" max="11021" width="7.42578125" style="34" customWidth="1"/>
    <col min="11022" max="11022" width="6.35546875" style="34" customWidth="1"/>
    <col min="11023" max="11264" width="8.85546875" style="34"/>
    <col min="11265" max="11265" width="1.5703125" style="34" customWidth="1"/>
    <col min="11266" max="11266" width="4.640625" style="34" customWidth="1"/>
    <col min="11267" max="11267" width="6.140625" style="34" customWidth="1"/>
    <col min="11268" max="11268" width="7.42578125" style="34" customWidth="1"/>
    <col min="11269" max="11269" width="6.140625" style="34" customWidth="1"/>
    <col min="11270" max="11271" width="7.42578125" style="34" customWidth="1"/>
    <col min="11272" max="11272" width="6.140625" style="34" customWidth="1"/>
    <col min="11273" max="11274" width="7.42578125" style="34" customWidth="1"/>
    <col min="11275" max="11275" width="6.140625" style="34" customWidth="1"/>
    <col min="11276" max="11277" width="7.42578125" style="34" customWidth="1"/>
    <col min="11278" max="11278" width="6.35546875" style="34" customWidth="1"/>
    <col min="11279" max="11520" width="8.85546875" style="34"/>
    <col min="11521" max="11521" width="1.5703125" style="34" customWidth="1"/>
    <col min="11522" max="11522" width="4.640625" style="34" customWidth="1"/>
    <col min="11523" max="11523" width="6.140625" style="34" customWidth="1"/>
    <col min="11524" max="11524" width="7.42578125" style="34" customWidth="1"/>
    <col min="11525" max="11525" width="6.140625" style="34" customWidth="1"/>
    <col min="11526" max="11527" width="7.42578125" style="34" customWidth="1"/>
    <col min="11528" max="11528" width="6.140625" style="34" customWidth="1"/>
    <col min="11529" max="11530" width="7.42578125" style="34" customWidth="1"/>
    <col min="11531" max="11531" width="6.140625" style="34" customWidth="1"/>
    <col min="11532" max="11533" width="7.42578125" style="34" customWidth="1"/>
    <col min="11534" max="11534" width="6.35546875" style="34" customWidth="1"/>
    <col min="11535" max="11776" width="8.85546875" style="34"/>
    <col min="11777" max="11777" width="1.5703125" style="34" customWidth="1"/>
    <col min="11778" max="11778" width="4.640625" style="34" customWidth="1"/>
    <col min="11779" max="11779" width="6.140625" style="34" customWidth="1"/>
    <col min="11780" max="11780" width="7.42578125" style="34" customWidth="1"/>
    <col min="11781" max="11781" width="6.140625" style="34" customWidth="1"/>
    <col min="11782" max="11783" width="7.42578125" style="34" customWidth="1"/>
    <col min="11784" max="11784" width="6.140625" style="34" customWidth="1"/>
    <col min="11785" max="11786" width="7.42578125" style="34" customWidth="1"/>
    <col min="11787" max="11787" width="6.140625" style="34" customWidth="1"/>
    <col min="11788" max="11789" width="7.42578125" style="34" customWidth="1"/>
    <col min="11790" max="11790" width="6.35546875" style="34" customWidth="1"/>
    <col min="11791" max="12032" width="8.85546875" style="34"/>
    <col min="12033" max="12033" width="1.5703125" style="34" customWidth="1"/>
    <col min="12034" max="12034" width="4.640625" style="34" customWidth="1"/>
    <col min="12035" max="12035" width="6.140625" style="34" customWidth="1"/>
    <col min="12036" max="12036" width="7.42578125" style="34" customWidth="1"/>
    <col min="12037" max="12037" width="6.140625" style="34" customWidth="1"/>
    <col min="12038" max="12039" width="7.42578125" style="34" customWidth="1"/>
    <col min="12040" max="12040" width="6.140625" style="34" customWidth="1"/>
    <col min="12041" max="12042" width="7.42578125" style="34" customWidth="1"/>
    <col min="12043" max="12043" width="6.140625" style="34" customWidth="1"/>
    <col min="12044" max="12045" width="7.42578125" style="34" customWidth="1"/>
    <col min="12046" max="12046" width="6.35546875" style="34" customWidth="1"/>
    <col min="12047" max="12288" width="8.85546875" style="34"/>
    <col min="12289" max="12289" width="1.5703125" style="34" customWidth="1"/>
    <col min="12290" max="12290" width="4.640625" style="34" customWidth="1"/>
    <col min="12291" max="12291" width="6.140625" style="34" customWidth="1"/>
    <col min="12292" max="12292" width="7.42578125" style="34" customWidth="1"/>
    <col min="12293" max="12293" width="6.140625" style="34" customWidth="1"/>
    <col min="12294" max="12295" width="7.42578125" style="34" customWidth="1"/>
    <col min="12296" max="12296" width="6.140625" style="34" customWidth="1"/>
    <col min="12297" max="12298" width="7.42578125" style="34" customWidth="1"/>
    <col min="12299" max="12299" width="6.140625" style="34" customWidth="1"/>
    <col min="12300" max="12301" width="7.42578125" style="34" customWidth="1"/>
    <col min="12302" max="12302" width="6.35546875" style="34" customWidth="1"/>
    <col min="12303" max="12544" width="8.85546875" style="34"/>
    <col min="12545" max="12545" width="1.5703125" style="34" customWidth="1"/>
    <col min="12546" max="12546" width="4.640625" style="34" customWidth="1"/>
    <col min="12547" max="12547" width="6.140625" style="34" customWidth="1"/>
    <col min="12548" max="12548" width="7.42578125" style="34" customWidth="1"/>
    <col min="12549" max="12549" width="6.140625" style="34" customWidth="1"/>
    <col min="12550" max="12551" width="7.42578125" style="34" customWidth="1"/>
    <col min="12552" max="12552" width="6.140625" style="34" customWidth="1"/>
    <col min="12553" max="12554" width="7.42578125" style="34" customWidth="1"/>
    <col min="12555" max="12555" width="6.140625" style="34" customWidth="1"/>
    <col min="12556" max="12557" width="7.42578125" style="34" customWidth="1"/>
    <col min="12558" max="12558" width="6.35546875" style="34" customWidth="1"/>
    <col min="12559" max="12800" width="8.85546875" style="34"/>
    <col min="12801" max="12801" width="1.5703125" style="34" customWidth="1"/>
    <col min="12802" max="12802" width="4.640625" style="34" customWidth="1"/>
    <col min="12803" max="12803" width="6.140625" style="34" customWidth="1"/>
    <col min="12804" max="12804" width="7.42578125" style="34" customWidth="1"/>
    <col min="12805" max="12805" width="6.140625" style="34" customWidth="1"/>
    <col min="12806" max="12807" width="7.42578125" style="34" customWidth="1"/>
    <col min="12808" max="12808" width="6.140625" style="34" customWidth="1"/>
    <col min="12809" max="12810" width="7.42578125" style="34" customWidth="1"/>
    <col min="12811" max="12811" width="6.140625" style="34" customWidth="1"/>
    <col min="12812" max="12813" width="7.42578125" style="34" customWidth="1"/>
    <col min="12814" max="12814" width="6.35546875" style="34" customWidth="1"/>
    <col min="12815" max="13056" width="8.85546875" style="34"/>
    <col min="13057" max="13057" width="1.5703125" style="34" customWidth="1"/>
    <col min="13058" max="13058" width="4.640625" style="34" customWidth="1"/>
    <col min="13059" max="13059" width="6.140625" style="34" customWidth="1"/>
    <col min="13060" max="13060" width="7.42578125" style="34" customWidth="1"/>
    <col min="13061" max="13061" width="6.140625" style="34" customWidth="1"/>
    <col min="13062" max="13063" width="7.42578125" style="34" customWidth="1"/>
    <col min="13064" max="13064" width="6.140625" style="34" customWidth="1"/>
    <col min="13065" max="13066" width="7.42578125" style="34" customWidth="1"/>
    <col min="13067" max="13067" width="6.140625" style="34" customWidth="1"/>
    <col min="13068" max="13069" width="7.42578125" style="34" customWidth="1"/>
    <col min="13070" max="13070" width="6.35546875" style="34" customWidth="1"/>
    <col min="13071" max="13312" width="8.85546875" style="34"/>
    <col min="13313" max="13313" width="1.5703125" style="34" customWidth="1"/>
    <col min="13314" max="13314" width="4.640625" style="34" customWidth="1"/>
    <col min="13315" max="13315" width="6.140625" style="34" customWidth="1"/>
    <col min="13316" max="13316" width="7.42578125" style="34" customWidth="1"/>
    <col min="13317" max="13317" width="6.140625" style="34" customWidth="1"/>
    <col min="13318" max="13319" width="7.42578125" style="34" customWidth="1"/>
    <col min="13320" max="13320" width="6.140625" style="34" customWidth="1"/>
    <col min="13321" max="13322" width="7.42578125" style="34" customWidth="1"/>
    <col min="13323" max="13323" width="6.140625" style="34" customWidth="1"/>
    <col min="13324" max="13325" width="7.42578125" style="34" customWidth="1"/>
    <col min="13326" max="13326" width="6.35546875" style="34" customWidth="1"/>
    <col min="13327" max="13568" width="8.85546875" style="34"/>
    <col min="13569" max="13569" width="1.5703125" style="34" customWidth="1"/>
    <col min="13570" max="13570" width="4.640625" style="34" customWidth="1"/>
    <col min="13571" max="13571" width="6.140625" style="34" customWidth="1"/>
    <col min="13572" max="13572" width="7.42578125" style="34" customWidth="1"/>
    <col min="13573" max="13573" width="6.140625" style="34" customWidth="1"/>
    <col min="13574" max="13575" width="7.42578125" style="34" customWidth="1"/>
    <col min="13576" max="13576" width="6.140625" style="34" customWidth="1"/>
    <col min="13577" max="13578" width="7.42578125" style="34" customWidth="1"/>
    <col min="13579" max="13579" width="6.140625" style="34" customWidth="1"/>
    <col min="13580" max="13581" width="7.42578125" style="34" customWidth="1"/>
    <col min="13582" max="13582" width="6.35546875" style="34" customWidth="1"/>
    <col min="13583" max="13824" width="8.85546875" style="34"/>
    <col min="13825" max="13825" width="1.5703125" style="34" customWidth="1"/>
    <col min="13826" max="13826" width="4.640625" style="34" customWidth="1"/>
    <col min="13827" max="13827" width="6.140625" style="34" customWidth="1"/>
    <col min="13828" max="13828" width="7.42578125" style="34" customWidth="1"/>
    <col min="13829" max="13829" width="6.140625" style="34" customWidth="1"/>
    <col min="13830" max="13831" width="7.42578125" style="34" customWidth="1"/>
    <col min="13832" max="13832" width="6.140625" style="34" customWidth="1"/>
    <col min="13833" max="13834" width="7.42578125" style="34" customWidth="1"/>
    <col min="13835" max="13835" width="6.140625" style="34" customWidth="1"/>
    <col min="13836" max="13837" width="7.42578125" style="34" customWidth="1"/>
    <col min="13838" max="13838" width="6.35546875" style="34" customWidth="1"/>
    <col min="13839" max="14080" width="8.85546875" style="34"/>
    <col min="14081" max="14081" width="1.5703125" style="34" customWidth="1"/>
    <col min="14082" max="14082" width="4.640625" style="34" customWidth="1"/>
    <col min="14083" max="14083" width="6.140625" style="34" customWidth="1"/>
    <col min="14084" max="14084" width="7.42578125" style="34" customWidth="1"/>
    <col min="14085" max="14085" width="6.140625" style="34" customWidth="1"/>
    <col min="14086" max="14087" width="7.42578125" style="34" customWidth="1"/>
    <col min="14088" max="14088" width="6.140625" style="34" customWidth="1"/>
    <col min="14089" max="14090" width="7.42578125" style="34" customWidth="1"/>
    <col min="14091" max="14091" width="6.140625" style="34" customWidth="1"/>
    <col min="14092" max="14093" width="7.42578125" style="34" customWidth="1"/>
    <col min="14094" max="14094" width="6.35546875" style="34" customWidth="1"/>
    <col min="14095" max="14336" width="8.85546875" style="34"/>
    <col min="14337" max="14337" width="1.5703125" style="34" customWidth="1"/>
    <col min="14338" max="14338" width="4.640625" style="34" customWidth="1"/>
    <col min="14339" max="14339" width="6.140625" style="34" customWidth="1"/>
    <col min="14340" max="14340" width="7.42578125" style="34" customWidth="1"/>
    <col min="14341" max="14341" width="6.140625" style="34" customWidth="1"/>
    <col min="14342" max="14343" width="7.42578125" style="34" customWidth="1"/>
    <col min="14344" max="14344" width="6.140625" style="34" customWidth="1"/>
    <col min="14345" max="14346" width="7.42578125" style="34" customWidth="1"/>
    <col min="14347" max="14347" width="6.140625" style="34" customWidth="1"/>
    <col min="14348" max="14349" width="7.42578125" style="34" customWidth="1"/>
    <col min="14350" max="14350" width="6.35546875" style="34" customWidth="1"/>
    <col min="14351" max="14592" width="8.85546875" style="34"/>
    <col min="14593" max="14593" width="1.5703125" style="34" customWidth="1"/>
    <col min="14594" max="14594" width="4.640625" style="34" customWidth="1"/>
    <col min="14595" max="14595" width="6.140625" style="34" customWidth="1"/>
    <col min="14596" max="14596" width="7.42578125" style="34" customWidth="1"/>
    <col min="14597" max="14597" width="6.140625" style="34" customWidth="1"/>
    <col min="14598" max="14599" width="7.42578125" style="34" customWidth="1"/>
    <col min="14600" max="14600" width="6.140625" style="34" customWidth="1"/>
    <col min="14601" max="14602" width="7.42578125" style="34" customWidth="1"/>
    <col min="14603" max="14603" width="6.140625" style="34" customWidth="1"/>
    <col min="14604" max="14605" width="7.42578125" style="34" customWidth="1"/>
    <col min="14606" max="14606" width="6.35546875" style="34" customWidth="1"/>
    <col min="14607" max="14848" width="8.85546875" style="34"/>
    <col min="14849" max="14849" width="1.5703125" style="34" customWidth="1"/>
    <col min="14850" max="14850" width="4.640625" style="34" customWidth="1"/>
    <col min="14851" max="14851" width="6.140625" style="34" customWidth="1"/>
    <col min="14852" max="14852" width="7.42578125" style="34" customWidth="1"/>
    <col min="14853" max="14853" width="6.140625" style="34" customWidth="1"/>
    <col min="14854" max="14855" width="7.42578125" style="34" customWidth="1"/>
    <col min="14856" max="14856" width="6.140625" style="34" customWidth="1"/>
    <col min="14857" max="14858" width="7.42578125" style="34" customWidth="1"/>
    <col min="14859" max="14859" width="6.140625" style="34" customWidth="1"/>
    <col min="14860" max="14861" width="7.42578125" style="34" customWidth="1"/>
    <col min="14862" max="14862" width="6.35546875" style="34" customWidth="1"/>
    <col min="14863" max="15104" width="8.85546875" style="34"/>
    <col min="15105" max="15105" width="1.5703125" style="34" customWidth="1"/>
    <col min="15106" max="15106" width="4.640625" style="34" customWidth="1"/>
    <col min="15107" max="15107" width="6.140625" style="34" customWidth="1"/>
    <col min="15108" max="15108" width="7.42578125" style="34" customWidth="1"/>
    <col min="15109" max="15109" width="6.140625" style="34" customWidth="1"/>
    <col min="15110" max="15111" width="7.42578125" style="34" customWidth="1"/>
    <col min="15112" max="15112" width="6.140625" style="34" customWidth="1"/>
    <col min="15113" max="15114" width="7.42578125" style="34" customWidth="1"/>
    <col min="15115" max="15115" width="6.140625" style="34" customWidth="1"/>
    <col min="15116" max="15117" width="7.42578125" style="34" customWidth="1"/>
    <col min="15118" max="15118" width="6.35546875" style="34" customWidth="1"/>
    <col min="15119" max="15360" width="8.85546875" style="34"/>
    <col min="15361" max="15361" width="1.5703125" style="34" customWidth="1"/>
    <col min="15362" max="15362" width="4.640625" style="34" customWidth="1"/>
    <col min="15363" max="15363" width="6.140625" style="34" customWidth="1"/>
    <col min="15364" max="15364" width="7.42578125" style="34" customWidth="1"/>
    <col min="15365" max="15365" width="6.140625" style="34" customWidth="1"/>
    <col min="15366" max="15367" width="7.42578125" style="34" customWidth="1"/>
    <col min="15368" max="15368" width="6.140625" style="34" customWidth="1"/>
    <col min="15369" max="15370" width="7.42578125" style="34" customWidth="1"/>
    <col min="15371" max="15371" width="6.140625" style="34" customWidth="1"/>
    <col min="15372" max="15373" width="7.42578125" style="34" customWidth="1"/>
    <col min="15374" max="15374" width="6.35546875" style="34" customWidth="1"/>
    <col min="15375" max="15616" width="8.85546875" style="34"/>
    <col min="15617" max="15617" width="1.5703125" style="34" customWidth="1"/>
    <col min="15618" max="15618" width="4.640625" style="34" customWidth="1"/>
    <col min="15619" max="15619" width="6.140625" style="34" customWidth="1"/>
    <col min="15620" max="15620" width="7.42578125" style="34" customWidth="1"/>
    <col min="15621" max="15621" width="6.140625" style="34" customWidth="1"/>
    <col min="15622" max="15623" width="7.42578125" style="34" customWidth="1"/>
    <col min="15624" max="15624" width="6.140625" style="34" customWidth="1"/>
    <col min="15625" max="15626" width="7.42578125" style="34" customWidth="1"/>
    <col min="15627" max="15627" width="6.140625" style="34" customWidth="1"/>
    <col min="15628" max="15629" width="7.42578125" style="34" customWidth="1"/>
    <col min="15630" max="15630" width="6.35546875" style="34" customWidth="1"/>
    <col min="15631" max="15872" width="8.85546875" style="34"/>
    <col min="15873" max="15873" width="1.5703125" style="34" customWidth="1"/>
    <col min="15874" max="15874" width="4.640625" style="34" customWidth="1"/>
    <col min="15875" max="15875" width="6.140625" style="34" customWidth="1"/>
    <col min="15876" max="15876" width="7.42578125" style="34" customWidth="1"/>
    <col min="15877" max="15877" width="6.140625" style="34" customWidth="1"/>
    <col min="15878" max="15879" width="7.42578125" style="34" customWidth="1"/>
    <col min="15880" max="15880" width="6.140625" style="34" customWidth="1"/>
    <col min="15881" max="15882" width="7.42578125" style="34" customWidth="1"/>
    <col min="15883" max="15883" width="6.140625" style="34" customWidth="1"/>
    <col min="15884" max="15885" width="7.42578125" style="34" customWidth="1"/>
    <col min="15886" max="15886" width="6.35546875" style="34" customWidth="1"/>
    <col min="15887" max="16128" width="8.85546875" style="34"/>
    <col min="16129" max="16129" width="1.5703125" style="34" customWidth="1"/>
    <col min="16130" max="16130" width="4.640625" style="34" customWidth="1"/>
    <col min="16131" max="16131" width="6.140625" style="34" customWidth="1"/>
    <col min="16132" max="16132" width="7.42578125" style="34" customWidth="1"/>
    <col min="16133" max="16133" width="6.140625" style="34" customWidth="1"/>
    <col min="16134" max="16135" width="7.42578125" style="34" customWidth="1"/>
    <col min="16136" max="16136" width="6.140625" style="34" customWidth="1"/>
    <col min="16137" max="16138" width="7.42578125" style="34" customWidth="1"/>
    <col min="16139" max="16139" width="6.140625" style="34" customWidth="1"/>
    <col min="16140" max="16141" width="7.42578125" style="34" customWidth="1"/>
    <col min="16142" max="16142" width="6.35546875" style="34" customWidth="1"/>
    <col min="16143" max="16384" width="8.85546875" style="34"/>
  </cols>
  <sheetData>
    <row r="1" spans="1:28" ht="10.5" customHeight="1" x14ac:dyDescent="0.3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  <c r="AB1" s="33"/>
    </row>
    <row r="2" spans="1:28" ht="10.5" customHeight="1" x14ac:dyDescent="0.3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  <c r="AB2" s="33"/>
    </row>
    <row r="3" spans="1:28" ht="10.5" customHeight="1" x14ac:dyDescent="0.3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  <c r="AB3" s="33"/>
    </row>
    <row r="4" spans="1:28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  <c r="AB4" s="33"/>
    </row>
    <row r="5" spans="1:28" ht="10.5" customHeight="1" x14ac:dyDescent="0.35">
      <c r="A5" s="33"/>
      <c r="B5" s="83" t="s">
        <v>329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</row>
    <row r="6" spans="1:28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38" t="s">
        <v>5</v>
      </c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</row>
    <row r="7" spans="1:28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27</v>
      </c>
      <c r="L7" s="42" t="s">
        <v>7</v>
      </c>
      <c r="M7" s="40" t="s">
        <v>9</v>
      </c>
      <c r="N7" s="119" t="s">
        <v>319</v>
      </c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</row>
    <row r="8" spans="1:28" ht="10.5" customHeight="1" x14ac:dyDescent="0.35">
      <c r="A8" s="33"/>
      <c r="B8" s="90" t="s">
        <v>368</v>
      </c>
      <c r="C8" s="14">
        <v>62</v>
      </c>
      <c r="D8" s="117">
        <v>-3.125E-2</v>
      </c>
      <c r="E8" s="15">
        <v>27.200762994754413</v>
      </c>
      <c r="F8" s="117">
        <v>0.21127303022259092</v>
      </c>
      <c r="G8" s="117">
        <v>-2.1845433077756549E-2</v>
      </c>
      <c r="H8" s="14">
        <v>2070</v>
      </c>
      <c r="I8" s="117">
        <v>0.2318564321911758</v>
      </c>
      <c r="J8" s="117">
        <v>-1.3538942789413255E-2</v>
      </c>
      <c r="K8" s="15">
        <v>76.100806451612897</v>
      </c>
      <c r="L8" s="117">
        <v>1.699319761524154E-2</v>
      </c>
      <c r="M8" s="117">
        <v>8.4920017441412199E-3</v>
      </c>
      <c r="N8" s="15">
        <v>27.1</v>
      </c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</row>
    <row r="9" spans="1:28" ht="10.5" customHeight="1" x14ac:dyDescent="0.35">
      <c r="A9" s="33"/>
      <c r="B9" s="90" t="s">
        <v>320</v>
      </c>
      <c r="C9" s="14">
        <v>61</v>
      </c>
      <c r="D9" s="117">
        <v>-0.11594202898550721</v>
      </c>
      <c r="E9" s="15">
        <v>27.805206614353541</v>
      </c>
      <c r="F9" s="117">
        <v>9.164953334732262E-2</v>
      </c>
      <c r="G9" s="117">
        <v>2.2221568553635551E-2</v>
      </c>
      <c r="H9" s="14">
        <v>2030.2131147540983</v>
      </c>
      <c r="I9" s="117">
        <v>6.8900117645513514E-2</v>
      </c>
      <c r="J9" s="117">
        <v>-1.9220717510097463E-2</v>
      </c>
      <c r="K9" s="15">
        <v>73.015573770491827</v>
      </c>
      <c r="L9" s="117">
        <v>-2.083948648981937E-2</v>
      </c>
      <c r="M9" s="117">
        <v>-4.0541392726012093E-2</v>
      </c>
      <c r="N9" s="15">
        <v>30.08</v>
      </c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</row>
    <row r="10" spans="1:28" ht="10.5" customHeight="1" x14ac:dyDescent="0.35">
      <c r="A10" s="33"/>
      <c r="B10" s="90" t="s">
        <v>310</v>
      </c>
      <c r="C10" s="14">
        <v>59</v>
      </c>
      <c r="D10" s="117">
        <v>-0.19178082191780821</v>
      </c>
      <c r="E10" s="15">
        <v>24.639363928909166</v>
      </c>
      <c r="F10" s="117">
        <v>-9.5221453200500683E-2</v>
      </c>
      <c r="G10" s="117">
        <v>-0.11385790903672377</v>
      </c>
      <c r="H10" s="14">
        <v>1841.5084745762713</v>
      </c>
      <c r="I10" s="117">
        <v>-0.1422985673465843</v>
      </c>
      <c r="J10" s="117">
        <v>-9.2948192880077607E-2</v>
      </c>
      <c r="K10" s="15">
        <v>74.738474576271201</v>
      </c>
      <c r="L10" s="117">
        <v>-5.2031642784425958E-2</v>
      </c>
      <c r="M10" s="117">
        <v>2.3596346872448493E-2</v>
      </c>
      <c r="N10" s="15">
        <v>30</v>
      </c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  <c r="AB10" s="33"/>
    </row>
    <row r="11" spans="1:28" ht="10.5" customHeight="1" x14ac:dyDescent="0.35">
      <c r="A11" s="33"/>
      <c r="B11" s="90" t="s">
        <v>311</v>
      </c>
      <c r="C11" s="14">
        <v>53</v>
      </c>
      <c r="D11" s="117">
        <v>-0.22058823529411764</v>
      </c>
      <c r="E11" s="15">
        <v>29.411560398230638</v>
      </c>
      <c r="F11" s="117">
        <v>3.3358483691518392E-2</v>
      </c>
      <c r="G11" s="117">
        <v>0.1936818045746016</v>
      </c>
      <c r="H11" s="14">
        <v>2236.8490566037735</v>
      </c>
      <c r="I11" s="117">
        <v>3.2464284932132603E-2</v>
      </c>
      <c r="J11" s="117">
        <v>0.21468300987236533</v>
      </c>
      <c r="K11" s="15">
        <v>76.053396226415089</v>
      </c>
      <c r="L11" s="117">
        <v>-8.6533257673704345E-4</v>
      </c>
      <c r="M11" s="117">
        <v>1.7593637782933325E-2</v>
      </c>
      <c r="N11" s="15">
        <v>26</v>
      </c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</row>
    <row r="12" spans="1:28" ht="10.5" customHeight="1" x14ac:dyDescent="0.35">
      <c r="A12" s="33"/>
      <c r="B12" s="90" t="s">
        <v>312</v>
      </c>
      <c r="C12" s="14">
        <v>45</v>
      </c>
      <c r="D12" s="117">
        <v>-0.1964285714285714</v>
      </c>
      <c r="E12" s="15">
        <v>30.661524169837303</v>
      </c>
      <c r="F12" s="117">
        <v>0.10214684117022799</v>
      </c>
      <c r="G12" s="117">
        <v>4.2499063452677621E-2</v>
      </c>
      <c r="H12" s="14">
        <v>2222.4222222222224</v>
      </c>
      <c r="I12" s="117">
        <v>6.6229551890721439E-2</v>
      </c>
      <c r="J12" s="117">
        <v>-6.4496235626446685E-3</v>
      </c>
      <c r="K12" s="15">
        <v>72.482444444444425</v>
      </c>
      <c r="L12" s="117">
        <v>-3.2588479082669819E-2</v>
      </c>
      <c r="M12" s="117">
        <v>-4.6953219174325156E-2</v>
      </c>
      <c r="N12" s="15">
        <v>28.02</v>
      </c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</row>
    <row r="13" spans="1:28" ht="10.5" customHeight="1" x14ac:dyDescent="0.35">
      <c r="A13" s="33"/>
      <c r="B13" s="90" t="s">
        <v>313</v>
      </c>
      <c r="C13" s="14">
        <v>62</v>
      </c>
      <c r="D13" s="117">
        <v>3.3333333333333437E-2</v>
      </c>
      <c r="E13" s="15">
        <v>28.912621519263812</v>
      </c>
      <c r="F13" s="117">
        <v>-1.9559081065253392E-2</v>
      </c>
      <c r="G13" s="117">
        <v>-5.7038999134098489E-2</v>
      </c>
      <c r="H13" s="14">
        <v>2263.1774193548385</v>
      </c>
      <c r="I13" s="117">
        <v>-2.0644016636565232E-2</v>
      </c>
      <c r="J13" s="117">
        <v>1.8338188272732703E-2</v>
      </c>
      <c r="K13" s="15">
        <v>78.27645161290323</v>
      </c>
      <c r="L13" s="117">
        <v>-1.1065792444593381E-3</v>
      </c>
      <c r="M13" s="117">
        <v>7.9936696573468025E-2</v>
      </c>
      <c r="N13" s="15">
        <v>26.06</v>
      </c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</row>
    <row r="14" spans="1:28" ht="10.5" customHeight="1" x14ac:dyDescent="0.35">
      <c r="A14" s="33"/>
      <c r="B14" s="90" t="s">
        <v>314</v>
      </c>
      <c r="C14" s="14">
        <v>57</v>
      </c>
      <c r="D14" s="117">
        <v>-0.109375</v>
      </c>
      <c r="E14" s="15">
        <v>29.691342419158364</v>
      </c>
      <c r="F14" s="117">
        <v>7.2002766104517502E-3</v>
      </c>
      <c r="G14" s="117">
        <v>2.6933597127320574E-2</v>
      </c>
      <c r="H14" s="14">
        <v>2266.4912280701756</v>
      </c>
      <c r="I14" s="117">
        <v>3.8091318396680229E-3</v>
      </c>
      <c r="J14" s="117">
        <v>1.4642284281369822E-3</v>
      </c>
      <c r="K14" s="15">
        <v>76.335087719298272</v>
      </c>
      <c r="L14" s="117">
        <v>-3.3669021440264624E-3</v>
      </c>
      <c r="M14" s="117">
        <v>-2.480137836606966E-2</v>
      </c>
      <c r="N14" s="15">
        <v>28.07</v>
      </c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</row>
    <row r="15" spans="1:28" ht="10.5" customHeight="1" x14ac:dyDescent="0.35">
      <c r="A15" s="33"/>
      <c r="B15" s="90" t="s">
        <v>315</v>
      </c>
      <c r="C15" s="14">
        <v>45</v>
      </c>
      <c r="D15" s="117">
        <v>-0.3571428571428571</v>
      </c>
      <c r="E15" s="15">
        <v>27.487885877518117</v>
      </c>
      <c r="F15" s="117">
        <v>8.3428253586122159E-2</v>
      </c>
      <c r="G15" s="117">
        <v>-7.42120888484471E-2</v>
      </c>
      <c r="H15" s="14">
        <v>2091.3333333333335</v>
      </c>
      <c r="I15" s="117">
        <v>7.8094200070206954E-2</v>
      </c>
      <c r="J15" s="117">
        <v>-7.7281523337719649E-2</v>
      </c>
      <c r="K15" s="15">
        <v>76.082000000000008</v>
      </c>
      <c r="L15" s="117">
        <v>-4.9233103329725525E-3</v>
      </c>
      <c r="M15" s="117">
        <v>-3.3154834409692135E-3</v>
      </c>
      <c r="N15" s="15">
        <v>31.07</v>
      </c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  <c r="AB15" s="33"/>
    </row>
    <row r="16" spans="1:28" ht="10.5" customHeight="1" x14ac:dyDescent="0.35">
      <c r="A16" s="33"/>
      <c r="B16" s="90" t="s">
        <v>316</v>
      </c>
      <c r="C16" s="14">
        <v>46</v>
      </c>
      <c r="D16" s="117">
        <v>0.27777777777777768</v>
      </c>
      <c r="E16" s="15">
        <v>30.317649882796402</v>
      </c>
      <c r="F16" s="117">
        <v>8.2252353818068613E-3</v>
      </c>
      <c r="G16" s="117">
        <v>0.10294585832782066</v>
      </c>
      <c r="H16" s="14">
        <v>2224.0434782608695</v>
      </c>
      <c r="I16" s="117">
        <v>1.6395831332562949E-2</v>
      </c>
      <c r="J16" s="117">
        <v>6.3457193940485768E-2</v>
      </c>
      <c r="K16" s="15">
        <v>73.358043478260882</v>
      </c>
      <c r="L16" s="117">
        <v>8.1039391437787156E-3</v>
      </c>
      <c r="M16" s="117">
        <v>-3.5802903732014446E-2</v>
      </c>
      <c r="N16" s="15">
        <v>29.03</v>
      </c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</row>
    <row r="17" spans="1:28" ht="10.5" customHeight="1" x14ac:dyDescent="0.35">
      <c r="A17" s="33"/>
      <c r="B17" s="90" t="s">
        <v>363</v>
      </c>
      <c r="C17" s="14">
        <v>43</v>
      </c>
      <c r="D17" s="117">
        <v>-0.28333333333333333</v>
      </c>
      <c r="E17" s="15">
        <v>29.377326128031292</v>
      </c>
      <c r="F17" s="117">
        <v>-9.4591045835978327E-2</v>
      </c>
      <c r="G17" s="117">
        <v>-3.1015720492856946E-2</v>
      </c>
      <c r="H17" s="14">
        <v>2274.3720930232557</v>
      </c>
      <c r="I17" s="117">
        <v>1.0807482465576834E-2</v>
      </c>
      <c r="J17" s="117">
        <v>2.2629330430959715E-2</v>
      </c>
      <c r="K17" s="15">
        <v>77.419302325581384</v>
      </c>
      <c r="L17" s="117">
        <v>0.11640985856923769</v>
      </c>
      <c r="M17" s="117">
        <v>5.5362147826693686E-2</v>
      </c>
      <c r="N17" s="15">
        <v>27.07</v>
      </c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</row>
    <row r="18" spans="1:28" ht="10.5" customHeight="1" x14ac:dyDescent="0.35">
      <c r="A18" s="33"/>
      <c r="B18" s="90" t="s">
        <v>317</v>
      </c>
      <c r="C18" s="14">
        <v>54</v>
      </c>
      <c r="D18" s="117">
        <v>-0.25</v>
      </c>
      <c r="E18" s="15">
        <v>27.830373395925946</v>
      </c>
      <c r="F18" s="117">
        <v>6.0031319018779783E-2</v>
      </c>
      <c r="G18" s="117">
        <v>-5.265805081658792E-2</v>
      </c>
      <c r="H18" s="14">
        <v>2171.537037037037</v>
      </c>
      <c r="I18" s="117">
        <v>8.6885595380437275E-2</v>
      </c>
      <c r="J18" s="117">
        <v>-4.5214701807883673E-2</v>
      </c>
      <c r="K18" s="15">
        <v>78.027592592592583</v>
      </c>
      <c r="L18" s="117">
        <v>2.53334744736744E-2</v>
      </c>
      <c r="M18" s="117">
        <v>7.8570879449815223E-3</v>
      </c>
      <c r="N18" s="15">
        <v>28.03</v>
      </c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</row>
    <row r="19" spans="1:28" ht="10.5" customHeight="1" x14ac:dyDescent="0.35">
      <c r="A19" s="33"/>
      <c r="B19" s="90" t="s">
        <v>318</v>
      </c>
      <c r="C19" s="14">
        <v>63</v>
      </c>
      <c r="D19" s="117">
        <v>-0.19230769230769229</v>
      </c>
      <c r="E19" s="15">
        <v>30.788194075804213</v>
      </c>
      <c r="F19" s="117">
        <v>0.1071605840006753</v>
      </c>
      <c r="G19" s="117">
        <v>0.10628030884814721</v>
      </c>
      <c r="H19" s="14">
        <v>2301.5396825396824</v>
      </c>
      <c r="I19" s="117">
        <v>9.6801578961455803E-2</v>
      </c>
      <c r="J19" s="117">
        <v>5.986664896124827E-2</v>
      </c>
      <c r="K19" s="15">
        <v>74.753968253968281</v>
      </c>
      <c r="L19" s="117">
        <v>-9.356370872405595E-3</v>
      </c>
      <c r="M19" s="117">
        <v>-4.195470127749501E-2</v>
      </c>
      <c r="N19" s="15">
        <v>26.1</v>
      </c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</row>
    <row r="20" spans="1:28" ht="10.5" customHeight="1" x14ac:dyDescent="0.35">
      <c r="A20" s="33"/>
      <c r="B20" s="90" t="s">
        <v>309</v>
      </c>
      <c r="C20" s="14">
        <v>57</v>
      </c>
      <c r="D20" s="117">
        <v>-8.064516129032262E-2</v>
      </c>
      <c r="E20" s="15">
        <v>30.020421576451806</v>
      </c>
      <c r="F20" s="117">
        <v>0.10366101062095789</v>
      </c>
      <c r="G20" s="117">
        <v>-2.4937237223529918E-2</v>
      </c>
      <c r="H20" s="14">
        <v>2243.7368421052633</v>
      </c>
      <c r="I20" s="117">
        <v>8.3930841596745687E-2</v>
      </c>
      <c r="J20" s="117">
        <v>-2.5114857185792872E-2</v>
      </c>
      <c r="K20" s="15">
        <v>74.740350877192995</v>
      </c>
      <c r="L20" s="117">
        <v>-1.7877019152023332E-2</v>
      </c>
      <c r="M20" s="117">
        <v>-1.8216259408498914E-4</v>
      </c>
      <c r="N20" s="15">
        <v>29.03</v>
      </c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</row>
    <row r="21" spans="1:28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</row>
    <row r="22" spans="1:28" ht="10.5" customHeight="1" x14ac:dyDescent="0.35">
      <c r="A22" s="33"/>
      <c r="B22" s="84" t="s">
        <v>65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</row>
    <row r="23" spans="1:28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38" t="s">
        <v>5</v>
      </c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</row>
    <row r="24" spans="1:28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26</v>
      </c>
      <c r="L24" s="42" t="s">
        <v>7</v>
      </c>
      <c r="M24" s="40" t="s">
        <v>9</v>
      </c>
      <c r="N24" s="119" t="s">
        <v>319</v>
      </c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</row>
    <row r="25" spans="1:28" ht="10.5" customHeight="1" x14ac:dyDescent="0.35">
      <c r="A25" s="33"/>
      <c r="B25" s="90" t="s">
        <v>368</v>
      </c>
      <c r="C25" s="14">
        <v>107</v>
      </c>
      <c r="D25" s="117">
        <v>-6.956521739130439E-2</v>
      </c>
      <c r="E25" s="15">
        <v>39.110115286202323</v>
      </c>
      <c r="F25" s="117">
        <v>2.6384152346255574E-2</v>
      </c>
      <c r="G25" s="117">
        <v>-4.9643873055309373E-2</v>
      </c>
      <c r="H25" s="14">
        <v>2941.2743925233644</v>
      </c>
      <c r="I25" s="117">
        <v>2.5919105917746599E-2</v>
      </c>
      <c r="J25" s="117">
        <v>-7.5237120568471427E-2</v>
      </c>
      <c r="K25" s="15">
        <v>75.204953271028018</v>
      </c>
      <c r="L25" s="117">
        <v>-4.5309198066445511E-4</v>
      </c>
      <c r="M25" s="117">
        <v>-2.6930165216530133E-2</v>
      </c>
      <c r="N25" s="15">
        <v>28.04</v>
      </c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</row>
    <row r="26" spans="1:28" ht="10.5" customHeight="1" x14ac:dyDescent="0.35">
      <c r="A26" s="33"/>
      <c r="B26" s="90" t="s">
        <v>320</v>
      </c>
      <c r="C26" s="14">
        <v>103</v>
      </c>
      <c r="D26" s="117">
        <v>-0.1889763779527559</v>
      </c>
      <c r="E26" s="15">
        <v>42.503279145666362</v>
      </c>
      <c r="F26" s="117">
        <v>8.4921492724778336E-2</v>
      </c>
      <c r="G26" s="117">
        <v>8.6759239512165687E-2</v>
      </c>
      <c r="H26" s="14">
        <v>3196.3786407766988</v>
      </c>
      <c r="I26" s="117">
        <v>0.10732878164574644</v>
      </c>
      <c r="J26" s="117">
        <v>8.673255677940217E-2</v>
      </c>
      <c r="K26" s="15">
        <v>75.203106796116501</v>
      </c>
      <c r="L26" s="117">
        <v>2.065337360465791E-2</v>
      </c>
      <c r="M26" s="117">
        <v>-2.4552570425329101E-5</v>
      </c>
      <c r="N26" s="15">
        <v>25.07</v>
      </c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</row>
    <row r="27" spans="1:28" ht="10.5" customHeight="1" x14ac:dyDescent="0.35">
      <c r="A27" s="33"/>
      <c r="B27" s="90" t="s">
        <v>310</v>
      </c>
      <c r="C27" s="14">
        <v>96</v>
      </c>
      <c r="D27" s="117">
        <v>-0.20661157024793386</v>
      </c>
      <c r="E27" s="15">
        <v>41.807498672694216</v>
      </c>
      <c r="F27" s="117">
        <v>8.0811733268378205E-2</v>
      </c>
      <c r="G27" s="117">
        <v>-1.6370042193393664E-2</v>
      </c>
      <c r="H27" s="14">
        <v>3059.5729166666665</v>
      </c>
      <c r="I27" s="117">
        <v>5.5458275600892559E-2</v>
      </c>
      <c r="J27" s="117">
        <v>-4.2800224718304802E-2</v>
      </c>
      <c r="K27" s="15">
        <v>73.182395833333345</v>
      </c>
      <c r="L27" s="117">
        <v>-2.3457792774710828E-2</v>
      </c>
      <c r="M27" s="117">
        <v>-2.6870046316856522E-2</v>
      </c>
      <c r="N27" s="15">
        <v>25.02</v>
      </c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</row>
    <row r="28" spans="1:28" ht="10.5" customHeight="1" x14ac:dyDescent="0.35">
      <c r="A28" s="33"/>
      <c r="B28" s="90" t="s">
        <v>311</v>
      </c>
      <c r="C28" s="14">
        <v>96</v>
      </c>
      <c r="D28" s="117">
        <v>-0.29411764705882348</v>
      </c>
      <c r="E28" s="15">
        <v>45.529642710215072</v>
      </c>
      <c r="F28" s="117">
        <v>0.1809376947197725</v>
      </c>
      <c r="G28" s="117">
        <v>8.9030536523150294E-2</v>
      </c>
      <c r="H28" s="14">
        <v>3331.6458333333335</v>
      </c>
      <c r="I28" s="117">
        <v>0.18242436262446748</v>
      </c>
      <c r="J28" s="117">
        <v>8.8925129120009272E-2</v>
      </c>
      <c r="K28" s="15">
        <v>73.175312499999976</v>
      </c>
      <c r="L28" s="117">
        <v>1.2588876715022845E-3</v>
      </c>
      <c r="M28" s="117">
        <v>-9.6790126268953003E-5</v>
      </c>
      <c r="N28" s="15">
        <v>23.07</v>
      </c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</row>
    <row r="29" spans="1:28" ht="10.5" customHeight="1" x14ac:dyDescent="0.35">
      <c r="A29" s="33"/>
      <c r="B29" s="90" t="s">
        <v>312</v>
      </c>
      <c r="C29" s="14">
        <v>80</v>
      </c>
      <c r="D29" s="117">
        <v>-0.17525773195876293</v>
      </c>
      <c r="E29" s="15">
        <v>43.079624385957224</v>
      </c>
      <c r="F29" s="117">
        <v>0.19103928925601976</v>
      </c>
      <c r="G29" s="117">
        <v>-5.3811499023869058E-2</v>
      </c>
      <c r="H29" s="14">
        <v>3198.7375000000002</v>
      </c>
      <c r="I29" s="117">
        <v>0.19773767337185832</v>
      </c>
      <c r="J29" s="117">
        <v>-3.9892695677186563E-2</v>
      </c>
      <c r="K29" s="15">
        <v>74.251750000000015</v>
      </c>
      <c r="L29" s="117">
        <v>5.6239824968515872E-3</v>
      </c>
      <c r="M29" s="117">
        <v>1.471039156819498E-2</v>
      </c>
      <c r="N29" s="15">
        <v>25.02</v>
      </c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</row>
    <row r="30" spans="1:28" ht="10.5" customHeight="1" x14ac:dyDescent="0.35">
      <c r="A30" s="33"/>
      <c r="B30" s="90" t="s">
        <v>313</v>
      </c>
      <c r="C30" s="14">
        <v>125</v>
      </c>
      <c r="D30" s="117">
        <v>0.23762376237623761</v>
      </c>
      <c r="E30" s="15">
        <v>42.116594497455502</v>
      </c>
      <c r="F30" s="117">
        <v>1.3560500810933629E-2</v>
      </c>
      <c r="G30" s="117">
        <v>-2.2354649146282823E-2</v>
      </c>
      <c r="H30" s="14">
        <v>3099.2052000000003</v>
      </c>
      <c r="I30" s="117">
        <v>8.6677840112202142E-2</v>
      </c>
      <c r="J30" s="117">
        <v>-3.1116120031731254E-2</v>
      </c>
      <c r="K30" s="15">
        <v>73.586320000000015</v>
      </c>
      <c r="L30" s="117">
        <v>7.2139097017660303E-2</v>
      </c>
      <c r="M30" s="117">
        <v>-8.9618089809331281E-3</v>
      </c>
      <c r="N30" s="15">
        <v>27</v>
      </c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  <c r="AB30" s="33"/>
    </row>
    <row r="31" spans="1:28" ht="10.5" customHeight="1" x14ac:dyDescent="0.35">
      <c r="A31" s="33"/>
      <c r="B31" s="90" t="s">
        <v>314</v>
      </c>
      <c r="C31" s="14">
        <v>117</v>
      </c>
      <c r="D31" s="117">
        <v>-8.59375E-2</v>
      </c>
      <c r="E31" s="15">
        <v>42.308858246749985</v>
      </c>
      <c r="F31" s="117">
        <v>8.6585929796249017E-2</v>
      </c>
      <c r="G31" s="117">
        <v>4.5650355065174342E-3</v>
      </c>
      <c r="H31" s="14">
        <v>3089.5555555555557</v>
      </c>
      <c r="I31" s="117">
        <v>9.3693353184205908E-2</v>
      </c>
      <c r="J31" s="117">
        <v>-3.113586813949798E-3</v>
      </c>
      <c r="K31" s="15">
        <v>73.023846153846151</v>
      </c>
      <c r="L31" s="117">
        <v>6.5410596558062029E-3</v>
      </c>
      <c r="M31" s="117">
        <v>-7.6437284287876883E-3</v>
      </c>
      <c r="N31" s="15">
        <v>25.08</v>
      </c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</row>
    <row r="32" spans="1:28" ht="10.5" customHeight="1" x14ac:dyDescent="0.35">
      <c r="A32" s="33"/>
      <c r="B32" s="90" t="s">
        <v>315</v>
      </c>
      <c r="C32" s="14">
        <v>91</v>
      </c>
      <c r="D32" s="117">
        <v>-0.26016260162601623</v>
      </c>
      <c r="E32" s="15">
        <v>42.32652134568464</v>
      </c>
      <c r="F32" s="117">
        <v>6.2930648377736542E-2</v>
      </c>
      <c r="G32" s="117">
        <v>4.1747992421914404E-4</v>
      </c>
      <c r="H32" s="14">
        <v>2909.2087912087914</v>
      </c>
      <c r="I32" s="117">
        <v>8.9138136878941232E-4</v>
      </c>
      <c r="J32" s="117">
        <v>-5.837304463500248E-2</v>
      </c>
      <c r="K32" s="15">
        <v>68.732527472527508</v>
      </c>
      <c r="L32" s="117">
        <v>-5.8366241582771705E-2</v>
      </c>
      <c r="M32" s="117">
        <v>-5.8765990937778345E-2</v>
      </c>
      <c r="N32" s="15">
        <v>26.09</v>
      </c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</row>
    <row r="33" spans="1:28" ht="10.5" customHeight="1" x14ac:dyDescent="0.35">
      <c r="A33" s="33"/>
      <c r="B33" s="90" t="s">
        <v>316</v>
      </c>
      <c r="C33" s="14">
        <v>104</v>
      </c>
      <c r="D33" s="117">
        <v>0.19540229885057481</v>
      </c>
      <c r="E33" s="15">
        <v>43.404384123677538</v>
      </c>
      <c r="F33" s="117">
        <v>4.3535130487623253E-2</v>
      </c>
      <c r="G33" s="117">
        <v>2.5465423184435343E-2</v>
      </c>
      <c r="H33" s="14">
        <v>3157.4519230769229</v>
      </c>
      <c r="I33" s="117">
        <v>4.2639154018260239E-3</v>
      </c>
      <c r="J33" s="117">
        <v>8.533011883447017E-2</v>
      </c>
      <c r="K33" s="15">
        <v>72.745000000000005</v>
      </c>
      <c r="L33" s="117">
        <v>-3.7632863464257982E-2</v>
      </c>
      <c r="M33" s="117">
        <v>5.8378073308540612E-2</v>
      </c>
      <c r="N33" s="15">
        <v>24.04</v>
      </c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</row>
    <row r="34" spans="1:28" ht="10.5" customHeight="1" x14ac:dyDescent="0.35">
      <c r="A34" s="33"/>
      <c r="B34" s="90" t="s">
        <v>363</v>
      </c>
      <c r="C34" s="14">
        <v>89</v>
      </c>
      <c r="D34" s="117">
        <v>-0.19090909090909092</v>
      </c>
      <c r="E34" s="15">
        <v>43.567557195427945</v>
      </c>
      <c r="F34" s="117">
        <v>-0.11025375360549028</v>
      </c>
      <c r="G34" s="117">
        <v>3.7593684381158621E-3</v>
      </c>
      <c r="H34" s="14">
        <v>3010.3370786516853</v>
      </c>
      <c r="I34" s="117">
        <v>-8.4515702898518952E-2</v>
      </c>
      <c r="J34" s="117">
        <v>-4.6592900860981223E-2</v>
      </c>
      <c r="K34" s="15">
        <v>69.095842696629205</v>
      </c>
      <c r="L34" s="117">
        <v>2.8927405775825088E-2</v>
      </c>
      <c r="M34" s="117">
        <v>-5.0163685523002211E-2</v>
      </c>
      <c r="N34" s="15">
        <v>23.07</v>
      </c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</row>
    <row r="35" spans="1:28" ht="10.5" customHeight="1" x14ac:dyDescent="0.35">
      <c r="A35" s="33"/>
      <c r="B35" s="90" t="s">
        <v>317</v>
      </c>
      <c r="C35" s="14">
        <v>119</v>
      </c>
      <c r="D35" s="117">
        <v>0</v>
      </c>
      <c r="E35" s="15">
        <v>42.263327280893606</v>
      </c>
      <c r="F35" s="117">
        <v>6.1851425298451668E-2</v>
      </c>
      <c r="G35" s="117">
        <v>-2.9935805413281447E-2</v>
      </c>
      <c r="H35" s="14">
        <v>3155</v>
      </c>
      <c r="I35" s="117">
        <v>2.9369429144058712E-2</v>
      </c>
      <c r="J35" s="117">
        <v>4.8055389668557824E-2</v>
      </c>
      <c r="K35" s="15">
        <v>74.651008403361359</v>
      </c>
      <c r="L35" s="117">
        <v>-3.0589963323035652E-2</v>
      </c>
      <c r="M35" s="117">
        <v>8.0397973162040337E-2</v>
      </c>
      <c r="N35" s="15">
        <v>27</v>
      </c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</row>
    <row r="36" spans="1:28" ht="10.5" customHeight="1" x14ac:dyDescent="0.35">
      <c r="A36" s="33"/>
      <c r="B36" s="90" t="s">
        <v>318</v>
      </c>
      <c r="C36" s="14">
        <v>129</v>
      </c>
      <c r="D36" s="117">
        <v>0.22857142857142865</v>
      </c>
      <c r="E36" s="15">
        <v>46.336339182067427</v>
      </c>
      <c r="F36" s="117">
        <v>0.12594973243151242</v>
      </c>
      <c r="G36" s="117">
        <v>9.6372249021083212E-2</v>
      </c>
      <c r="H36" s="14">
        <v>3335.6201550387595</v>
      </c>
      <c r="I36" s="117">
        <v>4.874870127880504E-2</v>
      </c>
      <c r="J36" s="117">
        <v>5.7248860551112335E-2</v>
      </c>
      <c r="K36" s="15">
        <v>71.987131782945724</v>
      </c>
      <c r="L36" s="117">
        <v>-6.8565255560734673E-2</v>
      </c>
      <c r="M36" s="117">
        <v>-3.5684402359602796E-2</v>
      </c>
      <c r="N36" s="15">
        <v>25.07</v>
      </c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</row>
    <row r="37" spans="1:28" ht="10.5" customHeight="1" x14ac:dyDescent="0.35">
      <c r="A37" s="33"/>
      <c r="B37" s="90" t="s">
        <v>309</v>
      </c>
      <c r="C37" s="14">
        <v>97</v>
      </c>
      <c r="D37" s="117">
        <v>-9.3457943925233655E-2</v>
      </c>
      <c r="E37" s="15">
        <v>42.56284710111877</v>
      </c>
      <c r="F37" s="117">
        <v>8.8282322607587282E-2</v>
      </c>
      <c r="G37" s="117">
        <v>-8.1436991949701332E-2</v>
      </c>
      <c r="H37" s="14">
        <v>3271.0206185567008</v>
      </c>
      <c r="I37" s="117">
        <v>0.11210998432228614</v>
      </c>
      <c r="J37" s="117">
        <v>-1.9366574573689177E-2</v>
      </c>
      <c r="K37" s="15">
        <v>76.851546391752578</v>
      </c>
      <c r="L37" s="117">
        <v>2.1894742953838087E-2</v>
      </c>
      <c r="M37" s="117">
        <v>6.7573391081533041E-2</v>
      </c>
      <c r="N37" s="15">
        <v>25.09</v>
      </c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</row>
    <row r="38" spans="1:28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</row>
    <row r="39" spans="1:28" ht="10.5" customHeight="1" x14ac:dyDescent="0.35">
      <c r="A39" s="33"/>
      <c r="B39" s="43" t="s">
        <v>328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</row>
    <row r="40" spans="1:28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38" t="s">
        <v>5</v>
      </c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</row>
    <row r="41" spans="1:28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66</v>
      </c>
      <c r="L41" s="42" t="s">
        <v>7</v>
      </c>
      <c r="M41" s="40" t="s">
        <v>9</v>
      </c>
      <c r="N41" s="119" t="s">
        <v>319</v>
      </c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</row>
    <row r="42" spans="1:28" ht="10.5" customHeight="1" x14ac:dyDescent="0.35">
      <c r="A42" s="33"/>
      <c r="B42" s="90" t="s">
        <v>368</v>
      </c>
      <c r="C42" s="14">
        <v>55</v>
      </c>
      <c r="D42" s="117">
        <v>0.34146341463414642</v>
      </c>
      <c r="E42" s="15">
        <v>21.02595527957077</v>
      </c>
      <c r="F42" s="117">
        <v>1.8819125620187505E-2</v>
      </c>
      <c r="G42" s="117">
        <v>-9.1497472898591892E-2</v>
      </c>
      <c r="H42" s="14">
        <v>1403.6545454545455</v>
      </c>
      <c r="I42" s="117">
        <v>9.0443658806391714E-3</v>
      </c>
      <c r="J42" s="117">
        <v>-0.11429792166535779</v>
      </c>
      <c r="K42" s="15">
        <v>66.758181818181825</v>
      </c>
      <c r="L42" s="117">
        <v>-9.5942051869100098E-3</v>
      </c>
      <c r="M42" s="117">
        <v>-2.5096736758136506E-2</v>
      </c>
      <c r="N42" s="15">
        <v>27.05</v>
      </c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</row>
    <row r="43" spans="1:28" ht="10.5" customHeight="1" x14ac:dyDescent="0.35">
      <c r="A43" s="33"/>
      <c r="B43" s="90" t="s">
        <v>320</v>
      </c>
      <c r="C43" s="14">
        <v>36</v>
      </c>
      <c r="D43" s="117">
        <v>-7.6923076923076872E-2</v>
      </c>
      <c r="E43" s="15">
        <v>19.80464884261681</v>
      </c>
      <c r="F43" s="117">
        <v>-6.5250302981730512E-2</v>
      </c>
      <c r="G43" s="117">
        <v>-5.8085657498787024E-2</v>
      </c>
      <c r="H43" s="14">
        <v>1367.5</v>
      </c>
      <c r="I43" s="117">
        <v>-8.6115014222557296E-2</v>
      </c>
      <c r="J43" s="117">
        <v>-2.5757438375150654E-2</v>
      </c>
      <c r="K43" s="15">
        <v>69.049444444444418</v>
      </c>
      <c r="L43" s="117">
        <v>-2.232117464962291E-2</v>
      </c>
      <c r="M43" s="117">
        <v>3.432182488886415E-2</v>
      </c>
      <c r="N43" s="15">
        <v>29.04</v>
      </c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</row>
    <row r="44" spans="1:28" ht="10.5" customHeight="1" x14ac:dyDescent="0.35">
      <c r="A44" s="33"/>
      <c r="B44" s="90" t="s">
        <v>310</v>
      </c>
      <c r="C44" s="14">
        <v>50</v>
      </c>
      <c r="D44" s="117">
        <v>6.3829787234042534E-2</v>
      </c>
      <c r="E44" s="15">
        <v>21.559731934731932</v>
      </c>
      <c r="F44" s="117">
        <v>3.3530338531359671E-2</v>
      </c>
      <c r="G44" s="117">
        <v>8.8619753173226234E-2</v>
      </c>
      <c r="H44" s="14">
        <v>1479.86</v>
      </c>
      <c r="I44" s="117">
        <v>3.3206868890935493E-2</v>
      </c>
      <c r="J44" s="117">
        <v>8.2164533820840768E-2</v>
      </c>
      <c r="K44" s="15">
        <v>68.64</v>
      </c>
      <c r="L44" s="117">
        <v>-3.1297546706154922E-4</v>
      </c>
      <c r="M44" s="117">
        <v>-5.9297282945389718E-3</v>
      </c>
      <c r="N44" s="15">
        <v>28.02</v>
      </c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</row>
    <row r="45" spans="1:28" ht="10.5" customHeight="1" x14ac:dyDescent="0.35">
      <c r="A45" s="33"/>
      <c r="B45" s="90" t="s">
        <v>311</v>
      </c>
      <c r="C45" s="14">
        <v>53</v>
      </c>
      <c r="D45" s="117">
        <v>-1.851851851851849E-2</v>
      </c>
      <c r="E45" s="15">
        <v>21.178405493195179</v>
      </c>
      <c r="F45" s="117">
        <v>0.283373786831151</v>
      </c>
      <c r="G45" s="117">
        <v>-1.7686975083509804E-2</v>
      </c>
      <c r="H45" s="14">
        <v>1457.7735849056603</v>
      </c>
      <c r="I45" s="117">
        <v>0.30811548381311549</v>
      </c>
      <c r="J45" s="117">
        <v>-1.4924665234778645E-2</v>
      </c>
      <c r="K45" s="15">
        <v>68.833018867924537</v>
      </c>
      <c r="L45" s="117">
        <v>1.9278636696371754E-2</v>
      </c>
      <c r="M45" s="117">
        <v>2.8120464441221404E-3</v>
      </c>
      <c r="N45" s="15">
        <v>27.05</v>
      </c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</row>
    <row r="46" spans="1:28" ht="10.5" customHeight="1" x14ac:dyDescent="0.35">
      <c r="A46" s="33"/>
      <c r="B46" s="90" t="s">
        <v>312</v>
      </c>
      <c r="C46" s="14">
        <v>35</v>
      </c>
      <c r="D46" s="117">
        <v>-0.25531914893617025</v>
      </c>
      <c r="E46" s="15">
        <v>22.662983202597239</v>
      </c>
      <c r="F46" s="117">
        <v>0.15325741208004207</v>
      </c>
      <c r="G46" s="117">
        <v>7.0098653549676815E-2</v>
      </c>
      <c r="H46" s="14">
        <v>1605.5428571428572</v>
      </c>
      <c r="I46" s="117">
        <v>0.15279051445506786</v>
      </c>
      <c r="J46" s="117">
        <v>0.10136640817700071</v>
      </c>
      <c r="K46" s="15">
        <v>70.844285714285732</v>
      </c>
      <c r="L46" s="117">
        <v>-4.048511807369648E-4</v>
      </c>
      <c r="M46" s="117">
        <v>2.9219506560076658E-2</v>
      </c>
      <c r="N46" s="15">
        <v>26.08</v>
      </c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</row>
    <row r="47" spans="1:28" ht="10.5" customHeight="1" x14ac:dyDescent="0.35">
      <c r="A47" s="33"/>
      <c r="B47" s="90" t="s">
        <v>313</v>
      </c>
      <c r="C47" s="14">
        <v>45</v>
      </c>
      <c r="D47" s="117">
        <v>4.6511627906976827E-2</v>
      </c>
      <c r="E47" s="15">
        <v>21.460521352104465</v>
      </c>
      <c r="F47" s="117">
        <v>-8.7774087171986981E-2</v>
      </c>
      <c r="G47" s="117">
        <v>-5.3058409819364383E-2</v>
      </c>
      <c r="H47" s="14">
        <v>1504.3777777777777</v>
      </c>
      <c r="I47" s="117">
        <v>-6.3710458178543372E-2</v>
      </c>
      <c r="J47" s="117">
        <v>-6.3009890340210317E-2</v>
      </c>
      <c r="K47" s="15">
        <v>70.09977777777776</v>
      </c>
      <c r="L47" s="117">
        <v>2.6379023721046613E-2</v>
      </c>
      <c r="M47" s="117">
        <v>-1.0509075347453822E-2</v>
      </c>
      <c r="N47" s="15">
        <v>30.03</v>
      </c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</row>
    <row r="48" spans="1:28" ht="10.5" customHeight="1" x14ac:dyDescent="0.35">
      <c r="A48" s="33"/>
      <c r="B48" s="90" t="s">
        <v>314</v>
      </c>
      <c r="C48" s="14">
        <v>55</v>
      </c>
      <c r="D48" s="117">
        <v>1.8518518518518601E-2</v>
      </c>
      <c r="E48" s="15">
        <v>25.325940199509745</v>
      </c>
      <c r="F48" s="117">
        <v>0.26977113147603404</v>
      </c>
      <c r="G48" s="117">
        <v>0.18011765809343805</v>
      </c>
      <c r="H48" s="14">
        <v>1756.4</v>
      </c>
      <c r="I48" s="117">
        <v>0.26562049639711782</v>
      </c>
      <c r="J48" s="117">
        <v>0.16752588741007735</v>
      </c>
      <c r="K48" s="15">
        <v>69.351818181818189</v>
      </c>
      <c r="L48" s="117">
        <v>-3.2688056737369964E-3</v>
      </c>
      <c r="M48" s="117">
        <v>-1.0669928203348444E-2</v>
      </c>
      <c r="N48" s="15">
        <v>24.05</v>
      </c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</row>
    <row r="49" spans="1:28" ht="10.5" customHeight="1" x14ac:dyDescent="0.35">
      <c r="A49" s="33"/>
      <c r="B49" s="90" t="s">
        <v>315</v>
      </c>
      <c r="C49" s="14">
        <v>37</v>
      </c>
      <c r="D49" s="117">
        <v>-0.35087719298245612</v>
      </c>
      <c r="E49" s="15">
        <v>24.350549254409451</v>
      </c>
      <c r="F49" s="117">
        <v>0.35444247500276393</v>
      </c>
      <c r="G49" s="117">
        <v>-3.8513513710309422E-2</v>
      </c>
      <c r="H49" s="14">
        <v>1622.3783783783783</v>
      </c>
      <c r="I49" s="117">
        <v>0.26483070818551502</v>
      </c>
      <c r="J49" s="117">
        <v>-7.6304726498304332E-2</v>
      </c>
      <c r="K49" s="15">
        <v>66.625945945945944</v>
      </c>
      <c r="L49" s="117">
        <v>-6.6161367847730856E-2</v>
      </c>
      <c r="M49" s="117">
        <v>-3.9304985901391754E-2</v>
      </c>
      <c r="N49" s="15">
        <v>26.07</v>
      </c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</row>
    <row r="50" spans="1:28" ht="10.5" customHeight="1" x14ac:dyDescent="0.35">
      <c r="A50" s="33"/>
      <c r="B50" s="90" t="s">
        <v>316</v>
      </c>
      <c r="C50" s="14">
        <v>42</v>
      </c>
      <c r="D50" s="117">
        <v>0.3125</v>
      </c>
      <c r="E50" s="15">
        <v>21.365467572181547</v>
      </c>
      <c r="F50" s="117">
        <v>0.17459121459640037</v>
      </c>
      <c r="G50" s="117">
        <v>-0.12258785832879548</v>
      </c>
      <c r="H50" s="14">
        <v>1498.8333333333333</v>
      </c>
      <c r="I50" s="117">
        <v>0.19765941685186572</v>
      </c>
      <c r="J50" s="117">
        <v>-7.61505741764954E-2</v>
      </c>
      <c r="K50" s="15">
        <v>70.152142857142863</v>
      </c>
      <c r="L50" s="117">
        <v>1.9639345134546682E-2</v>
      </c>
      <c r="M50" s="117">
        <v>5.2925281001754865E-2</v>
      </c>
      <c r="N50" s="15">
        <v>31.02</v>
      </c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</row>
    <row r="51" spans="1:28" ht="10.5" customHeight="1" x14ac:dyDescent="0.35">
      <c r="A51" s="33"/>
      <c r="B51" s="90" t="s">
        <v>363</v>
      </c>
      <c r="C51" s="14">
        <v>45</v>
      </c>
      <c r="D51" s="117">
        <v>-0.1964285714285714</v>
      </c>
      <c r="E51" s="15">
        <v>19.246882793017456</v>
      </c>
      <c r="F51" s="117">
        <v>-0.37241705507007261</v>
      </c>
      <c r="G51" s="117">
        <v>-9.9159298620852598E-2</v>
      </c>
      <c r="H51" s="14">
        <v>1286.3333333333333</v>
      </c>
      <c r="I51" s="117">
        <v>-0.28703960304577913</v>
      </c>
      <c r="J51" s="117">
        <v>-0.14177693761814747</v>
      </c>
      <c r="K51" s="15">
        <v>66.833333333333329</v>
      </c>
      <c r="L51" s="117">
        <v>0.13604170207943778</v>
      </c>
      <c r="M51" s="117">
        <v>-4.730874052654277E-2</v>
      </c>
      <c r="N51" s="15">
        <v>30.04</v>
      </c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</row>
    <row r="52" spans="1:28" ht="10.5" customHeight="1" x14ac:dyDescent="0.35">
      <c r="A52" s="33"/>
      <c r="B52" s="90" t="s">
        <v>317</v>
      </c>
      <c r="C52" s="14">
        <v>54</v>
      </c>
      <c r="D52" s="117">
        <v>0.19999999999999996</v>
      </c>
      <c r="E52" s="15">
        <v>24.678727944446148</v>
      </c>
      <c r="F52" s="117">
        <v>0.20417629905452239</v>
      </c>
      <c r="G52" s="117">
        <v>0.28221947469848474</v>
      </c>
      <c r="H52" s="14">
        <v>1634.1111111111111</v>
      </c>
      <c r="I52" s="117">
        <v>0.1540332705586942</v>
      </c>
      <c r="J52" s="117">
        <v>0.27036365206875712</v>
      </c>
      <c r="K52" s="15">
        <v>66.21537037037038</v>
      </c>
      <c r="L52" s="117">
        <v>-4.164093624430143E-2</v>
      </c>
      <c r="M52" s="117">
        <v>-9.2463286228869901E-3</v>
      </c>
      <c r="N52" s="15">
        <v>27.02</v>
      </c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</row>
    <row r="53" spans="1:28" ht="10.5" customHeight="1" x14ac:dyDescent="0.35">
      <c r="A53" s="33"/>
      <c r="B53" s="90" t="s">
        <v>318</v>
      </c>
      <c r="C53" s="14">
        <v>61</v>
      </c>
      <c r="D53" s="117">
        <v>5.1724137931034475E-2</v>
      </c>
      <c r="E53" s="15">
        <v>25.795312202991646</v>
      </c>
      <c r="F53" s="117">
        <v>0.11457986151800248</v>
      </c>
      <c r="G53" s="117">
        <v>4.5244806015083849E-2</v>
      </c>
      <c r="H53" s="14">
        <v>1735.2295081967213</v>
      </c>
      <c r="I53" s="117">
        <v>9.4924949143909032E-2</v>
      </c>
      <c r="J53" s="117">
        <v>6.1879756154925802E-2</v>
      </c>
      <c r="K53" s="15">
        <v>67.269180327868867</v>
      </c>
      <c r="L53" s="117">
        <v>-1.7634368835019343E-2</v>
      </c>
      <c r="M53" s="117">
        <v>1.5914884287501208E-2</v>
      </c>
      <c r="N53" s="15">
        <v>27.09</v>
      </c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</row>
    <row r="54" spans="1:28" ht="10.5" customHeight="1" x14ac:dyDescent="0.35">
      <c r="A54" s="33"/>
      <c r="B54" s="90" t="s">
        <v>309</v>
      </c>
      <c r="C54" s="14">
        <v>46</v>
      </c>
      <c r="D54" s="117">
        <v>-0.16363636363636369</v>
      </c>
      <c r="E54" s="15">
        <v>20.391891430363362</v>
      </c>
      <c r="F54" s="117">
        <v>-3.0156244545211042E-2</v>
      </c>
      <c r="G54" s="117">
        <v>-0.20947297439577472</v>
      </c>
      <c r="H54" s="14">
        <v>1427.7826086956522</v>
      </c>
      <c r="I54" s="117">
        <v>1.7189459699497034E-2</v>
      </c>
      <c r="J54" s="117">
        <v>-0.17717938638593855</v>
      </c>
      <c r="K54" s="15">
        <v>70.017173913043464</v>
      </c>
      <c r="L54" s="117">
        <v>4.8817867804393122E-2</v>
      </c>
      <c r="M54" s="117">
        <v>4.0850707140787534E-2</v>
      </c>
      <c r="N54" s="15">
        <v>30.01</v>
      </c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</row>
    <row r="55" spans="1:28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</row>
    <row r="56" spans="1:28" ht="10.5" customHeight="1" x14ac:dyDescent="0.35">
      <c r="A56" s="33"/>
      <c r="B56" s="44" t="s">
        <v>347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</row>
    <row r="57" spans="1:28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38" t="s">
        <v>5</v>
      </c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</row>
    <row r="58" spans="1:28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27</v>
      </c>
      <c r="L58" s="42" t="s">
        <v>7</v>
      </c>
      <c r="M58" s="40" t="s">
        <v>9</v>
      </c>
      <c r="N58" s="119" t="s">
        <v>319</v>
      </c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</row>
    <row r="59" spans="1:28" ht="10.5" customHeight="1" x14ac:dyDescent="0.35">
      <c r="A59" s="33"/>
      <c r="B59" s="90" t="s">
        <v>368</v>
      </c>
      <c r="C59" s="14">
        <v>144</v>
      </c>
      <c r="D59" s="117">
        <v>0.39805825242718451</v>
      </c>
      <c r="E59" s="15">
        <v>50.007474818102956</v>
      </c>
      <c r="F59" s="117">
        <v>0.11761665858490855</v>
      </c>
      <c r="G59" s="117">
        <v>-7.9805721080794534E-5</v>
      </c>
      <c r="H59" s="14">
        <v>2950.1597222222222</v>
      </c>
      <c r="I59" s="117">
        <v>9.5594608274974124E-2</v>
      </c>
      <c r="J59" s="117">
        <v>-2.3786272504618178E-2</v>
      </c>
      <c r="K59" s="15">
        <v>58.994374999999991</v>
      </c>
      <c r="L59" s="117">
        <v>-1.9704475716940562E-2</v>
      </c>
      <c r="M59" s="117">
        <v>-2.3708358846210698E-2</v>
      </c>
      <c r="N59" s="15">
        <v>26.03</v>
      </c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</row>
    <row r="60" spans="1:28" ht="10.5" customHeight="1" x14ac:dyDescent="0.35">
      <c r="A60" s="33"/>
      <c r="B60" s="90" t="s">
        <v>320</v>
      </c>
      <c r="C60" s="14">
        <v>102</v>
      </c>
      <c r="D60" s="117">
        <v>-8.9285714285714302E-2</v>
      </c>
      <c r="E60" s="15">
        <v>46.741101688656329</v>
      </c>
      <c r="F60" s="117">
        <v>6.2746075478288255E-3</v>
      </c>
      <c r="G60" s="117">
        <v>-6.5317697830728827E-2</v>
      </c>
      <c r="H60" s="14">
        <v>2792.0980392156862</v>
      </c>
      <c r="I60" s="117">
        <v>-6.6904041057367913E-2</v>
      </c>
      <c r="J60" s="117">
        <v>-5.3577330683463931E-2</v>
      </c>
      <c r="K60" s="15">
        <v>59.735392156862765</v>
      </c>
      <c r="L60" s="117">
        <v>-7.2722344433915898E-2</v>
      </c>
      <c r="M60" s="117">
        <v>1.2560810363068997E-2</v>
      </c>
      <c r="N60" s="15">
        <v>29.09</v>
      </c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</row>
    <row r="61" spans="1:28" ht="10.5" customHeight="1" x14ac:dyDescent="0.35">
      <c r="A61" s="33"/>
      <c r="B61" s="90" t="s">
        <v>310</v>
      </c>
      <c r="C61" s="14">
        <v>125</v>
      </c>
      <c r="D61" s="117">
        <v>-1.5748031496062964E-2</v>
      </c>
      <c r="E61" s="15">
        <v>46.075463856944545</v>
      </c>
      <c r="F61" s="117">
        <v>2.0214548037910562E-2</v>
      </c>
      <c r="G61" s="117">
        <v>-1.424095298706507E-2</v>
      </c>
      <c r="H61" s="14">
        <v>2785.0479999999998</v>
      </c>
      <c r="I61" s="117">
        <v>5.4508392513222148E-2</v>
      </c>
      <c r="J61" s="117">
        <v>-2.5249970153865542E-3</v>
      </c>
      <c r="K61" s="15">
        <v>60.445359999999958</v>
      </c>
      <c r="L61" s="117">
        <v>3.361434567000221E-2</v>
      </c>
      <c r="M61" s="117">
        <v>1.1885212727370087E-2</v>
      </c>
      <c r="N61" s="15">
        <v>28.04</v>
      </c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</row>
    <row r="62" spans="1:28" ht="10.5" customHeight="1" x14ac:dyDescent="0.35">
      <c r="A62" s="33"/>
      <c r="B62" s="90" t="s">
        <v>311</v>
      </c>
      <c r="C62" s="14">
        <v>128</v>
      </c>
      <c r="D62" s="117">
        <v>0.19626168224299056</v>
      </c>
      <c r="E62" s="15">
        <v>53.937373380006527</v>
      </c>
      <c r="F62" s="117">
        <v>0.12453951315433054</v>
      </c>
      <c r="G62" s="117">
        <v>0.17063115300307552</v>
      </c>
      <c r="H62" s="14">
        <v>3263.4765625</v>
      </c>
      <c r="I62" s="117">
        <v>0.13511859266609449</v>
      </c>
      <c r="J62" s="117">
        <v>0.17178467390867236</v>
      </c>
      <c r="K62" s="15">
        <v>60.504921875000008</v>
      </c>
      <c r="L62" s="117">
        <v>9.4074769165644057E-3</v>
      </c>
      <c r="M62" s="117">
        <v>9.8538374161472042E-4</v>
      </c>
      <c r="N62" s="15">
        <v>25.07</v>
      </c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</row>
    <row r="63" spans="1:28" ht="10.5" customHeight="1" x14ac:dyDescent="0.35">
      <c r="A63" s="33"/>
      <c r="B63" s="90" t="s">
        <v>312</v>
      </c>
      <c r="C63" s="14">
        <v>95</v>
      </c>
      <c r="D63" s="117">
        <v>6.7415730337078594E-2</v>
      </c>
      <c r="E63" s="15">
        <v>44.748014179559831</v>
      </c>
      <c r="F63" s="117">
        <v>-0.12837812441603536</v>
      </c>
      <c r="G63" s="117">
        <v>-0.17037090656426002</v>
      </c>
      <c r="H63" s="14">
        <v>2555.2105263157896</v>
      </c>
      <c r="I63" s="117">
        <v>-0.20215224554928435</v>
      </c>
      <c r="J63" s="117">
        <v>-0.21702807500527599</v>
      </c>
      <c r="K63" s="15">
        <v>57.102210526315787</v>
      </c>
      <c r="L63" s="117">
        <v>-8.4640052297703439E-2</v>
      </c>
      <c r="M63" s="117">
        <v>-5.6238587593155587E-2</v>
      </c>
      <c r="N63" s="15">
        <v>29.08</v>
      </c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</row>
    <row r="64" spans="1:28" ht="10.5" customHeight="1" x14ac:dyDescent="0.35">
      <c r="A64" s="33"/>
      <c r="B64" s="90" t="s">
        <v>313</v>
      </c>
      <c r="C64" s="14">
        <v>115</v>
      </c>
      <c r="D64" s="117">
        <v>0.19791666666666674</v>
      </c>
      <c r="E64" s="15">
        <v>50.375085214021709</v>
      </c>
      <c r="F64" s="117">
        <v>0.1598883739665784</v>
      </c>
      <c r="G64" s="117">
        <v>0.12575018439661245</v>
      </c>
      <c r="H64" s="14">
        <v>3052.1826086956521</v>
      </c>
      <c r="I64" s="117">
        <v>0.14195892368915808</v>
      </c>
      <c r="J64" s="117">
        <v>0.19449359544413669</v>
      </c>
      <c r="K64" s="15">
        <v>60.589130434782646</v>
      </c>
      <c r="L64" s="117">
        <v>-1.5457910157427923E-2</v>
      </c>
      <c r="M64" s="117">
        <v>6.1064534565783646E-2</v>
      </c>
      <c r="N64" s="15">
        <v>26.1</v>
      </c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</row>
    <row r="65" spans="1:28" ht="10.5" customHeight="1" x14ac:dyDescent="0.35">
      <c r="A65" s="33"/>
      <c r="B65" s="90" t="s">
        <v>314</v>
      </c>
      <c r="C65" s="14">
        <v>125</v>
      </c>
      <c r="D65" s="117">
        <v>-8.7591240875912413E-2</v>
      </c>
      <c r="E65" s="15">
        <v>56.371631194721893</v>
      </c>
      <c r="F65" s="117">
        <v>0.11311666056847081</v>
      </c>
      <c r="G65" s="117">
        <v>0.11903793224812387</v>
      </c>
      <c r="H65" s="14">
        <v>3504.48</v>
      </c>
      <c r="I65" s="117">
        <v>0.13962230471976689</v>
      </c>
      <c r="J65" s="117">
        <v>0.14818818180005189</v>
      </c>
      <c r="K65" s="15">
        <v>62.167439999999971</v>
      </c>
      <c r="L65" s="117">
        <v>2.3812099028110545E-2</v>
      </c>
      <c r="M65" s="117">
        <v>2.6049384665062902E-2</v>
      </c>
      <c r="N65" s="15">
        <v>25.08</v>
      </c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</row>
    <row r="66" spans="1:28" ht="10.5" customHeight="1" x14ac:dyDescent="0.35">
      <c r="A66" s="33"/>
      <c r="B66" s="90" t="s">
        <v>315</v>
      </c>
      <c r="C66" s="14">
        <v>119</v>
      </c>
      <c r="D66" s="117">
        <v>-0.11851851851851847</v>
      </c>
      <c r="E66" s="15">
        <v>45.672275009194955</v>
      </c>
      <c r="F66" s="117">
        <v>-3.029014136624042E-5</v>
      </c>
      <c r="G66" s="117">
        <v>-0.18980036516184273</v>
      </c>
      <c r="H66" s="14">
        <v>2827.9159663865548</v>
      </c>
      <c r="I66" s="117">
        <v>-1.0690356776252297E-2</v>
      </c>
      <c r="J66" s="117">
        <v>-0.19305689677596827</v>
      </c>
      <c r="K66" s="15">
        <v>61.917563025210058</v>
      </c>
      <c r="L66" s="117">
        <v>-1.0660389539592252E-2</v>
      </c>
      <c r="M66" s="117">
        <v>-4.019418763100302E-3</v>
      </c>
      <c r="N66" s="15">
        <v>26</v>
      </c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</row>
    <row r="67" spans="1:28" ht="10.5" customHeight="1" x14ac:dyDescent="0.35">
      <c r="A67" s="33"/>
      <c r="B67" s="90" t="s">
        <v>316</v>
      </c>
      <c r="C67" s="14">
        <v>112</v>
      </c>
      <c r="D67" s="117">
        <v>2.7522935779816571E-2</v>
      </c>
      <c r="E67" s="15">
        <v>51.024876310417604</v>
      </c>
      <c r="F67" s="117">
        <v>4.1398682466754488E-2</v>
      </c>
      <c r="G67" s="117">
        <v>0.11719585459986481</v>
      </c>
      <c r="H67" s="14">
        <v>3291.9017857142858</v>
      </c>
      <c r="I67" s="117">
        <v>0.11586073759833182</v>
      </c>
      <c r="J67" s="117">
        <v>0.16407341124800157</v>
      </c>
      <c r="K67" s="15">
        <v>64.515625</v>
      </c>
      <c r="L67" s="117">
        <v>7.1501967868059291E-2</v>
      </c>
      <c r="M67" s="117">
        <v>4.1960016639093656E-2</v>
      </c>
      <c r="N67" s="15">
        <v>25.05</v>
      </c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</row>
    <row r="68" spans="1:28" ht="10.5" customHeight="1" x14ac:dyDescent="0.35">
      <c r="A68" s="33"/>
      <c r="B68" s="90" t="s">
        <v>363</v>
      </c>
      <c r="C68" s="14">
        <v>100</v>
      </c>
      <c r="D68" s="117">
        <v>-0.1228070175438597</v>
      </c>
      <c r="E68" s="15">
        <v>47.296410711653323</v>
      </c>
      <c r="F68" s="117">
        <v>-0.21762195454571442</v>
      </c>
      <c r="G68" s="117">
        <v>-7.3071526446856883E-2</v>
      </c>
      <c r="H68" s="14">
        <v>2919.65</v>
      </c>
      <c r="I68" s="117">
        <v>-0.14286277155718541</v>
      </c>
      <c r="J68" s="117">
        <v>-0.11308107287092517</v>
      </c>
      <c r="K68" s="15">
        <v>61.730899999999998</v>
      </c>
      <c r="L68" s="117">
        <v>9.5553784289946764E-2</v>
      </c>
      <c r="M68" s="117">
        <v>-4.3163574715427533E-2</v>
      </c>
      <c r="N68" s="15">
        <v>26.07</v>
      </c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</row>
    <row r="69" spans="1:28" ht="10.5" customHeight="1" x14ac:dyDescent="0.35">
      <c r="A69" s="33"/>
      <c r="B69" s="90" t="s">
        <v>317</v>
      </c>
      <c r="C69" s="14">
        <v>141</v>
      </c>
      <c r="D69" s="117">
        <v>0</v>
      </c>
      <c r="E69" s="15">
        <v>49.839001553815763</v>
      </c>
      <c r="F69" s="117">
        <v>9.3948724882593204E-2</v>
      </c>
      <c r="G69" s="117">
        <v>5.3758642651840161E-2</v>
      </c>
      <c r="H69" s="14">
        <v>3177.950354609929</v>
      </c>
      <c r="I69" s="117">
        <v>0.17039960507035334</v>
      </c>
      <c r="J69" s="117">
        <v>8.8469629787792714E-2</v>
      </c>
      <c r="K69" s="15">
        <v>63.764326241134732</v>
      </c>
      <c r="L69" s="117">
        <v>6.988525005682078E-2</v>
      </c>
      <c r="M69" s="117">
        <v>3.2940168394349323E-2</v>
      </c>
      <c r="N69" s="15">
        <v>28</v>
      </c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</row>
    <row r="70" spans="1:28" ht="10.5" customHeight="1" x14ac:dyDescent="0.35">
      <c r="A70" s="33"/>
      <c r="B70" s="90" t="s">
        <v>318</v>
      </c>
      <c r="C70" s="14">
        <v>161</v>
      </c>
      <c r="D70" s="117">
        <v>0.14999999999999991</v>
      </c>
      <c r="E70" s="15">
        <v>49.596542714152086</v>
      </c>
      <c r="F70" s="117">
        <v>-8.2965635300404905E-3</v>
      </c>
      <c r="G70" s="117">
        <v>-4.8648414315015653E-3</v>
      </c>
      <c r="H70" s="14">
        <v>2967.4720496894411</v>
      </c>
      <c r="I70" s="117">
        <v>-1.8057588867223751E-2</v>
      </c>
      <c r="J70" s="117">
        <v>-6.623083479424674E-2</v>
      </c>
      <c r="K70" s="15">
        <v>59.832236024844732</v>
      </c>
      <c r="L70" s="117">
        <v>-9.8426858052730326E-3</v>
      </c>
      <c r="M70" s="117">
        <v>-6.1665988619093781E-2</v>
      </c>
      <c r="N70" s="15">
        <v>26.01</v>
      </c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</row>
    <row r="71" spans="1:28" ht="10.5" customHeight="1" x14ac:dyDescent="0.35">
      <c r="A71" s="33"/>
      <c r="B71" s="90" t="s">
        <v>309</v>
      </c>
      <c r="C71" s="14">
        <v>122</v>
      </c>
      <c r="D71" s="117">
        <v>-0.15277777777777779</v>
      </c>
      <c r="E71" s="15">
        <v>48.145368686643714</v>
      </c>
      <c r="F71" s="117">
        <v>-3.7236555899542223E-2</v>
      </c>
      <c r="G71" s="117">
        <v>-2.9259580367772098E-2</v>
      </c>
      <c r="H71" s="14">
        <v>2923.2565573770489</v>
      </c>
      <c r="I71" s="117">
        <v>-9.1192231534190649E-3</v>
      </c>
      <c r="J71" s="117">
        <v>-1.4900053504133037E-2</v>
      </c>
      <c r="K71" s="15">
        <v>60.71729508196718</v>
      </c>
      <c r="L71" s="117">
        <v>2.9204819645384683E-2</v>
      </c>
      <c r="M71" s="117">
        <v>1.4792344661077594E-2</v>
      </c>
      <c r="N71" s="15">
        <v>30.04</v>
      </c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</row>
    <row r="72" spans="1:28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</row>
    <row r="73" spans="1:28" ht="10.5" customHeight="1" x14ac:dyDescent="0.35">
      <c r="A73" s="33"/>
      <c r="B73" s="44" t="s">
        <v>323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</row>
    <row r="74" spans="1:28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38" t="s">
        <v>5</v>
      </c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</row>
    <row r="75" spans="1:28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26</v>
      </c>
      <c r="L75" s="42" t="s">
        <v>7</v>
      </c>
      <c r="M75" s="40" t="s">
        <v>9</v>
      </c>
      <c r="N75" s="119" t="s">
        <v>319</v>
      </c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</row>
    <row r="76" spans="1:28" ht="10.5" customHeight="1" x14ac:dyDescent="0.35">
      <c r="A76" s="33"/>
      <c r="B76" s="90" t="s">
        <v>368</v>
      </c>
      <c r="C76" s="14">
        <v>79</v>
      </c>
      <c r="D76" s="117">
        <v>0.49056603773584895</v>
      </c>
      <c r="E76" s="15">
        <v>65.884701888592218</v>
      </c>
      <c r="F76" s="117">
        <v>8.9500023343111357E-2</v>
      </c>
      <c r="G76" s="117">
        <v>1.2231675417131882E-2</v>
      </c>
      <c r="H76" s="14">
        <v>3567.1645569620255</v>
      </c>
      <c r="I76" s="117">
        <v>6.3633109153848233E-2</v>
      </c>
      <c r="J76" s="117">
        <v>-6.6280557780071803E-2</v>
      </c>
      <c r="K76" s="15">
        <v>54.142531645569626</v>
      </c>
      <c r="L76" s="117">
        <v>-2.374200425429196E-2</v>
      </c>
      <c r="M76" s="117">
        <v>-7.7563501621157549E-2</v>
      </c>
      <c r="N76" s="15">
        <v>24.06</v>
      </c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</row>
    <row r="77" spans="1:28" ht="10.5" customHeight="1" x14ac:dyDescent="0.35">
      <c r="A77" s="33"/>
      <c r="B77" s="90" t="s">
        <v>320</v>
      </c>
      <c r="C77" s="14">
        <v>56</v>
      </c>
      <c r="D77" s="117">
        <v>-5.084745762711862E-2</v>
      </c>
      <c r="E77" s="15">
        <v>58.82935668224723</v>
      </c>
      <c r="F77" s="117">
        <v>-3.6565340886219988E-2</v>
      </c>
      <c r="G77" s="117">
        <v>-0.1070862431505758</v>
      </c>
      <c r="H77" s="14">
        <v>3351.0357142857142</v>
      </c>
      <c r="I77" s="117">
        <v>-0.11562396160826116</v>
      </c>
      <c r="J77" s="117">
        <v>-6.0588413913928663E-2</v>
      </c>
      <c r="K77" s="15">
        <v>56.961964285714295</v>
      </c>
      <c r="L77" s="117">
        <v>-8.2059141192578178E-2</v>
      </c>
      <c r="M77" s="117">
        <v>5.2074266837047301E-2</v>
      </c>
      <c r="N77" s="15">
        <v>28.02</v>
      </c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</row>
    <row r="78" spans="1:28" ht="10.5" customHeight="1" x14ac:dyDescent="0.35">
      <c r="A78" s="33"/>
      <c r="B78" s="90" t="s">
        <v>310</v>
      </c>
      <c r="C78" s="14">
        <v>62</v>
      </c>
      <c r="D78" s="117">
        <v>-0.10144927536231885</v>
      </c>
      <c r="E78" s="15">
        <v>66.857232560794642</v>
      </c>
      <c r="F78" s="117">
        <v>0.18352506123127954</v>
      </c>
      <c r="G78" s="117">
        <v>0.13646037167987535</v>
      </c>
      <c r="H78" s="14">
        <v>3778.0806451612902</v>
      </c>
      <c r="I78" s="117">
        <v>0.20155774166487994</v>
      </c>
      <c r="J78" s="117">
        <v>0.12743669936284219</v>
      </c>
      <c r="K78" s="15">
        <v>56.509677419354816</v>
      </c>
      <c r="L78" s="117">
        <v>1.5236416214828852E-2</v>
      </c>
      <c r="M78" s="117">
        <v>-7.9401557167316783E-3</v>
      </c>
      <c r="N78" s="15">
        <v>23.04</v>
      </c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</row>
    <row r="79" spans="1:28" ht="10.5" customHeight="1" x14ac:dyDescent="0.35">
      <c r="A79" s="33"/>
      <c r="B79" s="90" t="s">
        <v>311</v>
      </c>
      <c r="C79" s="14">
        <v>70</v>
      </c>
      <c r="D79" s="117">
        <v>0.18644067796610164</v>
      </c>
      <c r="E79" s="15">
        <v>69.443261847484322</v>
      </c>
      <c r="F79" s="117">
        <v>0.10660954922214128</v>
      </c>
      <c r="G79" s="117">
        <v>3.8679873330655035E-2</v>
      </c>
      <c r="H79" s="14">
        <v>3868.1285714285714</v>
      </c>
      <c r="I79" s="117">
        <v>0.14608914680576768</v>
      </c>
      <c r="J79" s="117">
        <v>2.3834304961861674E-2</v>
      </c>
      <c r="K79" s="15">
        <v>55.701999999999998</v>
      </c>
      <c r="L79" s="117">
        <v>3.5676176490052613E-2</v>
      </c>
      <c r="M79" s="117">
        <v>-1.4292727480305634E-2</v>
      </c>
      <c r="N79" s="15">
        <v>23.11</v>
      </c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</row>
    <row r="80" spans="1:28" ht="10.5" customHeight="1" x14ac:dyDescent="0.35">
      <c r="A80" s="33"/>
      <c r="B80" s="90" t="s">
        <v>312</v>
      </c>
      <c r="C80" s="14">
        <v>56</v>
      </c>
      <c r="D80" s="117">
        <v>7.6923076923076872E-2</v>
      </c>
      <c r="E80" s="15">
        <v>57.971746731068471</v>
      </c>
      <c r="F80" s="117">
        <v>-0.1155091198604119</v>
      </c>
      <c r="G80" s="117">
        <v>-0.16519263080715185</v>
      </c>
      <c r="H80" s="14">
        <v>3073.3928571428573</v>
      </c>
      <c r="I80" s="117">
        <v>-0.19678128073866119</v>
      </c>
      <c r="J80" s="117">
        <v>-0.20545741942393692</v>
      </c>
      <c r="K80" s="15">
        <v>53.015357142857162</v>
      </c>
      <c r="L80" s="117">
        <v>-9.1885809908433647E-2</v>
      </c>
      <c r="M80" s="117">
        <v>-4.8232430741137367E-2</v>
      </c>
      <c r="N80" s="15">
        <v>27</v>
      </c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</row>
    <row r="81" spans="1:28" ht="10.5" customHeight="1" x14ac:dyDescent="0.35">
      <c r="A81" s="33"/>
      <c r="B81" s="90" t="s">
        <v>313</v>
      </c>
      <c r="C81" s="14">
        <v>67</v>
      </c>
      <c r="D81" s="117">
        <v>0.59523809523809534</v>
      </c>
      <c r="E81" s="15">
        <v>62.532440886975159</v>
      </c>
      <c r="F81" s="117">
        <v>1.9484855055669215E-3</v>
      </c>
      <c r="G81" s="117">
        <v>7.8670980487508757E-2</v>
      </c>
      <c r="H81" s="14">
        <v>3502.7313432835822</v>
      </c>
      <c r="I81" s="117">
        <v>-2.5246205612652228E-2</v>
      </c>
      <c r="J81" s="117">
        <v>0.13969528338783688</v>
      </c>
      <c r="K81" s="15">
        <v>56.014626865671637</v>
      </c>
      <c r="L81" s="117">
        <v>-2.7141805703211452E-2</v>
      </c>
      <c r="M81" s="117">
        <v>5.6573602149515567E-2</v>
      </c>
      <c r="N81" s="15">
        <v>26</v>
      </c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</row>
    <row r="82" spans="1:28" ht="10.5" customHeight="1" x14ac:dyDescent="0.35">
      <c r="A82" s="33"/>
      <c r="B82" s="90" t="s">
        <v>314</v>
      </c>
      <c r="C82" s="14">
        <v>74</v>
      </c>
      <c r="D82" s="117">
        <v>5.7142857142857162E-2</v>
      </c>
      <c r="E82" s="15">
        <v>72.529212365609609</v>
      </c>
      <c r="F82" s="117">
        <v>5.7846716195277592E-2</v>
      </c>
      <c r="G82" s="117">
        <v>0.15986536487042313</v>
      </c>
      <c r="H82" s="14">
        <v>4345.7837837837842</v>
      </c>
      <c r="I82" s="117">
        <v>9.9828502040416378E-2</v>
      </c>
      <c r="J82" s="117">
        <v>0.2406842997299059</v>
      </c>
      <c r="K82" s="15">
        <v>59.917702702702691</v>
      </c>
      <c r="L82" s="117">
        <v>3.9686076633232314E-2</v>
      </c>
      <c r="M82" s="117">
        <v>6.9679582913066529E-2</v>
      </c>
      <c r="N82" s="15">
        <v>25.1</v>
      </c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</row>
    <row r="83" spans="1:28" ht="10.5" customHeight="1" x14ac:dyDescent="0.35">
      <c r="A83" s="33"/>
      <c r="B83" s="90" t="s">
        <v>315</v>
      </c>
      <c r="C83" s="14">
        <v>56</v>
      </c>
      <c r="D83" s="117">
        <v>-0.11111111111111116</v>
      </c>
      <c r="E83" s="15">
        <v>62.490830233845138</v>
      </c>
      <c r="F83" s="117">
        <v>3.5608840418066334E-2</v>
      </c>
      <c r="G83" s="117">
        <v>-0.13840467591406336</v>
      </c>
      <c r="H83" s="14">
        <v>3468.2857142857142</v>
      </c>
      <c r="I83" s="117">
        <v>-2.867710143896729E-2</v>
      </c>
      <c r="J83" s="117">
        <v>-0.20191940353140403</v>
      </c>
      <c r="K83" s="15">
        <v>55.500714285714274</v>
      </c>
      <c r="L83" s="117">
        <v>-6.2075505101986006E-2</v>
      </c>
      <c r="M83" s="117">
        <v>-7.3717586251670131E-2</v>
      </c>
      <c r="N83" s="15">
        <v>24.09</v>
      </c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</row>
    <row r="84" spans="1:28" ht="10.5" customHeight="1" x14ac:dyDescent="0.35">
      <c r="A84" s="33"/>
      <c r="B84" s="90" t="s">
        <v>316</v>
      </c>
      <c r="C84" s="14">
        <v>55</v>
      </c>
      <c r="D84" s="117">
        <v>0.10000000000000009</v>
      </c>
      <c r="E84" s="15">
        <v>66.895957740009194</v>
      </c>
      <c r="F84" s="117">
        <v>-7.5842538379624624E-2</v>
      </c>
      <c r="G84" s="117">
        <v>7.0492382477233217E-2</v>
      </c>
      <c r="H84" s="14">
        <v>4236.5818181818186</v>
      </c>
      <c r="I84" s="117">
        <v>-2.4248817527647848E-3</v>
      </c>
      <c r="J84" s="117">
        <v>0.22152041878543249</v>
      </c>
      <c r="K84" s="15">
        <v>63.330909090909095</v>
      </c>
      <c r="L84" s="117">
        <v>7.9442800254117651E-2</v>
      </c>
      <c r="M84" s="117">
        <v>0.14108277534745706</v>
      </c>
      <c r="N84" s="15">
        <v>24.02</v>
      </c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</row>
    <row r="85" spans="1:28" ht="10.5" customHeight="1" x14ac:dyDescent="0.35">
      <c r="A85" s="33"/>
      <c r="B85" s="90" t="s">
        <v>363</v>
      </c>
      <c r="C85" s="14">
        <v>45</v>
      </c>
      <c r="D85" s="117">
        <v>-0.21052631578947367</v>
      </c>
      <c r="E85" s="15">
        <v>64.29391910497786</v>
      </c>
      <c r="F85" s="117">
        <v>-0.27776001590869726</v>
      </c>
      <c r="G85" s="117">
        <v>-3.8896799192921994E-2</v>
      </c>
      <c r="H85" s="14">
        <v>3631.9777777777776</v>
      </c>
      <c r="I85" s="117">
        <v>-0.1810647626205687</v>
      </c>
      <c r="J85" s="117">
        <v>-0.14271034205200694</v>
      </c>
      <c r="K85" s="15">
        <v>56.490222222222208</v>
      </c>
      <c r="L85" s="117">
        <v>0.1338824427032892</v>
      </c>
      <c r="M85" s="117">
        <v>-0.10801497983973896</v>
      </c>
      <c r="N85" s="15">
        <v>25.04</v>
      </c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</row>
    <row r="86" spans="1:28" ht="10.5" customHeight="1" x14ac:dyDescent="0.35">
      <c r="A86" s="33"/>
      <c r="B86" s="90" t="s">
        <v>317</v>
      </c>
      <c r="C86" s="14">
        <v>70</v>
      </c>
      <c r="D86" s="117">
        <v>0.18644067796610164</v>
      </c>
      <c r="E86" s="15">
        <v>69.758620944116061</v>
      </c>
      <c r="F86" s="117">
        <v>0.11146024785138153</v>
      </c>
      <c r="G86" s="117">
        <v>8.4995625017282528E-2</v>
      </c>
      <c r="H86" s="14">
        <v>4051.3714285714286</v>
      </c>
      <c r="I86" s="117">
        <v>6.4578674150626236E-2</v>
      </c>
      <c r="J86" s="117">
        <v>0.11547252666569352</v>
      </c>
      <c r="K86" s="15">
        <v>58.077000000000005</v>
      </c>
      <c r="L86" s="117">
        <v>-4.2180162350731187E-2</v>
      </c>
      <c r="M86" s="117">
        <v>2.808942353839039E-2</v>
      </c>
      <c r="N86" s="15">
        <v>27.05</v>
      </c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</row>
    <row r="87" spans="1:28" ht="10.5" customHeight="1" x14ac:dyDescent="0.35">
      <c r="A87" s="33"/>
      <c r="B87" s="90" t="s">
        <v>318</v>
      </c>
      <c r="C87" s="14">
        <v>86</v>
      </c>
      <c r="D87" s="117">
        <v>0.13157894736842102</v>
      </c>
      <c r="E87" s="15">
        <v>65.946598329490399</v>
      </c>
      <c r="F87" s="117">
        <v>1.3182632714907383E-2</v>
      </c>
      <c r="G87" s="117">
        <v>-5.4645899862032721E-2</v>
      </c>
      <c r="H87" s="14">
        <v>3761.3255813953488</v>
      </c>
      <c r="I87" s="117">
        <v>-1.5458141112776325E-2</v>
      </c>
      <c r="J87" s="117">
        <v>-7.1592015763006445E-2</v>
      </c>
      <c r="K87" s="15">
        <v>57.03593023255813</v>
      </c>
      <c r="L87" s="117">
        <v>-2.8268125511526354E-2</v>
      </c>
      <c r="M87" s="117">
        <v>-1.7925680862335813E-2</v>
      </c>
      <c r="N87" s="15">
        <v>23.08</v>
      </c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</row>
    <row r="88" spans="1:28" ht="10.5" customHeight="1" x14ac:dyDescent="0.35">
      <c r="A88" s="33"/>
      <c r="B88" s="90" t="s">
        <v>309</v>
      </c>
      <c r="C88" s="14">
        <v>65</v>
      </c>
      <c r="D88" s="117">
        <v>-0.17721518987341767</v>
      </c>
      <c r="E88" s="15">
        <v>64.220516018395799</v>
      </c>
      <c r="F88" s="117">
        <v>-2.525906352297802E-2</v>
      </c>
      <c r="G88" s="117">
        <v>-2.6173940048742739E-2</v>
      </c>
      <c r="H88" s="14">
        <v>3675.7946153846151</v>
      </c>
      <c r="I88" s="117">
        <v>3.0452774658398241E-2</v>
      </c>
      <c r="J88" s="117">
        <v>-2.2739580544102744E-2</v>
      </c>
      <c r="K88" s="15">
        <v>57.237076923076934</v>
      </c>
      <c r="L88" s="117">
        <v>5.7155533430999661E-2</v>
      </c>
      <c r="M88" s="117">
        <v>3.5266662557909001E-3</v>
      </c>
      <c r="N88" s="15">
        <v>28.07</v>
      </c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&amp;R&amp;"+,標準"&amp;9中古マンション・成約状況</oddHead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 codeName="Sheet13"/>
  <dimension ref="A1:AB88"/>
  <sheetViews>
    <sheetView showGridLines="0" view="pageBreakPreview" zoomScaleNormal="100" zoomScaleSheetLayoutView="100" workbookViewId="0"/>
  </sheetViews>
  <sheetFormatPr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256" width="8.85546875" style="34"/>
    <col min="257" max="257" width="1.5703125" style="34" customWidth="1"/>
    <col min="258" max="258" width="4.640625" style="34" customWidth="1"/>
    <col min="259" max="259" width="6.140625" style="34" customWidth="1"/>
    <col min="260" max="260" width="7.42578125" style="34" customWidth="1"/>
    <col min="261" max="261" width="6.140625" style="34" customWidth="1"/>
    <col min="262" max="263" width="7.42578125" style="34" customWidth="1"/>
    <col min="264" max="264" width="6.140625" style="34" customWidth="1"/>
    <col min="265" max="266" width="7.42578125" style="34" customWidth="1"/>
    <col min="267" max="267" width="6.140625" style="34" customWidth="1"/>
    <col min="268" max="269" width="7.42578125" style="34" customWidth="1"/>
    <col min="270" max="270" width="6.35546875" style="34" customWidth="1"/>
    <col min="271" max="512" width="8.85546875" style="34"/>
    <col min="513" max="513" width="1.5703125" style="34" customWidth="1"/>
    <col min="514" max="514" width="4.640625" style="34" customWidth="1"/>
    <col min="515" max="515" width="6.140625" style="34" customWidth="1"/>
    <col min="516" max="516" width="7.42578125" style="34" customWidth="1"/>
    <col min="517" max="517" width="6.140625" style="34" customWidth="1"/>
    <col min="518" max="519" width="7.42578125" style="34" customWidth="1"/>
    <col min="520" max="520" width="6.140625" style="34" customWidth="1"/>
    <col min="521" max="522" width="7.42578125" style="34" customWidth="1"/>
    <col min="523" max="523" width="6.140625" style="34" customWidth="1"/>
    <col min="524" max="525" width="7.42578125" style="34" customWidth="1"/>
    <col min="526" max="526" width="6.35546875" style="34" customWidth="1"/>
    <col min="527" max="768" width="8.85546875" style="34"/>
    <col min="769" max="769" width="1.5703125" style="34" customWidth="1"/>
    <col min="770" max="770" width="4.640625" style="34" customWidth="1"/>
    <col min="771" max="771" width="6.140625" style="34" customWidth="1"/>
    <col min="772" max="772" width="7.42578125" style="34" customWidth="1"/>
    <col min="773" max="773" width="6.140625" style="34" customWidth="1"/>
    <col min="774" max="775" width="7.42578125" style="34" customWidth="1"/>
    <col min="776" max="776" width="6.140625" style="34" customWidth="1"/>
    <col min="777" max="778" width="7.42578125" style="34" customWidth="1"/>
    <col min="779" max="779" width="6.140625" style="34" customWidth="1"/>
    <col min="780" max="781" width="7.42578125" style="34" customWidth="1"/>
    <col min="782" max="782" width="6.35546875" style="34" customWidth="1"/>
    <col min="783" max="1024" width="8.85546875" style="34"/>
    <col min="1025" max="1025" width="1.5703125" style="34" customWidth="1"/>
    <col min="1026" max="1026" width="4.640625" style="34" customWidth="1"/>
    <col min="1027" max="1027" width="6.140625" style="34" customWidth="1"/>
    <col min="1028" max="1028" width="7.42578125" style="34" customWidth="1"/>
    <col min="1029" max="1029" width="6.140625" style="34" customWidth="1"/>
    <col min="1030" max="1031" width="7.42578125" style="34" customWidth="1"/>
    <col min="1032" max="1032" width="6.140625" style="34" customWidth="1"/>
    <col min="1033" max="1034" width="7.42578125" style="34" customWidth="1"/>
    <col min="1035" max="1035" width="6.140625" style="34" customWidth="1"/>
    <col min="1036" max="1037" width="7.42578125" style="34" customWidth="1"/>
    <col min="1038" max="1038" width="6.35546875" style="34" customWidth="1"/>
    <col min="1039" max="1280" width="8.85546875" style="34"/>
    <col min="1281" max="1281" width="1.5703125" style="34" customWidth="1"/>
    <col min="1282" max="1282" width="4.640625" style="34" customWidth="1"/>
    <col min="1283" max="1283" width="6.140625" style="34" customWidth="1"/>
    <col min="1284" max="1284" width="7.42578125" style="34" customWidth="1"/>
    <col min="1285" max="1285" width="6.140625" style="34" customWidth="1"/>
    <col min="1286" max="1287" width="7.42578125" style="34" customWidth="1"/>
    <col min="1288" max="1288" width="6.140625" style="34" customWidth="1"/>
    <col min="1289" max="1290" width="7.42578125" style="34" customWidth="1"/>
    <col min="1291" max="1291" width="6.140625" style="34" customWidth="1"/>
    <col min="1292" max="1293" width="7.42578125" style="34" customWidth="1"/>
    <col min="1294" max="1294" width="6.35546875" style="34" customWidth="1"/>
    <col min="1295" max="1536" width="8.85546875" style="34"/>
    <col min="1537" max="1537" width="1.5703125" style="34" customWidth="1"/>
    <col min="1538" max="1538" width="4.640625" style="34" customWidth="1"/>
    <col min="1539" max="1539" width="6.140625" style="34" customWidth="1"/>
    <col min="1540" max="1540" width="7.42578125" style="34" customWidth="1"/>
    <col min="1541" max="1541" width="6.140625" style="34" customWidth="1"/>
    <col min="1542" max="1543" width="7.42578125" style="34" customWidth="1"/>
    <col min="1544" max="1544" width="6.140625" style="34" customWidth="1"/>
    <col min="1545" max="1546" width="7.42578125" style="34" customWidth="1"/>
    <col min="1547" max="1547" width="6.140625" style="34" customWidth="1"/>
    <col min="1548" max="1549" width="7.42578125" style="34" customWidth="1"/>
    <col min="1550" max="1550" width="6.35546875" style="34" customWidth="1"/>
    <col min="1551" max="1792" width="8.85546875" style="34"/>
    <col min="1793" max="1793" width="1.5703125" style="34" customWidth="1"/>
    <col min="1794" max="1794" width="4.640625" style="34" customWidth="1"/>
    <col min="1795" max="1795" width="6.140625" style="34" customWidth="1"/>
    <col min="1796" max="1796" width="7.42578125" style="34" customWidth="1"/>
    <col min="1797" max="1797" width="6.140625" style="34" customWidth="1"/>
    <col min="1798" max="1799" width="7.42578125" style="34" customWidth="1"/>
    <col min="1800" max="1800" width="6.140625" style="34" customWidth="1"/>
    <col min="1801" max="1802" width="7.42578125" style="34" customWidth="1"/>
    <col min="1803" max="1803" width="6.140625" style="34" customWidth="1"/>
    <col min="1804" max="1805" width="7.42578125" style="34" customWidth="1"/>
    <col min="1806" max="1806" width="6.35546875" style="34" customWidth="1"/>
    <col min="1807" max="2048" width="8.85546875" style="34"/>
    <col min="2049" max="2049" width="1.5703125" style="34" customWidth="1"/>
    <col min="2050" max="2050" width="4.640625" style="34" customWidth="1"/>
    <col min="2051" max="2051" width="6.140625" style="34" customWidth="1"/>
    <col min="2052" max="2052" width="7.42578125" style="34" customWidth="1"/>
    <col min="2053" max="2053" width="6.140625" style="34" customWidth="1"/>
    <col min="2054" max="2055" width="7.42578125" style="34" customWidth="1"/>
    <col min="2056" max="2056" width="6.140625" style="34" customWidth="1"/>
    <col min="2057" max="2058" width="7.42578125" style="34" customWidth="1"/>
    <col min="2059" max="2059" width="6.140625" style="34" customWidth="1"/>
    <col min="2060" max="2061" width="7.42578125" style="34" customWidth="1"/>
    <col min="2062" max="2062" width="6.35546875" style="34" customWidth="1"/>
    <col min="2063" max="2304" width="8.85546875" style="34"/>
    <col min="2305" max="2305" width="1.5703125" style="34" customWidth="1"/>
    <col min="2306" max="2306" width="4.640625" style="34" customWidth="1"/>
    <col min="2307" max="2307" width="6.140625" style="34" customWidth="1"/>
    <col min="2308" max="2308" width="7.42578125" style="34" customWidth="1"/>
    <col min="2309" max="2309" width="6.140625" style="34" customWidth="1"/>
    <col min="2310" max="2311" width="7.42578125" style="34" customWidth="1"/>
    <col min="2312" max="2312" width="6.140625" style="34" customWidth="1"/>
    <col min="2313" max="2314" width="7.42578125" style="34" customWidth="1"/>
    <col min="2315" max="2315" width="6.140625" style="34" customWidth="1"/>
    <col min="2316" max="2317" width="7.42578125" style="34" customWidth="1"/>
    <col min="2318" max="2318" width="6.35546875" style="34" customWidth="1"/>
    <col min="2319" max="2560" width="8.85546875" style="34"/>
    <col min="2561" max="2561" width="1.5703125" style="34" customWidth="1"/>
    <col min="2562" max="2562" width="4.640625" style="34" customWidth="1"/>
    <col min="2563" max="2563" width="6.140625" style="34" customWidth="1"/>
    <col min="2564" max="2564" width="7.42578125" style="34" customWidth="1"/>
    <col min="2565" max="2565" width="6.140625" style="34" customWidth="1"/>
    <col min="2566" max="2567" width="7.42578125" style="34" customWidth="1"/>
    <col min="2568" max="2568" width="6.140625" style="34" customWidth="1"/>
    <col min="2569" max="2570" width="7.42578125" style="34" customWidth="1"/>
    <col min="2571" max="2571" width="6.140625" style="34" customWidth="1"/>
    <col min="2572" max="2573" width="7.42578125" style="34" customWidth="1"/>
    <col min="2574" max="2574" width="6.35546875" style="34" customWidth="1"/>
    <col min="2575" max="2816" width="8.85546875" style="34"/>
    <col min="2817" max="2817" width="1.5703125" style="34" customWidth="1"/>
    <col min="2818" max="2818" width="4.640625" style="34" customWidth="1"/>
    <col min="2819" max="2819" width="6.140625" style="34" customWidth="1"/>
    <col min="2820" max="2820" width="7.42578125" style="34" customWidth="1"/>
    <col min="2821" max="2821" width="6.140625" style="34" customWidth="1"/>
    <col min="2822" max="2823" width="7.42578125" style="34" customWidth="1"/>
    <col min="2824" max="2824" width="6.140625" style="34" customWidth="1"/>
    <col min="2825" max="2826" width="7.42578125" style="34" customWidth="1"/>
    <col min="2827" max="2827" width="6.140625" style="34" customWidth="1"/>
    <col min="2828" max="2829" width="7.42578125" style="34" customWidth="1"/>
    <col min="2830" max="2830" width="6.35546875" style="34" customWidth="1"/>
    <col min="2831" max="3072" width="8.85546875" style="34"/>
    <col min="3073" max="3073" width="1.5703125" style="34" customWidth="1"/>
    <col min="3074" max="3074" width="4.640625" style="34" customWidth="1"/>
    <col min="3075" max="3075" width="6.140625" style="34" customWidth="1"/>
    <col min="3076" max="3076" width="7.42578125" style="34" customWidth="1"/>
    <col min="3077" max="3077" width="6.140625" style="34" customWidth="1"/>
    <col min="3078" max="3079" width="7.42578125" style="34" customWidth="1"/>
    <col min="3080" max="3080" width="6.140625" style="34" customWidth="1"/>
    <col min="3081" max="3082" width="7.42578125" style="34" customWidth="1"/>
    <col min="3083" max="3083" width="6.140625" style="34" customWidth="1"/>
    <col min="3084" max="3085" width="7.42578125" style="34" customWidth="1"/>
    <col min="3086" max="3086" width="6.35546875" style="34" customWidth="1"/>
    <col min="3087" max="3328" width="8.85546875" style="34"/>
    <col min="3329" max="3329" width="1.5703125" style="34" customWidth="1"/>
    <col min="3330" max="3330" width="4.640625" style="34" customWidth="1"/>
    <col min="3331" max="3331" width="6.140625" style="34" customWidth="1"/>
    <col min="3332" max="3332" width="7.42578125" style="34" customWidth="1"/>
    <col min="3333" max="3333" width="6.140625" style="34" customWidth="1"/>
    <col min="3334" max="3335" width="7.42578125" style="34" customWidth="1"/>
    <col min="3336" max="3336" width="6.140625" style="34" customWidth="1"/>
    <col min="3337" max="3338" width="7.42578125" style="34" customWidth="1"/>
    <col min="3339" max="3339" width="6.140625" style="34" customWidth="1"/>
    <col min="3340" max="3341" width="7.42578125" style="34" customWidth="1"/>
    <col min="3342" max="3342" width="6.35546875" style="34" customWidth="1"/>
    <col min="3343" max="3584" width="8.85546875" style="34"/>
    <col min="3585" max="3585" width="1.5703125" style="34" customWidth="1"/>
    <col min="3586" max="3586" width="4.640625" style="34" customWidth="1"/>
    <col min="3587" max="3587" width="6.140625" style="34" customWidth="1"/>
    <col min="3588" max="3588" width="7.42578125" style="34" customWidth="1"/>
    <col min="3589" max="3589" width="6.140625" style="34" customWidth="1"/>
    <col min="3590" max="3591" width="7.42578125" style="34" customWidth="1"/>
    <col min="3592" max="3592" width="6.140625" style="34" customWidth="1"/>
    <col min="3593" max="3594" width="7.42578125" style="34" customWidth="1"/>
    <col min="3595" max="3595" width="6.140625" style="34" customWidth="1"/>
    <col min="3596" max="3597" width="7.42578125" style="34" customWidth="1"/>
    <col min="3598" max="3598" width="6.35546875" style="34" customWidth="1"/>
    <col min="3599" max="3840" width="8.85546875" style="34"/>
    <col min="3841" max="3841" width="1.5703125" style="34" customWidth="1"/>
    <col min="3842" max="3842" width="4.640625" style="34" customWidth="1"/>
    <col min="3843" max="3843" width="6.140625" style="34" customWidth="1"/>
    <col min="3844" max="3844" width="7.42578125" style="34" customWidth="1"/>
    <col min="3845" max="3845" width="6.140625" style="34" customWidth="1"/>
    <col min="3846" max="3847" width="7.42578125" style="34" customWidth="1"/>
    <col min="3848" max="3848" width="6.140625" style="34" customWidth="1"/>
    <col min="3849" max="3850" width="7.42578125" style="34" customWidth="1"/>
    <col min="3851" max="3851" width="6.140625" style="34" customWidth="1"/>
    <col min="3852" max="3853" width="7.42578125" style="34" customWidth="1"/>
    <col min="3854" max="3854" width="6.35546875" style="34" customWidth="1"/>
    <col min="3855" max="4096" width="8.85546875" style="34"/>
    <col min="4097" max="4097" width="1.5703125" style="34" customWidth="1"/>
    <col min="4098" max="4098" width="4.640625" style="34" customWidth="1"/>
    <col min="4099" max="4099" width="6.140625" style="34" customWidth="1"/>
    <col min="4100" max="4100" width="7.42578125" style="34" customWidth="1"/>
    <col min="4101" max="4101" width="6.140625" style="34" customWidth="1"/>
    <col min="4102" max="4103" width="7.42578125" style="34" customWidth="1"/>
    <col min="4104" max="4104" width="6.140625" style="34" customWidth="1"/>
    <col min="4105" max="4106" width="7.42578125" style="34" customWidth="1"/>
    <col min="4107" max="4107" width="6.140625" style="34" customWidth="1"/>
    <col min="4108" max="4109" width="7.42578125" style="34" customWidth="1"/>
    <col min="4110" max="4110" width="6.35546875" style="34" customWidth="1"/>
    <col min="4111" max="4352" width="8.85546875" style="34"/>
    <col min="4353" max="4353" width="1.5703125" style="34" customWidth="1"/>
    <col min="4354" max="4354" width="4.640625" style="34" customWidth="1"/>
    <col min="4355" max="4355" width="6.140625" style="34" customWidth="1"/>
    <col min="4356" max="4356" width="7.42578125" style="34" customWidth="1"/>
    <col min="4357" max="4357" width="6.140625" style="34" customWidth="1"/>
    <col min="4358" max="4359" width="7.42578125" style="34" customWidth="1"/>
    <col min="4360" max="4360" width="6.140625" style="34" customWidth="1"/>
    <col min="4361" max="4362" width="7.42578125" style="34" customWidth="1"/>
    <col min="4363" max="4363" width="6.140625" style="34" customWidth="1"/>
    <col min="4364" max="4365" width="7.42578125" style="34" customWidth="1"/>
    <col min="4366" max="4366" width="6.35546875" style="34" customWidth="1"/>
    <col min="4367" max="4608" width="8.85546875" style="34"/>
    <col min="4609" max="4609" width="1.5703125" style="34" customWidth="1"/>
    <col min="4610" max="4610" width="4.640625" style="34" customWidth="1"/>
    <col min="4611" max="4611" width="6.140625" style="34" customWidth="1"/>
    <col min="4612" max="4612" width="7.42578125" style="34" customWidth="1"/>
    <col min="4613" max="4613" width="6.140625" style="34" customWidth="1"/>
    <col min="4614" max="4615" width="7.42578125" style="34" customWidth="1"/>
    <col min="4616" max="4616" width="6.140625" style="34" customWidth="1"/>
    <col min="4617" max="4618" width="7.42578125" style="34" customWidth="1"/>
    <col min="4619" max="4619" width="6.140625" style="34" customWidth="1"/>
    <col min="4620" max="4621" width="7.42578125" style="34" customWidth="1"/>
    <col min="4622" max="4622" width="6.35546875" style="34" customWidth="1"/>
    <col min="4623" max="4864" width="8.85546875" style="34"/>
    <col min="4865" max="4865" width="1.5703125" style="34" customWidth="1"/>
    <col min="4866" max="4866" width="4.640625" style="34" customWidth="1"/>
    <col min="4867" max="4867" width="6.140625" style="34" customWidth="1"/>
    <col min="4868" max="4868" width="7.42578125" style="34" customWidth="1"/>
    <col min="4869" max="4869" width="6.140625" style="34" customWidth="1"/>
    <col min="4870" max="4871" width="7.42578125" style="34" customWidth="1"/>
    <col min="4872" max="4872" width="6.140625" style="34" customWidth="1"/>
    <col min="4873" max="4874" width="7.42578125" style="34" customWidth="1"/>
    <col min="4875" max="4875" width="6.140625" style="34" customWidth="1"/>
    <col min="4876" max="4877" width="7.42578125" style="34" customWidth="1"/>
    <col min="4878" max="4878" width="6.35546875" style="34" customWidth="1"/>
    <col min="4879" max="5120" width="8.85546875" style="34"/>
    <col min="5121" max="5121" width="1.5703125" style="34" customWidth="1"/>
    <col min="5122" max="5122" width="4.640625" style="34" customWidth="1"/>
    <col min="5123" max="5123" width="6.140625" style="34" customWidth="1"/>
    <col min="5124" max="5124" width="7.42578125" style="34" customWidth="1"/>
    <col min="5125" max="5125" width="6.140625" style="34" customWidth="1"/>
    <col min="5126" max="5127" width="7.42578125" style="34" customWidth="1"/>
    <col min="5128" max="5128" width="6.140625" style="34" customWidth="1"/>
    <col min="5129" max="5130" width="7.42578125" style="34" customWidth="1"/>
    <col min="5131" max="5131" width="6.140625" style="34" customWidth="1"/>
    <col min="5132" max="5133" width="7.42578125" style="34" customWidth="1"/>
    <col min="5134" max="5134" width="6.35546875" style="34" customWidth="1"/>
    <col min="5135" max="5376" width="8.85546875" style="34"/>
    <col min="5377" max="5377" width="1.5703125" style="34" customWidth="1"/>
    <col min="5378" max="5378" width="4.640625" style="34" customWidth="1"/>
    <col min="5379" max="5379" width="6.140625" style="34" customWidth="1"/>
    <col min="5380" max="5380" width="7.42578125" style="34" customWidth="1"/>
    <col min="5381" max="5381" width="6.140625" style="34" customWidth="1"/>
    <col min="5382" max="5383" width="7.42578125" style="34" customWidth="1"/>
    <col min="5384" max="5384" width="6.140625" style="34" customWidth="1"/>
    <col min="5385" max="5386" width="7.42578125" style="34" customWidth="1"/>
    <col min="5387" max="5387" width="6.140625" style="34" customWidth="1"/>
    <col min="5388" max="5389" width="7.42578125" style="34" customWidth="1"/>
    <col min="5390" max="5390" width="6.35546875" style="34" customWidth="1"/>
    <col min="5391" max="5632" width="8.85546875" style="34"/>
    <col min="5633" max="5633" width="1.5703125" style="34" customWidth="1"/>
    <col min="5634" max="5634" width="4.640625" style="34" customWidth="1"/>
    <col min="5635" max="5635" width="6.140625" style="34" customWidth="1"/>
    <col min="5636" max="5636" width="7.42578125" style="34" customWidth="1"/>
    <col min="5637" max="5637" width="6.140625" style="34" customWidth="1"/>
    <col min="5638" max="5639" width="7.42578125" style="34" customWidth="1"/>
    <col min="5640" max="5640" width="6.140625" style="34" customWidth="1"/>
    <col min="5641" max="5642" width="7.42578125" style="34" customWidth="1"/>
    <col min="5643" max="5643" width="6.140625" style="34" customWidth="1"/>
    <col min="5644" max="5645" width="7.42578125" style="34" customWidth="1"/>
    <col min="5646" max="5646" width="6.35546875" style="34" customWidth="1"/>
    <col min="5647" max="5888" width="8.85546875" style="34"/>
    <col min="5889" max="5889" width="1.5703125" style="34" customWidth="1"/>
    <col min="5890" max="5890" width="4.640625" style="34" customWidth="1"/>
    <col min="5891" max="5891" width="6.140625" style="34" customWidth="1"/>
    <col min="5892" max="5892" width="7.42578125" style="34" customWidth="1"/>
    <col min="5893" max="5893" width="6.140625" style="34" customWidth="1"/>
    <col min="5894" max="5895" width="7.42578125" style="34" customWidth="1"/>
    <col min="5896" max="5896" width="6.140625" style="34" customWidth="1"/>
    <col min="5897" max="5898" width="7.42578125" style="34" customWidth="1"/>
    <col min="5899" max="5899" width="6.140625" style="34" customWidth="1"/>
    <col min="5900" max="5901" width="7.42578125" style="34" customWidth="1"/>
    <col min="5902" max="5902" width="6.35546875" style="34" customWidth="1"/>
    <col min="5903" max="6144" width="8.85546875" style="34"/>
    <col min="6145" max="6145" width="1.5703125" style="34" customWidth="1"/>
    <col min="6146" max="6146" width="4.640625" style="34" customWidth="1"/>
    <col min="6147" max="6147" width="6.140625" style="34" customWidth="1"/>
    <col min="6148" max="6148" width="7.42578125" style="34" customWidth="1"/>
    <col min="6149" max="6149" width="6.140625" style="34" customWidth="1"/>
    <col min="6150" max="6151" width="7.42578125" style="34" customWidth="1"/>
    <col min="6152" max="6152" width="6.140625" style="34" customWidth="1"/>
    <col min="6153" max="6154" width="7.42578125" style="34" customWidth="1"/>
    <col min="6155" max="6155" width="6.140625" style="34" customWidth="1"/>
    <col min="6156" max="6157" width="7.42578125" style="34" customWidth="1"/>
    <col min="6158" max="6158" width="6.35546875" style="34" customWidth="1"/>
    <col min="6159" max="6400" width="8.85546875" style="34"/>
    <col min="6401" max="6401" width="1.5703125" style="34" customWidth="1"/>
    <col min="6402" max="6402" width="4.640625" style="34" customWidth="1"/>
    <col min="6403" max="6403" width="6.140625" style="34" customWidth="1"/>
    <col min="6404" max="6404" width="7.42578125" style="34" customWidth="1"/>
    <col min="6405" max="6405" width="6.140625" style="34" customWidth="1"/>
    <col min="6406" max="6407" width="7.42578125" style="34" customWidth="1"/>
    <col min="6408" max="6408" width="6.140625" style="34" customWidth="1"/>
    <col min="6409" max="6410" width="7.42578125" style="34" customWidth="1"/>
    <col min="6411" max="6411" width="6.140625" style="34" customWidth="1"/>
    <col min="6412" max="6413" width="7.42578125" style="34" customWidth="1"/>
    <col min="6414" max="6414" width="6.35546875" style="34" customWidth="1"/>
    <col min="6415" max="6656" width="8.85546875" style="34"/>
    <col min="6657" max="6657" width="1.5703125" style="34" customWidth="1"/>
    <col min="6658" max="6658" width="4.640625" style="34" customWidth="1"/>
    <col min="6659" max="6659" width="6.140625" style="34" customWidth="1"/>
    <col min="6660" max="6660" width="7.42578125" style="34" customWidth="1"/>
    <col min="6661" max="6661" width="6.140625" style="34" customWidth="1"/>
    <col min="6662" max="6663" width="7.42578125" style="34" customWidth="1"/>
    <col min="6664" max="6664" width="6.140625" style="34" customWidth="1"/>
    <col min="6665" max="6666" width="7.42578125" style="34" customWidth="1"/>
    <col min="6667" max="6667" width="6.140625" style="34" customWidth="1"/>
    <col min="6668" max="6669" width="7.42578125" style="34" customWidth="1"/>
    <col min="6670" max="6670" width="6.35546875" style="34" customWidth="1"/>
    <col min="6671" max="6912" width="8.85546875" style="34"/>
    <col min="6913" max="6913" width="1.5703125" style="34" customWidth="1"/>
    <col min="6914" max="6914" width="4.640625" style="34" customWidth="1"/>
    <col min="6915" max="6915" width="6.140625" style="34" customWidth="1"/>
    <col min="6916" max="6916" width="7.42578125" style="34" customWidth="1"/>
    <col min="6917" max="6917" width="6.140625" style="34" customWidth="1"/>
    <col min="6918" max="6919" width="7.42578125" style="34" customWidth="1"/>
    <col min="6920" max="6920" width="6.140625" style="34" customWidth="1"/>
    <col min="6921" max="6922" width="7.42578125" style="34" customWidth="1"/>
    <col min="6923" max="6923" width="6.140625" style="34" customWidth="1"/>
    <col min="6924" max="6925" width="7.42578125" style="34" customWidth="1"/>
    <col min="6926" max="6926" width="6.35546875" style="34" customWidth="1"/>
    <col min="6927" max="7168" width="8.85546875" style="34"/>
    <col min="7169" max="7169" width="1.5703125" style="34" customWidth="1"/>
    <col min="7170" max="7170" width="4.640625" style="34" customWidth="1"/>
    <col min="7171" max="7171" width="6.140625" style="34" customWidth="1"/>
    <col min="7172" max="7172" width="7.42578125" style="34" customWidth="1"/>
    <col min="7173" max="7173" width="6.140625" style="34" customWidth="1"/>
    <col min="7174" max="7175" width="7.42578125" style="34" customWidth="1"/>
    <col min="7176" max="7176" width="6.140625" style="34" customWidth="1"/>
    <col min="7177" max="7178" width="7.42578125" style="34" customWidth="1"/>
    <col min="7179" max="7179" width="6.140625" style="34" customWidth="1"/>
    <col min="7180" max="7181" width="7.42578125" style="34" customWidth="1"/>
    <col min="7182" max="7182" width="6.35546875" style="34" customWidth="1"/>
    <col min="7183" max="7424" width="8.85546875" style="34"/>
    <col min="7425" max="7425" width="1.5703125" style="34" customWidth="1"/>
    <col min="7426" max="7426" width="4.640625" style="34" customWidth="1"/>
    <col min="7427" max="7427" width="6.140625" style="34" customWidth="1"/>
    <col min="7428" max="7428" width="7.42578125" style="34" customWidth="1"/>
    <col min="7429" max="7429" width="6.140625" style="34" customWidth="1"/>
    <col min="7430" max="7431" width="7.42578125" style="34" customWidth="1"/>
    <col min="7432" max="7432" width="6.140625" style="34" customWidth="1"/>
    <col min="7433" max="7434" width="7.42578125" style="34" customWidth="1"/>
    <col min="7435" max="7435" width="6.140625" style="34" customWidth="1"/>
    <col min="7436" max="7437" width="7.42578125" style="34" customWidth="1"/>
    <col min="7438" max="7438" width="6.35546875" style="34" customWidth="1"/>
    <col min="7439" max="7680" width="8.85546875" style="34"/>
    <col min="7681" max="7681" width="1.5703125" style="34" customWidth="1"/>
    <col min="7682" max="7682" width="4.640625" style="34" customWidth="1"/>
    <col min="7683" max="7683" width="6.140625" style="34" customWidth="1"/>
    <col min="7684" max="7684" width="7.42578125" style="34" customWidth="1"/>
    <col min="7685" max="7685" width="6.140625" style="34" customWidth="1"/>
    <col min="7686" max="7687" width="7.42578125" style="34" customWidth="1"/>
    <col min="7688" max="7688" width="6.140625" style="34" customWidth="1"/>
    <col min="7689" max="7690" width="7.42578125" style="34" customWidth="1"/>
    <col min="7691" max="7691" width="6.140625" style="34" customWidth="1"/>
    <col min="7692" max="7693" width="7.42578125" style="34" customWidth="1"/>
    <col min="7694" max="7694" width="6.35546875" style="34" customWidth="1"/>
    <col min="7695" max="7936" width="8.85546875" style="34"/>
    <col min="7937" max="7937" width="1.5703125" style="34" customWidth="1"/>
    <col min="7938" max="7938" width="4.640625" style="34" customWidth="1"/>
    <col min="7939" max="7939" width="6.140625" style="34" customWidth="1"/>
    <col min="7940" max="7940" width="7.42578125" style="34" customWidth="1"/>
    <col min="7941" max="7941" width="6.140625" style="34" customWidth="1"/>
    <col min="7942" max="7943" width="7.42578125" style="34" customWidth="1"/>
    <col min="7944" max="7944" width="6.140625" style="34" customWidth="1"/>
    <col min="7945" max="7946" width="7.42578125" style="34" customWidth="1"/>
    <col min="7947" max="7947" width="6.140625" style="34" customWidth="1"/>
    <col min="7948" max="7949" width="7.42578125" style="34" customWidth="1"/>
    <col min="7950" max="7950" width="6.35546875" style="34" customWidth="1"/>
    <col min="7951" max="8192" width="8.85546875" style="34"/>
    <col min="8193" max="8193" width="1.5703125" style="34" customWidth="1"/>
    <col min="8194" max="8194" width="4.640625" style="34" customWidth="1"/>
    <col min="8195" max="8195" width="6.140625" style="34" customWidth="1"/>
    <col min="8196" max="8196" width="7.42578125" style="34" customWidth="1"/>
    <col min="8197" max="8197" width="6.140625" style="34" customWidth="1"/>
    <col min="8198" max="8199" width="7.42578125" style="34" customWidth="1"/>
    <col min="8200" max="8200" width="6.140625" style="34" customWidth="1"/>
    <col min="8201" max="8202" width="7.42578125" style="34" customWidth="1"/>
    <col min="8203" max="8203" width="6.140625" style="34" customWidth="1"/>
    <col min="8204" max="8205" width="7.42578125" style="34" customWidth="1"/>
    <col min="8206" max="8206" width="6.35546875" style="34" customWidth="1"/>
    <col min="8207" max="8448" width="8.85546875" style="34"/>
    <col min="8449" max="8449" width="1.5703125" style="34" customWidth="1"/>
    <col min="8450" max="8450" width="4.640625" style="34" customWidth="1"/>
    <col min="8451" max="8451" width="6.140625" style="34" customWidth="1"/>
    <col min="8452" max="8452" width="7.42578125" style="34" customWidth="1"/>
    <col min="8453" max="8453" width="6.140625" style="34" customWidth="1"/>
    <col min="8454" max="8455" width="7.42578125" style="34" customWidth="1"/>
    <col min="8456" max="8456" width="6.140625" style="34" customWidth="1"/>
    <col min="8457" max="8458" width="7.42578125" style="34" customWidth="1"/>
    <col min="8459" max="8459" width="6.140625" style="34" customWidth="1"/>
    <col min="8460" max="8461" width="7.42578125" style="34" customWidth="1"/>
    <col min="8462" max="8462" width="6.35546875" style="34" customWidth="1"/>
    <col min="8463" max="8704" width="8.85546875" style="34"/>
    <col min="8705" max="8705" width="1.5703125" style="34" customWidth="1"/>
    <col min="8706" max="8706" width="4.640625" style="34" customWidth="1"/>
    <col min="8707" max="8707" width="6.140625" style="34" customWidth="1"/>
    <col min="8708" max="8708" width="7.42578125" style="34" customWidth="1"/>
    <col min="8709" max="8709" width="6.140625" style="34" customWidth="1"/>
    <col min="8710" max="8711" width="7.42578125" style="34" customWidth="1"/>
    <col min="8712" max="8712" width="6.140625" style="34" customWidth="1"/>
    <col min="8713" max="8714" width="7.42578125" style="34" customWidth="1"/>
    <col min="8715" max="8715" width="6.140625" style="34" customWidth="1"/>
    <col min="8716" max="8717" width="7.42578125" style="34" customWidth="1"/>
    <col min="8718" max="8718" width="6.35546875" style="34" customWidth="1"/>
    <col min="8719" max="8960" width="8.85546875" style="34"/>
    <col min="8961" max="8961" width="1.5703125" style="34" customWidth="1"/>
    <col min="8962" max="8962" width="4.640625" style="34" customWidth="1"/>
    <col min="8963" max="8963" width="6.140625" style="34" customWidth="1"/>
    <col min="8964" max="8964" width="7.42578125" style="34" customWidth="1"/>
    <col min="8965" max="8965" width="6.140625" style="34" customWidth="1"/>
    <col min="8966" max="8967" width="7.42578125" style="34" customWidth="1"/>
    <col min="8968" max="8968" width="6.140625" style="34" customWidth="1"/>
    <col min="8969" max="8970" width="7.42578125" style="34" customWidth="1"/>
    <col min="8971" max="8971" width="6.140625" style="34" customWidth="1"/>
    <col min="8972" max="8973" width="7.42578125" style="34" customWidth="1"/>
    <col min="8974" max="8974" width="6.35546875" style="34" customWidth="1"/>
    <col min="8975" max="9216" width="8.85546875" style="34"/>
    <col min="9217" max="9217" width="1.5703125" style="34" customWidth="1"/>
    <col min="9218" max="9218" width="4.640625" style="34" customWidth="1"/>
    <col min="9219" max="9219" width="6.140625" style="34" customWidth="1"/>
    <col min="9220" max="9220" width="7.42578125" style="34" customWidth="1"/>
    <col min="9221" max="9221" width="6.140625" style="34" customWidth="1"/>
    <col min="9222" max="9223" width="7.42578125" style="34" customWidth="1"/>
    <col min="9224" max="9224" width="6.140625" style="34" customWidth="1"/>
    <col min="9225" max="9226" width="7.42578125" style="34" customWidth="1"/>
    <col min="9227" max="9227" width="6.140625" style="34" customWidth="1"/>
    <col min="9228" max="9229" width="7.42578125" style="34" customWidth="1"/>
    <col min="9230" max="9230" width="6.35546875" style="34" customWidth="1"/>
    <col min="9231" max="9472" width="8.85546875" style="34"/>
    <col min="9473" max="9473" width="1.5703125" style="34" customWidth="1"/>
    <col min="9474" max="9474" width="4.640625" style="34" customWidth="1"/>
    <col min="9475" max="9475" width="6.140625" style="34" customWidth="1"/>
    <col min="9476" max="9476" width="7.42578125" style="34" customWidth="1"/>
    <col min="9477" max="9477" width="6.140625" style="34" customWidth="1"/>
    <col min="9478" max="9479" width="7.42578125" style="34" customWidth="1"/>
    <col min="9480" max="9480" width="6.140625" style="34" customWidth="1"/>
    <col min="9481" max="9482" width="7.42578125" style="34" customWidth="1"/>
    <col min="9483" max="9483" width="6.140625" style="34" customWidth="1"/>
    <col min="9484" max="9485" width="7.42578125" style="34" customWidth="1"/>
    <col min="9486" max="9486" width="6.35546875" style="34" customWidth="1"/>
    <col min="9487" max="9728" width="8.85546875" style="34"/>
    <col min="9729" max="9729" width="1.5703125" style="34" customWidth="1"/>
    <col min="9730" max="9730" width="4.640625" style="34" customWidth="1"/>
    <col min="9731" max="9731" width="6.140625" style="34" customWidth="1"/>
    <col min="9732" max="9732" width="7.42578125" style="34" customWidth="1"/>
    <col min="9733" max="9733" width="6.140625" style="34" customWidth="1"/>
    <col min="9734" max="9735" width="7.42578125" style="34" customWidth="1"/>
    <col min="9736" max="9736" width="6.140625" style="34" customWidth="1"/>
    <col min="9737" max="9738" width="7.42578125" style="34" customWidth="1"/>
    <col min="9739" max="9739" width="6.140625" style="34" customWidth="1"/>
    <col min="9740" max="9741" width="7.42578125" style="34" customWidth="1"/>
    <col min="9742" max="9742" width="6.35546875" style="34" customWidth="1"/>
    <col min="9743" max="9984" width="8.85546875" style="34"/>
    <col min="9985" max="9985" width="1.5703125" style="34" customWidth="1"/>
    <col min="9986" max="9986" width="4.640625" style="34" customWidth="1"/>
    <col min="9987" max="9987" width="6.140625" style="34" customWidth="1"/>
    <col min="9988" max="9988" width="7.42578125" style="34" customWidth="1"/>
    <col min="9989" max="9989" width="6.140625" style="34" customWidth="1"/>
    <col min="9990" max="9991" width="7.42578125" style="34" customWidth="1"/>
    <col min="9992" max="9992" width="6.140625" style="34" customWidth="1"/>
    <col min="9993" max="9994" width="7.42578125" style="34" customWidth="1"/>
    <col min="9995" max="9995" width="6.140625" style="34" customWidth="1"/>
    <col min="9996" max="9997" width="7.42578125" style="34" customWidth="1"/>
    <col min="9998" max="9998" width="6.35546875" style="34" customWidth="1"/>
    <col min="9999" max="10240" width="8.85546875" style="34"/>
    <col min="10241" max="10241" width="1.5703125" style="34" customWidth="1"/>
    <col min="10242" max="10242" width="4.640625" style="34" customWidth="1"/>
    <col min="10243" max="10243" width="6.140625" style="34" customWidth="1"/>
    <col min="10244" max="10244" width="7.42578125" style="34" customWidth="1"/>
    <col min="10245" max="10245" width="6.140625" style="34" customWidth="1"/>
    <col min="10246" max="10247" width="7.42578125" style="34" customWidth="1"/>
    <col min="10248" max="10248" width="6.140625" style="34" customWidth="1"/>
    <col min="10249" max="10250" width="7.42578125" style="34" customWidth="1"/>
    <col min="10251" max="10251" width="6.140625" style="34" customWidth="1"/>
    <col min="10252" max="10253" width="7.42578125" style="34" customWidth="1"/>
    <col min="10254" max="10254" width="6.35546875" style="34" customWidth="1"/>
    <col min="10255" max="10496" width="8.85546875" style="34"/>
    <col min="10497" max="10497" width="1.5703125" style="34" customWidth="1"/>
    <col min="10498" max="10498" width="4.640625" style="34" customWidth="1"/>
    <col min="10499" max="10499" width="6.140625" style="34" customWidth="1"/>
    <col min="10500" max="10500" width="7.42578125" style="34" customWidth="1"/>
    <col min="10501" max="10501" width="6.140625" style="34" customWidth="1"/>
    <col min="10502" max="10503" width="7.42578125" style="34" customWidth="1"/>
    <col min="10504" max="10504" width="6.140625" style="34" customWidth="1"/>
    <col min="10505" max="10506" width="7.42578125" style="34" customWidth="1"/>
    <col min="10507" max="10507" width="6.140625" style="34" customWidth="1"/>
    <col min="10508" max="10509" width="7.42578125" style="34" customWidth="1"/>
    <col min="10510" max="10510" width="6.35546875" style="34" customWidth="1"/>
    <col min="10511" max="10752" width="8.85546875" style="34"/>
    <col min="10753" max="10753" width="1.5703125" style="34" customWidth="1"/>
    <col min="10754" max="10754" width="4.640625" style="34" customWidth="1"/>
    <col min="10755" max="10755" width="6.140625" style="34" customWidth="1"/>
    <col min="10756" max="10756" width="7.42578125" style="34" customWidth="1"/>
    <col min="10757" max="10757" width="6.140625" style="34" customWidth="1"/>
    <col min="10758" max="10759" width="7.42578125" style="34" customWidth="1"/>
    <col min="10760" max="10760" width="6.140625" style="34" customWidth="1"/>
    <col min="10761" max="10762" width="7.42578125" style="34" customWidth="1"/>
    <col min="10763" max="10763" width="6.140625" style="34" customWidth="1"/>
    <col min="10764" max="10765" width="7.42578125" style="34" customWidth="1"/>
    <col min="10766" max="10766" width="6.35546875" style="34" customWidth="1"/>
    <col min="10767" max="11008" width="8.85546875" style="34"/>
    <col min="11009" max="11009" width="1.5703125" style="34" customWidth="1"/>
    <col min="11010" max="11010" width="4.640625" style="34" customWidth="1"/>
    <col min="11011" max="11011" width="6.140625" style="34" customWidth="1"/>
    <col min="11012" max="11012" width="7.42578125" style="34" customWidth="1"/>
    <col min="11013" max="11013" width="6.140625" style="34" customWidth="1"/>
    <col min="11014" max="11015" width="7.42578125" style="34" customWidth="1"/>
    <col min="11016" max="11016" width="6.140625" style="34" customWidth="1"/>
    <col min="11017" max="11018" width="7.42578125" style="34" customWidth="1"/>
    <col min="11019" max="11019" width="6.140625" style="34" customWidth="1"/>
    <col min="11020" max="11021" width="7.42578125" style="34" customWidth="1"/>
    <col min="11022" max="11022" width="6.35546875" style="34" customWidth="1"/>
    <col min="11023" max="11264" width="8.85546875" style="34"/>
    <col min="11265" max="11265" width="1.5703125" style="34" customWidth="1"/>
    <col min="11266" max="11266" width="4.640625" style="34" customWidth="1"/>
    <col min="11267" max="11267" width="6.140625" style="34" customWidth="1"/>
    <col min="11268" max="11268" width="7.42578125" style="34" customWidth="1"/>
    <col min="11269" max="11269" width="6.140625" style="34" customWidth="1"/>
    <col min="11270" max="11271" width="7.42578125" style="34" customWidth="1"/>
    <col min="11272" max="11272" width="6.140625" style="34" customWidth="1"/>
    <col min="11273" max="11274" width="7.42578125" style="34" customWidth="1"/>
    <col min="11275" max="11275" width="6.140625" style="34" customWidth="1"/>
    <col min="11276" max="11277" width="7.42578125" style="34" customWidth="1"/>
    <col min="11278" max="11278" width="6.35546875" style="34" customWidth="1"/>
    <col min="11279" max="11520" width="8.85546875" style="34"/>
    <col min="11521" max="11521" width="1.5703125" style="34" customWidth="1"/>
    <col min="11522" max="11522" width="4.640625" style="34" customWidth="1"/>
    <col min="11523" max="11523" width="6.140625" style="34" customWidth="1"/>
    <col min="11524" max="11524" width="7.42578125" style="34" customWidth="1"/>
    <col min="11525" max="11525" width="6.140625" style="34" customWidth="1"/>
    <col min="11526" max="11527" width="7.42578125" style="34" customWidth="1"/>
    <col min="11528" max="11528" width="6.140625" style="34" customWidth="1"/>
    <col min="11529" max="11530" width="7.42578125" style="34" customWidth="1"/>
    <col min="11531" max="11531" width="6.140625" style="34" customWidth="1"/>
    <col min="11532" max="11533" width="7.42578125" style="34" customWidth="1"/>
    <col min="11534" max="11534" width="6.35546875" style="34" customWidth="1"/>
    <col min="11535" max="11776" width="8.85546875" style="34"/>
    <col min="11777" max="11777" width="1.5703125" style="34" customWidth="1"/>
    <col min="11778" max="11778" width="4.640625" style="34" customWidth="1"/>
    <col min="11779" max="11779" width="6.140625" style="34" customWidth="1"/>
    <col min="11780" max="11780" width="7.42578125" style="34" customWidth="1"/>
    <col min="11781" max="11781" width="6.140625" style="34" customWidth="1"/>
    <col min="11782" max="11783" width="7.42578125" style="34" customWidth="1"/>
    <col min="11784" max="11784" width="6.140625" style="34" customWidth="1"/>
    <col min="11785" max="11786" width="7.42578125" style="34" customWidth="1"/>
    <col min="11787" max="11787" width="6.140625" style="34" customWidth="1"/>
    <col min="11788" max="11789" width="7.42578125" style="34" customWidth="1"/>
    <col min="11790" max="11790" width="6.35546875" style="34" customWidth="1"/>
    <col min="11791" max="12032" width="8.85546875" style="34"/>
    <col min="12033" max="12033" width="1.5703125" style="34" customWidth="1"/>
    <col min="12034" max="12034" width="4.640625" style="34" customWidth="1"/>
    <col min="12035" max="12035" width="6.140625" style="34" customWidth="1"/>
    <col min="12036" max="12036" width="7.42578125" style="34" customWidth="1"/>
    <col min="12037" max="12037" width="6.140625" style="34" customWidth="1"/>
    <col min="12038" max="12039" width="7.42578125" style="34" customWidth="1"/>
    <col min="12040" max="12040" width="6.140625" style="34" customWidth="1"/>
    <col min="12041" max="12042" width="7.42578125" style="34" customWidth="1"/>
    <col min="12043" max="12043" width="6.140625" style="34" customWidth="1"/>
    <col min="12044" max="12045" width="7.42578125" style="34" customWidth="1"/>
    <col min="12046" max="12046" width="6.35546875" style="34" customWidth="1"/>
    <col min="12047" max="12288" width="8.85546875" style="34"/>
    <col min="12289" max="12289" width="1.5703125" style="34" customWidth="1"/>
    <col min="12290" max="12290" width="4.640625" style="34" customWidth="1"/>
    <col min="12291" max="12291" width="6.140625" style="34" customWidth="1"/>
    <col min="12292" max="12292" width="7.42578125" style="34" customWidth="1"/>
    <col min="12293" max="12293" width="6.140625" style="34" customWidth="1"/>
    <col min="12294" max="12295" width="7.42578125" style="34" customWidth="1"/>
    <col min="12296" max="12296" width="6.140625" style="34" customWidth="1"/>
    <col min="12297" max="12298" width="7.42578125" style="34" customWidth="1"/>
    <col min="12299" max="12299" width="6.140625" style="34" customWidth="1"/>
    <col min="12300" max="12301" width="7.42578125" style="34" customWidth="1"/>
    <col min="12302" max="12302" width="6.35546875" style="34" customWidth="1"/>
    <col min="12303" max="12544" width="8.85546875" style="34"/>
    <col min="12545" max="12545" width="1.5703125" style="34" customWidth="1"/>
    <col min="12546" max="12546" width="4.640625" style="34" customWidth="1"/>
    <col min="12547" max="12547" width="6.140625" style="34" customWidth="1"/>
    <col min="12548" max="12548" width="7.42578125" style="34" customWidth="1"/>
    <col min="12549" max="12549" width="6.140625" style="34" customWidth="1"/>
    <col min="12550" max="12551" width="7.42578125" style="34" customWidth="1"/>
    <col min="12552" max="12552" width="6.140625" style="34" customWidth="1"/>
    <col min="12553" max="12554" width="7.42578125" style="34" customWidth="1"/>
    <col min="12555" max="12555" width="6.140625" style="34" customWidth="1"/>
    <col min="12556" max="12557" width="7.42578125" style="34" customWidth="1"/>
    <col min="12558" max="12558" width="6.35546875" style="34" customWidth="1"/>
    <col min="12559" max="12800" width="8.85546875" style="34"/>
    <col min="12801" max="12801" width="1.5703125" style="34" customWidth="1"/>
    <col min="12802" max="12802" width="4.640625" style="34" customWidth="1"/>
    <col min="12803" max="12803" width="6.140625" style="34" customWidth="1"/>
    <col min="12804" max="12804" width="7.42578125" style="34" customWidth="1"/>
    <col min="12805" max="12805" width="6.140625" style="34" customWidth="1"/>
    <col min="12806" max="12807" width="7.42578125" style="34" customWidth="1"/>
    <col min="12808" max="12808" width="6.140625" style="34" customWidth="1"/>
    <col min="12809" max="12810" width="7.42578125" style="34" customWidth="1"/>
    <col min="12811" max="12811" width="6.140625" style="34" customWidth="1"/>
    <col min="12812" max="12813" width="7.42578125" style="34" customWidth="1"/>
    <col min="12814" max="12814" width="6.35546875" style="34" customWidth="1"/>
    <col min="12815" max="13056" width="8.85546875" style="34"/>
    <col min="13057" max="13057" width="1.5703125" style="34" customWidth="1"/>
    <col min="13058" max="13058" width="4.640625" style="34" customWidth="1"/>
    <col min="13059" max="13059" width="6.140625" style="34" customWidth="1"/>
    <col min="13060" max="13060" width="7.42578125" style="34" customWidth="1"/>
    <col min="13061" max="13061" width="6.140625" style="34" customWidth="1"/>
    <col min="13062" max="13063" width="7.42578125" style="34" customWidth="1"/>
    <col min="13064" max="13064" width="6.140625" style="34" customWidth="1"/>
    <col min="13065" max="13066" width="7.42578125" style="34" customWidth="1"/>
    <col min="13067" max="13067" width="6.140625" style="34" customWidth="1"/>
    <col min="13068" max="13069" width="7.42578125" style="34" customWidth="1"/>
    <col min="13070" max="13070" width="6.35546875" style="34" customWidth="1"/>
    <col min="13071" max="13312" width="8.85546875" style="34"/>
    <col min="13313" max="13313" width="1.5703125" style="34" customWidth="1"/>
    <col min="13314" max="13314" width="4.640625" style="34" customWidth="1"/>
    <col min="13315" max="13315" width="6.140625" style="34" customWidth="1"/>
    <col min="13316" max="13316" width="7.42578125" style="34" customWidth="1"/>
    <col min="13317" max="13317" width="6.140625" style="34" customWidth="1"/>
    <col min="13318" max="13319" width="7.42578125" style="34" customWidth="1"/>
    <col min="13320" max="13320" width="6.140625" style="34" customWidth="1"/>
    <col min="13321" max="13322" width="7.42578125" style="34" customWidth="1"/>
    <col min="13323" max="13323" width="6.140625" style="34" customWidth="1"/>
    <col min="13324" max="13325" width="7.42578125" style="34" customWidth="1"/>
    <col min="13326" max="13326" width="6.35546875" style="34" customWidth="1"/>
    <col min="13327" max="13568" width="8.85546875" style="34"/>
    <col min="13569" max="13569" width="1.5703125" style="34" customWidth="1"/>
    <col min="13570" max="13570" width="4.640625" style="34" customWidth="1"/>
    <col min="13571" max="13571" width="6.140625" style="34" customWidth="1"/>
    <col min="13572" max="13572" width="7.42578125" style="34" customWidth="1"/>
    <col min="13573" max="13573" width="6.140625" style="34" customWidth="1"/>
    <col min="13574" max="13575" width="7.42578125" style="34" customWidth="1"/>
    <col min="13576" max="13576" width="6.140625" style="34" customWidth="1"/>
    <col min="13577" max="13578" width="7.42578125" style="34" customWidth="1"/>
    <col min="13579" max="13579" width="6.140625" style="34" customWidth="1"/>
    <col min="13580" max="13581" width="7.42578125" style="34" customWidth="1"/>
    <col min="13582" max="13582" width="6.35546875" style="34" customWidth="1"/>
    <col min="13583" max="13824" width="8.85546875" style="34"/>
    <col min="13825" max="13825" width="1.5703125" style="34" customWidth="1"/>
    <col min="13826" max="13826" width="4.640625" style="34" customWidth="1"/>
    <col min="13827" max="13827" width="6.140625" style="34" customWidth="1"/>
    <col min="13828" max="13828" width="7.42578125" style="34" customWidth="1"/>
    <col min="13829" max="13829" width="6.140625" style="34" customWidth="1"/>
    <col min="13830" max="13831" width="7.42578125" style="34" customWidth="1"/>
    <col min="13832" max="13832" width="6.140625" style="34" customWidth="1"/>
    <col min="13833" max="13834" width="7.42578125" style="34" customWidth="1"/>
    <col min="13835" max="13835" width="6.140625" style="34" customWidth="1"/>
    <col min="13836" max="13837" width="7.42578125" style="34" customWidth="1"/>
    <col min="13838" max="13838" width="6.35546875" style="34" customWidth="1"/>
    <col min="13839" max="14080" width="8.85546875" style="34"/>
    <col min="14081" max="14081" width="1.5703125" style="34" customWidth="1"/>
    <col min="14082" max="14082" width="4.640625" style="34" customWidth="1"/>
    <col min="14083" max="14083" width="6.140625" style="34" customWidth="1"/>
    <col min="14084" max="14084" width="7.42578125" style="34" customWidth="1"/>
    <col min="14085" max="14085" width="6.140625" style="34" customWidth="1"/>
    <col min="14086" max="14087" width="7.42578125" style="34" customWidth="1"/>
    <col min="14088" max="14088" width="6.140625" style="34" customWidth="1"/>
    <col min="14089" max="14090" width="7.42578125" style="34" customWidth="1"/>
    <col min="14091" max="14091" width="6.140625" style="34" customWidth="1"/>
    <col min="14092" max="14093" width="7.42578125" style="34" customWidth="1"/>
    <col min="14094" max="14094" width="6.35546875" style="34" customWidth="1"/>
    <col min="14095" max="14336" width="8.85546875" style="34"/>
    <col min="14337" max="14337" width="1.5703125" style="34" customWidth="1"/>
    <col min="14338" max="14338" width="4.640625" style="34" customWidth="1"/>
    <col min="14339" max="14339" width="6.140625" style="34" customWidth="1"/>
    <col min="14340" max="14340" width="7.42578125" style="34" customWidth="1"/>
    <col min="14341" max="14341" width="6.140625" style="34" customWidth="1"/>
    <col min="14342" max="14343" width="7.42578125" style="34" customWidth="1"/>
    <col min="14344" max="14344" width="6.140625" style="34" customWidth="1"/>
    <col min="14345" max="14346" width="7.42578125" style="34" customWidth="1"/>
    <col min="14347" max="14347" width="6.140625" style="34" customWidth="1"/>
    <col min="14348" max="14349" width="7.42578125" style="34" customWidth="1"/>
    <col min="14350" max="14350" width="6.35546875" style="34" customWidth="1"/>
    <col min="14351" max="14592" width="8.85546875" style="34"/>
    <col min="14593" max="14593" width="1.5703125" style="34" customWidth="1"/>
    <col min="14594" max="14594" width="4.640625" style="34" customWidth="1"/>
    <col min="14595" max="14595" width="6.140625" style="34" customWidth="1"/>
    <col min="14596" max="14596" width="7.42578125" style="34" customWidth="1"/>
    <col min="14597" max="14597" width="6.140625" style="34" customWidth="1"/>
    <col min="14598" max="14599" width="7.42578125" style="34" customWidth="1"/>
    <col min="14600" max="14600" width="6.140625" style="34" customWidth="1"/>
    <col min="14601" max="14602" width="7.42578125" style="34" customWidth="1"/>
    <col min="14603" max="14603" width="6.140625" style="34" customWidth="1"/>
    <col min="14604" max="14605" width="7.42578125" style="34" customWidth="1"/>
    <col min="14606" max="14606" width="6.35546875" style="34" customWidth="1"/>
    <col min="14607" max="14848" width="8.85546875" style="34"/>
    <col min="14849" max="14849" width="1.5703125" style="34" customWidth="1"/>
    <col min="14850" max="14850" width="4.640625" style="34" customWidth="1"/>
    <col min="14851" max="14851" width="6.140625" style="34" customWidth="1"/>
    <col min="14852" max="14852" width="7.42578125" style="34" customWidth="1"/>
    <col min="14853" max="14853" width="6.140625" style="34" customWidth="1"/>
    <col min="14854" max="14855" width="7.42578125" style="34" customWidth="1"/>
    <col min="14856" max="14856" width="6.140625" style="34" customWidth="1"/>
    <col min="14857" max="14858" width="7.42578125" style="34" customWidth="1"/>
    <col min="14859" max="14859" width="6.140625" style="34" customWidth="1"/>
    <col min="14860" max="14861" width="7.42578125" style="34" customWidth="1"/>
    <col min="14862" max="14862" width="6.35546875" style="34" customWidth="1"/>
    <col min="14863" max="15104" width="8.85546875" style="34"/>
    <col min="15105" max="15105" width="1.5703125" style="34" customWidth="1"/>
    <col min="15106" max="15106" width="4.640625" style="34" customWidth="1"/>
    <col min="15107" max="15107" width="6.140625" style="34" customWidth="1"/>
    <col min="15108" max="15108" width="7.42578125" style="34" customWidth="1"/>
    <col min="15109" max="15109" width="6.140625" style="34" customWidth="1"/>
    <col min="15110" max="15111" width="7.42578125" style="34" customWidth="1"/>
    <col min="15112" max="15112" width="6.140625" style="34" customWidth="1"/>
    <col min="15113" max="15114" width="7.42578125" style="34" customWidth="1"/>
    <col min="15115" max="15115" width="6.140625" style="34" customWidth="1"/>
    <col min="15116" max="15117" width="7.42578125" style="34" customWidth="1"/>
    <col min="15118" max="15118" width="6.35546875" style="34" customWidth="1"/>
    <col min="15119" max="15360" width="8.85546875" style="34"/>
    <col min="15361" max="15361" width="1.5703125" style="34" customWidth="1"/>
    <col min="15362" max="15362" width="4.640625" style="34" customWidth="1"/>
    <col min="15363" max="15363" width="6.140625" style="34" customWidth="1"/>
    <col min="15364" max="15364" width="7.42578125" style="34" customWidth="1"/>
    <col min="15365" max="15365" width="6.140625" style="34" customWidth="1"/>
    <col min="15366" max="15367" width="7.42578125" style="34" customWidth="1"/>
    <col min="15368" max="15368" width="6.140625" style="34" customWidth="1"/>
    <col min="15369" max="15370" width="7.42578125" style="34" customWidth="1"/>
    <col min="15371" max="15371" width="6.140625" style="34" customWidth="1"/>
    <col min="15372" max="15373" width="7.42578125" style="34" customWidth="1"/>
    <col min="15374" max="15374" width="6.35546875" style="34" customWidth="1"/>
    <col min="15375" max="15616" width="8.85546875" style="34"/>
    <col min="15617" max="15617" width="1.5703125" style="34" customWidth="1"/>
    <col min="15618" max="15618" width="4.640625" style="34" customWidth="1"/>
    <col min="15619" max="15619" width="6.140625" style="34" customWidth="1"/>
    <col min="15620" max="15620" width="7.42578125" style="34" customWidth="1"/>
    <col min="15621" max="15621" width="6.140625" style="34" customWidth="1"/>
    <col min="15622" max="15623" width="7.42578125" style="34" customWidth="1"/>
    <col min="15624" max="15624" width="6.140625" style="34" customWidth="1"/>
    <col min="15625" max="15626" width="7.42578125" style="34" customWidth="1"/>
    <col min="15627" max="15627" width="6.140625" style="34" customWidth="1"/>
    <col min="15628" max="15629" width="7.42578125" style="34" customWidth="1"/>
    <col min="15630" max="15630" width="6.35546875" style="34" customWidth="1"/>
    <col min="15631" max="15872" width="8.85546875" style="34"/>
    <col min="15873" max="15873" width="1.5703125" style="34" customWidth="1"/>
    <col min="15874" max="15874" width="4.640625" style="34" customWidth="1"/>
    <col min="15875" max="15875" width="6.140625" style="34" customWidth="1"/>
    <col min="15876" max="15876" width="7.42578125" style="34" customWidth="1"/>
    <col min="15877" max="15877" width="6.140625" style="34" customWidth="1"/>
    <col min="15878" max="15879" width="7.42578125" style="34" customWidth="1"/>
    <col min="15880" max="15880" width="6.140625" style="34" customWidth="1"/>
    <col min="15881" max="15882" width="7.42578125" style="34" customWidth="1"/>
    <col min="15883" max="15883" width="6.140625" style="34" customWidth="1"/>
    <col min="15884" max="15885" width="7.42578125" style="34" customWidth="1"/>
    <col min="15886" max="15886" width="6.35546875" style="34" customWidth="1"/>
    <col min="15887" max="16128" width="8.85546875" style="34"/>
    <col min="16129" max="16129" width="1.5703125" style="34" customWidth="1"/>
    <col min="16130" max="16130" width="4.640625" style="34" customWidth="1"/>
    <col min="16131" max="16131" width="6.140625" style="34" customWidth="1"/>
    <col min="16132" max="16132" width="7.42578125" style="34" customWidth="1"/>
    <col min="16133" max="16133" width="6.140625" style="34" customWidth="1"/>
    <col min="16134" max="16135" width="7.42578125" style="34" customWidth="1"/>
    <col min="16136" max="16136" width="6.140625" style="34" customWidth="1"/>
    <col min="16137" max="16138" width="7.42578125" style="34" customWidth="1"/>
    <col min="16139" max="16139" width="6.140625" style="34" customWidth="1"/>
    <col min="16140" max="16141" width="7.42578125" style="34" customWidth="1"/>
    <col min="16142" max="16142" width="6.35546875" style="34" customWidth="1"/>
    <col min="16143" max="16384" width="8.85546875" style="34"/>
  </cols>
  <sheetData>
    <row r="1" spans="1:28" ht="10.5" customHeight="1" x14ac:dyDescent="0.3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  <c r="AB1" s="33"/>
    </row>
    <row r="2" spans="1:28" ht="10.5" customHeight="1" x14ac:dyDescent="0.3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  <c r="AB2" s="33"/>
    </row>
    <row r="3" spans="1:28" ht="10.5" customHeight="1" x14ac:dyDescent="0.3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  <c r="AB3" s="33"/>
    </row>
    <row r="4" spans="1:28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  <c r="AB4" s="33"/>
    </row>
    <row r="5" spans="1:28" ht="10.5" customHeight="1" x14ac:dyDescent="0.35">
      <c r="A5" s="33"/>
      <c r="B5" s="45" t="s">
        <v>324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</row>
    <row r="6" spans="1:28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38" t="s">
        <v>5</v>
      </c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</row>
    <row r="7" spans="1:28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26</v>
      </c>
      <c r="L7" s="42" t="s">
        <v>7</v>
      </c>
      <c r="M7" s="40" t="s">
        <v>9</v>
      </c>
      <c r="N7" s="119" t="s">
        <v>319</v>
      </c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</row>
    <row r="8" spans="1:28" ht="10.5" customHeight="1" x14ac:dyDescent="0.35">
      <c r="A8" s="33"/>
      <c r="B8" s="90" t="s">
        <v>368</v>
      </c>
      <c r="C8" s="14">
        <v>65</v>
      </c>
      <c r="D8" s="117">
        <v>0.30000000000000004</v>
      </c>
      <c r="E8" s="15">
        <v>33.906916425829728</v>
      </c>
      <c r="F8" s="117">
        <v>0.10949460015052415</v>
      </c>
      <c r="G8" s="117">
        <v>2.1509175595891383E-2</v>
      </c>
      <c r="H8" s="14">
        <v>2200.2615384615383</v>
      </c>
      <c r="I8" s="117">
        <v>0.10450460747637558</v>
      </c>
      <c r="J8" s="117">
        <v>6.0870280792382214E-2</v>
      </c>
      <c r="K8" s="15">
        <v>64.891230769230773</v>
      </c>
      <c r="L8" s="117">
        <v>-4.4975366923566407E-3</v>
      </c>
      <c r="M8" s="117">
        <v>3.8532307038289693E-2</v>
      </c>
      <c r="N8" s="15">
        <v>28.05</v>
      </c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</row>
    <row r="9" spans="1:28" ht="10.5" customHeight="1" x14ac:dyDescent="0.35">
      <c r="A9" s="33"/>
      <c r="B9" s="90" t="s">
        <v>320</v>
      </c>
      <c r="C9" s="14">
        <v>46</v>
      </c>
      <c r="D9" s="117">
        <v>-0.13207547169811318</v>
      </c>
      <c r="E9" s="15">
        <v>33.45894445324717</v>
      </c>
      <c r="F9" s="117">
        <v>6.5710127750894243E-2</v>
      </c>
      <c r="G9" s="117">
        <v>-1.3211816933057952E-2</v>
      </c>
      <c r="H9" s="14">
        <v>2111.6521739130435</v>
      </c>
      <c r="I9" s="117">
        <v>3.052288709960882E-3</v>
      </c>
      <c r="J9" s="117">
        <v>-4.0272196281925687E-2</v>
      </c>
      <c r="K9" s="15">
        <v>63.111739130434792</v>
      </c>
      <c r="L9" s="117">
        <v>-5.8794448330118043E-2</v>
      </c>
      <c r="M9" s="117">
        <v>-2.7422682814019828E-2</v>
      </c>
      <c r="N9" s="15">
        <v>31.07</v>
      </c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</row>
    <row r="10" spans="1:28" ht="10.5" customHeight="1" x14ac:dyDescent="0.35">
      <c r="A10" s="33"/>
      <c r="B10" s="90" t="s">
        <v>310</v>
      </c>
      <c r="C10" s="14">
        <v>63</v>
      </c>
      <c r="D10" s="117">
        <v>8.6206896551724199E-2</v>
      </c>
      <c r="E10" s="15">
        <v>28.106622047496717</v>
      </c>
      <c r="F10" s="117">
        <v>-0.14909965909120726</v>
      </c>
      <c r="G10" s="117">
        <v>-0.15996686366568902</v>
      </c>
      <c r="H10" s="14">
        <v>1807.7777777777778</v>
      </c>
      <c r="I10" s="117">
        <v>-0.11488172285065756</v>
      </c>
      <c r="J10" s="117">
        <v>-0.14390362195501383</v>
      </c>
      <c r="K10" s="15">
        <v>64.318571428571417</v>
      </c>
      <c r="L10" s="117">
        <v>4.0213800130816546E-2</v>
      </c>
      <c r="M10" s="117">
        <v>1.9122152467426545E-2</v>
      </c>
      <c r="N10" s="15">
        <v>33.03</v>
      </c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  <c r="AB10" s="33"/>
    </row>
    <row r="11" spans="1:28" ht="10.5" customHeight="1" x14ac:dyDescent="0.35">
      <c r="A11" s="33"/>
      <c r="B11" s="90" t="s">
        <v>311</v>
      </c>
      <c r="C11" s="14">
        <v>58</v>
      </c>
      <c r="D11" s="117">
        <v>0.20833333333333326</v>
      </c>
      <c r="E11" s="15">
        <v>38.215155935914552</v>
      </c>
      <c r="F11" s="117">
        <v>0.14137209791249861</v>
      </c>
      <c r="G11" s="117">
        <v>0.35964954704751295</v>
      </c>
      <c r="H11" s="14">
        <v>2533.7241379310344</v>
      </c>
      <c r="I11" s="117">
        <v>0.12094121146842451</v>
      </c>
      <c r="J11" s="117">
        <v>0.40156836148612851</v>
      </c>
      <c r="K11" s="15">
        <v>66.301551724137909</v>
      </c>
      <c r="L11" s="117">
        <v>-1.7900285526026738E-2</v>
      </c>
      <c r="M11" s="117">
        <v>3.0830602289863895E-2</v>
      </c>
      <c r="N11" s="15">
        <v>27.06</v>
      </c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</row>
    <row r="12" spans="1:28" ht="10.5" customHeight="1" x14ac:dyDescent="0.35">
      <c r="A12" s="33"/>
      <c r="B12" s="90" t="s">
        <v>312</v>
      </c>
      <c r="C12" s="14">
        <v>39</v>
      </c>
      <c r="D12" s="117">
        <v>5.4054054054053946E-2</v>
      </c>
      <c r="E12" s="15">
        <v>28.761935785980402</v>
      </c>
      <c r="F12" s="117">
        <v>-0.15907831637447989</v>
      </c>
      <c r="G12" s="117">
        <v>-0.2473683521215212</v>
      </c>
      <c r="H12" s="14">
        <v>1811.1538461538462</v>
      </c>
      <c r="I12" s="117">
        <v>-0.22136209904614812</v>
      </c>
      <c r="J12" s="117">
        <v>-0.28518112171722776</v>
      </c>
      <c r="K12" s="15">
        <v>62.970512820512845</v>
      </c>
      <c r="L12" s="117">
        <v>-7.4066091866177297E-2</v>
      </c>
      <c r="M12" s="117">
        <v>-5.0240738218082392E-2</v>
      </c>
      <c r="N12" s="15">
        <v>33.08</v>
      </c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</row>
    <row r="13" spans="1:28" ht="10.5" customHeight="1" x14ac:dyDescent="0.35">
      <c r="A13" s="33"/>
      <c r="B13" s="90" t="s">
        <v>313</v>
      </c>
      <c r="C13" s="14">
        <v>48</v>
      </c>
      <c r="D13" s="117">
        <v>-0.11111111111111116</v>
      </c>
      <c r="E13" s="15">
        <v>36.182370745029971</v>
      </c>
      <c r="F13" s="117">
        <v>0.19499419291102571</v>
      </c>
      <c r="G13" s="117">
        <v>0.25799497691203932</v>
      </c>
      <c r="H13" s="14">
        <v>2423.2916666666665</v>
      </c>
      <c r="I13" s="117">
        <v>0.23847955706984658</v>
      </c>
      <c r="J13" s="117">
        <v>0.33798223260423299</v>
      </c>
      <c r="K13" s="15">
        <v>66.974374999999995</v>
      </c>
      <c r="L13" s="117">
        <v>3.6389602909190577E-2</v>
      </c>
      <c r="M13" s="117">
        <v>6.3583128041207138E-2</v>
      </c>
      <c r="N13" s="15">
        <v>28</v>
      </c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</row>
    <row r="14" spans="1:28" ht="10.5" customHeight="1" x14ac:dyDescent="0.35">
      <c r="A14" s="33"/>
      <c r="B14" s="90" t="s">
        <v>314</v>
      </c>
      <c r="C14" s="14">
        <v>51</v>
      </c>
      <c r="D14" s="117">
        <v>-0.23880597014925375</v>
      </c>
      <c r="E14" s="15">
        <v>34.90299728500279</v>
      </c>
      <c r="F14" s="117">
        <v>3.3519385047749095E-2</v>
      </c>
      <c r="G14" s="117">
        <v>-3.535902799301549E-2</v>
      </c>
      <c r="H14" s="14">
        <v>2283.7647058823532</v>
      </c>
      <c r="I14" s="117">
        <v>5.7451919461210199E-2</v>
      </c>
      <c r="J14" s="117">
        <v>-5.757745248067403E-2</v>
      </c>
      <c r="K14" s="15">
        <v>65.431764705882358</v>
      </c>
      <c r="L14" s="117">
        <v>2.3156347872812955E-2</v>
      </c>
      <c r="M14" s="117">
        <v>-2.3032843443744566E-2</v>
      </c>
      <c r="N14" s="15">
        <v>25.05</v>
      </c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</row>
    <row r="15" spans="1:28" ht="10.5" customHeight="1" x14ac:dyDescent="0.35">
      <c r="A15" s="33"/>
      <c r="B15" s="90" t="s">
        <v>315</v>
      </c>
      <c r="C15" s="14">
        <v>63</v>
      </c>
      <c r="D15" s="117">
        <v>-0.125</v>
      </c>
      <c r="E15" s="15">
        <v>33.402110254333756</v>
      </c>
      <c r="F15" s="117">
        <v>-2.0195633999386953E-2</v>
      </c>
      <c r="G15" s="117">
        <v>-4.3001665971934666E-2</v>
      </c>
      <c r="H15" s="14">
        <v>2258.6984126984125</v>
      </c>
      <c r="I15" s="117">
        <v>1.047145049605569E-2</v>
      </c>
      <c r="J15" s="117">
        <v>-1.0975865035209975E-2</v>
      </c>
      <c r="K15" s="15">
        <v>67.621428571428595</v>
      </c>
      <c r="L15" s="117">
        <v>3.1299191511689584E-2</v>
      </c>
      <c r="M15" s="117">
        <v>3.3464845024260503E-2</v>
      </c>
      <c r="N15" s="15">
        <v>27.02</v>
      </c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  <c r="AB15" s="33"/>
    </row>
    <row r="16" spans="1:28" ht="10.5" customHeight="1" x14ac:dyDescent="0.35">
      <c r="A16" s="33"/>
      <c r="B16" s="90" t="s">
        <v>316</v>
      </c>
      <c r="C16" s="14">
        <v>57</v>
      </c>
      <c r="D16" s="117">
        <v>-3.3898305084745783E-2</v>
      </c>
      <c r="E16" s="15">
        <v>36.253623866080609</v>
      </c>
      <c r="F16" s="117">
        <v>0.20476072959802605</v>
      </c>
      <c r="G16" s="117">
        <v>8.5369265295951902E-2</v>
      </c>
      <c r="H16" s="14">
        <v>2380.3684210526317</v>
      </c>
      <c r="I16" s="117">
        <v>0.28589630590572224</v>
      </c>
      <c r="J16" s="117">
        <v>5.3867310336869201E-2</v>
      </c>
      <c r="K16" s="15">
        <v>65.658771929824567</v>
      </c>
      <c r="L16" s="117">
        <v>6.7345800966443603E-2</v>
      </c>
      <c r="M16" s="117">
        <v>-2.9024181876472377E-2</v>
      </c>
      <c r="N16" s="15">
        <v>26.07</v>
      </c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</row>
    <row r="17" spans="1:28" ht="10.5" customHeight="1" x14ac:dyDescent="0.35">
      <c r="A17" s="33"/>
      <c r="B17" s="90" t="s">
        <v>363</v>
      </c>
      <c r="C17" s="14">
        <v>55</v>
      </c>
      <c r="D17" s="117">
        <v>-3.5087719298245612E-2</v>
      </c>
      <c r="E17" s="15">
        <v>35.396567915990786</v>
      </c>
      <c r="F17" s="117">
        <v>-6.39567877600562E-2</v>
      </c>
      <c r="G17" s="117">
        <v>-2.3640559444643383E-2</v>
      </c>
      <c r="H17" s="14">
        <v>2336.8363636363638</v>
      </c>
      <c r="I17" s="117">
        <v>-1.712891192307664E-2</v>
      </c>
      <c r="J17" s="117">
        <v>-1.8287949475072174E-2</v>
      </c>
      <c r="K17" s="15">
        <v>66.018727272727261</v>
      </c>
      <c r="L17" s="117">
        <v>5.0027472262654138E-2</v>
      </c>
      <c r="M17" s="117">
        <v>5.4822125410358691E-3</v>
      </c>
      <c r="N17" s="15">
        <v>27.08</v>
      </c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</row>
    <row r="18" spans="1:28" ht="10.5" customHeight="1" x14ac:dyDescent="0.35">
      <c r="A18" s="33"/>
      <c r="B18" s="90" t="s">
        <v>317</v>
      </c>
      <c r="C18" s="14">
        <v>71</v>
      </c>
      <c r="D18" s="117">
        <v>-0.13414634146341464</v>
      </c>
      <c r="E18" s="15">
        <v>33.397423142985915</v>
      </c>
      <c r="F18" s="117">
        <v>1.8036873960707966E-2</v>
      </c>
      <c r="G18" s="117">
        <v>-5.6478491862532731E-2</v>
      </c>
      <c r="H18" s="14">
        <v>2316.8309859154929</v>
      </c>
      <c r="I18" s="117">
        <v>0.19996046566535552</v>
      </c>
      <c r="J18" s="117">
        <v>-8.5608808696131522E-3</v>
      </c>
      <c r="K18" s="15">
        <v>69.371549295774656</v>
      </c>
      <c r="L18" s="117">
        <v>0.17870039519970193</v>
      </c>
      <c r="M18" s="117">
        <v>5.0785923351667872E-2</v>
      </c>
      <c r="N18" s="15">
        <v>28.08</v>
      </c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</row>
    <row r="19" spans="1:28" ht="10.5" customHeight="1" x14ac:dyDescent="0.35">
      <c r="A19" s="33"/>
      <c r="B19" s="90" t="s">
        <v>318</v>
      </c>
      <c r="C19" s="14">
        <v>75</v>
      </c>
      <c r="D19" s="117">
        <v>0.171875</v>
      </c>
      <c r="E19" s="15">
        <v>32.633727447704068</v>
      </c>
      <c r="F19" s="117">
        <v>-1.6848019941717696E-2</v>
      </c>
      <c r="G19" s="117">
        <v>-2.2866904791193021E-2</v>
      </c>
      <c r="H19" s="14">
        <v>2057.1866666666665</v>
      </c>
      <c r="I19" s="117">
        <v>-8.1141907179862471E-3</v>
      </c>
      <c r="J19" s="117">
        <v>-0.11206873562519637</v>
      </c>
      <c r="K19" s="15">
        <v>63.038666666666636</v>
      </c>
      <c r="L19" s="117">
        <v>8.883498585044558E-3</v>
      </c>
      <c r="M19" s="117">
        <v>-9.1289335374462377E-2</v>
      </c>
      <c r="N19" s="15">
        <v>28.09</v>
      </c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</row>
    <row r="20" spans="1:28" ht="10.5" customHeight="1" x14ac:dyDescent="0.35">
      <c r="A20" s="33"/>
      <c r="B20" s="90" t="s">
        <v>309</v>
      </c>
      <c r="C20" s="14">
        <v>57</v>
      </c>
      <c r="D20" s="117">
        <v>-0.12307692307692308</v>
      </c>
      <c r="E20" s="15">
        <v>31.92499525372244</v>
      </c>
      <c r="F20" s="117">
        <v>-5.845182579320285E-2</v>
      </c>
      <c r="G20" s="117">
        <v>-2.1717782472669755E-2</v>
      </c>
      <c r="H20" s="14">
        <v>2065.0991228070175</v>
      </c>
      <c r="I20" s="117">
        <v>-6.1430158775137578E-2</v>
      </c>
      <c r="J20" s="117">
        <v>3.8462509351044893E-3</v>
      </c>
      <c r="K20" s="15">
        <v>64.685964912280696</v>
      </c>
      <c r="L20" s="117">
        <v>-3.1632295229544471E-3</v>
      </c>
      <c r="M20" s="117">
        <v>2.6131552786872403E-2</v>
      </c>
      <c r="N20" s="15">
        <v>32.03</v>
      </c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</row>
    <row r="21" spans="1:28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</row>
    <row r="22" spans="1:28" ht="10.5" customHeight="1" x14ac:dyDescent="0.35">
      <c r="A22" s="33"/>
      <c r="B22" s="46" t="s">
        <v>325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</row>
    <row r="23" spans="1:28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38" t="s">
        <v>5</v>
      </c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</row>
    <row r="24" spans="1:28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67</v>
      </c>
      <c r="L24" s="42" t="s">
        <v>7</v>
      </c>
      <c r="M24" s="40" t="s">
        <v>9</v>
      </c>
      <c r="N24" s="119" t="s">
        <v>319</v>
      </c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</row>
    <row r="25" spans="1:28" ht="10.5" customHeight="1" x14ac:dyDescent="0.35">
      <c r="A25" s="33"/>
      <c r="B25" s="90" t="s">
        <v>368</v>
      </c>
      <c r="C25" s="14">
        <v>23</v>
      </c>
      <c r="D25" s="117">
        <v>0.14999999999999991</v>
      </c>
      <c r="E25" s="15">
        <v>31.652685559379634</v>
      </c>
      <c r="F25" s="117">
        <v>0.18018102134368785</v>
      </c>
      <c r="G25" s="117">
        <v>0.32311626085337819</v>
      </c>
      <c r="H25" s="14">
        <v>2203.2608695652175</v>
      </c>
      <c r="I25" s="117">
        <v>0.16636361543950096</v>
      </c>
      <c r="J25" s="117">
        <v>0.31056650736602198</v>
      </c>
      <c r="K25" s="15">
        <v>69.607391304347814</v>
      </c>
      <c r="L25" s="117">
        <v>-1.1707869940541071E-2</v>
      </c>
      <c r="M25" s="117">
        <v>-9.4849967902759236E-3</v>
      </c>
      <c r="N25" s="15">
        <v>27.05</v>
      </c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</row>
    <row r="26" spans="1:28" ht="10.5" customHeight="1" x14ac:dyDescent="0.35">
      <c r="A26" s="33"/>
      <c r="B26" s="90" t="s">
        <v>320</v>
      </c>
      <c r="C26" s="14">
        <v>24</v>
      </c>
      <c r="D26" s="117">
        <v>-0.1428571428571429</v>
      </c>
      <c r="E26" s="15">
        <v>23.731055618071679</v>
      </c>
      <c r="F26" s="117">
        <v>-6.1707695428463771E-2</v>
      </c>
      <c r="G26" s="117">
        <v>-0.25026723013588148</v>
      </c>
      <c r="H26" s="14">
        <v>1651.9583333333333</v>
      </c>
      <c r="I26" s="117">
        <v>-8.9471784776902874E-2</v>
      </c>
      <c r="J26" s="117">
        <v>-0.25022118072685418</v>
      </c>
      <c r="K26" s="15">
        <v>69.611666666666679</v>
      </c>
      <c r="L26" s="117">
        <v>-2.9590021375180409E-2</v>
      </c>
      <c r="M26" s="117">
        <v>6.1421096793745633E-5</v>
      </c>
      <c r="N26" s="15">
        <v>31.06</v>
      </c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</row>
    <row r="27" spans="1:28" ht="10.5" customHeight="1" x14ac:dyDescent="0.35">
      <c r="A27" s="33"/>
      <c r="B27" s="90" t="s">
        <v>310</v>
      </c>
      <c r="C27" s="14">
        <v>28</v>
      </c>
      <c r="D27" s="117">
        <v>-0.37777777777777777</v>
      </c>
      <c r="E27" s="15">
        <v>21.174946242487735</v>
      </c>
      <c r="F27" s="117">
        <v>-0.27190735391054377</v>
      </c>
      <c r="G27" s="117">
        <v>-0.10771157493884997</v>
      </c>
      <c r="H27" s="14">
        <v>1371.6071428571429</v>
      </c>
      <c r="I27" s="117">
        <v>-0.33370409209724805</v>
      </c>
      <c r="J27" s="117">
        <v>-0.16970839083483158</v>
      </c>
      <c r="K27" s="15">
        <v>64.774999999999991</v>
      </c>
      <c r="L27" s="117">
        <v>-8.4874828112344036E-2</v>
      </c>
      <c r="M27" s="117">
        <v>-6.9480690497282782E-2</v>
      </c>
      <c r="N27" s="15">
        <v>36.04</v>
      </c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</row>
    <row r="28" spans="1:28" ht="10.5" customHeight="1" x14ac:dyDescent="0.35">
      <c r="A28" s="33"/>
      <c r="B28" s="90" t="s">
        <v>311</v>
      </c>
      <c r="C28" s="14">
        <v>25</v>
      </c>
      <c r="D28" s="117">
        <v>0.66666666666666674</v>
      </c>
      <c r="E28" s="15">
        <v>25.084165109051046</v>
      </c>
      <c r="F28" s="117">
        <v>-0.15154794487567658</v>
      </c>
      <c r="G28" s="117">
        <v>0.1846152911934873</v>
      </c>
      <c r="H28" s="14">
        <v>1862.72</v>
      </c>
      <c r="I28" s="117">
        <v>-0.12695913010873638</v>
      </c>
      <c r="J28" s="117">
        <v>0.35805650305949754</v>
      </c>
      <c r="K28" s="15">
        <v>74.258800000000008</v>
      </c>
      <c r="L28" s="117">
        <v>2.8980794634691831E-2</v>
      </c>
      <c r="M28" s="117">
        <v>0.14641142416055608</v>
      </c>
      <c r="N28" s="15">
        <v>28.05</v>
      </c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</row>
    <row r="29" spans="1:28" ht="10.5" customHeight="1" x14ac:dyDescent="0.35">
      <c r="A29" s="33"/>
      <c r="B29" s="90" t="s">
        <v>312</v>
      </c>
      <c r="C29" s="14">
        <v>19</v>
      </c>
      <c r="D29" s="117">
        <v>-0.29629629629629628</v>
      </c>
      <c r="E29" s="15">
        <v>34.881539555861266</v>
      </c>
      <c r="F29" s="117">
        <v>0.49899232858211051</v>
      </c>
      <c r="G29" s="117">
        <v>0.39058004937445823</v>
      </c>
      <c r="H29" s="14">
        <v>2348.6842105263158</v>
      </c>
      <c r="I29" s="117">
        <v>0.41759005866255028</v>
      </c>
      <c r="J29" s="117">
        <v>0.26088956500510863</v>
      </c>
      <c r="K29" s="15">
        <v>67.333157894736857</v>
      </c>
      <c r="L29" s="117">
        <v>-5.4304660782726111E-2</v>
      </c>
      <c r="M29" s="117">
        <v>-9.3263587686081006E-2</v>
      </c>
      <c r="N29" s="15">
        <v>28.07</v>
      </c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</row>
    <row r="30" spans="1:28" ht="10.5" customHeight="1" x14ac:dyDescent="0.35">
      <c r="A30" s="33"/>
      <c r="B30" s="90" t="s">
        <v>313</v>
      </c>
      <c r="C30" s="14">
        <v>34</v>
      </c>
      <c r="D30" s="117">
        <v>0.1333333333333333</v>
      </c>
      <c r="E30" s="15">
        <v>28.806520951948041</v>
      </c>
      <c r="F30" s="117">
        <v>5.7783077185562748E-2</v>
      </c>
      <c r="G30" s="117">
        <v>-0.17416142410183322</v>
      </c>
      <c r="H30" s="14">
        <v>2199.4117647058824</v>
      </c>
      <c r="I30" s="117">
        <v>0.1934299113944522</v>
      </c>
      <c r="J30" s="117">
        <v>-6.355577525127698E-2</v>
      </c>
      <c r="K30" s="15">
        <v>76.351176470588243</v>
      </c>
      <c r="L30" s="117">
        <v>0.12823691088895495</v>
      </c>
      <c r="M30" s="117">
        <v>0.13393131790951229</v>
      </c>
      <c r="N30" s="15">
        <v>26.08</v>
      </c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  <c r="AB30" s="33"/>
    </row>
    <row r="31" spans="1:28" ht="10.5" customHeight="1" x14ac:dyDescent="0.35">
      <c r="A31" s="33"/>
      <c r="B31" s="90" t="s">
        <v>314</v>
      </c>
      <c r="C31" s="14">
        <v>32</v>
      </c>
      <c r="D31" s="117">
        <v>0.60000000000000009</v>
      </c>
      <c r="E31" s="15">
        <v>31.64219607704479</v>
      </c>
      <c r="F31" s="117">
        <v>0.1829127092548668</v>
      </c>
      <c r="G31" s="117">
        <v>9.8438653172554957E-2</v>
      </c>
      <c r="H31" s="14">
        <v>2237.28125</v>
      </c>
      <c r="I31" s="117">
        <v>9.0186750804015281E-2</v>
      </c>
      <c r="J31" s="117">
        <v>1.7218006151377363E-2</v>
      </c>
      <c r="K31" s="15">
        <v>70.705624999999998</v>
      </c>
      <c r="L31" s="117">
        <v>-7.8387828387828207E-2</v>
      </c>
      <c r="M31" s="117">
        <v>-7.3941905436951672E-2</v>
      </c>
      <c r="N31" s="15">
        <v>26.03</v>
      </c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</row>
    <row r="32" spans="1:28" ht="10.5" customHeight="1" x14ac:dyDescent="0.35">
      <c r="A32" s="33"/>
      <c r="B32" s="90" t="s">
        <v>315</v>
      </c>
      <c r="C32" s="14">
        <v>29</v>
      </c>
      <c r="D32" s="117">
        <v>0.15999999999999992</v>
      </c>
      <c r="E32" s="15">
        <v>27.177025433720729</v>
      </c>
      <c r="F32" s="117">
        <v>-0.14029296236909239</v>
      </c>
      <c r="G32" s="117">
        <v>-0.14111443568745763</v>
      </c>
      <c r="H32" s="14">
        <v>2002.9655172413793</v>
      </c>
      <c r="I32" s="117">
        <v>-0.1238121096931849</v>
      </c>
      <c r="J32" s="117">
        <v>-0.10473235439604234</v>
      </c>
      <c r="K32" s="15">
        <v>73.700689655172425</v>
      </c>
      <c r="L32" s="117">
        <v>1.9170312623383534E-2</v>
      </c>
      <c r="M32" s="117">
        <v>4.2359637655029925E-2</v>
      </c>
      <c r="N32" s="15">
        <v>28.09</v>
      </c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</row>
    <row r="33" spans="1:28" ht="10.5" customHeight="1" x14ac:dyDescent="0.35">
      <c r="A33" s="33"/>
      <c r="B33" s="90" t="s">
        <v>316</v>
      </c>
      <c r="C33" s="14">
        <v>24</v>
      </c>
      <c r="D33" s="117">
        <v>-0.11111111111111116</v>
      </c>
      <c r="E33" s="15">
        <v>23.283524604468944</v>
      </c>
      <c r="F33" s="117">
        <v>-0.11339830947976615</v>
      </c>
      <c r="G33" s="117">
        <v>-0.14326442158827302</v>
      </c>
      <c r="H33" s="14">
        <v>1612.0833333333333</v>
      </c>
      <c r="I33" s="117">
        <v>-0.1542553191489362</v>
      </c>
      <c r="J33" s="117">
        <v>-0.19515172904543843</v>
      </c>
      <c r="K33" s="15">
        <v>69.237083333333331</v>
      </c>
      <c r="L33" s="117">
        <v>-4.6082711217476091E-2</v>
      </c>
      <c r="M33" s="117">
        <v>-6.0563969519460636E-2</v>
      </c>
      <c r="N33" s="15">
        <v>31.11</v>
      </c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</row>
    <row r="34" spans="1:28" ht="10.5" customHeight="1" x14ac:dyDescent="0.35">
      <c r="A34" s="33"/>
      <c r="B34" s="90" t="s">
        <v>363</v>
      </c>
      <c r="C34" s="14">
        <v>26</v>
      </c>
      <c r="D34" s="117">
        <v>0</v>
      </c>
      <c r="E34" s="15">
        <v>25.748708348091057</v>
      </c>
      <c r="F34" s="117">
        <v>-0.28848137001665208</v>
      </c>
      <c r="G34" s="117">
        <v>0.10587674269680614</v>
      </c>
      <c r="H34" s="14">
        <v>1761.5384615384614</v>
      </c>
      <c r="I34" s="117">
        <v>-0.17685118619698059</v>
      </c>
      <c r="J34" s="117">
        <v>9.2709306718094409E-2</v>
      </c>
      <c r="K34" s="15">
        <v>68.412692307692296</v>
      </c>
      <c r="L34" s="117">
        <v>0.15689003648756716</v>
      </c>
      <c r="M34" s="117">
        <v>-1.1906784427531458E-2</v>
      </c>
      <c r="N34" s="15">
        <v>30.06</v>
      </c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</row>
    <row r="35" spans="1:28" ht="10.5" customHeight="1" x14ac:dyDescent="0.35">
      <c r="A35" s="33"/>
      <c r="B35" s="90" t="s">
        <v>317</v>
      </c>
      <c r="C35" s="14">
        <v>32</v>
      </c>
      <c r="D35" s="117">
        <v>0.10344827586206895</v>
      </c>
      <c r="E35" s="15">
        <v>28.255735098098828</v>
      </c>
      <c r="F35" s="117">
        <v>0.16985645740634792</v>
      </c>
      <c r="G35" s="117">
        <v>9.736514609260527E-2</v>
      </c>
      <c r="H35" s="14">
        <v>1887.96875</v>
      </c>
      <c r="I35" s="117">
        <v>0.1431484236350351</v>
      </c>
      <c r="J35" s="117">
        <v>7.1772652838427931E-2</v>
      </c>
      <c r="K35" s="15">
        <v>66.817187499999989</v>
      </c>
      <c r="L35" s="117">
        <v>-2.2830180234698516E-2</v>
      </c>
      <c r="M35" s="117">
        <v>-2.3321766091537244E-2</v>
      </c>
      <c r="N35" s="15">
        <v>29.01</v>
      </c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</row>
    <row r="36" spans="1:28" ht="10.5" customHeight="1" x14ac:dyDescent="0.35">
      <c r="A36" s="33"/>
      <c r="B36" s="90" t="s">
        <v>318</v>
      </c>
      <c r="C36" s="14">
        <v>38</v>
      </c>
      <c r="D36" s="117">
        <v>0.1515151515151516</v>
      </c>
      <c r="E36" s="15">
        <v>31.022647676862015</v>
      </c>
      <c r="F36" s="117">
        <v>0.2967800005146195</v>
      </c>
      <c r="G36" s="117">
        <v>9.7923928333733423E-2</v>
      </c>
      <c r="H36" s="14">
        <v>2097.9473684210525</v>
      </c>
      <c r="I36" s="117">
        <v>0.24792283712272845</v>
      </c>
      <c r="J36" s="117">
        <v>0.11121932946244617</v>
      </c>
      <c r="K36" s="15">
        <v>67.626315789473679</v>
      </c>
      <c r="L36" s="117">
        <v>-3.7675753306268045E-2</v>
      </c>
      <c r="M36" s="117">
        <v>1.2109583173845584E-2</v>
      </c>
      <c r="N36" s="15">
        <v>31.08</v>
      </c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</row>
    <row r="37" spans="1:28" ht="10.5" customHeight="1" x14ac:dyDescent="0.35">
      <c r="A37" s="33"/>
      <c r="B37" s="90" t="s">
        <v>309</v>
      </c>
      <c r="C37" s="14">
        <v>26</v>
      </c>
      <c r="D37" s="117">
        <v>0.13043478260869557</v>
      </c>
      <c r="E37" s="15">
        <v>30.366842433520439</v>
      </c>
      <c r="F37" s="117">
        <v>-4.0623508025787736E-2</v>
      </c>
      <c r="G37" s="117">
        <v>-2.1139563913840309E-2</v>
      </c>
      <c r="H37" s="14">
        <v>2059.9230769230771</v>
      </c>
      <c r="I37" s="117">
        <v>-6.5057113582027148E-2</v>
      </c>
      <c r="J37" s="117">
        <v>-1.8124521172613095E-2</v>
      </c>
      <c r="K37" s="15">
        <v>67.83461538461539</v>
      </c>
      <c r="L37" s="117">
        <v>-2.546821374157282E-2</v>
      </c>
      <c r="M37" s="117">
        <v>3.0801558936046636E-3</v>
      </c>
      <c r="N37" s="15">
        <v>29.06</v>
      </c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</row>
    <row r="38" spans="1:28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</row>
    <row r="39" spans="1:28" ht="10.5" customHeight="1" x14ac:dyDescent="0.35">
      <c r="A39" s="33"/>
      <c r="B39" s="47" t="s">
        <v>326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</row>
    <row r="40" spans="1:28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38" t="s">
        <v>5</v>
      </c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</row>
    <row r="41" spans="1:28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67</v>
      </c>
      <c r="L41" s="42" t="s">
        <v>7</v>
      </c>
      <c r="M41" s="40" t="s">
        <v>9</v>
      </c>
      <c r="N41" s="119" t="s">
        <v>319</v>
      </c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</row>
    <row r="42" spans="1:28" ht="10.5" customHeight="1" x14ac:dyDescent="0.35">
      <c r="A42" s="33"/>
      <c r="B42" s="90" t="s">
        <v>368</v>
      </c>
      <c r="C42" s="14">
        <v>1</v>
      </c>
      <c r="D42" s="117">
        <v>0</v>
      </c>
      <c r="E42" s="15">
        <v>21.530172413793103</v>
      </c>
      <c r="F42" s="117">
        <v>-0.2445962268399382</v>
      </c>
      <c r="G42" s="117" t="s">
        <v>370</v>
      </c>
      <c r="H42" s="14">
        <v>999</v>
      </c>
      <c r="I42" s="117">
        <v>-0.62723880597014925</v>
      </c>
      <c r="J42" s="117" t="s">
        <v>370</v>
      </c>
      <c r="K42" s="15">
        <v>46.4</v>
      </c>
      <c r="L42" s="117">
        <v>-0.50654046580878442</v>
      </c>
      <c r="M42" s="117" t="s">
        <v>370</v>
      </c>
      <c r="N42" s="15">
        <v>31.01</v>
      </c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</row>
    <row r="43" spans="1:28" ht="10.5" customHeight="1" x14ac:dyDescent="0.35">
      <c r="A43" s="33"/>
      <c r="B43" s="90" t="s">
        <v>320</v>
      </c>
      <c r="C43" s="14">
        <v>3</v>
      </c>
      <c r="D43" s="117">
        <v>0.5</v>
      </c>
      <c r="E43" s="15">
        <v>26.155272532084126</v>
      </c>
      <c r="F43" s="117">
        <v>0.73378425208442399</v>
      </c>
      <c r="G43" s="117">
        <v>0.21481946495365722</v>
      </c>
      <c r="H43" s="14">
        <v>1786.6666666666667</v>
      </c>
      <c r="I43" s="117">
        <v>0.51412429378531077</v>
      </c>
      <c r="J43" s="117">
        <v>0.78845512178845523</v>
      </c>
      <c r="K43" s="15">
        <v>68.31</v>
      </c>
      <c r="L43" s="117">
        <v>-0.12669394016875479</v>
      </c>
      <c r="M43" s="117">
        <v>0.47219827586206908</v>
      </c>
      <c r="N43" s="15">
        <v>25.07</v>
      </c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</row>
    <row r="44" spans="1:28" ht="10.5" customHeight="1" x14ac:dyDescent="0.35">
      <c r="A44" s="33"/>
      <c r="B44" s="90" t="s">
        <v>310</v>
      </c>
      <c r="C44" s="14">
        <v>3</v>
      </c>
      <c r="D44" s="117" t="s">
        <v>355</v>
      </c>
      <c r="E44" s="15">
        <v>16.924354462414488</v>
      </c>
      <c r="F44" s="117" t="s">
        <v>355</v>
      </c>
      <c r="G44" s="117">
        <v>-0.35292761940623119</v>
      </c>
      <c r="H44" s="14">
        <v>1426.6666666666667</v>
      </c>
      <c r="I44" s="117" t="s">
        <v>355</v>
      </c>
      <c r="J44" s="117">
        <v>-0.20149253731343286</v>
      </c>
      <c r="K44" s="15">
        <v>84.296666666666667</v>
      </c>
      <c r="L44" s="117" t="s">
        <v>355</v>
      </c>
      <c r="M44" s="117">
        <v>0.23403113258185715</v>
      </c>
      <c r="N44" s="15">
        <v>26.09</v>
      </c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</row>
    <row r="45" spans="1:28" ht="10.5" customHeight="1" x14ac:dyDescent="0.35">
      <c r="A45" s="33"/>
      <c r="B45" s="90" t="s">
        <v>311</v>
      </c>
      <c r="C45" s="14">
        <v>1</v>
      </c>
      <c r="D45" s="117" t="s">
        <v>370</v>
      </c>
      <c r="E45" s="15">
        <v>21.066070858601979</v>
      </c>
      <c r="F45" s="117" t="s">
        <v>370</v>
      </c>
      <c r="G45" s="117">
        <v>0.24471931295136784</v>
      </c>
      <c r="H45" s="14">
        <v>1980</v>
      </c>
      <c r="I45" s="117" t="s">
        <v>370</v>
      </c>
      <c r="J45" s="117">
        <v>0.38785046728971961</v>
      </c>
      <c r="K45" s="15">
        <v>93.99</v>
      </c>
      <c r="L45" s="117" t="s">
        <v>370</v>
      </c>
      <c r="M45" s="117">
        <v>0.11499070742219941</v>
      </c>
      <c r="N45" s="15">
        <v>19.03</v>
      </c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</row>
    <row r="46" spans="1:28" ht="10.5" customHeight="1" x14ac:dyDescent="0.35">
      <c r="A46" s="33"/>
      <c r="B46" s="90" t="s">
        <v>312</v>
      </c>
      <c r="C46" s="14">
        <v>3</v>
      </c>
      <c r="D46" s="117">
        <v>2</v>
      </c>
      <c r="E46" s="15">
        <v>12.343040341971681</v>
      </c>
      <c r="F46" s="117">
        <v>-5.0747591582718909E-2</v>
      </c>
      <c r="G46" s="117">
        <v>-0.41407961528185944</v>
      </c>
      <c r="H46" s="14">
        <v>770</v>
      </c>
      <c r="I46" s="117">
        <v>-9.4117647058823528E-2</v>
      </c>
      <c r="J46" s="117">
        <v>-0.61111111111111116</v>
      </c>
      <c r="K46" s="15">
        <v>62.383333333333333</v>
      </c>
      <c r="L46" s="117">
        <v>-4.568864412829543E-2</v>
      </c>
      <c r="M46" s="117">
        <v>-0.33627690889101669</v>
      </c>
      <c r="N46" s="15">
        <v>28.04</v>
      </c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</row>
    <row r="47" spans="1:28" ht="10.5" customHeight="1" x14ac:dyDescent="0.35">
      <c r="A47" s="33"/>
      <c r="B47" s="90" t="s">
        <v>313</v>
      </c>
      <c r="C47" s="14">
        <v>1</v>
      </c>
      <c r="D47" s="117" t="s">
        <v>355</v>
      </c>
      <c r="E47" s="15">
        <v>18.854449364376517</v>
      </c>
      <c r="F47" s="117" t="s">
        <v>355</v>
      </c>
      <c r="G47" s="117">
        <v>0.52753688248617525</v>
      </c>
      <c r="H47" s="14">
        <v>1320</v>
      </c>
      <c r="I47" s="117" t="s">
        <v>355</v>
      </c>
      <c r="J47" s="117">
        <v>0.71428571428571419</v>
      </c>
      <c r="K47" s="15">
        <v>70.010000000000005</v>
      </c>
      <c r="L47" s="117" t="s">
        <v>355</v>
      </c>
      <c r="M47" s="117">
        <v>0.12225487576810057</v>
      </c>
      <c r="N47" s="15">
        <v>26</v>
      </c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</row>
    <row r="48" spans="1:28" ht="10.5" customHeight="1" x14ac:dyDescent="0.35">
      <c r="A48" s="33"/>
      <c r="B48" s="90" t="s">
        <v>314</v>
      </c>
      <c r="C48" s="14">
        <v>3</v>
      </c>
      <c r="D48" s="117">
        <v>2</v>
      </c>
      <c r="E48" s="15">
        <v>26.532127724631984</v>
      </c>
      <c r="F48" s="117">
        <v>-7.4478076831486661E-2</v>
      </c>
      <c r="G48" s="117">
        <v>0.40720777424354937</v>
      </c>
      <c r="H48" s="14">
        <v>2024.6666666666667</v>
      </c>
      <c r="I48" s="117">
        <v>-0.1836021505376344</v>
      </c>
      <c r="J48" s="117">
        <v>0.533838383838384</v>
      </c>
      <c r="K48" s="15">
        <v>76.31</v>
      </c>
      <c r="L48" s="117">
        <v>-0.11790544445728823</v>
      </c>
      <c r="M48" s="117">
        <v>8.9987144693615129E-2</v>
      </c>
      <c r="N48" s="15">
        <v>22.06</v>
      </c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</row>
    <row r="49" spans="1:28" ht="10.5" customHeight="1" x14ac:dyDescent="0.35">
      <c r="A49" s="33"/>
      <c r="B49" s="90" t="s">
        <v>315</v>
      </c>
      <c r="C49" s="14">
        <v>2</v>
      </c>
      <c r="D49" s="117">
        <v>0</v>
      </c>
      <c r="E49" s="15">
        <v>18.673457014672003</v>
      </c>
      <c r="F49" s="117">
        <v>-0.12704276574020856</v>
      </c>
      <c r="G49" s="117">
        <v>-0.29619451525043439</v>
      </c>
      <c r="H49" s="14">
        <v>1540</v>
      </c>
      <c r="I49" s="117">
        <v>0.18234165067178498</v>
      </c>
      <c r="J49" s="117">
        <v>-0.23938096806058617</v>
      </c>
      <c r="K49" s="15">
        <v>82.47</v>
      </c>
      <c r="L49" s="117">
        <v>0.35440959106585646</v>
      </c>
      <c r="M49" s="117">
        <v>8.0723365220809917E-2</v>
      </c>
      <c r="N49" s="15">
        <v>24.1</v>
      </c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</row>
    <row r="50" spans="1:28" ht="10.5" customHeight="1" x14ac:dyDescent="0.35">
      <c r="A50" s="33"/>
      <c r="B50" s="90" t="s">
        <v>316</v>
      </c>
      <c r="C50" s="14">
        <v>2</v>
      </c>
      <c r="D50" s="117" t="s">
        <v>355</v>
      </c>
      <c r="E50" s="15">
        <v>9.5830095830095825</v>
      </c>
      <c r="F50" s="117" t="s">
        <v>355</v>
      </c>
      <c r="G50" s="117">
        <v>-0.48681116862935048</v>
      </c>
      <c r="H50" s="14">
        <v>925</v>
      </c>
      <c r="I50" s="117" t="s">
        <v>355</v>
      </c>
      <c r="J50" s="117">
        <v>-0.39935064935064934</v>
      </c>
      <c r="K50" s="15">
        <v>96.525000000000006</v>
      </c>
      <c r="L50" s="117" t="s">
        <v>355</v>
      </c>
      <c r="M50" s="117">
        <v>0.17042560931247741</v>
      </c>
      <c r="N50" s="15">
        <v>30.1</v>
      </c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</row>
    <row r="51" spans="1:28" ht="10.5" customHeight="1" x14ac:dyDescent="0.35">
      <c r="A51" s="33"/>
      <c r="B51" s="90" t="s">
        <v>363</v>
      </c>
      <c r="C51" s="14">
        <v>0</v>
      </c>
      <c r="D51" s="117" t="s">
        <v>370</v>
      </c>
      <c r="E51" s="15" t="s">
        <v>355</v>
      </c>
      <c r="F51" s="117" t="s">
        <v>370</v>
      </c>
      <c r="G51" s="117" t="s">
        <v>355</v>
      </c>
      <c r="H51" s="14" t="s">
        <v>355</v>
      </c>
      <c r="I51" s="117" t="s">
        <v>370</v>
      </c>
      <c r="J51" s="117" t="s">
        <v>355</v>
      </c>
      <c r="K51" s="15" t="s">
        <v>355</v>
      </c>
      <c r="L51" s="117" t="s">
        <v>370</v>
      </c>
      <c r="M51" s="117" t="s">
        <v>355</v>
      </c>
      <c r="N51" s="15" t="s">
        <v>355</v>
      </c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</row>
    <row r="52" spans="1:28" ht="10.5" customHeight="1" x14ac:dyDescent="0.35">
      <c r="A52" s="33"/>
      <c r="B52" s="90" t="s">
        <v>317</v>
      </c>
      <c r="C52" s="14">
        <v>1</v>
      </c>
      <c r="D52" s="117">
        <v>-0.66666666666666674</v>
      </c>
      <c r="E52" s="15">
        <v>33.423523794365749</v>
      </c>
      <c r="F52" s="117">
        <v>0.53517197510602288</v>
      </c>
      <c r="G52" s="117" t="s">
        <v>370</v>
      </c>
      <c r="H52" s="14">
        <v>2100</v>
      </c>
      <c r="I52" s="117">
        <v>0.53321976149914807</v>
      </c>
      <c r="J52" s="117" t="s">
        <v>370</v>
      </c>
      <c r="K52" s="15">
        <v>62.83</v>
      </c>
      <c r="L52" s="117">
        <v>-1.2716579240183989E-3</v>
      </c>
      <c r="M52" s="117" t="s">
        <v>370</v>
      </c>
      <c r="N52" s="15">
        <v>15.09</v>
      </c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</row>
    <row r="53" spans="1:28" ht="10.5" customHeight="1" x14ac:dyDescent="0.35">
      <c r="A53" s="33"/>
      <c r="B53" s="90" t="s">
        <v>318</v>
      </c>
      <c r="C53" s="14">
        <v>3</v>
      </c>
      <c r="D53" s="117" t="s">
        <v>355</v>
      </c>
      <c r="E53" s="15">
        <v>25.98950114328041</v>
      </c>
      <c r="F53" s="117" t="s">
        <v>355</v>
      </c>
      <c r="G53" s="117">
        <v>-0.2224188776989009</v>
      </c>
      <c r="H53" s="14">
        <v>2690</v>
      </c>
      <c r="I53" s="117" t="s">
        <v>355</v>
      </c>
      <c r="J53" s="117">
        <v>0.28095238095238084</v>
      </c>
      <c r="K53" s="15">
        <v>103.50333333333333</v>
      </c>
      <c r="L53" s="117" t="s">
        <v>355</v>
      </c>
      <c r="M53" s="117">
        <v>0.64735529736325526</v>
      </c>
      <c r="N53" s="15">
        <v>21.07</v>
      </c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</row>
    <row r="54" spans="1:28" ht="10.5" customHeight="1" x14ac:dyDescent="0.35">
      <c r="A54" s="33"/>
      <c r="B54" s="90" t="s">
        <v>309</v>
      </c>
      <c r="C54" s="14">
        <v>2</v>
      </c>
      <c r="D54" s="117">
        <v>1</v>
      </c>
      <c r="E54" s="15">
        <v>23.333819454571973</v>
      </c>
      <c r="F54" s="117">
        <v>8.3772995687827478E-2</v>
      </c>
      <c r="G54" s="117">
        <v>-0.10218286507569474</v>
      </c>
      <c r="H54" s="14">
        <v>1600</v>
      </c>
      <c r="I54" s="117">
        <v>0.6016016016016017</v>
      </c>
      <c r="J54" s="117">
        <v>-0.40520446096654272</v>
      </c>
      <c r="K54" s="15">
        <v>68.569999999999993</v>
      </c>
      <c r="L54" s="117">
        <v>0.47780172413793087</v>
      </c>
      <c r="M54" s="117">
        <v>-0.3375092589610641</v>
      </c>
      <c r="N54" s="15">
        <v>23.02</v>
      </c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</row>
    <row r="55" spans="1:28" ht="10.5" customHeight="1" x14ac:dyDescent="0.35">
      <c r="A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</row>
    <row r="56" spans="1:28" ht="10.5" customHeight="1" x14ac:dyDescent="0.35">
      <c r="A56" s="33"/>
      <c r="B56" s="73" t="s">
        <v>68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</row>
    <row r="57" spans="1:28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38" t="s">
        <v>5</v>
      </c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</row>
    <row r="58" spans="1:28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67</v>
      </c>
      <c r="L58" s="42" t="s">
        <v>7</v>
      </c>
      <c r="M58" s="40" t="s">
        <v>9</v>
      </c>
      <c r="N58" s="119" t="s">
        <v>319</v>
      </c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</row>
    <row r="59" spans="1:28" ht="10.5" customHeight="1" x14ac:dyDescent="0.35">
      <c r="A59" s="33"/>
      <c r="B59" s="90" t="s">
        <v>368</v>
      </c>
      <c r="C59" s="14">
        <v>33</v>
      </c>
      <c r="D59" s="117">
        <v>3.125E-2</v>
      </c>
      <c r="E59" s="15">
        <v>28.129095175692555</v>
      </c>
      <c r="F59" s="117">
        <v>9.0024503011663093E-3</v>
      </c>
      <c r="G59" s="117">
        <v>6.313798445605201E-3</v>
      </c>
      <c r="H59" s="14">
        <v>1957.878787878788</v>
      </c>
      <c r="I59" s="117">
        <v>4.3506349302485203E-2</v>
      </c>
      <c r="J59" s="117">
        <v>-5.17561762894303E-2</v>
      </c>
      <c r="K59" s="15">
        <v>69.603333333333353</v>
      </c>
      <c r="L59" s="117">
        <v>3.4196050753910745E-2</v>
      </c>
      <c r="M59" s="117">
        <v>-5.770563299910314E-2</v>
      </c>
      <c r="N59" s="15">
        <v>25.09</v>
      </c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</row>
    <row r="60" spans="1:28" ht="10.5" customHeight="1" x14ac:dyDescent="0.35">
      <c r="A60" s="33"/>
      <c r="B60" s="90" t="s">
        <v>320</v>
      </c>
      <c r="C60" s="14">
        <v>19</v>
      </c>
      <c r="D60" s="117">
        <v>-0.44117647058823528</v>
      </c>
      <c r="E60" s="15">
        <v>32.839928082238785</v>
      </c>
      <c r="F60" s="117">
        <v>8.8627734177008755E-2</v>
      </c>
      <c r="G60" s="117">
        <v>0.16747189616739044</v>
      </c>
      <c r="H60" s="14">
        <v>2518.6842105263158</v>
      </c>
      <c r="I60" s="117">
        <v>0.15039311066489436</v>
      </c>
      <c r="J60" s="117">
        <v>0.28643521045300147</v>
      </c>
      <c r="K60" s="15">
        <v>76.695789473684215</v>
      </c>
      <c r="L60" s="117">
        <v>5.6736912489722346E-2</v>
      </c>
      <c r="M60" s="117">
        <v>0.10189822528160808</v>
      </c>
      <c r="N60" s="15">
        <v>21.05</v>
      </c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</row>
    <row r="61" spans="1:28" ht="10.5" customHeight="1" x14ac:dyDescent="0.35">
      <c r="A61" s="33"/>
      <c r="B61" s="90" t="s">
        <v>310</v>
      </c>
      <c r="C61" s="14">
        <v>34</v>
      </c>
      <c r="D61" s="117">
        <v>0.17241379310344818</v>
      </c>
      <c r="E61" s="15">
        <v>31.11237292222491</v>
      </c>
      <c r="F61" s="117">
        <v>0.20959159127077687</v>
      </c>
      <c r="G61" s="117">
        <v>-5.2605327139806035E-2</v>
      </c>
      <c r="H61" s="14">
        <v>2352.8823529411766</v>
      </c>
      <c r="I61" s="117">
        <v>0.32389577484078624</v>
      </c>
      <c r="J61" s="117">
        <v>-6.582875967229429E-2</v>
      </c>
      <c r="K61" s="15">
        <v>75.625294117647044</v>
      </c>
      <c r="L61" s="117">
        <v>9.4498163177476613E-2</v>
      </c>
      <c r="M61" s="117">
        <v>-1.3957680902476066E-2</v>
      </c>
      <c r="N61" s="15">
        <v>22.09</v>
      </c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</row>
    <row r="62" spans="1:28" ht="10.5" customHeight="1" x14ac:dyDescent="0.35">
      <c r="A62" s="33"/>
      <c r="B62" s="90" t="s">
        <v>311</v>
      </c>
      <c r="C62" s="14">
        <v>23</v>
      </c>
      <c r="D62" s="117">
        <v>0.21052631578947367</v>
      </c>
      <c r="E62" s="15">
        <v>31.594384836947906</v>
      </c>
      <c r="F62" s="117">
        <v>4.2279670398443381E-2</v>
      </c>
      <c r="G62" s="117">
        <v>1.5492611763427311E-2</v>
      </c>
      <c r="H62" s="14">
        <v>2341.6521739130435</v>
      </c>
      <c r="I62" s="117">
        <v>6.0202342531819886E-2</v>
      </c>
      <c r="J62" s="117">
        <v>-4.7729454105918112E-3</v>
      </c>
      <c r="K62" s="15">
        <v>74.116086956521755</v>
      </c>
      <c r="L62" s="117">
        <v>1.7195645892742917E-2</v>
      </c>
      <c r="M62" s="117">
        <v>-1.9956380715392408E-2</v>
      </c>
      <c r="N62" s="15">
        <v>18.03</v>
      </c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</row>
    <row r="63" spans="1:28" ht="10.5" customHeight="1" x14ac:dyDescent="0.35">
      <c r="A63" s="33"/>
      <c r="B63" s="90" t="s">
        <v>312</v>
      </c>
      <c r="C63" s="14">
        <v>22</v>
      </c>
      <c r="D63" s="117">
        <v>0</v>
      </c>
      <c r="E63" s="15">
        <v>34.747040113680889</v>
      </c>
      <c r="F63" s="117">
        <v>0.24510592909358153</v>
      </c>
      <c r="G63" s="117">
        <v>9.9785303401322301E-2</v>
      </c>
      <c r="H63" s="14">
        <v>2378.5454545454545</v>
      </c>
      <c r="I63" s="117">
        <v>0.1018740787534218</v>
      </c>
      <c r="J63" s="117">
        <v>1.5755235146968971E-2</v>
      </c>
      <c r="K63" s="15">
        <v>68.453181818181804</v>
      </c>
      <c r="L63" s="117">
        <v>-0.11503587525635706</v>
      </c>
      <c r="M63" s="117">
        <v>-7.6405883943413633E-2</v>
      </c>
      <c r="N63" s="15">
        <v>18.04</v>
      </c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</row>
    <row r="64" spans="1:28" ht="10.5" customHeight="1" x14ac:dyDescent="0.35">
      <c r="A64" s="33"/>
      <c r="B64" s="90" t="s">
        <v>313</v>
      </c>
      <c r="C64" s="14">
        <v>22</v>
      </c>
      <c r="D64" s="117">
        <v>-8.333333333333337E-2</v>
      </c>
      <c r="E64" s="15">
        <v>32.686227139438664</v>
      </c>
      <c r="F64" s="117">
        <v>-5.2331277042037549E-2</v>
      </c>
      <c r="G64" s="117">
        <v>-5.9309022221746721E-2</v>
      </c>
      <c r="H64" s="14">
        <v>2589.090909090909</v>
      </c>
      <c r="I64" s="117">
        <v>4.6996273200589966E-2</v>
      </c>
      <c r="J64" s="117">
        <v>8.8518575141415701E-2</v>
      </c>
      <c r="K64" s="15">
        <v>79.210454545454553</v>
      </c>
      <c r="L64" s="117">
        <v>0.10481252344447567</v>
      </c>
      <c r="M64" s="117">
        <v>0.15714788475202068</v>
      </c>
      <c r="N64" s="15">
        <v>21.04</v>
      </c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</row>
    <row r="65" spans="1:28" ht="10.5" customHeight="1" x14ac:dyDescent="0.35">
      <c r="A65" s="33"/>
      <c r="B65" s="90" t="s">
        <v>314</v>
      </c>
      <c r="C65" s="14">
        <v>22</v>
      </c>
      <c r="D65" s="117">
        <v>-0.3529411764705882</v>
      </c>
      <c r="E65" s="15">
        <v>35.423715756976002</v>
      </c>
      <c r="F65" s="117">
        <v>-3.3282184403254922E-3</v>
      </c>
      <c r="G65" s="117">
        <v>8.3750522991205889E-2</v>
      </c>
      <c r="H65" s="14">
        <v>2717.2727272727275</v>
      </c>
      <c r="I65" s="117">
        <v>0.10513735648308242</v>
      </c>
      <c r="J65" s="117">
        <v>4.9508426966292207E-2</v>
      </c>
      <c r="K65" s="15">
        <v>76.707727272727283</v>
      </c>
      <c r="L65" s="117">
        <v>0.10882777753943418</v>
      </c>
      <c r="M65" s="117">
        <v>-3.1595921107750891E-2</v>
      </c>
      <c r="N65" s="15">
        <v>19.100000000000001</v>
      </c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</row>
    <row r="66" spans="1:28" ht="10.5" customHeight="1" x14ac:dyDescent="0.35">
      <c r="A66" s="33"/>
      <c r="B66" s="90" t="s">
        <v>315</v>
      </c>
      <c r="C66" s="14">
        <v>27</v>
      </c>
      <c r="D66" s="117">
        <v>-0.25</v>
      </c>
      <c r="E66" s="15">
        <v>23.221942809737385</v>
      </c>
      <c r="F66" s="117">
        <v>-0.23866253152455186</v>
      </c>
      <c r="G66" s="117">
        <v>-0.34445209054151016</v>
      </c>
      <c r="H66" s="14">
        <v>1658.7777777777778</v>
      </c>
      <c r="I66" s="117">
        <v>-0.24750179568280051</v>
      </c>
      <c r="J66" s="117">
        <v>-0.38954313966023568</v>
      </c>
      <c r="K66" s="15">
        <v>71.43148148148147</v>
      </c>
      <c r="L66" s="117">
        <v>-1.1610178829040252E-2</v>
      </c>
      <c r="M66" s="117">
        <v>-6.8783758544776141E-2</v>
      </c>
      <c r="N66" s="15">
        <v>26.04</v>
      </c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</row>
    <row r="67" spans="1:28" ht="10.5" customHeight="1" x14ac:dyDescent="0.35">
      <c r="A67" s="33"/>
      <c r="B67" s="90" t="s">
        <v>316</v>
      </c>
      <c r="C67" s="14">
        <v>23</v>
      </c>
      <c r="D67" s="117">
        <v>-0.34285714285714286</v>
      </c>
      <c r="E67" s="15">
        <v>28.422357155387548</v>
      </c>
      <c r="F67" s="117">
        <v>-0.16888581722337592</v>
      </c>
      <c r="G67" s="117">
        <v>0.22394398213182809</v>
      </c>
      <c r="H67" s="14">
        <v>2183.7391304347825</v>
      </c>
      <c r="I67" s="117">
        <v>-0.14602380374058788</v>
      </c>
      <c r="J67" s="117">
        <v>0.3164747922776503</v>
      </c>
      <c r="K67" s="15">
        <v>76.831739130434784</v>
      </c>
      <c r="L67" s="117">
        <v>2.7507668568967913E-2</v>
      </c>
      <c r="M67" s="117">
        <v>7.5600527063873546E-2</v>
      </c>
      <c r="N67" s="15">
        <v>24.03</v>
      </c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</row>
    <row r="68" spans="1:28" ht="10.5" customHeight="1" x14ac:dyDescent="0.35">
      <c r="A68" s="33"/>
      <c r="B68" s="90" t="s">
        <v>363</v>
      </c>
      <c r="C68" s="14">
        <v>18</v>
      </c>
      <c r="D68" s="117">
        <v>-0.41935483870967738</v>
      </c>
      <c r="E68" s="15">
        <v>29.949103752252288</v>
      </c>
      <c r="F68" s="117">
        <v>-0.12991307610622782</v>
      </c>
      <c r="G68" s="117">
        <v>5.3716396163691948E-2</v>
      </c>
      <c r="H68" s="14">
        <v>2317.7777777777778</v>
      </c>
      <c r="I68" s="117">
        <v>4.4470539626622063E-3</v>
      </c>
      <c r="J68" s="117">
        <v>6.1380338647093025E-2</v>
      </c>
      <c r="K68" s="15">
        <v>77.390555555555551</v>
      </c>
      <c r="L68" s="117">
        <v>0.15442150247196906</v>
      </c>
      <c r="M68" s="117">
        <v>7.2732497200418411E-3</v>
      </c>
      <c r="N68" s="15">
        <v>22.07</v>
      </c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</row>
    <row r="69" spans="1:28" ht="10.5" customHeight="1" x14ac:dyDescent="0.35">
      <c r="A69" s="33"/>
      <c r="B69" s="90" t="s">
        <v>317</v>
      </c>
      <c r="C69" s="14">
        <v>21</v>
      </c>
      <c r="D69" s="117">
        <v>-0.19230769230769229</v>
      </c>
      <c r="E69" s="15">
        <v>30.700247916764116</v>
      </c>
      <c r="F69" s="117">
        <v>0.27368467613048519</v>
      </c>
      <c r="G69" s="117">
        <v>2.5080689249518562E-2</v>
      </c>
      <c r="H69" s="14">
        <v>2187.7142857142858</v>
      </c>
      <c r="I69" s="117">
        <v>0.34218767381418691</v>
      </c>
      <c r="J69" s="117">
        <v>-5.611560060265719E-2</v>
      </c>
      <c r="K69" s="15">
        <v>71.260476190476197</v>
      </c>
      <c r="L69" s="117">
        <v>5.3783325627985823E-2</v>
      </c>
      <c r="M69" s="117">
        <v>-7.9209657057944471E-2</v>
      </c>
      <c r="N69" s="15">
        <v>22.02</v>
      </c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</row>
    <row r="70" spans="1:28" ht="10.5" customHeight="1" x14ac:dyDescent="0.35">
      <c r="A70" s="33"/>
      <c r="B70" s="90" t="s">
        <v>318</v>
      </c>
      <c r="C70" s="14">
        <v>25</v>
      </c>
      <c r="D70" s="117">
        <v>-0.19354838709677424</v>
      </c>
      <c r="E70" s="15">
        <v>34.191357779755457</v>
      </c>
      <c r="F70" s="117">
        <v>0.2231902557282055</v>
      </c>
      <c r="G70" s="117">
        <v>0.11371601533826681</v>
      </c>
      <c r="H70" s="14">
        <v>2412.7199999999998</v>
      </c>
      <c r="I70" s="117">
        <v>0.16853344165481898</v>
      </c>
      <c r="J70" s="117">
        <v>0.10284968003134365</v>
      </c>
      <c r="K70" s="15">
        <v>70.565200000000004</v>
      </c>
      <c r="L70" s="117">
        <v>-4.4683820703629973E-2</v>
      </c>
      <c r="M70" s="117">
        <v>-9.7568277346021803E-3</v>
      </c>
      <c r="N70" s="15">
        <v>21.1</v>
      </c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</row>
    <row r="71" spans="1:28" ht="10.5" customHeight="1" x14ac:dyDescent="0.35">
      <c r="A71" s="33"/>
      <c r="B71" s="90" t="s">
        <v>309</v>
      </c>
      <c r="C71" s="14">
        <v>39</v>
      </c>
      <c r="D71" s="117">
        <v>0.18181818181818188</v>
      </c>
      <c r="E71" s="15">
        <v>33.644759064285473</v>
      </c>
      <c r="F71" s="117">
        <v>0.19608394276966346</v>
      </c>
      <c r="G71" s="117">
        <v>-1.5986458303028361E-2</v>
      </c>
      <c r="H71" s="14">
        <v>2400.7692307692309</v>
      </c>
      <c r="I71" s="117">
        <v>0.22620932696772345</v>
      </c>
      <c r="J71" s="117">
        <v>-4.9532350338078457E-3</v>
      </c>
      <c r="K71" s="15">
        <v>71.356410256410228</v>
      </c>
      <c r="L71" s="117">
        <v>2.5186680567169217E-2</v>
      </c>
      <c r="M71" s="117">
        <v>1.1212470968837707E-2</v>
      </c>
      <c r="N71" s="15">
        <v>20.059999999999999</v>
      </c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</row>
    <row r="72" spans="1:28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</row>
    <row r="73" spans="1:28" ht="10.5" customHeight="1" x14ac:dyDescent="0.35">
      <c r="A73" s="33"/>
      <c r="B73" s="48" t="s">
        <v>327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</row>
    <row r="74" spans="1:28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38" t="s">
        <v>5</v>
      </c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</row>
    <row r="75" spans="1:28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67</v>
      </c>
      <c r="L75" s="42" t="s">
        <v>7</v>
      </c>
      <c r="M75" s="40" t="s">
        <v>9</v>
      </c>
      <c r="N75" s="119" t="s">
        <v>319</v>
      </c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</row>
    <row r="76" spans="1:28" ht="10.5" customHeight="1" x14ac:dyDescent="0.35">
      <c r="A76" s="33"/>
      <c r="B76" s="90" t="s">
        <v>368</v>
      </c>
      <c r="C76" s="14">
        <v>30</v>
      </c>
      <c r="D76" s="117">
        <v>7.1428571428571397E-2</v>
      </c>
      <c r="E76" s="15">
        <v>32.735772357723583</v>
      </c>
      <c r="F76" s="117">
        <v>1.8282161219421944E-2</v>
      </c>
      <c r="G76" s="117">
        <v>4.7797745571658501E-2</v>
      </c>
      <c r="H76" s="14">
        <v>2415.9</v>
      </c>
      <c r="I76" s="117">
        <v>2.0628262771960726E-2</v>
      </c>
      <c r="J76" s="117">
        <v>2.7049275362318825E-2</v>
      </c>
      <c r="K76" s="15">
        <v>73.799999999999983</v>
      </c>
      <c r="L76" s="117">
        <v>2.3039798219868235E-3</v>
      </c>
      <c r="M76" s="117">
        <v>-1.9801980198019931E-2</v>
      </c>
      <c r="N76" s="15">
        <v>21.01</v>
      </c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</row>
    <row r="77" spans="1:28" ht="10.5" customHeight="1" x14ac:dyDescent="0.35">
      <c r="A77" s="33"/>
      <c r="B77" s="90" t="s">
        <v>320</v>
      </c>
      <c r="C77" s="14">
        <v>15</v>
      </c>
      <c r="D77" s="117">
        <v>-0.16666666666666663</v>
      </c>
      <c r="E77" s="15">
        <v>30.462930606389435</v>
      </c>
      <c r="F77" s="117">
        <v>0.12494307606652</v>
      </c>
      <c r="G77" s="117">
        <v>-6.9429910695169572E-2</v>
      </c>
      <c r="H77" s="14">
        <v>2208.4</v>
      </c>
      <c r="I77" s="117">
        <v>0.11176618654733605</v>
      </c>
      <c r="J77" s="117">
        <v>-8.5889316610786914E-2</v>
      </c>
      <c r="K77" s="15">
        <v>72.494666666666674</v>
      </c>
      <c r="L77" s="117">
        <v>-1.1713383369812869E-2</v>
      </c>
      <c r="M77" s="117">
        <v>-1.7687443541101744E-2</v>
      </c>
      <c r="N77" s="15">
        <v>22.07</v>
      </c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</row>
    <row r="78" spans="1:28" ht="10.5" customHeight="1" x14ac:dyDescent="0.35">
      <c r="A78" s="33"/>
      <c r="B78" s="90" t="s">
        <v>310</v>
      </c>
      <c r="C78" s="14">
        <v>20</v>
      </c>
      <c r="D78" s="117">
        <v>-0.33333333333333337</v>
      </c>
      <c r="E78" s="15">
        <v>28.621465252090022</v>
      </c>
      <c r="F78" s="117">
        <v>-8.9230691160474107E-2</v>
      </c>
      <c r="G78" s="117">
        <v>-6.0449382828360432E-2</v>
      </c>
      <c r="H78" s="14">
        <v>2112.35</v>
      </c>
      <c r="I78" s="117">
        <v>-7.3828593142556409E-2</v>
      </c>
      <c r="J78" s="117">
        <v>-4.3493026625611386E-2</v>
      </c>
      <c r="K78" s="15">
        <v>73.802999999999997</v>
      </c>
      <c r="L78" s="117">
        <v>1.6911085901151424E-2</v>
      </c>
      <c r="M78" s="117">
        <v>1.8047304629305927E-2</v>
      </c>
      <c r="N78" s="15">
        <v>23.04</v>
      </c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</row>
    <row r="79" spans="1:28" ht="10.5" customHeight="1" x14ac:dyDescent="0.35">
      <c r="A79" s="33"/>
      <c r="B79" s="90" t="s">
        <v>311</v>
      </c>
      <c r="C79" s="14">
        <v>18</v>
      </c>
      <c r="D79" s="117">
        <v>-0.33333333333333337</v>
      </c>
      <c r="E79" s="15">
        <v>29.66883951087215</v>
      </c>
      <c r="F79" s="117">
        <v>4.9937759718490238E-3</v>
      </c>
      <c r="G79" s="117">
        <v>3.6594012555162481E-2</v>
      </c>
      <c r="H79" s="14">
        <v>2078.5</v>
      </c>
      <c r="I79" s="117">
        <v>-4.0725103415267916E-2</v>
      </c>
      <c r="J79" s="117">
        <v>-1.6024806495135713E-2</v>
      </c>
      <c r="K79" s="15">
        <v>70.056666666666672</v>
      </c>
      <c r="L79" s="117">
        <v>-4.5491704008719713E-2</v>
      </c>
      <c r="M79" s="117">
        <v>-5.0761260834021993E-2</v>
      </c>
      <c r="N79" s="15">
        <v>24.08</v>
      </c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</row>
    <row r="80" spans="1:28" ht="10.5" customHeight="1" x14ac:dyDescent="0.35">
      <c r="A80" s="33"/>
      <c r="B80" s="90" t="s">
        <v>312</v>
      </c>
      <c r="C80" s="14">
        <v>18</v>
      </c>
      <c r="D80" s="117">
        <v>-9.9999999999999978E-2</v>
      </c>
      <c r="E80" s="15">
        <v>29.565113909363397</v>
      </c>
      <c r="F80" s="117">
        <v>-0.2012012287938163</v>
      </c>
      <c r="G80" s="117">
        <v>-3.4961125281203209E-3</v>
      </c>
      <c r="H80" s="14">
        <v>2208.3333333333335</v>
      </c>
      <c r="I80" s="117">
        <v>-0.22556738148258548</v>
      </c>
      <c r="J80" s="117">
        <v>6.2464918611178089E-2</v>
      </c>
      <c r="K80" s="15">
        <v>74.693888888888907</v>
      </c>
      <c r="L80" s="117">
        <v>-3.0503492953521283E-2</v>
      </c>
      <c r="M80" s="117">
        <v>6.6192447383863984E-2</v>
      </c>
      <c r="N80" s="15">
        <v>22.09</v>
      </c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</row>
    <row r="81" spans="1:28" ht="10.5" customHeight="1" x14ac:dyDescent="0.35">
      <c r="A81" s="33"/>
      <c r="B81" s="90" t="s">
        <v>313</v>
      </c>
      <c r="C81" s="14">
        <v>16</v>
      </c>
      <c r="D81" s="117">
        <v>-0.23809523809523814</v>
      </c>
      <c r="E81" s="15">
        <v>38.356881670695635</v>
      </c>
      <c r="F81" s="117">
        <v>0.21744891603427496</v>
      </c>
      <c r="G81" s="117">
        <v>0.29736965628763734</v>
      </c>
      <c r="H81" s="14">
        <v>2747</v>
      </c>
      <c r="I81" s="117">
        <v>0.19340891224295587</v>
      </c>
      <c r="J81" s="117">
        <v>0.24392452830188671</v>
      </c>
      <c r="K81" s="15">
        <v>71.616874999999993</v>
      </c>
      <c r="L81" s="117">
        <v>-1.974621150399225E-2</v>
      </c>
      <c r="M81" s="117">
        <v>-4.1194988434276492E-2</v>
      </c>
      <c r="N81" s="15">
        <v>19.059999999999999</v>
      </c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</row>
    <row r="82" spans="1:28" ht="10.5" customHeight="1" x14ac:dyDescent="0.35">
      <c r="A82" s="33"/>
      <c r="B82" s="90" t="s">
        <v>314</v>
      </c>
      <c r="C82" s="14">
        <v>27</v>
      </c>
      <c r="D82" s="117">
        <v>0</v>
      </c>
      <c r="E82" s="15">
        <v>33.091654066662187</v>
      </c>
      <c r="F82" s="117">
        <v>5.5733395369064187E-2</v>
      </c>
      <c r="G82" s="117">
        <v>-0.13726943835624783</v>
      </c>
      <c r="H82" s="14">
        <v>2375.037037037037</v>
      </c>
      <c r="I82" s="117">
        <v>4.3445717261129779E-2</v>
      </c>
      <c r="J82" s="117">
        <v>-0.13540697596030693</v>
      </c>
      <c r="K82" s="15">
        <v>71.771481481481487</v>
      </c>
      <c r="L82" s="117">
        <v>-1.1638997271312901E-2</v>
      </c>
      <c r="M82" s="117">
        <v>2.1587996052814251E-3</v>
      </c>
      <c r="N82" s="15">
        <v>22.01</v>
      </c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</row>
    <row r="83" spans="1:28" ht="10.5" customHeight="1" x14ac:dyDescent="0.35">
      <c r="A83" s="33"/>
      <c r="B83" s="90" t="s">
        <v>315</v>
      </c>
      <c r="C83" s="14">
        <v>30</v>
      </c>
      <c r="D83" s="117">
        <v>0.66666666666666674</v>
      </c>
      <c r="E83" s="15">
        <v>32.298729510894603</v>
      </c>
      <c r="F83" s="117">
        <v>-0.14536675755980033</v>
      </c>
      <c r="G83" s="117">
        <v>-2.3961466361586581E-2</v>
      </c>
      <c r="H83" s="14">
        <v>2289.6999999999998</v>
      </c>
      <c r="I83" s="117">
        <v>-0.17600463833020119</v>
      </c>
      <c r="J83" s="117">
        <v>-3.5930823690858649E-2</v>
      </c>
      <c r="K83" s="15">
        <v>70.891333333333336</v>
      </c>
      <c r="L83" s="117">
        <v>-3.5849156397101734E-2</v>
      </c>
      <c r="M83" s="117">
        <v>-1.2263201622433439E-2</v>
      </c>
      <c r="N83" s="15">
        <v>23.04</v>
      </c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</row>
    <row r="84" spans="1:28" ht="10.5" customHeight="1" x14ac:dyDescent="0.35">
      <c r="A84" s="33"/>
      <c r="B84" s="90" t="s">
        <v>316</v>
      </c>
      <c r="C84" s="14">
        <v>26</v>
      </c>
      <c r="D84" s="117">
        <v>0.52941176470588225</v>
      </c>
      <c r="E84" s="15">
        <v>28.170933833471455</v>
      </c>
      <c r="F84" s="117">
        <v>7.1720112262293689E-2</v>
      </c>
      <c r="G84" s="117">
        <v>-0.12780055871952523</v>
      </c>
      <c r="H84" s="14">
        <v>1987.3076923076924</v>
      </c>
      <c r="I84" s="117">
        <v>8.4670458446423957E-2</v>
      </c>
      <c r="J84" s="117">
        <v>-0.13206634392815975</v>
      </c>
      <c r="K84" s="15">
        <v>70.544615384615383</v>
      </c>
      <c r="L84" s="117">
        <v>1.2083701738874186E-2</v>
      </c>
      <c r="M84" s="117">
        <v>-4.8908368966298355E-3</v>
      </c>
      <c r="N84" s="15">
        <v>25.11</v>
      </c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</row>
    <row r="85" spans="1:28" ht="10.5" customHeight="1" x14ac:dyDescent="0.35">
      <c r="A85" s="33"/>
      <c r="B85" s="90" t="s">
        <v>363</v>
      </c>
      <c r="C85" s="14">
        <v>22</v>
      </c>
      <c r="D85" s="117">
        <v>4.7619047619047672E-2</v>
      </c>
      <c r="E85" s="15">
        <v>33.732957773149025</v>
      </c>
      <c r="F85" s="117">
        <v>-5.2156175640154179E-2</v>
      </c>
      <c r="G85" s="117">
        <v>0.19743839421712805</v>
      </c>
      <c r="H85" s="14">
        <v>2591.181818181818</v>
      </c>
      <c r="I85" s="117">
        <v>0.10547545216297638</v>
      </c>
      <c r="J85" s="117">
        <v>0.30386543976634917</v>
      </c>
      <c r="K85" s="15">
        <v>76.814545454545453</v>
      </c>
      <c r="L85" s="117">
        <v>0.16630548593761385</v>
      </c>
      <c r="M85" s="117">
        <v>8.8878931946058115E-2</v>
      </c>
      <c r="N85" s="15">
        <v>21.03</v>
      </c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</row>
    <row r="86" spans="1:28" ht="10.5" customHeight="1" x14ac:dyDescent="0.35">
      <c r="A86" s="33"/>
      <c r="B86" s="90" t="s">
        <v>317</v>
      </c>
      <c r="C86" s="14">
        <v>21</v>
      </c>
      <c r="D86" s="117">
        <v>-0.4</v>
      </c>
      <c r="E86" s="15">
        <v>33.56880049642411</v>
      </c>
      <c r="F86" s="117">
        <v>3.5697663009677472E-2</v>
      </c>
      <c r="G86" s="117">
        <v>-4.8663766109351414E-3</v>
      </c>
      <c r="H86" s="14">
        <v>2550.2857142857142</v>
      </c>
      <c r="I86" s="117">
        <v>0.10955038721145582</v>
      </c>
      <c r="J86" s="117">
        <v>-1.5782799805534209E-2</v>
      </c>
      <c r="K86" s="15">
        <v>75.971904761904781</v>
      </c>
      <c r="L86" s="117">
        <v>7.1307222985486751E-2</v>
      </c>
      <c r="M86" s="117">
        <v>-1.0969806403909543E-2</v>
      </c>
      <c r="N86" s="15">
        <v>20.04</v>
      </c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</row>
    <row r="87" spans="1:28" ht="10.5" customHeight="1" x14ac:dyDescent="0.35">
      <c r="A87" s="33"/>
      <c r="B87" s="90" t="s">
        <v>318</v>
      </c>
      <c r="C87" s="14">
        <v>22</v>
      </c>
      <c r="D87" s="117">
        <v>0</v>
      </c>
      <c r="E87" s="15">
        <v>31.030154715576892</v>
      </c>
      <c r="F87" s="117">
        <v>-6.7952024950425072E-3</v>
      </c>
      <c r="G87" s="117">
        <v>-7.5625156195785026E-2</v>
      </c>
      <c r="H87" s="14">
        <v>2236.2727272727275</v>
      </c>
      <c r="I87" s="117">
        <v>-4.9314009661835745E-2</v>
      </c>
      <c r="J87" s="117">
        <v>-0.12312855193204719</v>
      </c>
      <c r="K87" s="15">
        <v>72.067727272727268</v>
      </c>
      <c r="L87" s="117">
        <v>-4.2809707800048225E-2</v>
      </c>
      <c r="M87" s="117">
        <v>-5.1389753901961099E-2</v>
      </c>
      <c r="N87" s="15">
        <v>24.03</v>
      </c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</row>
    <row r="88" spans="1:28" ht="10.5" customHeight="1" x14ac:dyDescent="0.35">
      <c r="A88" s="33"/>
      <c r="B88" s="90" t="s">
        <v>309</v>
      </c>
      <c r="C88" s="14">
        <v>29</v>
      </c>
      <c r="D88" s="117">
        <v>-3.3333333333333326E-2</v>
      </c>
      <c r="E88" s="15">
        <v>33.59895293769425</v>
      </c>
      <c r="F88" s="117">
        <v>2.6368114078329175E-2</v>
      </c>
      <c r="G88" s="117">
        <v>8.2783932135144678E-2</v>
      </c>
      <c r="H88" s="14">
        <v>2505.1379310344828</v>
      </c>
      <c r="I88" s="117">
        <v>3.6937758613553084E-2</v>
      </c>
      <c r="J88" s="117">
        <v>0.12022916546929996</v>
      </c>
      <c r="K88" s="15">
        <v>74.559999999999988</v>
      </c>
      <c r="L88" s="117">
        <v>1.0298102981029844E-2</v>
      </c>
      <c r="M88" s="117">
        <v>3.4582368857577039E-2</v>
      </c>
      <c r="N88" s="15">
        <v>21.1</v>
      </c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&amp;R&amp;"+,標準"&amp;9中古マンション・成約状況</oddHead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 codeName="Sheet14"/>
  <dimension ref="A1:AB88"/>
  <sheetViews>
    <sheetView showGridLines="0" view="pageBreakPreview" zoomScaleNormal="100" zoomScaleSheetLayoutView="100" workbookViewId="0"/>
  </sheetViews>
  <sheetFormatPr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256" width="8.85546875" style="34"/>
    <col min="257" max="257" width="1.5703125" style="34" customWidth="1"/>
    <col min="258" max="258" width="4.640625" style="34" customWidth="1"/>
    <col min="259" max="259" width="6.140625" style="34" customWidth="1"/>
    <col min="260" max="260" width="7.42578125" style="34" customWidth="1"/>
    <col min="261" max="261" width="6.140625" style="34" customWidth="1"/>
    <col min="262" max="263" width="7.42578125" style="34" customWidth="1"/>
    <col min="264" max="264" width="6.140625" style="34" customWidth="1"/>
    <col min="265" max="266" width="7.42578125" style="34" customWidth="1"/>
    <col min="267" max="267" width="6.140625" style="34" customWidth="1"/>
    <col min="268" max="269" width="7.42578125" style="34" customWidth="1"/>
    <col min="270" max="270" width="6.35546875" style="34" customWidth="1"/>
    <col min="271" max="512" width="8.85546875" style="34"/>
    <col min="513" max="513" width="1.5703125" style="34" customWidth="1"/>
    <col min="514" max="514" width="4.640625" style="34" customWidth="1"/>
    <col min="515" max="515" width="6.140625" style="34" customWidth="1"/>
    <col min="516" max="516" width="7.42578125" style="34" customWidth="1"/>
    <col min="517" max="517" width="6.140625" style="34" customWidth="1"/>
    <col min="518" max="519" width="7.42578125" style="34" customWidth="1"/>
    <col min="520" max="520" width="6.140625" style="34" customWidth="1"/>
    <col min="521" max="522" width="7.42578125" style="34" customWidth="1"/>
    <col min="523" max="523" width="6.140625" style="34" customWidth="1"/>
    <col min="524" max="525" width="7.42578125" style="34" customWidth="1"/>
    <col min="526" max="526" width="6.35546875" style="34" customWidth="1"/>
    <col min="527" max="768" width="8.85546875" style="34"/>
    <col min="769" max="769" width="1.5703125" style="34" customWidth="1"/>
    <col min="770" max="770" width="4.640625" style="34" customWidth="1"/>
    <col min="771" max="771" width="6.140625" style="34" customWidth="1"/>
    <col min="772" max="772" width="7.42578125" style="34" customWidth="1"/>
    <col min="773" max="773" width="6.140625" style="34" customWidth="1"/>
    <col min="774" max="775" width="7.42578125" style="34" customWidth="1"/>
    <col min="776" max="776" width="6.140625" style="34" customWidth="1"/>
    <col min="777" max="778" width="7.42578125" style="34" customWidth="1"/>
    <col min="779" max="779" width="6.140625" style="34" customWidth="1"/>
    <col min="780" max="781" width="7.42578125" style="34" customWidth="1"/>
    <col min="782" max="782" width="6.35546875" style="34" customWidth="1"/>
    <col min="783" max="1024" width="8.85546875" style="34"/>
    <col min="1025" max="1025" width="1.5703125" style="34" customWidth="1"/>
    <col min="1026" max="1026" width="4.640625" style="34" customWidth="1"/>
    <col min="1027" max="1027" width="6.140625" style="34" customWidth="1"/>
    <col min="1028" max="1028" width="7.42578125" style="34" customWidth="1"/>
    <col min="1029" max="1029" width="6.140625" style="34" customWidth="1"/>
    <col min="1030" max="1031" width="7.42578125" style="34" customWidth="1"/>
    <col min="1032" max="1032" width="6.140625" style="34" customWidth="1"/>
    <col min="1033" max="1034" width="7.42578125" style="34" customWidth="1"/>
    <col min="1035" max="1035" width="6.140625" style="34" customWidth="1"/>
    <col min="1036" max="1037" width="7.42578125" style="34" customWidth="1"/>
    <col min="1038" max="1038" width="6.35546875" style="34" customWidth="1"/>
    <col min="1039" max="1280" width="8.85546875" style="34"/>
    <col min="1281" max="1281" width="1.5703125" style="34" customWidth="1"/>
    <col min="1282" max="1282" width="4.640625" style="34" customWidth="1"/>
    <col min="1283" max="1283" width="6.140625" style="34" customWidth="1"/>
    <col min="1284" max="1284" width="7.42578125" style="34" customWidth="1"/>
    <col min="1285" max="1285" width="6.140625" style="34" customWidth="1"/>
    <col min="1286" max="1287" width="7.42578125" style="34" customWidth="1"/>
    <col min="1288" max="1288" width="6.140625" style="34" customWidth="1"/>
    <col min="1289" max="1290" width="7.42578125" style="34" customWidth="1"/>
    <col min="1291" max="1291" width="6.140625" style="34" customWidth="1"/>
    <col min="1292" max="1293" width="7.42578125" style="34" customWidth="1"/>
    <col min="1294" max="1294" width="6.35546875" style="34" customWidth="1"/>
    <col min="1295" max="1536" width="8.85546875" style="34"/>
    <col min="1537" max="1537" width="1.5703125" style="34" customWidth="1"/>
    <col min="1538" max="1538" width="4.640625" style="34" customWidth="1"/>
    <col min="1539" max="1539" width="6.140625" style="34" customWidth="1"/>
    <col min="1540" max="1540" width="7.42578125" style="34" customWidth="1"/>
    <col min="1541" max="1541" width="6.140625" style="34" customWidth="1"/>
    <col min="1542" max="1543" width="7.42578125" style="34" customWidth="1"/>
    <col min="1544" max="1544" width="6.140625" style="34" customWidth="1"/>
    <col min="1545" max="1546" width="7.42578125" style="34" customWidth="1"/>
    <col min="1547" max="1547" width="6.140625" style="34" customWidth="1"/>
    <col min="1548" max="1549" width="7.42578125" style="34" customWidth="1"/>
    <col min="1550" max="1550" width="6.35546875" style="34" customWidth="1"/>
    <col min="1551" max="1792" width="8.85546875" style="34"/>
    <col min="1793" max="1793" width="1.5703125" style="34" customWidth="1"/>
    <col min="1794" max="1794" width="4.640625" style="34" customWidth="1"/>
    <col min="1795" max="1795" width="6.140625" style="34" customWidth="1"/>
    <col min="1796" max="1796" width="7.42578125" style="34" customWidth="1"/>
    <col min="1797" max="1797" width="6.140625" style="34" customWidth="1"/>
    <col min="1798" max="1799" width="7.42578125" style="34" customWidth="1"/>
    <col min="1800" max="1800" width="6.140625" style="34" customWidth="1"/>
    <col min="1801" max="1802" width="7.42578125" style="34" customWidth="1"/>
    <col min="1803" max="1803" width="6.140625" style="34" customWidth="1"/>
    <col min="1804" max="1805" width="7.42578125" style="34" customWidth="1"/>
    <col min="1806" max="1806" width="6.35546875" style="34" customWidth="1"/>
    <col min="1807" max="2048" width="8.85546875" style="34"/>
    <col min="2049" max="2049" width="1.5703125" style="34" customWidth="1"/>
    <col min="2050" max="2050" width="4.640625" style="34" customWidth="1"/>
    <col min="2051" max="2051" width="6.140625" style="34" customWidth="1"/>
    <col min="2052" max="2052" width="7.42578125" style="34" customWidth="1"/>
    <col min="2053" max="2053" width="6.140625" style="34" customWidth="1"/>
    <col min="2054" max="2055" width="7.42578125" style="34" customWidth="1"/>
    <col min="2056" max="2056" width="6.140625" style="34" customWidth="1"/>
    <col min="2057" max="2058" width="7.42578125" style="34" customWidth="1"/>
    <col min="2059" max="2059" width="6.140625" style="34" customWidth="1"/>
    <col min="2060" max="2061" width="7.42578125" style="34" customWidth="1"/>
    <col min="2062" max="2062" width="6.35546875" style="34" customWidth="1"/>
    <col min="2063" max="2304" width="8.85546875" style="34"/>
    <col min="2305" max="2305" width="1.5703125" style="34" customWidth="1"/>
    <col min="2306" max="2306" width="4.640625" style="34" customWidth="1"/>
    <col min="2307" max="2307" width="6.140625" style="34" customWidth="1"/>
    <col min="2308" max="2308" width="7.42578125" style="34" customWidth="1"/>
    <col min="2309" max="2309" width="6.140625" style="34" customWidth="1"/>
    <col min="2310" max="2311" width="7.42578125" style="34" customWidth="1"/>
    <col min="2312" max="2312" width="6.140625" style="34" customWidth="1"/>
    <col min="2313" max="2314" width="7.42578125" style="34" customWidth="1"/>
    <col min="2315" max="2315" width="6.140625" style="34" customWidth="1"/>
    <col min="2316" max="2317" width="7.42578125" style="34" customWidth="1"/>
    <col min="2318" max="2318" width="6.35546875" style="34" customWidth="1"/>
    <col min="2319" max="2560" width="8.85546875" style="34"/>
    <col min="2561" max="2561" width="1.5703125" style="34" customWidth="1"/>
    <col min="2562" max="2562" width="4.640625" style="34" customWidth="1"/>
    <col min="2563" max="2563" width="6.140625" style="34" customWidth="1"/>
    <col min="2564" max="2564" width="7.42578125" style="34" customWidth="1"/>
    <col min="2565" max="2565" width="6.140625" style="34" customWidth="1"/>
    <col min="2566" max="2567" width="7.42578125" style="34" customWidth="1"/>
    <col min="2568" max="2568" width="6.140625" style="34" customWidth="1"/>
    <col min="2569" max="2570" width="7.42578125" style="34" customWidth="1"/>
    <col min="2571" max="2571" width="6.140625" style="34" customWidth="1"/>
    <col min="2572" max="2573" width="7.42578125" style="34" customWidth="1"/>
    <col min="2574" max="2574" width="6.35546875" style="34" customWidth="1"/>
    <col min="2575" max="2816" width="8.85546875" style="34"/>
    <col min="2817" max="2817" width="1.5703125" style="34" customWidth="1"/>
    <col min="2818" max="2818" width="4.640625" style="34" customWidth="1"/>
    <col min="2819" max="2819" width="6.140625" style="34" customWidth="1"/>
    <col min="2820" max="2820" width="7.42578125" style="34" customWidth="1"/>
    <col min="2821" max="2821" width="6.140625" style="34" customWidth="1"/>
    <col min="2822" max="2823" width="7.42578125" style="34" customWidth="1"/>
    <col min="2824" max="2824" width="6.140625" style="34" customWidth="1"/>
    <col min="2825" max="2826" width="7.42578125" style="34" customWidth="1"/>
    <col min="2827" max="2827" width="6.140625" style="34" customWidth="1"/>
    <col min="2828" max="2829" width="7.42578125" style="34" customWidth="1"/>
    <col min="2830" max="2830" width="6.35546875" style="34" customWidth="1"/>
    <col min="2831" max="3072" width="8.85546875" style="34"/>
    <col min="3073" max="3073" width="1.5703125" style="34" customWidth="1"/>
    <col min="3074" max="3074" width="4.640625" style="34" customWidth="1"/>
    <col min="3075" max="3075" width="6.140625" style="34" customWidth="1"/>
    <col min="3076" max="3076" width="7.42578125" style="34" customWidth="1"/>
    <col min="3077" max="3077" width="6.140625" style="34" customWidth="1"/>
    <col min="3078" max="3079" width="7.42578125" style="34" customWidth="1"/>
    <col min="3080" max="3080" width="6.140625" style="34" customWidth="1"/>
    <col min="3081" max="3082" width="7.42578125" style="34" customWidth="1"/>
    <col min="3083" max="3083" width="6.140625" style="34" customWidth="1"/>
    <col min="3084" max="3085" width="7.42578125" style="34" customWidth="1"/>
    <col min="3086" max="3086" width="6.35546875" style="34" customWidth="1"/>
    <col min="3087" max="3328" width="8.85546875" style="34"/>
    <col min="3329" max="3329" width="1.5703125" style="34" customWidth="1"/>
    <col min="3330" max="3330" width="4.640625" style="34" customWidth="1"/>
    <col min="3331" max="3331" width="6.140625" style="34" customWidth="1"/>
    <col min="3332" max="3332" width="7.42578125" style="34" customWidth="1"/>
    <col min="3333" max="3333" width="6.140625" style="34" customWidth="1"/>
    <col min="3334" max="3335" width="7.42578125" style="34" customWidth="1"/>
    <col min="3336" max="3336" width="6.140625" style="34" customWidth="1"/>
    <col min="3337" max="3338" width="7.42578125" style="34" customWidth="1"/>
    <col min="3339" max="3339" width="6.140625" style="34" customWidth="1"/>
    <col min="3340" max="3341" width="7.42578125" style="34" customWidth="1"/>
    <col min="3342" max="3342" width="6.35546875" style="34" customWidth="1"/>
    <col min="3343" max="3584" width="8.85546875" style="34"/>
    <col min="3585" max="3585" width="1.5703125" style="34" customWidth="1"/>
    <col min="3586" max="3586" width="4.640625" style="34" customWidth="1"/>
    <col min="3587" max="3587" width="6.140625" style="34" customWidth="1"/>
    <col min="3588" max="3588" width="7.42578125" style="34" customWidth="1"/>
    <col min="3589" max="3589" width="6.140625" style="34" customWidth="1"/>
    <col min="3590" max="3591" width="7.42578125" style="34" customWidth="1"/>
    <col min="3592" max="3592" width="6.140625" style="34" customWidth="1"/>
    <col min="3593" max="3594" width="7.42578125" style="34" customWidth="1"/>
    <col min="3595" max="3595" width="6.140625" style="34" customWidth="1"/>
    <col min="3596" max="3597" width="7.42578125" style="34" customWidth="1"/>
    <col min="3598" max="3598" width="6.35546875" style="34" customWidth="1"/>
    <col min="3599" max="3840" width="8.85546875" style="34"/>
    <col min="3841" max="3841" width="1.5703125" style="34" customWidth="1"/>
    <col min="3842" max="3842" width="4.640625" style="34" customWidth="1"/>
    <col min="3843" max="3843" width="6.140625" style="34" customWidth="1"/>
    <col min="3844" max="3844" width="7.42578125" style="34" customWidth="1"/>
    <col min="3845" max="3845" width="6.140625" style="34" customWidth="1"/>
    <col min="3846" max="3847" width="7.42578125" style="34" customWidth="1"/>
    <col min="3848" max="3848" width="6.140625" style="34" customWidth="1"/>
    <col min="3849" max="3850" width="7.42578125" style="34" customWidth="1"/>
    <col min="3851" max="3851" width="6.140625" style="34" customWidth="1"/>
    <col min="3852" max="3853" width="7.42578125" style="34" customWidth="1"/>
    <col min="3854" max="3854" width="6.35546875" style="34" customWidth="1"/>
    <col min="3855" max="4096" width="8.85546875" style="34"/>
    <col min="4097" max="4097" width="1.5703125" style="34" customWidth="1"/>
    <col min="4098" max="4098" width="4.640625" style="34" customWidth="1"/>
    <col min="4099" max="4099" width="6.140625" style="34" customWidth="1"/>
    <col min="4100" max="4100" width="7.42578125" style="34" customWidth="1"/>
    <col min="4101" max="4101" width="6.140625" style="34" customWidth="1"/>
    <col min="4102" max="4103" width="7.42578125" style="34" customWidth="1"/>
    <col min="4104" max="4104" width="6.140625" style="34" customWidth="1"/>
    <col min="4105" max="4106" width="7.42578125" style="34" customWidth="1"/>
    <col min="4107" max="4107" width="6.140625" style="34" customWidth="1"/>
    <col min="4108" max="4109" width="7.42578125" style="34" customWidth="1"/>
    <col min="4110" max="4110" width="6.35546875" style="34" customWidth="1"/>
    <col min="4111" max="4352" width="8.85546875" style="34"/>
    <col min="4353" max="4353" width="1.5703125" style="34" customWidth="1"/>
    <col min="4354" max="4354" width="4.640625" style="34" customWidth="1"/>
    <col min="4355" max="4355" width="6.140625" style="34" customWidth="1"/>
    <col min="4356" max="4356" width="7.42578125" style="34" customWidth="1"/>
    <col min="4357" max="4357" width="6.140625" style="34" customWidth="1"/>
    <col min="4358" max="4359" width="7.42578125" style="34" customWidth="1"/>
    <col min="4360" max="4360" width="6.140625" style="34" customWidth="1"/>
    <col min="4361" max="4362" width="7.42578125" style="34" customWidth="1"/>
    <col min="4363" max="4363" width="6.140625" style="34" customWidth="1"/>
    <col min="4364" max="4365" width="7.42578125" style="34" customWidth="1"/>
    <col min="4366" max="4366" width="6.35546875" style="34" customWidth="1"/>
    <col min="4367" max="4608" width="8.85546875" style="34"/>
    <col min="4609" max="4609" width="1.5703125" style="34" customWidth="1"/>
    <col min="4610" max="4610" width="4.640625" style="34" customWidth="1"/>
    <col min="4611" max="4611" width="6.140625" style="34" customWidth="1"/>
    <col min="4612" max="4612" width="7.42578125" style="34" customWidth="1"/>
    <col min="4613" max="4613" width="6.140625" style="34" customWidth="1"/>
    <col min="4614" max="4615" width="7.42578125" style="34" customWidth="1"/>
    <col min="4616" max="4616" width="6.140625" style="34" customWidth="1"/>
    <col min="4617" max="4618" width="7.42578125" style="34" customWidth="1"/>
    <col min="4619" max="4619" width="6.140625" style="34" customWidth="1"/>
    <col min="4620" max="4621" width="7.42578125" style="34" customWidth="1"/>
    <col min="4622" max="4622" width="6.35546875" style="34" customWidth="1"/>
    <col min="4623" max="4864" width="8.85546875" style="34"/>
    <col min="4865" max="4865" width="1.5703125" style="34" customWidth="1"/>
    <col min="4866" max="4866" width="4.640625" style="34" customWidth="1"/>
    <col min="4867" max="4867" width="6.140625" style="34" customWidth="1"/>
    <col min="4868" max="4868" width="7.42578125" style="34" customWidth="1"/>
    <col min="4869" max="4869" width="6.140625" style="34" customWidth="1"/>
    <col min="4870" max="4871" width="7.42578125" style="34" customWidth="1"/>
    <col min="4872" max="4872" width="6.140625" style="34" customWidth="1"/>
    <col min="4873" max="4874" width="7.42578125" style="34" customWidth="1"/>
    <col min="4875" max="4875" width="6.140625" style="34" customWidth="1"/>
    <col min="4876" max="4877" width="7.42578125" style="34" customWidth="1"/>
    <col min="4878" max="4878" width="6.35546875" style="34" customWidth="1"/>
    <col min="4879" max="5120" width="8.85546875" style="34"/>
    <col min="5121" max="5121" width="1.5703125" style="34" customWidth="1"/>
    <col min="5122" max="5122" width="4.640625" style="34" customWidth="1"/>
    <col min="5123" max="5123" width="6.140625" style="34" customWidth="1"/>
    <col min="5124" max="5124" width="7.42578125" style="34" customWidth="1"/>
    <col min="5125" max="5125" width="6.140625" style="34" customWidth="1"/>
    <col min="5126" max="5127" width="7.42578125" style="34" customWidth="1"/>
    <col min="5128" max="5128" width="6.140625" style="34" customWidth="1"/>
    <col min="5129" max="5130" width="7.42578125" style="34" customWidth="1"/>
    <col min="5131" max="5131" width="6.140625" style="34" customWidth="1"/>
    <col min="5132" max="5133" width="7.42578125" style="34" customWidth="1"/>
    <col min="5134" max="5134" width="6.35546875" style="34" customWidth="1"/>
    <col min="5135" max="5376" width="8.85546875" style="34"/>
    <col min="5377" max="5377" width="1.5703125" style="34" customWidth="1"/>
    <col min="5378" max="5378" width="4.640625" style="34" customWidth="1"/>
    <col min="5379" max="5379" width="6.140625" style="34" customWidth="1"/>
    <col min="5380" max="5380" width="7.42578125" style="34" customWidth="1"/>
    <col min="5381" max="5381" width="6.140625" style="34" customWidth="1"/>
    <col min="5382" max="5383" width="7.42578125" style="34" customWidth="1"/>
    <col min="5384" max="5384" width="6.140625" style="34" customWidth="1"/>
    <col min="5385" max="5386" width="7.42578125" style="34" customWidth="1"/>
    <col min="5387" max="5387" width="6.140625" style="34" customWidth="1"/>
    <col min="5388" max="5389" width="7.42578125" style="34" customWidth="1"/>
    <col min="5390" max="5390" width="6.35546875" style="34" customWidth="1"/>
    <col min="5391" max="5632" width="8.85546875" style="34"/>
    <col min="5633" max="5633" width="1.5703125" style="34" customWidth="1"/>
    <col min="5634" max="5634" width="4.640625" style="34" customWidth="1"/>
    <col min="5635" max="5635" width="6.140625" style="34" customWidth="1"/>
    <col min="5636" max="5636" width="7.42578125" style="34" customWidth="1"/>
    <col min="5637" max="5637" width="6.140625" style="34" customWidth="1"/>
    <col min="5638" max="5639" width="7.42578125" style="34" customWidth="1"/>
    <col min="5640" max="5640" width="6.140625" style="34" customWidth="1"/>
    <col min="5641" max="5642" width="7.42578125" style="34" customWidth="1"/>
    <col min="5643" max="5643" width="6.140625" style="34" customWidth="1"/>
    <col min="5644" max="5645" width="7.42578125" style="34" customWidth="1"/>
    <col min="5646" max="5646" width="6.35546875" style="34" customWidth="1"/>
    <col min="5647" max="5888" width="8.85546875" style="34"/>
    <col min="5889" max="5889" width="1.5703125" style="34" customWidth="1"/>
    <col min="5890" max="5890" width="4.640625" style="34" customWidth="1"/>
    <col min="5891" max="5891" width="6.140625" style="34" customWidth="1"/>
    <col min="5892" max="5892" width="7.42578125" style="34" customWidth="1"/>
    <col min="5893" max="5893" width="6.140625" style="34" customWidth="1"/>
    <col min="5894" max="5895" width="7.42578125" style="34" customWidth="1"/>
    <col min="5896" max="5896" width="6.140625" style="34" customWidth="1"/>
    <col min="5897" max="5898" width="7.42578125" style="34" customWidth="1"/>
    <col min="5899" max="5899" width="6.140625" style="34" customWidth="1"/>
    <col min="5900" max="5901" width="7.42578125" style="34" customWidth="1"/>
    <col min="5902" max="5902" width="6.35546875" style="34" customWidth="1"/>
    <col min="5903" max="6144" width="8.85546875" style="34"/>
    <col min="6145" max="6145" width="1.5703125" style="34" customWidth="1"/>
    <col min="6146" max="6146" width="4.640625" style="34" customWidth="1"/>
    <col min="6147" max="6147" width="6.140625" style="34" customWidth="1"/>
    <col min="6148" max="6148" width="7.42578125" style="34" customWidth="1"/>
    <col min="6149" max="6149" width="6.140625" style="34" customWidth="1"/>
    <col min="6150" max="6151" width="7.42578125" style="34" customWidth="1"/>
    <col min="6152" max="6152" width="6.140625" style="34" customWidth="1"/>
    <col min="6153" max="6154" width="7.42578125" style="34" customWidth="1"/>
    <col min="6155" max="6155" width="6.140625" style="34" customWidth="1"/>
    <col min="6156" max="6157" width="7.42578125" style="34" customWidth="1"/>
    <col min="6158" max="6158" width="6.35546875" style="34" customWidth="1"/>
    <col min="6159" max="6400" width="8.85546875" style="34"/>
    <col min="6401" max="6401" width="1.5703125" style="34" customWidth="1"/>
    <col min="6402" max="6402" width="4.640625" style="34" customWidth="1"/>
    <col min="6403" max="6403" width="6.140625" style="34" customWidth="1"/>
    <col min="6404" max="6404" width="7.42578125" style="34" customWidth="1"/>
    <col min="6405" max="6405" width="6.140625" style="34" customWidth="1"/>
    <col min="6406" max="6407" width="7.42578125" style="34" customWidth="1"/>
    <col min="6408" max="6408" width="6.140625" style="34" customWidth="1"/>
    <col min="6409" max="6410" width="7.42578125" style="34" customWidth="1"/>
    <col min="6411" max="6411" width="6.140625" style="34" customWidth="1"/>
    <col min="6412" max="6413" width="7.42578125" style="34" customWidth="1"/>
    <col min="6414" max="6414" width="6.35546875" style="34" customWidth="1"/>
    <col min="6415" max="6656" width="8.85546875" style="34"/>
    <col min="6657" max="6657" width="1.5703125" style="34" customWidth="1"/>
    <col min="6658" max="6658" width="4.640625" style="34" customWidth="1"/>
    <col min="6659" max="6659" width="6.140625" style="34" customWidth="1"/>
    <col min="6660" max="6660" width="7.42578125" style="34" customWidth="1"/>
    <col min="6661" max="6661" width="6.140625" style="34" customWidth="1"/>
    <col min="6662" max="6663" width="7.42578125" style="34" customWidth="1"/>
    <col min="6664" max="6664" width="6.140625" style="34" customWidth="1"/>
    <col min="6665" max="6666" width="7.42578125" style="34" customWidth="1"/>
    <col min="6667" max="6667" width="6.140625" style="34" customWidth="1"/>
    <col min="6668" max="6669" width="7.42578125" style="34" customWidth="1"/>
    <col min="6670" max="6670" width="6.35546875" style="34" customWidth="1"/>
    <col min="6671" max="6912" width="8.85546875" style="34"/>
    <col min="6913" max="6913" width="1.5703125" style="34" customWidth="1"/>
    <col min="6914" max="6914" width="4.640625" style="34" customWidth="1"/>
    <col min="6915" max="6915" width="6.140625" style="34" customWidth="1"/>
    <col min="6916" max="6916" width="7.42578125" style="34" customWidth="1"/>
    <col min="6917" max="6917" width="6.140625" style="34" customWidth="1"/>
    <col min="6918" max="6919" width="7.42578125" style="34" customWidth="1"/>
    <col min="6920" max="6920" width="6.140625" style="34" customWidth="1"/>
    <col min="6921" max="6922" width="7.42578125" style="34" customWidth="1"/>
    <col min="6923" max="6923" width="6.140625" style="34" customWidth="1"/>
    <col min="6924" max="6925" width="7.42578125" style="34" customWidth="1"/>
    <col min="6926" max="6926" width="6.35546875" style="34" customWidth="1"/>
    <col min="6927" max="7168" width="8.85546875" style="34"/>
    <col min="7169" max="7169" width="1.5703125" style="34" customWidth="1"/>
    <col min="7170" max="7170" width="4.640625" style="34" customWidth="1"/>
    <col min="7171" max="7171" width="6.140625" style="34" customWidth="1"/>
    <col min="7172" max="7172" width="7.42578125" style="34" customWidth="1"/>
    <col min="7173" max="7173" width="6.140625" style="34" customWidth="1"/>
    <col min="7174" max="7175" width="7.42578125" style="34" customWidth="1"/>
    <col min="7176" max="7176" width="6.140625" style="34" customWidth="1"/>
    <col min="7177" max="7178" width="7.42578125" style="34" customWidth="1"/>
    <col min="7179" max="7179" width="6.140625" style="34" customWidth="1"/>
    <col min="7180" max="7181" width="7.42578125" style="34" customWidth="1"/>
    <col min="7182" max="7182" width="6.35546875" style="34" customWidth="1"/>
    <col min="7183" max="7424" width="8.85546875" style="34"/>
    <col min="7425" max="7425" width="1.5703125" style="34" customWidth="1"/>
    <col min="7426" max="7426" width="4.640625" style="34" customWidth="1"/>
    <col min="7427" max="7427" width="6.140625" style="34" customWidth="1"/>
    <col min="7428" max="7428" width="7.42578125" style="34" customWidth="1"/>
    <col min="7429" max="7429" width="6.140625" style="34" customWidth="1"/>
    <col min="7430" max="7431" width="7.42578125" style="34" customWidth="1"/>
    <col min="7432" max="7432" width="6.140625" style="34" customWidth="1"/>
    <col min="7433" max="7434" width="7.42578125" style="34" customWidth="1"/>
    <col min="7435" max="7435" width="6.140625" style="34" customWidth="1"/>
    <col min="7436" max="7437" width="7.42578125" style="34" customWidth="1"/>
    <col min="7438" max="7438" width="6.35546875" style="34" customWidth="1"/>
    <col min="7439" max="7680" width="8.85546875" style="34"/>
    <col min="7681" max="7681" width="1.5703125" style="34" customWidth="1"/>
    <col min="7682" max="7682" width="4.640625" style="34" customWidth="1"/>
    <col min="7683" max="7683" width="6.140625" style="34" customWidth="1"/>
    <col min="7684" max="7684" width="7.42578125" style="34" customWidth="1"/>
    <col min="7685" max="7685" width="6.140625" style="34" customWidth="1"/>
    <col min="7686" max="7687" width="7.42578125" style="34" customWidth="1"/>
    <col min="7688" max="7688" width="6.140625" style="34" customWidth="1"/>
    <col min="7689" max="7690" width="7.42578125" style="34" customWidth="1"/>
    <col min="7691" max="7691" width="6.140625" style="34" customWidth="1"/>
    <col min="7692" max="7693" width="7.42578125" style="34" customWidth="1"/>
    <col min="7694" max="7694" width="6.35546875" style="34" customWidth="1"/>
    <col min="7695" max="7936" width="8.85546875" style="34"/>
    <col min="7937" max="7937" width="1.5703125" style="34" customWidth="1"/>
    <col min="7938" max="7938" width="4.640625" style="34" customWidth="1"/>
    <col min="7939" max="7939" width="6.140625" style="34" customWidth="1"/>
    <col min="7940" max="7940" width="7.42578125" style="34" customWidth="1"/>
    <col min="7941" max="7941" width="6.140625" style="34" customWidth="1"/>
    <col min="7942" max="7943" width="7.42578125" style="34" customWidth="1"/>
    <col min="7944" max="7944" width="6.140625" style="34" customWidth="1"/>
    <col min="7945" max="7946" width="7.42578125" style="34" customWidth="1"/>
    <col min="7947" max="7947" width="6.140625" style="34" customWidth="1"/>
    <col min="7948" max="7949" width="7.42578125" style="34" customWidth="1"/>
    <col min="7950" max="7950" width="6.35546875" style="34" customWidth="1"/>
    <col min="7951" max="8192" width="8.85546875" style="34"/>
    <col min="8193" max="8193" width="1.5703125" style="34" customWidth="1"/>
    <col min="8194" max="8194" width="4.640625" style="34" customWidth="1"/>
    <col min="8195" max="8195" width="6.140625" style="34" customWidth="1"/>
    <col min="8196" max="8196" width="7.42578125" style="34" customWidth="1"/>
    <col min="8197" max="8197" width="6.140625" style="34" customWidth="1"/>
    <col min="8198" max="8199" width="7.42578125" style="34" customWidth="1"/>
    <col min="8200" max="8200" width="6.140625" style="34" customWidth="1"/>
    <col min="8201" max="8202" width="7.42578125" style="34" customWidth="1"/>
    <col min="8203" max="8203" width="6.140625" style="34" customWidth="1"/>
    <col min="8204" max="8205" width="7.42578125" style="34" customWidth="1"/>
    <col min="8206" max="8206" width="6.35546875" style="34" customWidth="1"/>
    <col min="8207" max="8448" width="8.85546875" style="34"/>
    <col min="8449" max="8449" width="1.5703125" style="34" customWidth="1"/>
    <col min="8450" max="8450" width="4.640625" style="34" customWidth="1"/>
    <col min="8451" max="8451" width="6.140625" style="34" customWidth="1"/>
    <col min="8452" max="8452" width="7.42578125" style="34" customWidth="1"/>
    <col min="8453" max="8453" width="6.140625" style="34" customWidth="1"/>
    <col min="8454" max="8455" width="7.42578125" style="34" customWidth="1"/>
    <col min="8456" max="8456" width="6.140625" style="34" customWidth="1"/>
    <col min="8457" max="8458" width="7.42578125" style="34" customWidth="1"/>
    <col min="8459" max="8459" width="6.140625" style="34" customWidth="1"/>
    <col min="8460" max="8461" width="7.42578125" style="34" customWidth="1"/>
    <col min="8462" max="8462" width="6.35546875" style="34" customWidth="1"/>
    <col min="8463" max="8704" width="8.85546875" style="34"/>
    <col min="8705" max="8705" width="1.5703125" style="34" customWidth="1"/>
    <col min="8706" max="8706" width="4.640625" style="34" customWidth="1"/>
    <col min="8707" max="8707" width="6.140625" style="34" customWidth="1"/>
    <col min="8708" max="8708" width="7.42578125" style="34" customWidth="1"/>
    <col min="8709" max="8709" width="6.140625" style="34" customWidth="1"/>
    <col min="8710" max="8711" width="7.42578125" style="34" customWidth="1"/>
    <col min="8712" max="8712" width="6.140625" style="34" customWidth="1"/>
    <col min="8713" max="8714" width="7.42578125" style="34" customWidth="1"/>
    <col min="8715" max="8715" width="6.140625" style="34" customWidth="1"/>
    <col min="8716" max="8717" width="7.42578125" style="34" customWidth="1"/>
    <col min="8718" max="8718" width="6.35546875" style="34" customWidth="1"/>
    <col min="8719" max="8960" width="8.85546875" style="34"/>
    <col min="8961" max="8961" width="1.5703125" style="34" customWidth="1"/>
    <col min="8962" max="8962" width="4.640625" style="34" customWidth="1"/>
    <col min="8963" max="8963" width="6.140625" style="34" customWidth="1"/>
    <col min="8964" max="8964" width="7.42578125" style="34" customWidth="1"/>
    <col min="8965" max="8965" width="6.140625" style="34" customWidth="1"/>
    <col min="8966" max="8967" width="7.42578125" style="34" customWidth="1"/>
    <col min="8968" max="8968" width="6.140625" style="34" customWidth="1"/>
    <col min="8969" max="8970" width="7.42578125" style="34" customWidth="1"/>
    <col min="8971" max="8971" width="6.140625" style="34" customWidth="1"/>
    <col min="8972" max="8973" width="7.42578125" style="34" customWidth="1"/>
    <col min="8974" max="8974" width="6.35546875" style="34" customWidth="1"/>
    <col min="8975" max="9216" width="8.85546875" style="34"/>
    <col min="9217" max="9217" width="1.5703125" style="34" customWidth="1"/>
    <col min="9218" max="9218" width="4.640625" style="34" customWidth="1"/>
    <col min="9219" max="9219" width="6.140625" style="34" customWidth="1"/>
    <col min="9220" max="9220" width="7.42578125" style="34" customWidth="1"/>
    <col min="9221" max="9221" width="6.140625" style="34" customWidth="1"/>
    <col min="9222" max="9223" width="7.42578125" style="34" customWidth="1"/>
    <col min="9224" max="9224" width="6.140625" style="34" customWidth="1"/>
    <col min="9225" max="9226" width="7.42578125" style="34" customWidth="1"/>
    <col min="9227" max="9227" width="6.140625" style="34" customWidth="1"/>
    <col min="9228" max="9229" width="7.42578125" style="34" customWidth="1"/>
    <col min="9230" max="9230" width="6.35546875" style="34" customWidth="1"/>
    <col min="9231" max="9472" width="8.85546875" style="34"/>
    <col min="9473" max="9473" width="1.5703125" style="34" customWidth="1"/>
    <col min="9474" max="9474" width="4.640625" style="34" customWidth="1"/>
    <col min="9475" max="9475" width="6.140625" style="34" customWidth="1"/>
    <col min="9476" max="9476" width="7.42578125" style="34" customWidth="1"/>
    <col min="9477" max="9477" width="6.140625" style="34" customWidth="1"/>
    <col min="9478" max="9479" width="7.42578125" style="34" customWidth="1"/>
    <col min="9480" max="9480" width="6.140625" style="34" customWidth="1"/>
    <col min="9481" max="9482" width="7.42578125" style="34" customWidth="1"/>
    <col min="9483" max="9483" width="6.140625" style="34" customWidth="1"/>
    <col min="9484" max="9485" width="7.42578125" style="34" customWidth="1"/>
    <col min="9486" max="9486" width="6.35546875" style="34" customWidth="1"/>
    <col min="9487" max="9728" width="8.85546875" style="34"/>
    <col min="9729" max="9729" width="1.5703125" style="34" customWidth="1"/>
    <col min="9730" max="9730" width="4.640625" style="34" customWidth="1"/>
    <col min="9731" max="9731" width="6.140625" style="34" customWidth="1"/>
    <col min="9732" max="9732" width="7.42578125" style="34" customWidth="1"/>
    <col min="9733" max="9733" width="6.140625" style="34" customWidth="1"/>
    <col min="9734" max="9735" width="7.42578125" style="34" customWidth="1"/>
    <col min="9736" max="9736" width="6.140625" style="34" customWidth="1"/>
    <col min="9737" max="9738" width="7.42578125" style="34" customWidth="1"/>
    <col min="9739" max="9739" width="6.140625" style="34" customWidth="1"/>
    <col min="9740" max="9741" width="7.42578125" style="34" customWidth="1"/>
    <col min="9742" max="9742" width="6.35546875" style="34" customWidth="1"/>
    <col min="9743" max="9984" width="8.85546875" style="34"/>
    <col min="9985" max="9985" width="1.5703125" style="34" customWidth="1"/>
    <col min="9986" max="9986" width="4.640625" style="34" customWidth="1"/>
    <col min="9987" max="9987" width="6.140625" style="34" customWidth="1"/>
    <col min="9988" max="9988" width="7.42578125" style="34" customWidth="1"/>
    <col min="9989" max="9989" width="6.140625" style="34" customWidth="1"/>
    <col min="9990" max="9991" width="7.42578125" style="34" customWidth="1"/>
    <col min="9992" max="9992" width="6.140625" style="34" customWidth="1"/>
    <col min="9993" max="9994" width="7.42578125" style="34" customWidth="1"/>
    <col min="9995" max="9995" width="6.140625" style="34" customWidth="1"/>
    <col min="9996" max="9997" width="7.42578125" style="34" customWidth="1"/>
    <col min="9998" max="9998" width="6.35546875" style="34" customWidth="1"/>
    <col min="9999" max="10240" width="8.85546875" style="34"/>
    <col min="10241" max="10241" width="1.5703125" style="34" customWidth="1"/>
    <col min="10242" max="10242" width="4.640625" style="34" customWidth="1"/>
    <col min="10243" max="10243" width="6.140625" style="34" customWidth="1"/>
    <col min="10244" max="10244" width="7.42578125" style="34" customWidth="1"/>
    <col min="10245" max="10245" width="6.140625" style="34" customWidth="1"/>
    <col min="10246" max="10247" width="7.42578125" style="34" customWidth="1"/>
    <col min="10248" max="10248" width="6.140625" style="34" customWidth="1"/>
    <col min="10249" max="10250" width="7.42578125" style="34" customWidth="1"/>
    <col min="10251" max="10251" width="6.140625" style="34" customWidth="1"/>
    <col min="10252" max="10253" width="7.42578125" style="34" customWidth="1"/>
    <col min="10254" max="10254" width="6.35546875" style="34" customWidth="1"/>
    <col min="10255" max="10496" width="8.85546875" style="34"/>
    <col min="10497" max="10497" width="1.5703125" style="34" customWidth="1"/>
    <col min="10498" max="10498" width="4.640625" style="34" customWidth="1"/>
    <col min="10499" max="10499" width="6.140625" style="34" customWidth="1"/>
    <col min="10500" max="10500" width="7.42578125" style="34" customWidth="1"/>
    <col min="10501" max="10501" width="6.140625" style="34" customWidth="1"/>
    <col min="10502" max="10503" width="7.42578125" style="34" customWidth="1"/>
    <col min="10504" max="10504" width="6.140625" style="34" customWidth="1"/>
    <col min="10505" max="10506" width="7.42578125" style="34" customWidth="1"/>
    <col min="10507" max="10507" width="6.140625" style="34" customWidth="1"/>
    <col min="10508" max="10509" width="7.42578125" style="34" customWidth="1"/>
    <col min="10510" max="10510" width="6.35546875" style="34" customWidth="1"/>
    <col min="10511" max="10752" width="8.85546875" style="34"/>
    <col min="10753" max="10753" width="1.5703125" style="34" customWidth="1"/>
    <col min="10754" max="10754" width="4.640625" style="34" customWidth="1"/>
    <col min="10755" max="10755" width="6.140625" style="34" customWidth="1"/>
    <col min="10756" max="10756" width="7.42578125" style="34" customWidth="1"/>
    <col min="10757" max="10757" width="6.140625" style="34" customWidth="1"/>
    <col min="10758" max="10759" width="7.42578125" style="34" customWidth="1"/>
    <col min="10760" max="10760" width="6.140625" style="34" customWidth="1"/>
    <col min="10761" max="10762" width="7.42578125" style="34" customWidth="1"/>
    <col min="10763" max="10763" width="6.140625" style="34" customWidth="1"/>
    <col min="10764" max="10765" width="7.42578125" style="34" customWidth="1"/>
    <col min="10766" max="10766" width="6.35546875" style="34" customWidth="1"/>
    <col min="10767" max="11008" width="8.85546875" style="34"/>
    <col min="11009" max="11009" width="1.5703125" style="34" customWidth="1"/>
    <col min="11010" max="11010" width="4.640625" style="34" customWidth="1"/>
    <col min="11011" max="11011" width="6.140625" style="34" customWidth="1"/>
    <col min="11012" max="11012" width="7.42578125" style="34" customWidth="1"/>
    <col min="11013" max="11013" width="6.140625" style="34" customWidth="1"/>
    <col min="11014" max="11015" width="7.42578125" style="34" customWidth="1"/>
    <col min="11016" max="11016" width="6.140625" style="34" customWidth="1"/>
    <col min="11017" max="11018" width="7.42578125" style="34" customWidth="1"/>
    <col min="11019" max="11019" width="6.140625" style="34" customWidth="1"/>
    <col min="11020" max="11021" width="7.42578125" style="34" customWidth="1"/>
    <col min="11022" max="11022" width="6.35546875" style="34" customWidth="1"/>
    <col min="11023" max="11264" width="8.85546875" style="34"/>
    <col min="11265" max="11265" width="1.5703125" style="34" customWidth="1"/>
    <col min="11266" max="11266" width="4.640625" style="34" customWidth="1"/>
    <col min="11267" max="11267" width="6.140625" style="34" customWidth="1"/>
    <col min="11268" max="11268" width="7.42578125" style="34" customWidth="1"/>
    <col min="11269" max="11269" width="6.140625" style="34" customWidth="1"/>
    <col min="11270" max="11271" width="7.42578125" style="34" customWidth="1"/>
    <col min="11272" max="11272" width="6.140625" style="34" customWidth="1"/>
    <col min="11273" max="11274" width="7.42578125" style="34" customWidth="1"/>
    <col min="11275" max="11275" width="6.140625" style="34" customWidth="1"/>
    <col min="11276" max="11277" width="7.42578125" style="34" customWidth="1"/>
    <col min="11278" max="11278" width="6.35546875" style="34" customWidth="1"/>
    <col min="11279" max="11520" width="8.85546875" style="34"/>
    <col min="11521" max="11521" width="1.5703125" style="34" customWidth="1"/>
    <col min="11522" max="11522" width="4.640625" style="34" customWidth="1"/>
    <col min="11523" max="11523" width="6.140625" style="34" customWidth="1"/>
    <col min="11524" max="11524" width="7.42578125" style="34" customWidth="1"/>
    <col min="11525" max="11525" width="6.140625" style="34" customWidth="1"/>
    <col min="11526" max="11527" width="7.42578125" style="34" customWidth="1"/>
    <col min="11528" max="11528" width="6.140625" style="34" customWidth="1"/>
    <col min="11529" max="11530" width="7.42578125" style="34" customWidth="1"/>
    <col min="11531" max="11531" width="6.140625" style="34" customWidth="1"/>
    <col min="11532" max="11533" width="7.42578125" style="34" customWidth="1"/>
    <col min="11534" max="11534" width="6.35546875" style="34" customWidth="1"/>
    <col min="11535" max="11776" width="8.85546875" style="34"/>
    <col min="11777" max="11777" width="1.5703125" style="34" customWidth="1"/>
    <col min="11778" max="11778" width="4.640625" style="34" customWidth="1"/>
    <col min="11779" max="11779" width="6.140625" style="34" customWidth="1"/>
    <col min="11780" max="11780" width="7.42578125" style="34" customWidth="1"/>
    <col min="11781" max="11781" width="6.140625" style="34" customWidth="1"/>
    <col min="11782" max="11783" width="7.42578125" style="34" customWidth="1"/>
    <col min="11784" max="11784" width="6.140625" style="34" customWidth="1"/>
    <col min="11785" max="11786" width="7.42578125" style="34" customWidth="1"/>
    <col min="11787" max="11787" width="6.140625" style="34" customWidth="1"/>
    <col min="11788" max="11789" width="7.42578125" style="34" customWidth="1"/>
    <col min="11790" max="11790" width="6.35546875" style="34" customWidth="1"/>
    <col min="11791" max="12032" width="8.85546875" style="34"/>
    <col min="12033" max="12033" width="1.5703125" style="34" customWidth="1"/>
    <col min="12034" max="12034" width="4.640625" style="34" customWidth="1"/>
    <col min="12035" max="12035" width="6.140625" style="34" customWidth="1"/>
    <col min="12036" max="12036" width="7.42578125" style="34" customWidth="1"/>
    <col min="12037" max="12037" width="6.140625" style="34" customWidth="1"/>
    <col min="12038" max="12039" width="7.42578125" style="34" customWidth="1"/>
    <col min="12040" max="12040" width="6.140625" style="34" customWidth="1"/>
    <col min="12041" max="12042" width="7.42578125" style="34" customWidth="1"/>
    <col min="12043" max="12043" width="6.140625" style="34" customWidth="1"/>
    <col min="12044" max="12045" width="7.42578125" style="34" customWidth="1"/>
    <col min="12046" max="12046" width="6.35546875" style="34" customWidth="1"/>
    <col min="12047" max="12288" width="8.85546875" style="34"/>
    <col min="12289" max="12289" width="1.5703125" style="34" customWidth="1"/>
    <col min="12290" max="12290" width="4.640625" style="34" customWidth="1"/>
    <col min="12291" max="12291" width="6.140625" style="34" customWidth="1"/>
    <col min="12292" max="12292" width="7.42578125" style="34" customWidth="1"/>
    <col min="12293" max="12293" width="6.140625" style="34" customWidth="1"/>
    <col min="12294" max="12295" width="7.42578125" style="34" customWidth="1"/>
    <col min="12296" max="12296" width="6.140625" style="34" customWidth="1"/>
    <col min="12297" max="12298" width="7.42578125" style="34" customWidth="1"/>
    <col min="12299" max="12299" width="6.140625" style="34" customWidth="1"/>
    <col min="12300" max="12301" width="7.42578125" style="34" customWidth="1"/>
    <col min="12302" max="12302" width="6.35546875" style="34" customWidth="1"/>
    <col min="12303" max="12544" width="8.85546875" style="34"/>
    <col min="12545" max="12545" width="1.5703125" style="34" customWidth="1"/>
    <col min="12546" max="12546" width="4.640625" style="34" customWidth="1"/>
    <col min="12547" max="12547" width="6.140625" style="34" customWidth="1"/>
    <col min="12548" max="12548" width="7.42578125" style="34" customWidth="1"/>
    <col min="12549" max="12549" width="6.140625" style="34" customWidth="1"/>
    <col min="12550" max="12551" width="7.42578125" style="34" customWidth="1"/>
    <col min="12552" max="12552" width="6.140625" style="34" customWidth="1"/>
    <col min="12553" max="12554" width="7.42578125" style="34" customWidth="1"/>
    <col min="12555" max="12555" width="6.140625" style="34" customWidth="1"/>
    <col min="12556" max="12557" width="7.42578125" style="34" customWidth="1"/>
    <col min="12558" max="12558" width="6.35546875" style="34" customWidth="1"/>
    <col min="12559" max="12800" width="8.85546875" style="34"/>
    <col min="12801" max="12801" width="1.5703125" style="34" customWidth="1"/>
    <col min="12802" max="12802" width="4.640625" style="34" customWidth="1"/>
    <col min="12803" max="12803" width="6.140625" style="34" customWidth="1"/>
    <col min="12804" max="12804" width="7.42578125" style="34" customWidth="1"/>
    <col min="12805" max="12805" width="6.140625" style="34" customWidth="1"/>
    <col min="12806" max="12807" width="7.42578125" style="34" customWidth="1"/>
    <col min="12808" max="12808" width="6.140625" style="34" customWidth="1"/>
    <col min="12809" max="12810" width="7.42578125" style="34" customWidth="1"/>
    <col min="12811" max="12811" width="6.140625" style="34" customWidth="1"/>
    <col min="12812" max="12813" width="7.42578125" style="34" customWidth="1"/>
    <col min="12814" max="12814" width="6.35546875" style="34" customWidth="1"/>
    <col min="12815" max="13056" width="8.85546875" style="34"/>
    <col min="13057" max="13057" width="1.5703125" style="34" customWidth="1"/>
    <col min="13058" max="13058" width="4.640625" style="34" customWidth="1"/>
    <col min="13059" max="13059" width="6.140625" style="34" customWidth="1"/>
    <col min="13060" max="13060" width="7.42578125" style="34" customWidth="1"/>
    <col min="13061" max="13061" width="6.140625" style="34" customWidth="1"/>
    <col min="13062" max="13063" width="7.42578125" style="34" customWidth="1"/>
    <col min="13064" max="13064" width="6.140625" style="34" customWidth="1"/>
    <col min="13065" max="13066" width="7.42578125" style="34" customWidth="1"/>
    <col min="13067" max="13067" width="6.140625" style="34" customWidth="1"/>
    <col min="13068" max="13069" width="7.42578125" style="34" customWidth="1"/>
    <col min="13070" max="13070" width="6.35546875" style="34" customWidth="1"/>
    <col min="13071" max="13312" width="8.85546875" style="34"/>
    <col min="13313" max="13313" width="1.5703125" style="34" customWidth="1"/>
    <col min="13314" max="13314" width="4.640625" style="34" customWidth="1"/>
    <col min="13315" max="13315" width="6.140625" style="34" customWidth="1"/>
    <col min="13316" max="13316" width="7.42578125" style="34" customWidth="1"/>
    <col min="13317" max="13317" width="6.140625" style="34" customWidth="1"/>
    <col min="13318" max="13319" width="7.42578125" style="34" customWidth="1"/>
    <col min="13320" max="13320" width="6.140625" style="34" customWidth="1"/>
    <col min="13321" max="13322" width="7.42578125" style="34" customWidth="1"/>
    <col min="13323" max="13323" width="6.140625" style="34" customWidth="1"/>
    <col min="13324" max="13325" width="7.42578125" style="34" customWidth="1"/>
    <col min="13326" max="13326" width="6.35546875" style="34" customWidth="1"/>
    <col min="13327" max="13568" width="8.85546875" style="34"/>
    <col min="13569" max="13569" width="1.5703125" style="34" customWidth="1"/>
    <col min="13570" max="13570" width="4.640625" style="34" customWidth="1"/>
    <col min="13571" max="13571" width="6.140625" style="34" customWidth="1"/>
    <col min="13572" max="13572" width="7.42578125" style="34" customWidth="1"/>
    <col min="13573" max="13573" width="6.140625" style="34" customWidth="1"/>
    <col min="13574" max="13575" width="7.42578125" style="34" customWidth="1"/>
    <col min="13576" max="13576" width="6.140625" style="34" customWidth="1"/>
    <col min="13577" max="13578" width="7.42578125" style="34" customWidth="1"/>
    <col min="13579" max="13579" width="6.140625" style="34" customWidth="1"/>
    <col min="13580" max="13581" width="7.42578125" style="34" customWidth="1"/>
    <col min="13582" max="13582" width="6.35546875" style="34" customWidth="1"/>
    <col min="13583" max="13824" width="8.85546875" style="34"/>
    <col min="13825" max="13825" width="1.5703125" style="34" customWidth="1"/>
    <col min="13826" max="13826" width="4.640625" style="34" customWidth="1"/>
    <col min="13827" max="13827" width="6.140625" style="34" customWidth="1"/>
    <col min="13828" max="13828" width="7.42578125" style="34" customWidth="1"/>
    <col min="13829" max="13829" width="6.140625" style="34" customWidth="1"/>
    <col min="13830" max="13831" width="7.42578125" style="34" customWidth="1"/>
    <col min="13832" max="13832" width="6.140625" style="34" customWidth="1"/>
    <col min="13833" max="13834" width="7.42578125" style="34" customWidth="1"/>
    <col min="13835" max="13835" width="6.140625" style="34" customWidth="1"/>
    <col min="13836" max="13837" width="7.42578125" style="34" customWidth="1"/>
    <col min="13838" max="13838" width="6.35546875" style="34" customWidth="1"/>
    <col min="13839" max="14080" width="8.85546875" style="34"/>
    <col min="14081" max="14081" width="1.5703125" style="34" customWidth="1"/>
    <col min="14082" max="14082" width="4.640625" style="34" customWidth="1"/>
    <col min="14083" max="14083" width="6.140625" style="34" customWidth="1"/>
    <col min="14084" max="14084" width="7.42578125" style="34" customWidth="1"/>
    <col min="14085" max="14085" width="6.140625" style="34" customWidth="1"/>
    <col min="14086" max="14087" width="7.42578125" style="34" customWidth="1"/>
    <col min="14088" max="14088" width="6.140625" style="34" customWidth="1"/>
    <col min="14089" max="14090" width="7.42578125" style="34" customWidth="1"/>
    <col min="14091" max="14091" width="6.140625" style="34" customWidth="1"/>
    <col min="14092" max="14093" width="7.42578125" style="34" customWidth="1"/>
    <col min="14094" max="14094" width="6.35546875" style="34" customWidth="1"/>
    <col min="14095" max="14336" width="8.85546875" style="34"/>
    <col min="14337" max="14337" width="1.5703125" style="34" customWidth="1"/>
    <col min="14338" max="14338" width="4.640625" style="34" customWidth="1"/>
    <col min="14339" max="14339" width="6.140625" style="34" customWidth="1"/>
    <col min="14340" max="14340" width="7.42578125" style="34" customWidth="1"/>
    <col min="14341" max="14341" width="6.140625" style="34" customWidth="1"/>
    <col min="14342" max="14343" width="7.42578125" style="34" customWidth="1"/>
    <col min="14344" max="14344" width="6.140625" style="34" customWidth="1"/>
    <col min="14345" max="14346" width="7.42578125" style="34" customWidth="1"/>
    <col min="14347" max="14347" width="6.140625" style="34" customWidth="1"/>
    <col min="14348" max="14349" width="7.42578125" style="34" customWidth="1"/>
    <col min="14350" max="14350" width="6.35546875" style="34" customWidth="1"/>
    <col min="14351" max="14592" width="8.85546875" style="34"/>
    <col min="14593" max="14593" width="1.5703125" style="34" customWidth="1"/>
    <col min="14594" max="14594" width="4.640625" style="34" customWidth="1"/>
    <col min="14595" max="14595" width="6.140625" style="34" customWidth="1"/>
    <col min="14596" max="14596" width="7.42578125" style="34" customWidth="1"/>
    <col min="14597" max="14597" width="6.140625" style="34" customWidth="1"/>
    <col min="14598" max="14599" width="7.42578125" style="34" customWidth="1"/>
    <col min="14600" max="14600" width="6.140625" style="34" customWidth="1"/>
    <col min="14601" max="14602" width="7.42578125" style="34" customWidth="1"/>
    <col min="14603" max="14603" width="6.140625" style="34" customWidth="1"/>
    <col min="14604" max="14605" width="7.42578125" style="34" customWidth="1"/>
    <col min="14606" max="14606" width="6.35546875" style="34" customWidth="1"/>
    <col min="14607" max="14848" width="8.85546875" style="34"/>
    <col min="14849" max="14849" width="1.5703125" style="34" customWidth="1"/>
    <col min="14850" max="14850" width="4.640625" style="34" customWidth="1"/>
    <col min="14851" max="14851" width="6.140625" style="34" customWidth="1"/>
    <col min="14852" max="14852" width="7.42578125" style="34" customWidth="1"/>
    <col min="14853" max="14853" width="6.140625" style="34" customWidth="1"/>
    <col min="14854" max="14855" width="7.42578125" style="34" customWidth="1"/>
    <col min="14856" max="14856" width="6.140625" style="34" customWidth="1"/>
    <col min="14857" max="14858" width="7.42578125" style="34" customWidth="1"/>
    <col min="14859" max="14859" width="6.140625" style="34" customWidth="1"/>
    <col min="14860" max="14861" width="7.42578125" style="34" customWidth="1"/>
    <col min="14862" max="14862" width="6.35546875" style="34" customWidth="1"/>
    <col min="14863" max="15104" width="8.85546875" style="34"/>
    <col min="15105" max="15105" width="1.5703125" style="34" customWidth="1"/>
    <col min="15106" max="15106" width="4.640625" style="34" customWidth="1"/>
    <col min="15107" max="15107" width="6.140625" style="34" customWidth="1"/>
    <col min="15108" max="15108" width="7.42578125" style="34" customWidth="1"/>
    <col min="15109" max="15109" width="6.140625" style="34" customWidth="1"/>
    <col min="15110" max="15111" width="7.42578125" style="34" customWidth="1"/>
    <col min="15112" max="15112" width="6.140625" style="34" customWidth="1"/>
    <col min="15113" max="15114" width="7.42578125" style="34" customWidth="1"/>
    <col min="15115" max="15115" width="6.140625" style="34" customWidth="1"/>
    <col min="15116" max="15117" width="7.42578125" style="34" customWidth="1"/>
    <col min="15118" max="15118" width="6.35546875" style="34" customWidth="1"/>
    <col min="15119" max="15360" width="8.85546875" style="34"/>
    <col min="15361" max="15361" width="1.5703125" style="34" customWidth="1"/>
    <col min="15362" max="15362" width="4.640625" style="34" customWidth="1"/>
    <col min="15363" max="15363" width="6.140625" style="34" customWidth="1"/>
    <col min="15364" max="15364" width="7.42578125" style="34" customWidth="1"/>
    <col min="15365" max="15365" width="6.140625" style="34" customWidth="1"/>
    <col min="15366" max="15367" width="7.42578125" style="34" customWidth="1"/>
    <col min="15368" max="15368" width="6.140625" style="34" customWidth="1"/>
    <col min="15369" max="15370" width="7.42578125" style="34" customWidth="1"/>
    <col min="15371" max="15371" width="6.140625" style="34" customWidth="1"/>
    <col min="15372" max="15373" width="7.42578125" style="34" customWidth="1"/>
    <col min="15374" max="15374" width="6.35546875" style="34" customWidth="1"/>
    <col min="15375" max="15616" width="8.85546875" style="34"/>
    <col min="15617" max="15617" width="1.5703125" style="34" customWidth="1"/>
    <col min="15618" max="15618" width="4.640625" style="34" customWidth="1"/>
    <col min="15619" max="15619" width="6.140625" style="34" customWidth="1"/>
    <col min="15620" max="15620" width="7.42578125" style="34" customWidth="1"/>
    <col min="15621" max="15621" width="6.140625" style="34" customWidth="1"/>
    <col min="15622" max="15623" width="7.42578125" style="34" customWidth="1"/>
    <col min="15624" max="15624" width="6.140625" style="34" customWidth="1"/>
    <col min="15625" max="15626" width="7.42578125" style="34" customWidth="1"/>
    <col min="15627" max="15627" width="6.140625" style="34" customWidth="1"/>
    <col min="15628" max="15629" width="7.42578125" style="34" customWidth="1"/>
    <col min="15630" max="15630" width="6.35546875" style="34" customWidth="1"/>
    <col min="15631" max="15872" width="8.85546875" style="34"/>
    <col min="15873" max="15873" width="1.5703125" style="34" customWidth="1"/>
    <col min="15874" max="15874" width="4.640625" style="34" customWidth="1"/>
    <col min="15875" max="15875" width="6.140625" style="34" customWidth="1"/>
    <col min="15876" max="15876" width="7.42578125" style="34" customWidth="1"/>
    <col min="15877" max="15877" width="6.140625" style="34" customWidth="1"/>
    <col min="15878" max="15879" width="7.42578125" style="34" customWidth="1"/>
    <col min="15880" max="15880" width="6.140625" style="34" customWidth="1"/>
    <col min="15881" max="15882" width="7.42578125" style="34" customWidth="1"/>
    <col min="15883" max="15883" width="6.140625" style="34" customWidth="1"/>
    <col min="15884" max="15885" width="7.42578125" style="34" customWidth="1"/>
    <col min="15886" max="15886" width="6.35546875" style="34" customWidth="1"/>
    <col min="15887" max="16128" width="8.85546875" style="34"/>
    <col min="16129" max="16129" width="1.5703125" style="34" customWidth="1"/>
    <col min="16130" max="16130" width="4.640625" style="34" customWidth="1"/>
    <col min="16131" max="16131" width="6.140625" style="34" customWidth="1"/>
    <col min="16132" max="16132" width="7.42578125" style="34" customWidth="1"/>
    <col min="16133" max="16133" width="6.140625" style="34" customWidth="1"/>
    <col min="16134" max="16135" width="7.42578125" style="34" customWidth="1"/>
    <col min="16136" max="16136" width="6.140625" style="34" customWidth="1"/>
    <col min="16137" max="16138" width="7.42578125" style="34" customWidth="1"/>
    <col min="16139" max="16139" width="6.140625" style="34" customWidth="1"/>
    <col min="16140" max="16141" width="7.42578125" style="34" customWidth="1"/>
    <col min="16142" max="16142" width="6.35546875" style="34" customWidth="1"/>
    <col min="16143" max="16384" width="8.85546875" style="34"/>
  </cols>
  <sheetData>
    <row r="1" spans="1:28" ht="10.5" customHeight="1" x14ac:dyDescent="0.3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  <c r="AB1" s="33"/>
    </row>
    <row r="2" spans="1:28" ht="10.5" customHeight="1" x14ac:dyDescent="0.3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  <c r="AB2" s="33"/>
    </row>
    <row r="3" spans="1:28" ht="10.5" customHeight="1" x14ac:dyDescent="0.3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  <c r="AB3" s="33"/>
    </row>
    <row r="4" spans="1:28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  <c r="AB4" s="33"/>
    </row>
    <row r="5" spans="1:28" ht="10.5" customHeight="1" x14ac:dyDescent="0.35">
      <c r="A5" s="33"/>
      <c r="B5" s="73" t="s">
        <v>69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</row>
    <row r="6" spans="1:28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72"/>
      <c r="H6" s="35" t="s">
        <v>3</v>
      </c>
      <c r="I6" s="72"/>
      <c r="J6" s="72"/>
      <c r="K6" s="35" t="s">
        <v>4</v>
      </c>
      <c r="L6" s="72"/>
      <c r="M6" s="36"/>
      <c r="N6" s="70" t="s">
        <v>5</v>
      </c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</row>
    <row r="7" spans="1:28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71" t="s">
        <v>7</v>
      </c>
      <c r="G7" s="40" t="s">
        <v>9</v>
      </c>
      <c r="H7" s="41" t="s">
        <v>8</v>
      </c>
      <c r="I7" s="71" t="s">
        <v>7</v>
      </c>
      <c r="J7" s="40" t="s">
        <v>9</v>
      </c>
      <c r="K7" s="41" t="s">
        <v>10</v>
      </c>
      <c r="L7" s="71" t="s">
        <v>7</v>
      </c>
      <c r="M7" s="40" t="s">
        <v>9</v>
      </c>
      <c r="N7" s="119" t="s">
        <v>319</v>
      </c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</row>
    <row r="8" spans="1:28" ht="10.5" customHeight="1" x14ac:dyDescent="0.35">
      <c r="A8" s="33"/>
      <c r="B8" s="90" t="s">
        <v>368</v>
      </c>
      <c r="C8" s="14">
        <v>36</v>
      </c>
      <c r="D8" s="117">
        <v>-7.6923076923076872E-2</v>
      </c>
      <c r="E8" s="15">
        <v>22.449249090625333</v>
      </c>
      <c r="F8" s="117">
        <v>-8.3290542388170241E-4</v>
      </c>
      <c r="G8" s="117">
        <v>-2.491950246881236E-2</v>
      </c>
      <c r="H8" s="14">
        <v>1558.3333333333333</v>
      </c>
      <c r="I8" s="117">
        <v>-3.5240892134296375E-2</v>
      </c>
      <c r="J8" s="117">
        <v>-9.1401767860813665E-2</v>
      </c>
      <c r="K8" s="15">
        <v>69.415833333333339</v>
      </c>
      <c r="L8" s="117">
        <v>-3.4436669198971037E-2</v>
      </c>
      <c r="M8" s="117">
        <v>-6.8181309707586402E-2</v>
      </c>
      <c r="N8" s="15">
        <v>27.06</v>
      </c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</row>
    <row r="9" spans="1:28" ht="10.5" customHeight="1" x14ac:dyDescent="0.35">
      <c r="A9" s="33"/>
      <c r="B9" s="90" t="s">
        <v>320</v>
      </c>
      <c r="C9" s="14">
        <v>27</v>
      </c>
      <c r="D9" s="117">
        <v>0</v>
      </c>
      <c r="E9" s="15">
        <v>26.625405968502967</v>
      </c>
      <c r="F9" s="117">
        <v>0.2924991167259805</v>
      </c>
      <c r="G9" s="117">
        <v>0.18602657313921345</v>
      </c>
      <c r="H9" s="14">
        <v>1931.1111111111111</v>
      </c>
      <c r="I9" s="117">
        <v>0.23756853623222796</v>
      </c>
      <c r="J9" s="117">
        <v>0.23921568627450984</v>
      </c>
      <c r="K9" s="15">
        <v>72.528888888888901</v>
      </c>
      <c r="L9" s="117">
        <v>-4.2499511050264061E-2</v>
      </c>
      <c r="M9" s="117">
        <v>4.4846476748420461E-2</v>
      </c>
      <c r="N9" s="15">
        <v>25.04</v>
      </c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</row>
    <row r="10" spans="1:28" ht="10.5" customHeight="1" x14ac:dyDescent="0.35">
      <c r="A10" s="33"/>
      <c r="B10" s="90" t="s">
        <v>310</v>
      </c>
      <c r="C10" s="14">
        <v>29</v>
      </c>
      <c r="D10" s="117">
        <v>-0.36956521739130432</v>
      </c>
      <c r="E10" s="15">
        <v>20.343445222282057</v>
      </c>
      <c r="F10" s="117">
        <v>-0.21795181374766348</v>
      </c>
      <c r="G10" s="117">
        <v>-0.23593859014402541</v>
      </c>
      <c r="H10" s="14">
        <v>1524.1379310344828</v>
      </c>
      <c r="I10" s="117">
        <v>-0.20456603819350583</v>
      </c>
      <c r="J10" s="117">
        <v>-0.2107456053331217</v>
      </c>
      <c r="K10" s="15">
        <v>74.920344827586206</v>
      </c>
      <c r="L10" s="117">
        <v>1.7116305349806904E-2</v>
      </c>
      <c r="M10" s="117">
        <v>3.2972460702671347E-2</v>
      </c>
      <c r="N10" s="15">
        <v>29.03</v>
      </c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  <c r="AB10" s="33"/>
    </row>
    <row r="11" spans="1:28" ht="10.5" customHeight="1" x14ac:dyDescent="0.35">
      <c r="A11" s="33"/>
      <c r="B11" s="90" t="s">
        <v>311</v>
      </c>
      <c r="C11" s="14">
        <v>41</v>
      </c>
      <c r="D11" s="117">
        <v>0.10810810810810811</v>
      </c>
      <c r="E11" s="15">
        <v>29.106738066296529</v>
      </c>
      <c r="F11" s="117">
        <v>0.44014059227647251</v>
      </c>
      <c r="G11" s="117">
        <v>0.43076739206474657</v>
      </c>
      <c r="H11" s="14">
        <v>2160.9268292682927</v>
      </c>
      <c r="I11" s="117">
        <v>0.51079499419762731</v>
      </c>
      <c r="J11" s="117">
        <v>0.41780267078688893</v>
      </c>
      <c r="K11" s="15">
        <v>74.24146341463414</v>
      </c>
      <c r="L11" s="117">
        <v>4.9060766914061471E-2</v>
      </c>
      <c r="M11" s="117">
        <v>-9.0613759789063275E-3</v>
      </c>
      <c r="N11" s="15">
        <v>23.02</v>
      </c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</row>
    <row r="12" spans="1:28" ht="10.5" customHeight="1" x14ac:dyDescent="0.35">
      <c r="A12" s="33"/>
      <c r="B12" s="90" t="s">
        <v>312</v>
      </c>
      <c r="C12" s="14">
        <v>30</v>
      </c>
      <c r="D12" s="117">
        <v>0.11111111111111116</v>
      </c>
      <c r="E12" s="15">
        <v>30.303069623401282</v>
      </c>
      <c r="F12" s="117">
        <v>0.25758554919353815</v>
      </c>
      <c r="G12" s="117">
        <v>4.1101533067012364E-2</v>
      </c>
      <c r="H12" s="14">
        <v>2335.3666666666668</v>
      </c>
      <c r="I12" s="117">
        <v>0.3060793736277394</v>
      </c>
      <c r="J12" s="117">
        <v>8.0724546077037163E-2</v>
      </c>
      <c r="K12" s="15">
        <v>77.067000000000007</v>
      </c>
      <c r="L12" s="117">
        <v>3.8561054128921413E-2</v>
      </c>
      <c r="M12" s="117">
        <v>3.8058740431683225E-2</v>
      </c>
      <c r="N12" s="15">
        <v>21.06</v>
      </c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</row>
    <row r="13" spans="1:28" ht="10.5" customHeight="1" x14ac:dyDescent="0.35">
      <c r="A13" s="33"/>
      <c r="B13" s="90" t="s">
        <v>313</v>
      </c>
      <c r="C13" s="14">
        <v>38</v>
      </c>
      <c r="D13" s="117">
        <v>0.26666666666666661</v>
      </c>
      <c r="E13" s="15">
        <v>24.451847199847101</v>
      </c>
      <c r="F13" s="117">
        <v>7.5015225828843013E-2</v>
      </c>
      <c r="G13" s="117">
        <v>-0.19309008942894768</v>
      </c>
      <c r="H13" s="14">
        <v>1885.2631578947369</v>
      </c>
      <c r="I13" s="117">
        <v>0.18532735485365404</v>
      </c>
      <c r="J13" s="117">
        <v>-0.19273355023704908</v>
      </c>
      <c r="K13" s="15">
        <v>77.101052631578909</v>
      </c>
      <c r="L13" s="117">
        <v>0.10261448059003975</v>
      </c>
      <c r="M13" s="117">
        <v>4.4185749515235351E-4</v>
      </c>
      <c r="N13" s="15">
        <v>28.04</v>
      </c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</row>
    <row r="14" spans="1:28" ht="10.5" customHeight="1" x14ac:dyDescent="0.35">
      <c r="A14" s="33"/>
      <c r="B14" s="90" t="s">
        <v>314</v>
      </c>
      <c r="C14" s="14">
        <v>42</v>
      </c>
      <c r="D14" s="117">
        <v>5.0000000000000044E-2</v>
      </c>
      <c r="E14" s="15">
        <v>23.61125116698166</v>
      </c>
      <c r="F14" s="117">
        <v>1.711576131523862E-2</v>
      </c>
      <c r="G14" s="117">
        <v>-3.4377608611536603E-2</v>
      </c>
      <c r="H14" s="14">
        <v>1728.2142857142858</v>
      </c>
      <c r="I14" s="117">
        <v>1.3526250308937948E-2</v>
      </c>
      <c r="J14" s="117">
        <v>-8.3303421871261052E-2</v>
      </c>
      <c r="K14" s="15">
        <v>73.194523809523801</v>
      </c>
      <c r="L14" s="117">
        <v>-3.5291076422403478E-3</v>
      </c>
      <c r="M14" s="117">
        <v>-5.0667645754749135E-2</v>
      </c>
      <c r="N14" s="15">
        <v>29.09</v>
      </c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</row>
    <row r="15" spans="1:28" ht="10.5" customHeight="1" x14ac:dyDescent="0.35">
      <c r="A15" s="33"/>
      <c r="B15" s="90" t="s">
        <v>315</v>
      </c>
      <c r="C15" s="14">
        <v>33</v>
      </c>
      <c r="D15" s="117">
        <v>-2.9411764705882359E-2</v>
      </c>
      <c r="E15" s="15">
        <v>20.708283792302719</v>
      </c>
      <c r="F15" s="117">
        <v>-1.3608355346795387E-2</v>
      </c>
      <c r="G15" s="117">
        <v>-0.12294847715391277</v>
      </c>
      <c r="H15" s="14">
        <v>1572.7878787878788</v>
      </c>
      <c r="I15" s="117">
        <v>-1.9135186932978554E-2</v>
      </c>
      <c r="J15" s="117">
        <v>-8.9934684726997283E-2</v>
      </c>
      <c r="K15" s="15">
        <v>75.949696969696973</v>
      </c>
      <c r="L15" s="117">
        <v>-5.6030802938585866E-3</v>
      </c>
      <c r="M15" s="117">
        <v>3.7641793631215226E-2</v>
      </c>
      <c r="N15" s="15">
        <v>32</v>
      </c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  <c r="AB15" s="33"/>
    </row>
    <row r="16" spans="1:28" ht="10.5" customHeight="1" x14ac:dyDescent="0.35">
      <c r="A16" s="33"/>
      <c r="B16" s="90" t="s">
        <v>316</v>
      </c>
      <c r="C16" s="14">
        <v>41</v>
      </c>
      <c r="D16" s="117">
        <v>0.95238095238095233</v>
      </c>
      <c r="E16" s="15">
        <v>21.881598680513289</v>
      </c>
      <c r="F16" s="117">
        <v>-7.8003170044259162E-2</v>
      </c>
      <c r="G16" s="117">
        <v>5.6659204595539192E-2</v>
      </c>
      <c r="H16" s="14">
        <v>1604.9512195121952</v>
      </c>
      <c r="I16" s="117">
        <v>-4.5456523556144268E-2</v>
      </c>
      <c r="J16" s="117">
        <v>2.0449891023514244E-2</v>
      </c>
      <c r="K16" s="15">
        <v>73.347073170731733</v>
      </c>
      <c r="L16" s="117">
        <v>3.5300171790912938E-2</v>
      </c>
      <c r="M16" s="117">
        <v>-3.4267731180068539E-2</v>
      </c>
      <c r="N16" s="15">
        <v>27.11</v>
      </c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</row>
    <row r="17" spans="1:28" ht="10.5" customHeight="1" x14ac:dyDescent="0.35">
      <c r="A17" s="33"/>
      <c r="B17" s="90" t="s">
        <v>363</v>
      </c>
      <c r="C17" s="14">
        <v>39</v>
      </c>
      <c r="D17" s="117">
        <v>-2.5000000000000022E-2</v>
      </c>
      <c r="E17" s="15">
        <v>28.85467875309028</v>
      </c>
      <c r="F17" s="117">
        <v>0.19726162329715136</v>
      </c>
      <c r="G17" s="117">
        <v>0.31867324569785138</v>
      </c>
      <c r="H17" s="14">
        <v>2082.9230769230771</v>
      </c>
      <c r="I17" s="117">
        <v>0.36978089727781471</v>
      </c>
      <c r="J17" s="117">
        <v>0.29781083163147826</v>
      </c>
      <c r="K17" s="15">
        <v>72.186666666666667</v>
      </c>
      <c r="L17" s="117">
        <v>0.14409488337691867</v>
      </c>
      <c r="M17" s="117">
        <v>-1.58207608552281E-2</v>
      </c>
      <c r="N17" s="15">
        <v>27.04</v>
      </c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</row>
    <row r="18" spans="1:28" ht="10.5" customHeight="1" x14ac:dyDescent="0.35">
      <c r="A18" s="33"/>
      <c r="B18" s="90" t="s">
        <v>317</v>
      </c>
      <c r="C18" s="14">
        <v>36</v>
      </c>
      <c r="D18" s="117">
        <v>0.16129032258064524</v>
      </c>
      <c r="E18" s="15">
        <v>22.376432179853168</v>
      </c>
      <c r="F18" s="117">
        <v>-0.20551498272336222</v>
      </c>
      <c r="G18" s="117">
        <v>-0.22451286422806926</v>
      </c>
      <c r="H18" s="14">
        <v>1606.8888888888889</v>
      </c>
      <c r="I18" s="117">
        <v>-0.25277798611631952</v>
      </c>
      <c r="J18" s="117">
        <v>-0.22854141533512251</v>
      </c>
      <c r="K18" s="15">
        <v>71.811666666666653</v>
      </c>
      <c r="L18" s="117">
        <v>-5.9488854245442035E-2</v>
      </c>
      <c r="M18" s="117">
        <v>-5.1948651643888288E-3</v>
      </c>
      <c r="N18" s="15">
        <v>29</v>
      </c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</row>
    <row r="19" spans="1:28" ht="10.5" customHeight="1" x14ac:dyDescent="0.35">
      <c r="A19" s="33"/>
      <c r="B19" s="90" t="s">
        <v>318</v>
      </c>
      <c r="C19" s="14">
        <v>44</v>
      </c>
      <c r="D19" s="117">
        <v>-0.15384615384615385</v>
      </c>
      <c r="E19" s="15">
        <v>21.939363475872888</v>
      </c>
      <c r="F19" s="117">
        <v>-4.7066324258251524E-2</v>
      </c>
      <c r="G19" s="117">
        <v>-1.9532546585947608E-2</v>
      </c>
      <c r="H19" s="14">
        <v>1626.8636363636363</v>
      </c>
      <c r="I19" s="117">
        <v>-5.1444647744473992E-2</v>
      </c>
      <c r="J19" s="117">
        <v>1.243069611898262E-2</v>
      </c>
      <c r="K19" s="15">
        <v>74.152727272727276</v>
      </c>
      <c r="L19" s="117">
        <v>-4.5945731562214709E-3</v>
      </c>
      <c r="M19" s="117">
        <v>3.2600003797813137E-2</v>
      </c>
      <c r="N19" s="15">
        <v>29.06</v>
      </c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</row>
    <row r="20" spans="1:28" ht="10.5" customHeight="1" x14ac:dyDescent="0.35">
      <c r="A20" s="33"/>
      <c r="B20" s="90" t="s">
        <v>309</v>
      </c>
      <c r="C20" s="14">
        <v>35</v>
      </c>
      <c r="D20" s="117">
        <v>-2.777777777777779E-2</v>
      </c>
      <c r="E20" s="15">
        <v>21.820988008931071</v>
      </c>
      <c r="F20" s="117">
        <v>-2.798583948879696E-2</v>
      </c>
      <c r="G20" s="117">
        <v>-5.3955743552904778E-3</v>
      </c>
      <c r="H20" s="14">
        <v>1627.9142857142858</v>
      </c>
      <c r="I20" s="117">
        <v>4.4650878533231575E-2</v>
      </c>
      <c r="J20" s="117">
        <v>6.4581279411846104E-4</v>
      </c>
      <c r="K20" s="15">
        <v>74.603142857142856</v>
      </c>
      <c r="L20" s="117">
        <v>7.4728045097437246E-2</v>
      </c>
      <c r="M20" s="117">
        <v>6.0741607353023142E-3</v>
      </c>
      <c r="N20" s="15">
        <v>29.1</v>
      </c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</row>
    <row r="21" spans="1:28" ht="10.5" customHeight="1" x14ac:dyDescent="0.35">
      <c r="A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</row>
    <row r="22" spans="1:28" ht="10.5" customHeight="1" x14ac:dyDescent="0.35">
      <c r="A22" s="33"/>
      <c r="B22" s="48" t="s">
        <v>332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</row>
    <row r="23" spans="1:28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131"/>
      <c r="H23" s="35" t="s">
        <v>3</v>
      </c>
      <c r="I23" s="131"/>
      <c r="J23" s="131"/>
      <c r="K23" s="35" t="s">
        <v>4</v>
      </c>
      <c r="L23" s="131"/>
      <c r="M23" s="36"/>
      <c r="N23" s="129" t="s">
        <v>5</v>
      </c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</row>
    <row r="24" spans="1:28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30" t="s">
        <v>7</v>
      </c>
      <c r="G24" s="40" t="s">
        <v>9</v>
      </c>
      <c r="H24" s="41" t="s">
        <v>8</v>
      </c>
      <c r="I24" s="130" t="s">
        <v>7</v>
      </c>
      <c r="J24" s="40" t="s">
        <v>9</v>
      </c>
      <c r="K24" s="41" t="s">
        <v>10</v>
      </c>
      <c r="L24" s="130" t="s">
        <v>7</v>
      </c>
      <c r="M24" s="40" t="s">
        <v>9</v>
      </c>
      <c r="N24" s="128" t="s">
        <v>319</v>
      </c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</row>
    <row r="25" spans="1:28" ht="10.5" customHeight="1" x14ac:dyDescent="0.35">
      <c r="A25" s="33"/>
      <c r="B25" s="90" t="s">
        <v>368</v>
      </c>
      <c r="C25" s="14">
        <v>24</v>
      </c>
      <c r="D25" s="117">
        <v>0.19999999999999996</v>
      </c>
      <c r="E25" s="15">
        <v>18.396082032445669</v>
      </c>
      <c r="F25" s="117">
        <v>-4.5439558462029406E-2</v>
      </c>
      <c r="G25" s="117">
        <v>-0.1483951552885604</v>
      </c>
      <c r="H25" s="14">
        <v>1277.125</v>
      </c>
      <c r="I25" s="117">
        <v>-7.0167455405897305E-2</v>
      </c>
      <c r="J25" s="117">
        <v>-0.20309617471513841</v>
      </c>
      <c r="K25" s="15">
        <v>69.423749999999998</v>
      </c>
      <c r="L25" s="117">
        <v>-2.5905009120246736E-2</v>
      </c>
      <c r="M25" s="117">
        <v>-6.423286547308571E-2</v>
      </c>
      <c r="N25" s="15">
        <v>27.08</v>
      </c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</row>
    <row r="26" spans="1:28" ht="10.5" customHeight="1" x14ac:dyDescent="0.35">
      <c r="A26" s="33"/>
      <c r="B26" s="90" t="s">
        <v>320</v>
      </c>
      <c r="C26" s="14">
        <v>24</v>
      </c>
      <c r="D26" s="117">
        <v>-4.0000000000000036E-2</v>
      </c>
      <c r="E26" s="15">
        <v>16.017685141323227</v>
      </c>
      <c r="F26" s="117">
        <v>-3.7250327668269967E-2</v>
      </c>
      <c r="G26" s="117">
        <v>-0.12928823033772074</v>
      </c>
      <c r="H26" s="14">
        <v>1056.6666666666667</v>
      </c>
      <c r="I26" s="117">
        <v>-0.13245758073344271</v>
      </c>
      <c r="J26" s="117">
        <v>-0.17262079540634878</v>
      </c>
      <c r="K26" s="15">
        <v>65.96875</v>
      </c>
      <c r="L26" s="117">
        <v>-9.8890974259784326E-2</v>
      </c>
      <c r="M26" s="117">
        <v>-4.9766830515493576E-2</v>
      </c>
      <c r="N26" s="15">
        <v>30.01</v>
      </c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</row>
    <row r="27" spans="1:28" ht="10.5" customHeight="1" x14ac:dyDescent="0.35">
      <c r="A27" s="33"/>
      <c r="B27" s="90" t="s">
        <v>310</v>
      </c>
      <c r="C27" s="14">
        <v>21</v>
      </c>
      <c r="D27" s="117">
        <v>-0.27586206896551724</v>
      </c>
      <c r="E27" s="15">
        <v>16.924310539737622</v>
      </c>
      <c r="F27" s="117">
        <v>-2.7592187500788956E-3</v>
      </c>
      <c r="G27" s="117">
        <v>5.660152452837508E-2</v>
      </c>
      <c r="H27" s="14">
        <v>1226.1904761904761</v>
      </c>
      <c r="I27" s="117">
        <v>2.4829206568788065E-2</v>
      </c>
      <c r="J27" s="117">
        <v>0.16043262730959884</v>
      </c>
      <c r="K27" s="15">
        <v>72.451428571428579</v>
      </c>
      <c r="L27" s="117">
        <v>2.7664758439068349E-2</v>
      </c>
      <c r="M27" s="117">
        <v>9.8268931447519803E-2</v>
      </c>
      <c r="N27" s="15">
        <v>25.06</v>
      </c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</row>
    <row r="28" spans="1:28" ht="10.5" customHeight="1" x14ac:dyDescent="0.35">
      <c r="A28" s="33"/>
      <c r="B28" s="90" t="s">
        <v>311</v>
      </c>
      <c r="C28" s="14">
        <v>18</v>
      </c>
      <c r="D28" s="117">
        <v>5.8823529411764719E-2</v>
      </c>
      <c r="E28" s="15">
        <v>23.081932516585947</v>
      </c>
      <c r="F28" s="117">
        <v>0.12076554490858205</v>
      </c>
      <c r="G28" s="117">
        <v>0.36383295865379384</v>
      </c>
      <c r="H28" s="14">
        <v>1575.2777777777778</v>
      </c>
      <c r="I28" s="117">
        <v>5.3987807864539716E-2</v>
      </c>
      <c r="J28" s="117">
        <v>0.28469255663430437</v>
      </c>
      <c r="K28" s="15">
        <v>68.247222222222206</v>
      </c>
      <c r="L28" s="117">
        <v>-5.9582253708101884E-2</v>
      </c>
      <c r="M28" s="117">
        <v>-5.8027928946377094E-2</v>
      </c>
      <c r="N28" s="15">
        <v>21.07</v>
      </c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</row>
    <row r="29" spans="1:28" ht="10.5" customHeight="1" x14ac:dyDescent="0.35">
      <c r="A29" s="33"/>
      <c r="B29" s="90" t="s">
        <v>312</v>
      </c>
      <c r="C29" s="14">
        <v>14</v>
      </c>
      <c r="D29" s="117">
        <v>-0.30000000000000004</v>
      </c>
      <c r="E29" s="15">
        <v>21.468117043881708</v>
      </c>
      <c r="F29" s="117">
        <v>9.2679071433263704E-2</v>
      </c>
      <c r="G29" s="117">
        <v>-6.9916826571804647E-2</v>
      </c>
      <c r="H29" s="14">
        <v>1573.2142857142858</v>
      </c>
      <c r="I29" s="117">
        <v>0.13671552436003309</v>
      </c>
      <c r="J29" s="117">
        <v>-1.3099226641811734E-3</v>
      </c>
      <c r="K29" s="15">
        <v>73.281428571428577</v>
      </c>
      <c r="L29" s="117">
        <v>4.0301360278647058E-2</v>
      </c>
      <c r="M29" s="117">
        <v>7.3764267398522376E-2</v>
      </c>
      <c r="N29" s="15">
        <v>26.07</v>
      </c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</row>
    <row r="30" spans="1:28" ht="10.5" customHeight="1" x14ac:dyDescent="0.35">
      <c r="A30" s="33"/>
      <c r="B30" s="90" t="s">
        <v>313</v>
      </c>
      <c r="C30" s="14">
        <v>23</v>
      </c>
      <c r="D30" s="117">
        <v>4.5454545454545414E-2</v>
      </c>
      <c r="E30" s="15">
        <v>19.567185641499048</v>
      </c>
      <c r="F30" s="117">
        <v>0.31376607010260638</v>
      </c>
      <c r="G30" s="117">
        <v>-8.8546722495367436E-2</v>
      </c>
      <c r="H30" s="14">
        <v>1437.6521739130435</v>
      </c>
      <c r="I30" s="117">
        <v>0.33514913360998588</v>
      </c>
      <c r="J30" s="117">
        <v>-8.616887923802008E-2</v>
      </c>
      <c r="K30" s="15">
        <v>73.472608695652184</v>
      </c>
      <c r="L30" s="117">
        <v>1.6276157524535151E-2</v>
      </c>
      <c r="M30" s="117">
        <v>2.6088482163970639E-3</v>
      </c>
      <c r="N30" s="15">
        <v>24.11</v>
      </c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  <c r="AB30" s="33"/>
    </row>
    <row r="31" spans="1:28" ht="10.5" customHeight="1" x14ac:dyDescent="0.35">
      <c r="A31" s="33"/>
      <c r="B31" s="90" t="s">
        <v>314</v>
      </c>
      <c r="C31" s="14">
        <v>17</v>
      </c>
      <c r="D31" s="117">
        <v>-0.10526315789473684</v>
      </c>
      <c r="E31" s="15">
        <v>14.676158547969445</v>
      </c>
      <c r="F31" s="117">
        <v>-0.31317288034538737</v>
      </c>
      <c r="G31" s="117">
        <v>-0.24996068331648436</v>
      </c>
      <c r="H31" s="14">
        <v>1063.5294117647059</v>
      </c>
      <c r="I31" s="117">
        <v>-0.30750312462202156</v>
      </c>
      <c r="J31" s="117">
        <v>-0.26023176463472342</v>
      </c>
      <c r="K31" s="15">
        <v>72.466470588235296</v>
      </c>
      <c r="L31" s="117">
        <v>8.2549968705618593E-3</v>
      </c>
      <c r="M31" s="117">
        <v>-1.3694057217767286E-2</v>
      </c>
      <c r="N31" s="15">
        <v>31.01</v>
      </c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</row>
    <row r="32" spans="1:28" ht="10.5" customHeight="1" x14ac:dyDescent="0.35">
      <c r="A32" s="33"/>
      <c r="B32" s="90" t="s">
        <v>315</v>
      </c>
      <c r="C32" s="14">
        <v>19</v>
      </c>
      <c r="D32" s="117">
        <v>-0.29629629629629628</v>
      </c>
      <c r="E32" s="15">
        <v>23.701584349629844</v>
      </c>
      <c r="F32" s="117">
        <v>0.16801473105392861</v>
      </c>
      <c r="G32" s="117">
        <v>0.61497194733625538</v>
      </c>
      <c r="H32" s="14">
        <v>1744</v>
      </c>
      <c r="I32" s="117">
        <v>0.16063197850681532</v>
      </c>
      <c r="J32" s="117">
        <v>0.63982300884955756</v>
      </c>
      <c r="K32" s="15">
        <v>73.581578947368413</v>
      </c>
      <c r="L32" s="117">
        <v>-6.3207700646478182E-3</v>
      </c>
      <c r="M32" s="117">
        <v>1.5387921477083122E-2</v>
      </c>
      <c r="N32" s="15">
        <v>25</v>
      </c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</row>
    <row r="33" spans="1:28" ht="10.5" customHeight="1" x14ac:dyDescent="0.35">
      <c r="A33" s="33"/>
      <c r="B33" s="90" t="s">
        <v>316</v>
      </c>
      <c r="C33" s="14">
        <v>27</v>
      </c>
      <c r="D33" s="117">
        <v>1.25</v>
      </c>
      <c r="E33" s="15">
        <v>21.680925431873511</v>
      </c>
      <c r="F33" s="117">
        <v>4.9118619921149964E-2</v>
      </c>
      <c r="G33" s="117">
        <v>-8.5254170689559428E-2</v>
      </c>
      <c r="H33" s="14">
        <v>1513.962962962963</v>
      </c>
      <c r="I33" s="117">
        <v>2.8740405184346285E-2</v>
      </c>
      <c r="J33" s="117">
        <v>-0.13190197077811749</v>
      </c>
      <c r="K33" s="15">
        <v>69.82925925925926</v>
      </c>
      <c r="L33" s="117">
        <v>-1.9424128358655368E-2</v>
      </c>
      <c r="M33" s="117">
        <v>-5.0995367886752185E-2</v>
      </c>
      <c r="N33" s="15">
        <v>25.04</v>
      </c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</row>
    <row r="34" spans="1:28" ht="10.5" customHeight="1" x14ac:dyDescent="0.35">
      <c r="A34" s="33"/>
      <c r="B34" s="90" t="s">
        <v>363</v>
      </c>
      <c r="C34" s="14">
        <v>16</v>
      </c>
      <c r="D34" s="117">
        <v>-0.19999999999999996</v>
      </c>
      <c r="E34" s="15">
        <v>25.8915568801436</v>
      </c>
      <c r="F34" s="117">
        <v>0.41573398303602316</v>
      </c>
      <c r="G34" s="117">
        <v>0.19420902772351067</v>
      </c>
      <c r="H34" s="14">
        <v>1911.25</v>
      </c>
      <c r="I34" s="117">
        <v>0.64401531116941224</v>
      </c>
      <c r="J34" s="117">
        <v>0.2624152946644811</v>
      </c>
      <c r="K34" s="15">
        <v>73.817499999999995</v>
      </c>
      <c r="L34" s="117">
        <v>0.16124591969166602</v>
      </c>
      <c r="M34" s="117">
        <v>5.7114177968483837E-2</v>
      </c>
      <c r="N34" s="15">
        <v>22.1</v>
      </c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</row>
    <row r="35" spans="1:28" ht="10.5" customHeight="1" x14ac:dyDescent="0.35">
      <c r="A35" s="33"/>
      <c r="B35" s="90" t="s">
        <v>317</v>
      </c>
      <c r="C35" s="14">
        <v>15</v>
      </c>
      <c r="D35" s="117">
        <v>-0.4</v>
      </c>
      <c r="E35" s="15">
        <v>21.356429241459704</v>
      </c>
      <c r="F35" s="117">
        <v>5.7245169821716013E-2</v>
      </c>
      <c r="G35" s="117">
        <v>-0.17515855302474737</v>
      </c>
      <c r="H35" s="14">
        <v>1563.3333333333333</v>
      </c>
      <c r="I35" s="117">
        <v>8.129294047125013E-2</v>
      </c>
      <c r="J35" s="117">
        <v>-0.18203618923043385</v>
      </c>
      <c r="K35" s="15">
        <v>73.201999999999998</v>
      </c>
      <c r="L35" s="117">
        <v>2.274568977561664E-2</v>
      </c>
      <c r="M35" s="117">
        <v>-8.3381312019507048E-3</v>
      </c>
      <c r="N35" s="15">
        <v>27.03</v>
      </c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</row>
    <row r="36" spans="1:28" ht="10.5" customHeight="1" x14ac:dyDescent="0.35">
      <c r="A36" s="33"/>
      <c r="B36" s="90" t="s">
        <v>318</v>
      </c>
      <c r="C36" s="14">
        <v>18</v>
      </c>
      <c r="D36" s="117">
        <v>-0.21739130434782605</v>
      </c>
      <c r="E36" s="15">
        <v>17.84335728895574</v>
      </c>
      <c r="F36" s="117">
        <v>-0.17398229218639116</v>
      </c>
      <c r="G36" s="117">
        <v>-0.16449715974447454</v>
      </c>
      <c r="H36" s="14">
        <v>1245.5555555555557</v>
      </c>
      <c r="I36" s="117">
        <v>-0.22279495990836196</v>
      </c>
      <c r="J36" s="117">
        <v>-0.20326936744847179</v>
      </c>
      <c r="K36" s="15">
        <v>69.805000000000007</v>
      </c>
      <c r="L36" s="117">
        <v>-5.9093972514431159E-2</v>
      </c>
      <c r="M36" s="117">
        <v>-4.6405835906122683E-2</v>
      </c>
      <c r="N36" s="15">
        <v>30.09</v>
      </c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</row>
    <row r="37" spans="1:28" ht="10.5" customHeight="1" x14ac:dyDescent="0.35">
      <c r="A37" s="33"/>
      <c r="B37" s="90" t="s">
        <v>309</v>
      </c>
      <c r="C37" s="14">
        <v>19</v>
      </c>
      <c r="D37" s="117">
        <v>-0.20833333333333337</v>
      </c>
      <c r="E37" s="15">
        <v>20.666765009588431</v>
      </c>
      <c r="F37" s="117">
        <v>0.12343296649459901</v>
      </c>
      <c r="G37" s="117">
        <v>0.15823298692675158</v>
      </c>
      <c r="H37" s="14">
        <v>1474.7368421052631</v>
      </c>
      <c r="I37" s="117">
        <v>0.15473179375962665</v>
      </c>
      <c r="J37" s="117">
        <v>0.18399924879102292</v>
      </c>
      <c r="K37" s="15">
        <v>71.357894736842113</v>
      </c>
      <c r="L37" s="117">
        <v>2.7859986486499455E-2</v>
      </c>
      <c r="M37" s="117">
        <v>2.2246182033408779E-2</v>
      </c>
      <c r="N37" s="15">
        <v>26.09</v>
      </c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</row>
    <row r="38" spans="1:28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</row>
    <row r="39" spans="1:28" ht="10.5" customHeight="1" x14ac:dyDescent="0.35">
      <c r="A39" s="33"/>
      <c r="B39" s="73" t="s">
        <v>70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</row>
    <row r="40" spans="1:28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131"/>
      <c r="H40" s="35" t="s">
        <v>3</v>
      </c>
      <c r="I40" s="131"/>
      <c r="J40" s="131"/>
      <c r="K40" s="35" t="s">
        <v>4</v>
      </c>
      <c r="L40" s="131"/>
      <c r="M40" s="36"/>
      <c r="N40" s="129" t="s">
        <v>5</v>
      </c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</row>
    <row r="41" spans="1:28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30" t="s">
        <v>7</v>
      </c>
      <c r="G41" s="40" t="s">
        <v>9</v>
      </c>
      <c r="H41" s="41" t="s">
        <v>8</v>
      </c>
      <c r="I41" s="130" t="s">
        <v>7</v>
      </c>
      <c r="J41" s="40" t="s">
        <v>9</v>
      </c>
      <c r="K41" s="41" t="s">
        <v>10</v>
      </c>
      <c r="L41" s="130" t="s">
        <v>7</v>
      </c>
      <c r="M41" s="40" t="s">
        <v>9</v>
      </c>
      <c r="N41" s="128" t="s">
        <v>319</v>
      </c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</row>
    <row r="42" spans="1:28" ht="10.5" customHeight="1" x14ac:dyDescent="0.35">
      <c r="A42" s="33"/>
      <c r="B42" s="90" t="s">
        <v>368</v>
      </c>
      <c r="C42" s="14">
        <v>5</v>
      </c>
      <c r="D42" s="117">
        <v>0.25</v>
      </c>
      <c r="E42" s="15">
        <v>24.914582892389561</v>
      </c>
      <c r="F42" s="117">
        <v>0.3511119756525618</v>
      </c>
      <c r="G42" s="117">
        <v>0.31066392614935179</v>
      </c>
      <c r="H42" s="14">
        <v>1648</v>
      </c>
      <c r="I42" s="117">
        <v>0.72114882506527422</v>
      </c>
      <c r="J42" s="117">
        <v>0.28099494753206367</v>
      </c>
      <c r="K42" s="15">
        <v>66.146000000000001</v>
      </c>
      <c r="L42" s="117">
        <v>0.27387578237843058</v>
      </c>
      <c r="M42" s="117">
        <v>-2.2636602736487599E-2</v>
      </c>
      <c r="N42" s="15">
        <v>19.09</v>
      </c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</row>
    <row r="43" spans="1:28" ht="10.5" customHeight="1" x14ac:dyDescent="0.35">
      <c r="A43" s="33"/>
      <c r="B43" s="90" t="s">
        <v>320</v>
      </c>
      <c r="C43" s="14">
        <v>12</v>
      </c>
      <c r="D43" s="117">
        <v>1.4</v>
      </c>
      <c r="E43" s="15">
        <v>25.276704666650865</v>
      </c>
      <c r="F43" s="117">
        <v>0.79974861844248868</v>
      </c>
      <c r="G43" s="117">
        <v>1.4534530873961282E-2</v>
      </c>
      <c r="H43" s="14">
        <v>1777.5</v>
      </c>
      <c r="I43" s="117">
        <v>0.66121495327102808</v>
      </c>
      <c r="J43" s="117">
        <v>7.8580097087378675E-2</v>
      </c>
      <c r="K43" s="15">
        <v>70.321666666666673</v>
      </c>
      <c r="L43" s="117">
        <v>-7.6973897216461529E-2</v>
      </c>
      <c r="M43" s="117">
        <v>6.3128029913625427E-2</v>
      </c>
      <c r="N43" s="15">
        <v>20.04</v>
      </c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</row>
    <row r="44" spans="1:28" ht="10.5" customHeight="1" x14ac:dyDescent="0.35">
      <c r="A44" s="33"/>
      <c r="B44" s="90" t="s">
        <v>310</v>
      </c>
      <c r="C44" s="14">
        <v>6</v>
      </c>
      <c r="D44" s="117">
        <v>0.5</v>
      </c>
      <c r="E44" s="15">
        <v>18.560654480378368</v>
      </c>
      <c r="F44" s="117">
        <v>-9.5116137038435578E-2</v>
      </c>
      <c r="G44" s="117">
        <v>-0.26570117722399955</v>
      </c>
      <c r="H44" s="14">
        <v>1210</v>
      </c>
      <c r="I44" s="117">
        <v>-0.16623600344530576</v>
      </c>
      <c r="J44" s="117">
        <v>-0.31926863572433195</v>
      </c>
      <c r="K44" s="15">
        <v>65.191666666666677</v>
      </c>
      <c r="L44" s="117">
        <v>-7.8595573772422433E-2</v>
      </c>
      <c r="M44" s="117">
        <v>-7.2950489417675901E-2</v>
      </c>
      <c r="N44" s="15">
        <v>29</v>
      </c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</row>
    <row r="45" spans="1:28" ht="10.5" customHeight="1" x14ac:dyDescent="0.35">
      <c r="A45" s="33"/>
      <c r="B45" s="90" t="s">
        <v>311</v>
      </c>
      <c r="C45" s="14">
        <v>8</v>
      </c>
      <c r="D45" s="117">
        <v>0.14285714285714279</v>
      </c>
      <c r="E45" s="15">
        <v>18.470122898714507</v>
      </c>
      <c r="F45" s="117">
        <v>-0.2505780151668594</v>
      </c>
      <c r="G45" s="117">
        <v>-4.8776071856500014E-3</v>
      </c>
      <c r="H45" s="14">
        <v>1307.5</v>
      </c>
      <c r="I45" s="117">
        <v>-0.19432218309859162</v>
      </c>
      <c r="J45" s="117">
        <v>8.0578512396694224E-2</v>
      </c>
      <c r="K45" s="15">
        <v>70.790000000000006</v>
      </c>
      <c r="L45" s="117">
        <v>7.5065628186492539E-2</v>
      </c>
      <c r="M45" s="117">
        <v>8.5874984021474976E-2</v>
      </c>
      <c r="N45" s="15">
        <v>28.1</v>
      </c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</row>
    <row r="46" spans="1:28" ht="10.5" customHeight="1" x14ac:dyDescent="0.35">
      <c r="A46" s="33"/>
      <c r="B46" s="90" t="s">
        <v>312</v>
      </c>
      <c r="C46" s="14">
        <v>10</v>
      </c>
      <c r="D46" s="117">
        <v>0.11111111111111116</v>
      </c>
      <c r="E46" s="15">
        <v>17.281254015161249</v>
      </c>
      <c r="F46" s="117">
        <v>-4.7192694517184552E-2</v>
      </c>
      <c r="G46" s="117">
        <v>-6.4367134429625383E-2</v>
      </c>
      <c r="H46" s="14">
        <v>1076</v>
      </c>
      <c r="I46" s="117">
        <v>-0.10250231696014833</v>
      </c>
      <c r="J46" s="117">
        <v>-0.17705544933078399</v>
      </c>
      <c r="K46" s="15">
        <v>62.263999999999996</v>
      </c>
      <c r="L46" s="117">
        <v>-5.8049116673110301E-2</v>
      </c>
      <c r="M46" s="117">
        <v>-0.12044074021754503</v>
      </c>
      <c r="N46" s="15">
        <v>30.1</v>
      </c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</row>
    <row r="47" spans="1:28" ht="10.5" customHeight="1" x14ac:dyDescent="0.35">
      <c r="A47" s="33"/>
      <c r="B47" s="90" t="s">
        <v>313</v>
      </c>
      <c r="C47" s="14">
        <v>11</v>
      </c>
      <c r="D47" s="117">
        <v>1.2000000000000002</v>
      </c>
      <c r="E47" s="15">
        <v>23.964229267699618</v>
      </c>
      <c r="F47" s="117">
        <v>-4.3650228694977589E-2</v>
      </c>
      <c r="G47" s="117">
        <v>0.38671818877699726</v>
      </c>
      <c r="H47" s="14">
        <v>1612.7272727272727</v>
      </c>
      <c r="I47" s="117">
        <v>-0.11095519695299183</v>
      </c>
      <c r="J47" s="117">
        <v>0.49881716796214937</v>
      </c>
      <c r="K47" s="15">
        <v>67.297272727272741</v>
      </c>
      <c r="L47" s="117">
        <v>-7.0376937682717133E-2</v>
      </c>
      <c r="M47" s="117">
        <v>8.0837606438274756E-2</v>
      </c>
      <c r="N47" s="15">
        <v>24.02</v>
      </c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</row>
    <row r="48" spans="1:28" ht="10.5" customHeight="1" x14ac:dyDescent="0.35">
      <c r="A48" s="33"/>
      <c r="B48" s="90" t="s">
        <v>314</v>
      </c>
      <c r="C48" s="14">
        <v>5</v>
      </c>
      <c r="D48" s="117">
        <v>-0.375</v>
      </c>
      <c r="E48" s="15">
        <v>24.750414803565903</v>
      </c>
      <c r="F48" s="117">
        <v>3.4232770969897297E-2</v>
      </c>
      <c r="G48" s="117">
        <v>3.2806627206072969E-2</v>
      </c>
      <c r="H48" s="14">
        <v>1760.2</v>
      </c>
      <c r="I48" s="117">
        <v>8.153609831029196E-2</v>
      </c>
      <c r="J48" s="117">
        <v>9.144306651634726E-2</v>
      </c>
      <c r="K48" s="15">
        <v>71.118000000000009</v>
      </c>
      <c r="L48" s="117">
        <v>4.5737602470315997E-2</v>
      </c>
      <c r="M48" s="117">
        <v>5.6773879800613214E-2</v>
      </c>
      <c r="N48" s="15">
        <v>25.03</v>
      </c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</row>
    <row r="49" spans="1:28" ht="10.5" customHeight="1" x14ac:dyDescent="0.35">
      <c r="A49" s="33"/>
      <c r="B49" s="90" t="s">
        <v>315</v>
      </c>
      <c r="C49" s="14">
        <v>8</v>
      </c>
      <c r="D49" s="117">
        <v>-0.19999999999999996</v>
      </c>
      <c r="E49" s="15">
        <v>25.343333008668548</v>
      </c>
      <c r="F49" s="117">
        <v>0.22773953162732186</v>
      </c>
      <c r="G49" s="117">
        <v>2.3955889620776105E-2</v>
      </c>
      <c r="H49" s="14">
        <v>1626.25</v>
      </c>
      <c r="I49" s="117">
        <v>0.20018450184501835</v>
      </c>
      <c r="J49" s="117">
        <v>-7.6099306896943553E-2</v>
      </c>
      <c r="K49" s="15">
        <v>64.168750000000003</v>
      </c>
      <c r="L49" s="117">
        <v>-2.2443709819932489E-2</v>
      </c>
      <c r="M49" s="117">
        <v>-9.7714362046176895E-2</v>
      </c>
      <c r="N49" s="15">
        <v>26</v>
      </c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</row>
    <row r="50" spans="1:28" ht="10.5" customHeight="1" x14ac:dyDescent="0.35">
      <c r="A50" s="33"/>
      <c r="B50" s="90" t="s">
        <v>316</v>
      </c>
      <c r="C50" s="14">
        <v>4</v>
      </c>
      <c r="D50" s="117">
        <v>-0.66666666666666674</v>
      </c>
      <c r="E50" s="15">
        <v>35.157302938118526</v>
      </c>
      <c r="F50" s="117">
        <v>1.2968932785907867</v>
      </c>
      <c r="G50" s="117">
        <v>0.38724069663974992</v>
      </c>
      <c r="H50" s="14">
        <v>2282.5</v>
      </c>
      <c r="I50" s="117">
        <v>1.3612068965517241</v>
      </c>
      <c r="J50" s="117">
        <v>0.40353574173712525</v>
      </c>
      <c r="K50" s="15">
        <v>64.922499999999999</v>
      </c>
      <c r="L50" s="117">
        <v>2.8000263904466527E-2</v>
      </c>
      <c r="M50" s="117">
        <v>1.1746371871043104E-2</v>
      </c>
      <c r="N50" s="15">
        <v>16.09</v>
      </c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</row>
    <row r="51" spans="1:28" ht="10.5" customHeight="1" x14ac:dyDescent="0.35">
      <c r="A51" s="33"/>
      <c r="B51" s="90" t="s">
        <v>363</v>
      </c>
      <c r="C51" s="14">
        <v>8</v>
      </c>
      <c r="D51" s="117">
        <v>0.14285714285714279</v>
      </c>
      <c r="E51" s="15">
        <v>20.51062083885045</v>
      </c>
      <c r="F51" s="117">
        <v>-6.2978039472323388E-2</v>
      </c>
      <c r="G51" s="117">
        <v>-0.41660425787063815</v>
      </c>
      <c r="H51" s="14">
        <v>1374.75</v>
      </c>
      <c r="I51" s="117">
        <v>-6.9318181818181834E-2</v>
      </c>
      <c r="J51" s="117">
        <v>-0.39769989047097476</v>
      </c>
      <c r="K51" s="15">
        <v>67.026250000000005</v>
      </c>
      <c r="L51" s="117">
        <v>-6.7662686819932594E-3</v>
      </c>
      <c r="M51" s="117">
        <v>3.2404020177904558E-2</v>
      </c>
      <c r="N51" s="15">
        <v>25.01</v>
      </c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</row>
    <row r="52" spans="1:28" ht="10.5" customHeight="1" x14ac:dyDescent="0.35">
      <c r="A52" s="33"/>
      <c r="B52" s="90" t="s">
        <v>317</v>
      </c>
      <c r="C52" s="14">
        <v>8</v>
      </c>
      <c r="D52" s="117">
        <v>0.60000000000000009</v>
      </c>
      <c r="E52" s="15">
        <v>31.400330067769232</v>
      </c>
      <c r="F52" s="117">
        <v>0.69324992991672341</v>
      </c>
      <c r="G52" s="117">
        <v>0.53093025874145661</v>
      </c>
      <c r="H52" s="14">
        <v>2235.625</v>
      </c>
      <c r="I52" s="117">
        <v>0.83247950819672134</v>
      </c>
      <c r="J52" s="117">
        <v>0.62620476450263673</v>
      </c>
      <c r="K52" s="15">
        <v>71.197500000000005</v>
      </c>
      <c r="L52" s="117">
        <v>8.2226241867817684E-2</v>
      </c>
      <c r="M52" s="117">
        <v>6.2233080323007783E-2</v>
      </c>
      <c r="N52" s="15">
        <v>14.08</v>
      </c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</row>
    <row r="53" spans="1:28" ht="10.5" customHeight="1" x14ac:dyDescent="0.35">
      <c r="A53" s="33"/>
      <c r="B53" s="90" t="s">
        <v>318</v>
      </c>
      <c r="C53" s="14">
        <v>4</v>
      </c>
      <c r="D53" s="117">
        <v>-0.6</v>
      </c>
      <c r="E53" s="15">
        <v>25.951776649746193</v>
      </c>
      <c r="F53" s="117">
        <v>0.36522684811622486</v>
      </c>
      <c r="G53" s="117">
        <v>-0.17351898550950862</v>
      </c>
      <c r="H53" s="14">
        <v>2045</v>
      </c>
      <c r="I53" s="117">
        <v>0.58958414302370765</v>
      </c>
      <c r="J53" s="117">
        <v>-8.5266983505731031E-2</v>
      </c>
      <c r="K53" s="15">
        <v>78.8</v>
      </c>
      <c r="L53" s="117">
        <v>0.16433700759478675</v>
      </c>
      <c r="M53" s="117">
        <v>0.10678043470627463</v>
      </c>
      <c r="N53" s="15">
        <v>23.02</v>
      </c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</row>
    <row r="54" spans="1:28" ht="10.5" customHeight="1" x14ac:dyDescent="0.35">
      <c r="A54" s="33"/>
      <c r="B54" s="90" t="s">
        <v>309</v>
      </c>
      <c r="C54" s="14">
        <v>9</v>
      </c>
      <c r="D54" s="117">
        <v>0.8</v>
      </c>
      <c r="E54" s="15">
        <v>20.593489479952357</v>
      </c>
      <c r="F54" s="117">
        <v>-0.17343631362807721</v>
      </c>
      <c r="G54" s="117">
        <v>-0.20647091881650581</v>
      </c>
      <c r="H54" s="14">
        <v>1383.3333333333333</v>
      </c>
      <c r="I54" s="117">
        <v>-0.16059870550161814</v>
      </c>
      <c r="J54" s="117">
        <v>-0.32355338223308883</v>
      </c>
      <c r="K54" s="15">
        <v>67.173333333333346</v>
      </c>
      <c r="L54" s="117">
        <v>1.5531299448694469E-2</v>
      </c>
      <c r="M54" s="117">
        <v>-0.14754653130287632</v>
      </c>
      <c r="N54" s="15">
        <v>22.07</v>
      </c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</row>
    <row r="55" spans="1:28" ht="10.5" customHeight="1" x14ac:dyDescent="0.35">
      <c r="A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</row>
    <row r="56" spans="1:28" ht="10.5" customHeight="1" x14ac:dyDescent="0.35">
      <c r="A56" s="33"/>
      <c r="B56" s="73" t="s">
        <v>331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</row>
    <row r="57" spans="1:28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131"/>
      <c r="H57" s="35" t="s">
        <v>3</v>
      </c>
      <c r="I57" s="131"/>
      <c r="J57" s="131"/>
      <c r="K57" s="35" t="s">
        <v>4</v>
      </c>
      <c r="L57" s="131"/>
      <c r="M57" s="36"/>
      <c r="N57" s="129" t="s">
        <v>5</v>
      </c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</row>
    <row r="58" spans="1:28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30" t="s">
        <v>7</v>
      </c>
      <c r="G58" s="40" t="s">
        <v>9</v>
      </c>
      <c r="H58" s="41" t="s">
        <v>8</v>
      </c>
      <c r="I58" s="130" t="s">
        <v>7</v>
      </c>
      <c r="J58" s="40" t="s">
        <v>9</v>
      </c>
      <c r="K58" s="41" t="s">
        <v>10</v>
      </c>
      <c r="L58" s="130" t="s">
        <v>7</v>
      </c>
      <c r="M58" s="40" t="s">
        <v>9</v>
      </c>
      <c r="N58" s="128" t="s">
        <v>319</v>
      </c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</row>
    <row r="59" spans="1:28" ht="10.5" customHeight="1" x14ac:dyDescent="0.35">
      <c r="A59" s="33"/>
      <c r="B59" s="90" t="s">
        <v>368</v>
      </c>
      <c r="C59" s="14">
        <v>4</v>
      </c>
      <c r="D59" s="117">
        <v>-0.19999999999999996</v>
      </c>
      <c r="E59" s="15">
        <v>16.369398833406386</v>
      </c>
      <c r="F59" s="117">
        <v>1.3349401017992069</v>
      </c>
      <c r="G59" s="117">
        <v>7.5203254096665839E-2</v>
      </c>
      <c r="H59" s="14">
        <v>1213.75</v>
      </c>
      <c r="I59" s="117">
        <v>1.7966589861751152</v>
      </c>
      <c r="J59" s="117">
        <v>9.67620481927709E-2</v>
      </c>
      <c r="K59" s="15">
        <v>74.147499999999994</v>
      </c>
      <c r="L59" s="117">
        <v>0.19774335282525102</v>
      </c>
      <c r="M59" s="117">
        <v>2.0050901086806849E-2</v>
      </c>
      <c r="N59" s="15">
        <v>29.1</v>
      </c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</row>
    <row r="60" spans="1:28" ht="10.5" customHeight="1" x14ac:dyDescent="0.35">
      <c r="A60" s="33"/>
      <c r="B60" s="90" t="s">
        <v>320</v>
      </c>
      <c r="C60" s="14">
        <v>2</v>
      </c>
      <c r="D60" s="117">
        <v>0</v>
      </c>
      <c r="E60" s="15">
        <v>10.490628798055395</v>
      </c>
      <c r="F60" s="117">
        <v>-0.1766580205770325</v>
      </c>
      <c r="G60" s="117">
        <v>-0.35913170026462415</v>
      </c>
      <c r="H60" s="14">
        <v>820</v>
      </c>
      <c r="I60" s="117">
        <v>-0.2300469483568075</v>
      </c>
      <c r="J60" s="117">
        <v>-0.32440782698249226</v>
      </c>
      <c r="K60" s="15">
        <v>78.165000000000006</v>
      </c>
      <c r="L60" s="117">
        <v>-6.4844170604773543E-2</v>
      </c>
      <c r="M60" s="117">
        <v>5.4182541555683139E-2</v>
      </c>
      <c r="N60" s="15">
        <v>28.1</v>
      </c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</row>
    <row r="61" spans="1:28" ht="10.5" customHeight="1" x14ac:dyDescent="0.35">
      <c r="A61" s="33"/>
      <c r="B61" s="90" t="s">
        <v>310</v>
      </c>
      <c r="C61" s="14">
        <v>5</v>
      </c>
      <c r="D61" s="117">
        <v>0</v>
      </c>
      <c r="E61" s="15">
        <v>7.6648669494793671</v>
      </c>
      <c r="F61" s="117">
        <v>-0.15820979432654902</v>
      </c>
      <c r="G61" s="117">
        <v>-0.26936057913895761</v>
      </c>
      <c r="H61" s="14">
        <v>477</v>
      </c>
      <c r="I61" s="117">
        <v>-0.21026490066225167</v>
      </c>
      <c r="J61" s="117">
        <v>-0.41829268292682931</v>
      </c>
      <c r="K61" s="15">
        <v>62.232000000000006</v>
      </c>
      <c r="L61" s="117">
        <v>-6.1838574486688502E-2</v>
      </c>
      <c r="M61" s="117">
        <v>-0.20383803492611785</v>
      </c>
      <c r="N61" s="15">
        <v>34.090000000000003</v>
      </c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</row>
    <row r="62" spans="1:28" ht="10.5" customHeight="1" x14ac:dyDescent="0.35">
      <c r="A62" s="33"/>
      <c r="B62" s="90" t="s">
        <v>311</v>
      </c>
      <c r="C62" s="14">
        <v>2</v>
      </c>
      <c r="D62" s="117">
        <v>-0.33333333333333337</v>
      </c>
      <c r="E62" s="15">
        <v>6.0362173038229381</v>
      </c>
      <c r="F62" s="117">
        <v>0.15406283856988079</v>
      </c>
      <c r="G62" s="117">
        <v>-0.21248244182073561</v>
      </c>
      <c r="H62" s="14">
        <v>420</v>
      </c>
      <c r="I62" s="117">
        <v>0.29230769230769238</v>
      </c>
      <c r="J62" s="117">
        <v>-0.11949685534591192</v>
      </c>
      <c r="K62" s="15">
        <v>69.58</v>
      </c>
      <c r="L62" s="117">
        <v>0.11978971085242218</v>
      </c>
      <c r="M62" s="117">
        <v>0.11807430260958984</v>
      </c>
      <c r="N62" s="15">
        <v>31.02</v>
      </c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</row>
    <row r="63" spans="1:28" ht="10.5" customHeight="1" x14ac:dyDescent="0.35">
      <c r="A63" s="33"/>
      <c r="B63" s="90" t="s">
        <v>312</v>
      </c>
      <c r="C63" s="14">
        <v>0</v>
      </c>
      <c r="D63" s="117" t="s">
        <v>355</v>
      </c>
      <c r="E63" s="15" t="s">
        <v>355</v>
      </c>
      <c r="F63" s="117" t="s">
        <v>355</v>
      </c>
      <c r="G63" s="117" t="s">
        <v>355</v>
      </c>
      <c r="H63" s="14" t="s">
        <v>355</v>
      </c>
      <c r="I63" s="117" t="s">
        <v>355</v>
      </c>
      <c r="J63" s="117" t="s">
        <v>355</v>
      </c>
      <c r="K63" s="15" t="s">
        <v>355</v>
      </c>
      <c r="L63" s="117" t="s">
        <v>355</v>
      </c>
      <c r="M63" s="117" t="s">
        <v>355</v>
      </c>
      <c r="N63" s="15" t="s">
        <v>355</v>
      </c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</row>
    <row r="64" spans="1:28" ht="10.5" customHeight="1" x14ac:dyDescent="0.35">
      <c r="A64" s="33"/>
      <c r="B64" s="90" t="s">
        <v>313</v>
      </c>
      <c r="C64" s="14">
        <v>7</v>
      </c>
      <c r="D64" s="117">
        <v>6</v>
      </c>
      <c r="E64" s="15">
        <v>6.5995525727069353</v>
      </c>
      <c r="F64" s="117">
        <v>-9.4277404921700114E-2</v>
      </c>
      <c r="G64" s="117" t="s">
        <v>370</v>
      </c>
      <c r="H64" s="14">
        <v>396.14285714285717</v>
      </c>
      <c r="I64" s="117">
        <v>-0.20771428571428563</v>
      </c>
      <c r="J64" s="117" t="s">
        <v>370</v>
      </c>
      <c r="K64" s="15">
        <v>60.025714285714287</v>
      </c>
      <c r="L64" s="117">
        <v>-0.12524461839530332</v>
      </c>
      <c r="M64" s="117" t="s">
        <v>370</v>
      </c>
      <c r="N64" s="15">
        <v>31.01</v>
      </c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</row>
    <row r="65" spans="1:28" ht="10.5" customHeight="1" x14ac:dyDescent="0.35">
      <c r="A65" s="33"/>
      <c r="B65" s="90" t="s">
        <v>314</v>
      </c>
      <c r="C65" s="14">
        <v>2</v>
      </c>
      <c r="D65" s="117">
        <v>-0.33333333333333337</v>
      </c>
      <c r="E65" s="15">
        <v>11.123242800600517</v>
      </c>
      <c r="F65" s="117">
        <v>0.4075240996334355</v>
      </c>
      <c r="G65" s="117">
        <v>0.68545407859946805</v>
      </c>
      <c r="H65" s="14">
        <v>815</v>
      </c>
      <c r="I65" s="117">
        <v>0.73404255319148937</v>
      </c>
      <c r="J65" s="117">
        <v>1.0573386224305805</v>
      </c>
      <c r="K65" s="15">
        <v>73.27000000000001</v>
      </c>
      <c r="L65" s="117">
        <v>0.23198071965026368</v>
      </c>
      <c r="M65" s="117">
        <v>0.22064353372364232</v>
      </c>
      <c r="N65" s="15">
        <v>30.1</v>
      </c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</row>
    <row r="66" spans="1:28" ht="10.5" customHeight="1" x14ac:dyDescent="0.35">
      <c r="A66" s="33"/>
      <c r="B66" s="90" t="s">
        <v>315</v>
      </c>
      <c r="C66" s="14">
        <v>1</v>
      </c>
      <c r="D66" s="117">
        <v>-0.8</v>
      </c>
      <c r="E66" s="15">
        <v>7.9022532529355756</v>
      </c>
      <c r="F66" s="117">
        <v>7.8829357139900136E-2</v>
      </c>
      <c r="G66" s="117">
        <v>-0.28957288853669971</v>
      </c>
      <c r="H66" s="14">
        <v>498</v>
      </c>
      <c r="I66" s="117">
        <v>8.260869565217388E-2</v>
      </c>
      <c r="J66" s="117">
        <v>-0.3889570552147239</v>
      </c>
      <c r="K66" s="15">
        <v>63.02</v>
      </c>
      <c r="L66" s="117">
        <v>3.5031847133759619E-3</v>
      </c>
      <c r="M66" s="117">
        <v>-0.13989354442473056</v>
      </c>
      <c r="N66" s="15">
        <v>31.03</v>
      </c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</row>
    <row r="67" spans="1:28" ht="10.5" customHeight="1" x14ac:dyDescent="0.35">
      <c r="A67" s="33"/>
      <c r="B67" s="90" t="s">
        <v>316</v>
      </c>
      <c r="C67" s="14">
        <v>4</v>
      </c>
      <c r="D67" s="117">
        <v>0.33333333333333326</v>
      </c>
      <c r="E67" s="15">
        <v>10.091331648046971</v>
      </c>
      <c r="F67" s="117">
        <v>0.43621767338882189</v>
      </c>
      <c r="G67" s="117">
        <v>0.27701951899582355</v>
      </c>
      <c r="H67" s="14">
        <v>618.75</v>
      </c>
      <c r="I67" s="117">
        <v>0.27140410958904115</v>
      </c>
      <c r="J67" s="117">
        <v>0.2424698795180722</v>
      </c>
      <c r="K67" s="15">
        <v>61.314999999999998</v>
      </c>
      <c r="L67" s="117">
        <v>-0.11475528177486893</v>
      </c>
      <c r="M67" s="117">
        <v>-2.7054903205331771E-2</v>
      </c>
      <c r="N67" s="15">
        <v>30.05</v>
      </c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</row>
    <row r="68" spans="1:28" ht="10.5" customHeight="1" x14ac:dyDescent="0.35">
      <c r="A68" s="33"/>
      <c r="B68" s="90" t="s">
        <v>363</v>
      </c>
      <c r="C68" s="14">
        <v>3</v>
      </c>
      <c r="D68" s="117">
        <v>-0.25</v>
      </c>
      <c r="E68" s="15">
        <v>8.2943848331248766</v>
      </c>
      <c r="F68" s="117">
        <v>4.9684392796561561E-2</v>
      </c>
      <c r="G68" s="117">
        <v>-0.17806835386981534</v>
      </c>
      <c r="H68" s="14">
        <v>420</v>
      </c>
      <c r="I68" s="117">
        <v>-0.16209476309226933</v>
      </c>
      <c r="J68" s="117">
        <v>-0.32121212121212117</v>
      </c>
      <c r="K68" s="15">
        <v>50.636666666666663</v>
      </c>
      <c r="L68" s="117">
        <v>-0.20175507737579146</v>
      </c>
      <c r="M68" s="117">
        <v>-0.17415531816575613</v>
      </c>
      <c r="N68" s="15">
        <v>36.11</v>
      </c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</row>
    <row r="69" spans="1:28" ht="10.5" customHeight="1" x14ac:dyDescent="0.35">
      <c r="A69" s="33"/>
      <c r="B69" s="90" t="s">
        <v>317</v>
      </c>
      <c r="C69" s="14">
        <v>3</v>
      </c>
      <c r="D69" s="117">
        <v>0.5</v>
      </c>
      <c r="E69" s="15">
        <v>8.729426615526533</v>
      </c>
      <c r="F69" s="117">
        <v>-0.22418475182469944</v>
      </c>
      <c r="G69" s="117">
        <v>5.2450156479869614E-2</v>
      </c>
      <c r="H69" s="14">
        <v>599.33333333333337</v>
      </c>
      <c r="I69" s="117">
        <v>-0.31111111111111112</v>
      </c>
      <c r="J69" s="117">
        <v>0.42698412698412702</v>
      </c>
      <c r="K69" s="15">
        <v>68.656666666666666</v>
      </c>
      <c r="L69" s="117">
        <v>-0.11204518020348331</v>
      </c>
      <c r="M69" s="117">
        <v>0.35586860641169116</v>
      </c>
      <c r="N69" s="15">
        <v>30.11</v>
      </c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</row>
    <row r="70" spans="1:28" ht="10.5" customHeight="1" x14ac:dyDescent="0.35">
      <c r="A70" s="33"/>
      <c r="B70" s="90" t="s">
        <v>318</v>
      </c>
      <c r="C70" s="14">
        <v>3</v>
      </c>
      <c r="D70" s="117">
        <v>0</v>
      </c>
      <c r="E70" s="15">
        <v>7.9697604517715632</v>
      </c>
      <c r="F70" s="117">
        <v>-0.47651636695246247</v>
      </c>
      <c r="G70" s="117">
        <v>-8.7023603864633592E-2</v>
      </c>
      <c r="H70" s="14">
        <v>583.33333333333337</v>
      </c>
      <c r="I70" s="117">
        <v>-0.47289156626506024</v>
      </c>
      <c r="J70" s="117">
        <v>-2.6696329254727424E-2</v>
      </c>
      <c r="K70" s="15">
        <v>73.193333333333342</v>
      </c>
      <c r="L70" s="117">
        <v>6.9243820791491384E-3</v>
      </c>
      <c r="M70" s="117">
        <v>6.6077584114191623E-2</v>
      </c>
      <c r="N70" s="15">
        <v>29.07</v>
      </c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</row>
    <row r="71" spans="1:28" ht="10.5" customHeight="1" x14ac:dyDescent="0.35">
      <c r="A71" s="33"/>
      <c r="B71" s="90" t="s">
        <v>309</v>
      </c>
      <c r="C71" s="14">
        <v>2</v>
      </c>
      <c r="D71" s="117">
        <v>-0.5</v>
      </c>
      <c r="E71" s="15">
        <v>6.9770753239356393</v>
      </c>
      <c r="F71" s="117">
        <v>-0.57377327078762685</v>
      </c>
      <c r="G71" s="117">
        <v>-0.12455645735440701</v>
      </c>
      <c r="H71" s="14">
        <v>490</v>
      </c>
      <c r="I71" s="117">
        <v>-0.59629248197734297</v>
      </c>
      <c r="J71" s="117">
        <v>-0.16000000000000003</v>
      </c>
      <c r="K71" s="15">
        <v>70.23</v>
      </c>
      <c r="L71" s="117">
        <v>-5.283387841801801E-2</v>
      </c>
      <c r="M71" s="117">
        <v>-4.0486383094999634E-2</v>
      </c>
      <c r="N71" s="15">
        <v>30.02</v>
      </c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</row>
    <row r="72" spans="1:28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</row>
    <row r="73" spans="1:28" ht="10.5" customHeight="1" x14ac:dyDescent="0.35">
      <c r="A73" s="33"/>
      <c r="B73" s="33"/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</row>
    <row r="74" spans="1:28" ht="10.5" customHeight="1" x14ac:dyDescent="0.35">
      <c r="A74" s="33"/>
      <c r="B74" s="33"/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</row>
    <row r="75" spans="1:28" ht="10.5" customHeight="1" x14ac:dyDescent="0.35">
      <c r="A75" s="33"/>
      <c r="B75" s="33"/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</row>
    <row r="76" spans="1:28" ht="10.5" customHeight="1" x14ac:dyDescent="0.35">
      <c r="A76" s="33"/>
      <c r="B76" s="33"/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</row>
    <row r="77" spans="1:28" ht="10.5" customHeight="1" x14ac:dyDescent="0.35">
      <c r="A77" s="33"/>
      <c r="B77" s="33"/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</row>
    <row r="78" spans="1:28" ht="10.5" customHeight="1" x14ac:dyDescent="0.35">
      <c r="A78" s="33"/>
      <c r="B78" s="33"/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</row>
    <row r="79" spans="1:28" ht="10.5" customHeight="1" x14ac:dyDescent="0.35">
      <c r="A79" s="33"/>
      <c r="B79" s="33"/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</row>
    <row r="80" spans="1:28" ht="10.5" customHeight="1" x14ac:dyDescent="0.35">
      <c r="A80" s="33"/>
      <c r="B80" s="33"/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</row>
    <row r="81" spans="1:28" ht="10.5" customHeight="1" x14ac:dyDescent="0.35">
      <c r="A81" s="33"/>
      <c r="B81" s="33"/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</row>
    <row r="82" spans="1:28" ht="10.5" customHeight="1" x14ac:dyDescent="0.35">
      <c r="A82" s="33"/>
      <c r="B82" s="33"/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</row>
    <row r="83" spans="1:28" ht="10.5" customHeight="1" x14ac:dyDescent="0.35">
      <c r="A83" s="33"/>
      <c r="B83" s="33"/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</row>
    <row r="84" spans="1:28" ht="10.5" customHeight="1" x14ac:dyDescent="0.35">
      <c r="A84" s="33"/>
      <c r="B84" s="33"/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</row>
    <row r="85" spans="1:28" ht="10.5" customHeight="1" x14ac:dyDescent="0.35">
      <c r="A85" s="33"/>
      <c r="B85" s="33"/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</row>
    <row r="86" spans="1:28" ht="10.5" customHeight="1" x14ac:dyDescent="0.35">
      <c r="A86" s="33"/>
      <c r="B86" s="33"/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</row>
    <row r="87" spans="1:28" ht="10.5" customHeight="1" x14ac:dyDescent="0.35">
      <c r="A87" s="33"/>
      <c r="B87" s="33"/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</row>
    <row r="88" spans="1:28" ht="10.5" customHeight="1" x14ac:dyDescent="0.35">
      <c r="A88" s="33"/>
      <c r="B88" s="33"/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</row>
  </sheetData>
  <mergeCells count="4">
    <mergeCell ref="B6:B7"/>
    <mergeCell ref="B23:B24"/>
    <mergeCell ref="B40:B41"/>
    <mergeCell ref="B57:B58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&amp;R&amp;"+,標準"&amp;9中古マンション・成約状況</oddHead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 codeName="Sheet15">
    <tabColor rgb="FFFFFF00"/>
    <pageSetUpPr fitToPage="1"/>
  </sheetPr>
  <dimension ref="A1:AB88"/>
  <sheetViews>
    <sheetView showGridLines="0" view="pageBreakPreview" zoomScaleNormal="100" zoomScaleSheetLayoutView="100" workbookViewId="0"/>
  </sheetViews>
  <sheetFormatPr defaultRowHeight="10.5" customHeight="1" x14ac:dyDescent="0.35"/>
  <cols>
    <col min="1" max="1" width="1.5703125" style="1" customWidth="1"/>
    <col min="2" max="2" width="4.640625" style="1" customWidth="1"/>
    <col min="3" max="3" width="6.140625" style="1" customWidth="1"/>
    <col min="4" max="4" width="7.42578125" style="1" customWidth="1"/>
    <col min="5" max="5" width="6.140625" style="1" customWidth="1"/>
    <col min="6" max="7" width="7.42578125" style="1" customWidth="1"/>
    <col min="8" max="8" width="6.140625" style="1" customWidth="1"/>
    <col min="9" max="10" width="7.42578125" style="1" customWidth="1"/>
    <col min="11" max="11" width="6.140625" style="1" customWidth="1"/>
    <col min="12" max="13" width="7.42578125" style="1" customWidth="1"/>
    <col min="14" max="14" width="6.35546875" style="1" customWidth="1"/>
    <col min="15" max="15" width="1.5703125" style="1" customWidth="1"/>
    <col min="16" max="256" width="8.85546875" style="1"/>
    <col min="257" max="257" width="1.5703125" style="1" customWidth="1"/>
    <col min="258" max="258" width="4.640625" style="1" customWidth="1"/>
    <col min="259" max="259" width="6.140625" style="1" customWidth="1"/>
    <col min="260" max="260" width="7.42578125" style="1" customWidth="1"/>
    <col min="261" max="261" width="6.140625" style="1" customWidth="1"/>
    <col min="262" max="263" width="7.42578125" style="1" customWidth="1"/>
    <col min="264" max="264" width="6.140625" style="1" customWidth="1"/>
    <col min="265" max="266" width="7.42578125" style="1" customWidth="1"/>
    <col min="267" max="267" width="6.140625" style="1" customWidth="1"/>
    <col min="268" max="269" width="7.42578125" style="1" customWidth="1"/>
    <col min="270" max="270" width="6.35546875" style="1" customWidth="1"/>
    <col min="271" max="512" width="8.85546875" style="1"/>
    <col min="513" max="513" width="1.5703125" style="1" customWidth="1"/>
    <col min="514" max="514" width="4.640625" style="1" customWidth="1"/>
    <col min="515" max="515" width="6.140625" style="1" customWidth="1"/>
    <col min="516" max="516" width="7.42578125" style="1" customWidth="1"/>
    <col min="517" max="517" width="6.140625" style="1" customWidth="1"/>
    <col min="518" max="519" width="7.42578125" style="1" customWidth="1"/>
    <col min="520" max="520" width="6.140625" style="1" customWidth="1"/>
    <col min="521" max="522" width="7.42578125" style="1" customWidth="1"/>
    <col min="523" max="523" width="6.140625" style="1" customWidth="1"/>
    <col min="524" max="525" width="7.42578125" style="1" customWidth="1"/>
    <col min="526" max="526" width="6.35546875" style="1" customWidth="1"/>
    <col min="527" max="768" width="8.85546875" style="1"/>
    <col min="769" max="769" width="1.5703125" style="1" customWidth="1"/>
    <col min="770" max="770" width="4.640625" style="1" customWidth="1"/>
    <col min="771" max="771" width="6.140625" style="1" customWidth="1"/>
    <col min="772" max="772" width="7.42578125" style="1" customWidth="1"/>
    <col min="773" max="773" width="6.140625" style="1" customWidth="1"/>
    <col min="774" max="775" width="7.42578125" style="1" customWidth="1"/>
    <col min="776" max="776" width="6.140625" style="1" customWidth="1"/>
    <col min="777" max="778" width="7.42578125" style="1" customWidth="1"/>
    <col min="779" max="779" width="6.140625" style="1" customWidth="1"/>
    <col min="780" max="781" width="7.42578125" style="1" customWidth="1"/>
    <col min="782" max="782" width="6.35546875" style="1" customWidth="1"/>
    <col min="783" max="1024" width="8.85546875" style="1"/>
    <col min="1025" max="1025" width="1.5703125" style="1" customWidth="1"/>
    <col min="1026" max="1026" width="4.640625" style="1" customWidth="1"/>
    <col min="1027" max="1027" width="6.140625" style="1" customWidth="1"/>
    <col min="1028" max="1028" width="7.42578125" style="1" customWidth="1"/>
    <col min="1029" max="1029" width="6.140625" style="1" customWidth="1"/>
    <col min="1030" max="1031" width="7.42578125" style="1" customWidth="1"/>
    <col min="1032" max="1032" width="6.140625" style="1" customWidth="1"/>
    <col min="1033" max="1034" width="7.42578125" style="1" customWidth="1"/>
    <col min="1035" max="1035" width="6.140625" style="1" customWidth="1"/>
    <col min="1036" max="1037" width="7.42578125" style="1" customWidth="1"/>
    <col min="1038" max="1038" width="6.35546875" style="1" customWidth="1"/>
    <col min="1039" max="1280" width="8.85546875" style="1"/>
    <col min="1281" max="1281" width="1.5703125" style="1" customWidth="1"/>
    <col min="1282" max="1282" width="4.640625" style="1" customWidth="1"/>
    <col min="1283" max="1283" width="6.140625" style="1" customWidth="1"/>
    <col min="1284" max="1284" width="7.42578125" style="1" customWidth="1"/>
    <col min="1285" max="1285" width="6.140625" style="1" customWidth="1"/>
    <col min="1286" max="1287" width="7.42578125" style="1" customWidth="1"/>
    <col min="1288" max="1288" width="6.140625" style="1" customWidth="1"/>
    <col min="1289" max="1290" width="7.42578125" style="1" customWidth="1"/>
    <col min="1291" max="1291" width="6.140625" style="1" customWidth="1"/>
    <col min="1292" max="1293" width="7.42578125" style="1" customWidth="1"/>
    <col min="1294" max="1294" width="6.35546875" style="1" customWidth="1"/>
    <col min="1295" max="1536" width="8.85546875" style="1"/>
    <col min="1537" max="1537" width="1.5703125" style="1" customWidth="1"/>
    <col min="1538" max="1538" width="4.640625" style="1" customWidth="1"/>
    <col min="1539" max="1539" width="6.140625" style="1" customWidth="1"/>
    <col min="1540" max="1540" width="7.42578125" style="1" customWidth="1"/>
    <col min="1541" max="1541" width="6.140625" style="1" customWidth="1"/>
    <col min="1542" max="1543" width="7.42578125" style="1" customWidth="1"/>
    <col min="1544" max="1544" width="6.140625" style="1" customWidth="1"/>
    <col min="1545" max="1546" width="7.42578125" style="1" customWidth="1"/>
    <col min="1547" max="1547" width="6.140625" style="1" customWidth="1"/>
    <col min="1548" max="1549" width="7.42578125" style="1" customWidth="1"/>
    <col min="1550" max="1550" width="6.35546875" style="1" customWidth="1"/>
    <col min="1551" max="1792" width="8.85546875" style="1"/>
    <col min="1793" max="1793" width="1.5703125" style="1" customWidth="1"/>
    <col min="1794" max="1794" width="4.640625" style="1" customWidth="1"/>
    <col min="1795" max="1795" width="6.140625" style="1" customWidth="1"/>
    <col min="1796" max="1796" width="7.42578125" style="1" customWidth="1"/>
    <col min="1797" max="1797" width="6.140625" style="1" customWidth="1"/>
    <col min="1798" max="1799" width="7.42578125" style="1" customWidth="1"/>
    <col min="1800" max="1800" width="6.140625" style="1" customWidth="1"/>
    <col min="1801" max="1802" width="7.42578125" style="1" customWidth="1"/>
    <col min="1803" max="1803" width="6.140625" style="1" customWidth="1"/>
    <col min="1804" max="1805" width="7.42578125" style="1" customWidth="1"/>
    <col min="1806" max="1806" width="6.35546875" style="1" customWidth="1"/>
    <col min="1807" max="2048" width="8.85546875" style="1"/>
    <col min="2049" max="2049" width="1.5703125" style="1" customWidth="1"/>
    <col min="2050" max="2050" width="4.640625" style="1" customWidth="1"/>
    <col min="2051" max="2051" width="6.140625" style="1" customWidth="1"/>
    <col min="2052" max="2052" width="7.42578125" style="1" customWidth="1"/>
    <col min="2053" max="2053" width="6.140625" style="1" customWidth="1"/>
    <col min="2054" max="2055" width="7.42578125" style="1" customWidth="1"/>
    <col min="2056" max="2056" width="6.140625" style="1" customWidth="1"/>
    <col min="2057" max="2058" width="7.42578125" style="1" customWidth="1"/>
    <col min="2059" max="2059" width="6.140625" style="1" customWidth="1"/>
    <col min="2060" max="2061" width="7.42578125" style="1" customWidth="1"/>
    <col min="2062" max="2062" width="6.35546875" style="1" customWidth="1"/>
    <col min="2063" max="2304" width="8.85546875" style="1"/>
    <col min="2305" max="2305" width="1.5703125" style="1" customWidth="1"/>
    <col min="2306" max="2306" width="4.640625" style="1" customWidth="1"/>
    <col min="2307" max="2307" width="6.140625" style="1" customWidth="1"/>
    <col min="2308" max="2308" width="7.42578125" style="1" customWidth="1"/>
    <col min="2309" max="2309" width="6.140625" style="1" customWidth="1"/>
    <col min="2310" max="2311" width="7.42578125" style="1" customWidth="1"/>
    <col min="2312" max="2312" width="6.140625" style="1" customWidth="1"/>
    <col min="2313" max="2314" width="7.42578125" style="1" customWidth="1"/>
    <col min="2315" max="2315" width="6.140625" style="1" customWidth="1"/>
    <col min="2316" max="2317" width="7.42578125" style="1" customWidth="1"/>
    <col min="2318" max="2318" width="6.35546875" style="1" customWidth="1"/>
    <col min="2319" max="2560" width="8.85546875" style="1"/>
    <col min="2561" max="2561" width="1.5703125" style="1" customWidth="1"/>
    <col min="2562" max="2562" width="4.640625" style="1" customWidth="1"/>
    <col min="2563" max="2563" width="6.140625" style="1" customWidth="1"/>
    <col min="2564" max="2564" width="7.42578125" style="1" customWidth="1"/>
    <col min="2565" max="2565" width="6.140625" style="1" customWidth="1"/>
    <col min="2566" max="2567" width="7.42578125" style="1" customWidth="1"/>
    <col min="2568" max="2568" width="6.140625" style="1" customWidth="1"/>
    <col min="2569" max="2570" width="7.42578125" style="1" customWidth="1"/>
    <col min="2571" max="2571" width="6.140625" style="1" customWidth="1"/>
    <col min="2572" max="2573" width="7.42578125" style="1" customWidth="1"/>
    <col min="2574" max="2574" width="6.35546875" style="1" customWidth="1"/>
    <col min="2575" max="2816" width="8.85546875" style="1"/>
    <col min="2817" max="2817" width="1.5703125" style="1" customWidth="1"/>
    <col min="2818" max="2818" width="4.640625" style="1" customWidth="1"/>
    <col min="2819" max="2819" width="6.140625" style="1" customWidth="1"/>
    <col min="2820" max="2820" width="7.42578125" style="1" customWidth="1"/>
    <col min="2821" max="2821" width="6.140625" style="1" customWidth="1"/>
    <col min="2822" max="2823" width="7.42578125" style="1" customWidth="1"/>
    <col min="2824" max="2824" width="6.140625" style="1" customWidth="1"/>
    <col min="2825" max="2826" width="7.42578125" style="1" customWidth="1"/>
    <col min="2827" max="2827" width="6.140625" style="1" customWidth="1"/>
    <col min="2828" max="2829" width="7.42578125" style="1" customWidth="1"/>
    <col min="2830" max="2830" width="6.35546875" style="1" customWidth="1"/>
    <col min="2831" max="3072" width="8.85546875" style="1"/>
    <col min="3073" max="3073" width="1.5703125" style="1" customWidth="1"/>
    <col min="3074" max="3074" width="4.640625" style="1" customWidth="1"/>
    <col min="3075" max="3075" width="6.140625" style="1" customWidth="1"/>
    <col min="3076" max="3076" width="7.42578125" style="1" customWidth="1"/>
    <col min="3077" max="3077" width="6.140625" style="1" customWidth="1"/>
    <col min="3078" max="3079" width="7.42578125" style="1" customWidth="1"/>
    <col min="3080" max="3080" width="6.140625" style="1" customWidth="1"/>
    <col min="3081" max="3082" width="7.42578125" style="1" customWidth="1"/>
    <col min="3083" max="3083" width="6.140625" style="1" customWidth="1"/>
    <col min="3084" max="3085" width="7.42578125" style="1" customWidth="1"/>
    <col min="3086" max="3086" width="6.35546875" style="1" customWidth="1"/>
    <col min="3087" max="3328" width="8.85546875" style="1"/>
    <col min="3329" max="3329" width="1.5703125" style="1" customWidth="1"/>
    <col min="3330" max="3330" width="4.640625" style="1" customWidth="1"/>
    <col min="3331" max="3331" width="6.140625" style="1" customWidth="1"/>
    <col min="3332" max="3332" width="7.42578125" style="1" customWidth="1"/>
    <col min="3333" max="3333" width="6.140625" style="1" customWidth="1"/>
    <col min="3334" max="3335" width="7.42578125" style="1" customWidth="1"/>
    <col min="3336" max="3336" width="6.140625" style="1" customWidth="1"/>
    <col min="3337" max="3338" width="7.42578125" style="1" customWidth="1"/>
    <col min="3339" max="3339" width="6.140625" style="1" customWidth="1"/>
    <col min="3340" max="3341" width="7.42578125" style="1" customWidth="1"/>
    <col min="3342" max="3342" width="6.35546875" style="1" customWidth="1"/>
    <col min="3343" max="3584" width="8.85546875" style="1"/>
    <col min="3585" max="3585" width="1.5703125" style="1" customWidth="1"/>
    <col min="3586" max="3586" width="4.640625" style="1" customWidth="1"/>
    <col min="3587" max="3587" width="6.140625" style="1" customWidth="1"/>
    <col min="3588" max="3588" width="7.42578125" style="1" customWidth="1"/>
    <col min="3589" max="3589" width="6.140625" style="1" customWidth="1"/>
    <col min="3590" max="3591" width="7.42578125" style="1" customWidth="1"/>
    <col min="3592" max="3592" width="6.140625" style="1" customWidth="1"/>
    <col min="3593" max="3594" width="7.42578125" style="1" customWidth="1"/>
    <col min="3595" max="3595" width="6.140625" style="1" customWidth="1"/>
    <col min="3596" max="3597" width="7.42578125" style="1" customWidth="1"/>
    <col min="3598" max="3598" width="6.35546875" style="1" customWidth="1"/>
    <col min="3599" max="3840" width="8.85546875" style="1"/>
    <col min="3841" max="3841" width="1.5703125" style="1" customWidth="1"/>
    <col min="3842" max="3842" width="4.640625" style="1" customWidth="1"/>
    <col min="3843" max="3843" width="6.140625" style="1" customWidth="1"/>
    <col min="3844" max="3844" width="7.42578125" style="1" customWidth="1"/>
    <col min="3845" max="3845" width="6.140625" style="1" customWidth="1"/>
    <col min="3846" max="3847" width="7.42578125" style="1" customWidth="1"/>
    <col min="3848" max="3848" width="6.140625" style="1" customWidth="1"/>
    <col min="3849" max="3850" width="7.42578125" style="1" customWidth="1"/>
    <col min="3851" max="3851" width="6.140625" style="1" customWidth="1"/>
    <col min="3852" max="3853" width="7.42578125" style="1" customWidth="1"/>
    <col min="3854" max="3854" width="6.35546875" style="1" customWidth="1"/>
    <col min="3855" max="4096" width="8.85546875" style="1"/>
    <col min="4097" max="4097" width="1.5703125" style="1" customWidth="1"/>
    <col min="4098" max="4098" width="4.640625" style="1" customWidth="1"/>
    <col min="4099" max="4099" width="6.140625" style="1" customWidth="1"/>
    <col min="4100" max="4100" width="7.42578125" style="1" customWidth="1"/>
    <col min="4101" max="4101" width="6.140625" style="1" customWidth="1"/>
    <col min="4102" max="4103" width="7.42578125" style="1" customWidth="1"/>
    <col min="4104" max="4104" width="6.140625" style="1" customWidth="1"/>
    <col min="4105" max="4106" width="7.42578125" style="1" customWidth="1"/>
    <col min="4107" max="4107" width="6.140625" style="1" customWidth="1"/>
    <col min="4108" max="4109" width="7.42578125" style="1" customWidth="1"/>
    <col min="4110" max="4110" width="6.35546875" style="1" customWidth="1"/>
    <col min="4111" max="4352" width="8.85546875" style="1"/>
    <col min="4353" max="4353" width="1.5703125" style="1" customWidth="1"/>
    <col min="4354" max="4354" width="4.640625" style="1" customWidth="1"/>
    <col min="4355" max="4355" width="6.140625" style="1" customWidth="1"/>
    <col min="4356" max="4356" width="7.42578125" style="1" customWidth="1"/>
    <col min="4357" max="4357" width="6.140625" style="1" customWidth="1"/>
    <col min="4358" max="4359" width="7.42578125" style="1" customWidth="1"/>
    <col min="4360" max="4360" width="6.140625" style="1" customWidth="1"/>
    <col min="4361" max="4362" width="7.42578125" style="1" customWidth="1"/>
    <col min="4363" max="4363" width="6.140625" style="1" customWidth="1"/>
    <col min="4364" max="4365" width="7.42578125" style="1" customWidth="1"/>
    <col min="4366" max="4366" width="6.35546875" style="1" customWidth="1"/>
    <col min="4367" max="4608" width="8.85546875" style="1"/>
    <col min="4609" max="4609" width="1.5703125" style="1" customWidth="1"/>
    <col min="4610" max="4610" width="4.640625" style="1" customWidth="1"/>
    <col min="4611" max="4611" width="6.140625" style="1" customWidth="1"/>
    <col min="4612" max="4612" width="7.42578125" style="1" customWidth="1"/>
    <col min="4613" max="4613" width="6.140625" style="1" customWidth="1"/>
    <col min="4614" max="4615" width="7.42578125" style="1" customWidth="1"/>
    <col min="4616" max="4616" width="6.140625" style="1" customWidth="1"/>
    <col min="4617" max="4618" width="7.42578125" style="1" customWidth="1"/>
    <col min="4619" max="4619" width="6.140625" style="1" customWidth="1"/>
    <col min="4620" max="4621" width="7.42578125" style="1" customWidth="1"/>
    <col min="4622" max="4622" width="6.35546875" style="1" customWidth="1"/>
    <col min="4623" max="4864" width="8.85546875" style="1"/>
    <col min="4865" max="4865" width="1.5703125" style="1" customWidth="1"/>
    <col min="4866" max="4866" width="4.640625" style="1" customWidth="1"/>
    <col min="4867" max="4867" width="6.140625" style="1" customWidth="1"/>
    <col min="4868" max="4868" width="7.42578125" style="1" customWidth="1"/>
    <col min="4869" max="4869" width="6.140625" style="1" customWidth="1"/>
    <col min="4870" max="4871" width="7.42578125" style="1" customWidth="1"/>
    <col min="4872" max="4872" width="6.140625" style="1" customWidth="1"/>
    <col min="4873" max="4874" width="7.42578125" style="1" customWidth="1"/>
    <col min="4875" max="4875" width="6.140625" style="1" customWidth="1"/>
    <col min="4876" max="4877" width="7.42578125" style="1" customWidth="1"/>
    <col min="4878" max="4878" width="6.35546875" style="1" customWidth="1"/>
    <col min="4879" max="5120" width="8.85546875" style="1"/>
    <col min="5121" max="5121" width="1.5703125" style="1" customWidth="1"/>
    <col min="5122" max="5122" width="4.640625" style="1" customWidth="1"/>
    <col min="5123" max="5123" width="6.140625" style="1" customWidth="1"/>
    <col min="5124" max="5124" width="7.42578125" style="1" customWidth="1"/>
    <col min="5125" max="5125" width="6.140625" style="1" customWidth="1"/>
    <col min="5126" max="5127" width="7.42578125" style="1" customWidth="1"/>
    <col min="5128" max="5128" width="6.140625" style="1" customWidth="1"/>
    <col min="5129" max="5130" width="7.42578125" style="1" customWidth="1"/>
    <col min="5131" max="5131" width="6.140625" style="1" customWidth="1"/>
    <col min="5132" max="5133" width="7.42578125" style="1" customWidth="1"/>
    <col min="5134" max="5134" width="6.35546875" style="1" customWidth="1"/>
    <col min="5135" max="5376" width="8.85546875" style="1"/>
    <col min="5377" max="5377" width="1.5703125" style="1" customWidth="1"/>
    <col min="5378" max="5378" width="4.640625" style="1" customWidth="1"/>
    <col min="5379" max="5379" width="6.140625" style="1" customWidth="1"/>
    <col min="5380" max="5380" width="7.42578125" style="1" customWidth="1"/>
    <col min="5381" max="5381" width="6.140625" style="1" customWidth="1"/>
    <col min="5382" max="5383" width="7.42578125" style="1" customWidth="1"/>
    <col min="5384" max="5384" width="6.140625" style="1" customWidth="1"/>
    <col min="5385" max="5386" width="7.42578125" style="1" customWidth="1"/>
    <col min="5387" max="5387" width="6.140625" style="1" customWidth="1"/>
    <col min="5388" max="5389" width="7.42578125" style="1" customWidth="1"/>
    <col min="5390" max="5390" width="6.35546875" style="1" customWidth="1"/>
    <col min="5391" max="5632" width="8.85546875" style="1"/>
    <col min="5633" max="5633" width="1.5703125" style="1" customWidth="1"/>
    <col min="5634" max="5634" width="4.640625" style="1" customWidth="1"/>
    <col min="5635" max="5635" width="6.140625" style="1" customWidth="1"/>
    <col min="5636" max="5636" width="7.42578125" style="1" customWidth="1"/>
    <col min="5637" max="5637" width="6.140625" style="1" customWidth="1"/>
    <col min="5638" max="5639" width="7.42578125" style="1" customWidth="1"/>
    <col min="5640" max="5640" width="6.140625" style="1" customWidth="1"/>
    <col min="5641" max="5642" width="7.42578125" style="1" customWidth="1"/>
    <col min="5643" max="5643" width="6.140625" style="1" customWidth="1"/>
    <col min="5644" max="5645" width="7.42578125" style="1" customWidth="1"/>
    <col min="5646" max="5646" width="6.35546875" style="1" customWidth="1"/>
    <col min="5647" max="5888" width="8.85546875" style="1"/>
    <col min="5889" max="5889" width="1.5703125" style="1" customWidth="1"/>
    <col min="5890" max="5890" width="4.640625" style="1" customWidth="1"/>
    <col min="5891" max="5891" width="6.140625" style="1" customWidth="1"/>
    <col min="5892" max="5892" width="7.42578125" style="1" customWidth="1"/>
    <col min="5893" max="5893" width="6.140625" style="1" customWidth="1"/>
    <col min="5894" max="5895" width="7.42578125" style="1" customWidth="1"/>
    <col min="5896" max="5896" width="6.140625" style="1" customWidth="1"/>
    <col min="5897" max="5898" width="7.42578125" style="1" customWidth="1"/>
    <col min="5899" max="5899" width="6.140625" style="1" customWidth="1"/>
    <col min="5900" max="5901" width="7.42578125" style="1" customWidth="1"/>
    <col min="5902" max="5902" width="6.35546875" style="1" customWidth="1"/>
    <col min="5903" max="6144" width="8.85546875" style="1"/>
    <col min="6145" max="6145" width="1.5703125" style="1" customWidth="1"/>
    <col min="6146" max="6146" width="4.640625" style="1" customWidth="1"/>
    <col min="6147" max="6147" width="6.140625" style="1" customWidth="1"/>
    <col min="6148" max="6148" width="7.42578125" style="1" customWidth="1"/>
    <col min="6149" max="6149" width="6.140625" style="1" customWidth="1"/>
    <col min="6150" max="6151" width="7.42578125" style="1" customWidth="1"/>
    <col min="6152" max="6152" width="6.140625" style="1" customWidth="1"/>
    <col min="6153" max="6154" width="7.42578125" style="1" customWidth="1"/>
    <col min="6155" max="6155" width="6.140625" style="1" customWidth="1"/>
    <col min="6156" max="6157" width="7.42578125" style="1" customWidth="1"/>
    <col min="6158" max="6158" width="6.35546875" style="1" customWidth="1"/>
    <col min="6159" max="6400" width="8.85546875" style="1"/>
    <col min="6401" max="6401" width="1.5703125" style="1" customWidth="1"/>
    <col min="6402" max="6402" width="4.640625" style="1" customWidth="1"/>
    <col min="6403" max="6403" width="6.140625" style="1" customWidth="1"/>
    <col min="6404" max="6404" width="7.42578125" style="1" customWidth="1"/>
    <col min="6405" max="6405" width="6.140625" style="1" customWidth="1"/>
    <col min="6406" max="6407" width="7.42578125" style="1" customWidth="1"/>
    <col min="6408" max="6408" width="6.140625" style="1" customWidth="1"/>
    <col min="6409" max="6410" width="7.42578125" style="1" customWidth="1"/>
    <col min="6411" max="6411" width="6.140625" style="1" customWidth="1"/>
    <col min="6412" max="6413" width="7.42578125" style="1" customWidth="1"/>
    <col min="6414" max="6414" width="6.35546875" style="1" customWidth="1"/>
    <col min="6415" max="6656" width="8.85546875" style="1"/>
    <col min="6657" max="6657" width="1.5703125" style="1" customWidth="1"/>
    <col min="6658" max="6658" width="4.640625" style="1" customWidth="1"/>
    <col min="6659" max="6659" width="6.140625" style="1" customWidth="1"/>
    <col min="6660" max="6660" width="7.42578125" style="1" customWidth="1"/>
    <col min="6661" max="6661" width="6.140625" style="1" customWidth="1"/>
    <col min="6662" max="6663" width="7.42578125" style="1" customWidth="1"/>
    <col min="6664" max="6664" width="6.140625" style="1" customWidth="1"/>
    <col min="6665" max="6666" width="7.42578125" style="1" customWidth="1"/>
    <col min="6667" max="6667" width="6.140625" style="1" customWidth="1"/>
    <col min="6668" max="6669" width="7.42578125" style="1" customWidth="1"/>
    <col min="6670" max="6670" width="6.35546875" style="1" customWidth="1"/>
    <col min="6671" max="6912" width="8.85546875" style="1"/>
    <col min="6913" max="6913" width="1.5703125" style="1" customWidth="1"/>
    <col min="6914" max="6914" width="4.640625" style="1" customWidth="1"/>
    <col min="6915" max="6915" width="6.140625" style="1" customWidth="1"/>
    <col min="6916" max="6916" width="7.42578125" style="1" customWidth="1"/>
    <col min="6917" max="6917" width="6.140625" style="1" customWidth="1"/>
    <col min="6918" max="6919" width="7.42578125" style="1" customWidth="1"/>
    <col min="6920" max="6920" width="6.140625" style="1" customWidth="1"/>
    <col min="6921" max="6922" width="7.42578125" style="1" customWidth="1"/>
    <col min="6923" max="6923" width="6.140625" style="1" customWidth="1"/>
    <col min="6924" max="6925" width="7.42578125" style="1" customWidth="1"/>
    <col min="6926" max="6926" width="6.35546875" style="1" customWidth="1"/>
    <col min="6927" max="7168" width="8.85546875" style="1"/>
    <col min="7169" max="7169" width="1.5703125" style="1" customWidth="1"/>
    <col min="7170" max="7170" width="4.640625" style="1" customWidth="1"/>
    <col min="7171" max="7171" width="6.140625" style="1" customWidth="1"/>
    <col min="7172" max="7172" width="7.42578125" style="1" customWidth="1"/>
    <col min="7173" max="7173" width="6.140625" style="1" customWidth="1"/>
    <col min="7174" max="7175" width="7.42578125" style="1" customWidth="1"/>
    <col min="7176" max="7176" width="6.140625" style="1" customWidth="1"/>
    <col min="7177" max="7178" width="7.42578125" style="1" customWidth="1"/>
    <col min="7179" max="7179" width="6.140625" style="1" customWidth="1"/>
    <col min="7180" max="7181" width="7.42578125" style="1" customWidth="1"/>
    <col min="7182" max="7182" width="6.35546875" style="1" customWidth="1"/>
    <col min="7183" max="7424" width="8.85546875" style="1"/>
    <col min="7425" max="7425" width="1.5703125" style="1" customWidth="1"/>
    <col min="7426" max="7426" width="4.640625" style="1" customWidth="1"/>
    <col min="7427" max="7427" width="6.140625" style="1" customWidth="1"/>
    <col min="7428" max="7428" width="7.42578125" style="1" customWidth="1"/>
    <col min="7429" max="7429" width="6.140625" style="1" customWidth="1"/>
    <col min="7430" max="7431" width="7.42578125" style="1" customWidth="1"/>
    <col min="7432" max="7432" width="6.140625" style="1" customWidth="1"/>
    <col min="7433" max="7434" width="7.42578125" style="1" customWidth="1"/>
    <col min="7435" max="7435" width="6.140625" style="1" customWidth="1"/>
    <col min="7436" max="7437" width="7.42578125" style="1" customWidth="1"/>
    <col min="7438" max="7438" width="6.35546875" style="1" customWidth="1"/>
    <col min="7439" max="7680" width="8.85546875" style="1"/>
    <col min="7681" max="7681" width="1.5703125" style="1" customWidth="1"/>
    <col min="7682" max="7682" width="4.640625" style="1" customWidth="1"/>
    <col min="7683" max="7683" width="6.140625" style="1" customWidth="1"/>
    <col min="7684" max="7684" width="7.42578125" style="1" customWidth="1"/>
    <col min="7685" max="7685" width="6.140625" style="1" customWidth="1"/>
    <col min="7686" max="7687" width="7.42578125" style="1" customWidth="1"/>
    <col min="7688" max="7688" width="6.140625" style="1" customWidth="1"/>
    <col min="7689" max="7690" width="7.42578125" style="1" customWidth="1"/>
    <col min="7691" max="7691" width="6.140625" style="1" customWidth="1"/>
    <col min="7692" max="7693" width="7.42578125" style="1" customWidth="1"/>
    <col min="7694" max="7694" width="6.35546875" style="1" customWidth="1"/>
    <col min="7695" max="7936" width="8.85546875" style="1"/>
    <col min="7937" max="7937" width="1.5703125" style="1" customWidth="1"/>
    <col min="7938" max="7938" width="4.640625" style="1" customWidth="1"/>
    <col min="7939" max="7939" width="6.140625" style="1" customWidth="1"/>
    <col min="7940" max="7940" width="7.42578125" style="1" customWidth="1"/>
    <col min="7941" max="7941" width="6.140625" style="1" customWidth="1"/>
    <col min="7942" max="7943" width="7.42578125" style="1" customWidth="1"/>
    <col min="7944" max="7944" width="6.140625" style="1" customWidth="1"/>
    <col min="7945" max="7946" width="7.42578125" style="1" customWidth="1"/>
    <col min="7947" max="7947" width="6.140625" style="1" customWidth="1"/>
    <col min="7948" max="7949" width="7.42578125" style="1" customWidth="1"/>
    <col min="7950" max="7950" width="6.35546875" style="1" customWidth="1"/>
    <col min="7951" max="8192" width="8.85546875" style="1"/>
    <col min="8193" max="8193" width="1.5703125" style="1" customWidth="1"/>
    <col min="8194" max="8194" width="4.640625" style="1" customWidth="1"/>
    <col min="8195" max="8195" width="6.140625" style="1" customWidth="1"/>
    <col min="8196" max="8196" width="7.42578125" style="1" customWidth="1"/>
    <col min="8197" max="8197" width="6.140625" style="1" customWidth="1"/>
    <col min="8198" max="8199" width="7.42578125" style="1" customWidth="1"/>
    <col min="8200" max="8200" width="6.140625" style="1" customWidth="1"/>
    <col min="8201" max="8202" width="7.42578125" style="1" customWidth="1"/>
    <col min="8203" max="8203" width="6.140625" style="1" customWidth="1"/>
    <col min="8204" max="8205" width="7.42578125" style="1" customWidth="1"/>
    <col min="8206" max="8206" width="6.35546875" style="1" customWidth="1"/>
    <col min="8207" max="8448" width="8.85546875" style="1"/>
    <col min="8449" max="8449" width="1.5703125" style="1" customWidth="1"/>
    <col min="8450" max="8450" width="4.640625" style="1" customWidth="1"/>
    <col min="8451" max="8451" width="6.140625" style="1" customWidth="1"/>
    <col min="8452" max="8452" width="7.42578125" style="1" customWidth="1"/>
    <col min="8453" max="8453" width="6.140625" style="1" customWidth="1"/>
    <col min="8454" max="8455" width="7.42578125" style="1" customWidth="1"/>
    <col min="8456" max="8456" width="6.140625" style="1" customWidth="1"/>
    <col min="8457" max="8458" width="7.42578125" style="1" customWidth="1"/>
    <col min="8459" max="8459" width="6.140625" style="1" customWidth="1"/>
    <col min="8460" max="8461" width="7.42578125" style="1" customWidth="1"/>
    <col min="8462" max="8462" width="6.35546875" style="1" customWidth="1"/>
    <col min="8463" max="8704" width="8.85546875" style="1"/>
    <col min="8705" max="8705" width="1.5703125" style="1" customWidth="1"/>
    <col min="8706" max="8706" width="4.640625" style="1" customWidth="1"/>
    <col min="8707" max="8707" width="6.140625" style="1" customWidth="1"/>
    <col min="8708" max="8708" width="7.42578125" style="1" customWidth="1"/>
    <col min="8709" max="8709" width="6.140625" style="1" customWidth="1"/>
    <col min="8710" max="8711" width="7.42578125" style="1" customWidth="1"/>
    <col min="8712" max="8712" width="6.140625" style="1" customWidth="1"/>
    <col min="8713" max="8714" width="7.42578125" style="1" customWidth="1"/>
    <col min="8715" max="8715" width="6.140625" style="1" customWidth="1"/>
    <col min="8716" max="8717" width="7.42578125" style="1" customWidth="1"/>
    <col min="8718" max="8718" width="6.35546875" style="1" customWidth="1"/>
    <col min="8719" max="8960" width="8.85546875" style="1"/>
    <col min="8961" max="8961" width="1.5703125" style="1" customWidth="1"/>
    <col min="8962" max="8962" width="4.640625" style="1" customWidth="1"/>
    <col min="8963" max="8963" width="6.140625" style="1" customWidth="1"/>
    <col min="8964" max="8964" width="7.42578125" style="1" customWidth="1"/>
    <col min="8965" max="8965" width="6.140625" style="1" customWidth="1"/>
    <col min="8966" max="8967" width="7.42578125" style="1" customWidth="1"/>
    <col min="8968" max="8968" width="6.140625" style="1" customWidth="1"/>
    <col min="8969" max="8970" width="7.42578125" style="1" customWidth="1"/>
    <col min="8971" max="8971" width="6.140625" style="1" customWidth="1"/>
    <col min="8972" max="8973" width="7.42578125" style="1" customWidth="1"/>
    <col min="8974" max="8974" width="6.35546875" style="1" customWidth="1"/>
    <col min="8975" max="9216" width="8.85546875" style="1"/>
    <col min="9217" max="9217" width="1.5703125" style="1" customWidth="1"/>
    <col min="9218" max="9218" width="4.640625" style="1" customWidth="1"/>
    <col min="9219" max="9219" width="6.140625" style="1" customWidth="1"/>
    <col min="9220" max="9220" width="7.42578125" style="1" customWidth="1"/>
    <col min="9221" max="9221" width="6.140625" style="1" customWidth="1"/>
    <col min="9222" max="9223" width="7.42578125" style="1" customWidth="1"/>
    <col min="9224" max="9224" width="6.140625" style="1" customWidth="1"/>
    <col min="9225" max="9226" width="7.42578125" style="1" customWidth="1"/>
    <col min="9227" max="9227" width="6.140625" style="1" customWidth="1"/>
    <col min="9228" max="9229" width="7.42578125" style="1" customWidth="1"/>
    <col min="9230" max="9230" width="6.35546875" style="1" customWidth="1"/>
    <col min="9231" max="9472" width="8.85546875" style="1"/>
    <col min="9473" max="9473" width="1.5703125" style="1" customWidth="1"/>
    <col min="9474" max="9474" width="4.640625" style="1" customWidth="1"/>
    <col min="9475" max="9475" width="6.140625" style="1" customWidth="1"/>
    <col min="9476" max="9476" width="7.42578125" style="1" customWidth="1"/>
    <col min="9477" max="9477" width="6.140625" style="1" customWidth="1"/>
    <col min="9478" max="9479" width="7.42578125" style="1" customWidth="1"/>
    <col min="9480" max="9480" width="6.140625" style="1" customWidth="1"/>
    <col min="9481" max="9482" width="7.42578125" style="1" customWidth="1"/>
    <col min="9483" max="9483" width="6.140625" style="1" customWidth="1"/>
    <col min="9484" max="9485" width="7.42578125" style="1" customWidth="1"/>
    <col min="9486" max="9486" width="6.35546875" style="1" customWidth="1"/>
    <col min="9487" max="9728" width="8.85546875" style="1"/>
    <col min="9729" max="9729" width="1.5703125" style="1" customWidth="1"/>
    <col min="9730" max="9730" width="4.640625" style="1" customWidth="1"/>
    <col min="9731" max="9731" width="6.140625" style="1" customWidth="1"/>
    <col min="9732" max="9732" width="7.42578125" style="1" customWidth="1"/>
    <col min="9733" max="9733" width="6.140625" style="1" customWidth="1"/>
    <col min="9734" max="9735" width="7.42578125" style="1" customWidth="1"/>
    <col min="9736" max="9736" width="6.140625" style="1" customWidth="1"/>
    <col min="9737" max="9738" width="7.42578125" style="1" customWidth="1"/>
    <col min="9739" max="9739" width="6.140625" style="1" customWidth="1"/>
    <col min="9740" max="9741" width="7.42578125" style="1" customWidth="1"/>
    <col min="9742" max="9742" width="6.35546875" style="1" customWidth="1"/>
    <col min="9743" max="9984" width="8.85546875" style="1"/>
    <col min="9985" max="9985" width="1.5703125" style="1" customWidth="1"/>
    <col min="9986" max="9986" width="4.640625" style="1" customWidth="1"/>
    <col min="9987" max="9987" width="6.140625" style="1" customWidth="1"/>
    <col min="9988" max="9988" width="7.42578125" style="1" customWidth="1"/>
    <col min="9989" max="9989" width="6.140625" style="1" customWidth="1"/>
    <col min="9990" max="9991" width="7.42578125" style="1" customWidth="1"/>
    <col min="9992" max="9992" width="6.140625" style="1" customWidth="1"/>
    <col min="9993" max="9994" width="7.42578125" style="1" customWidth="1"/>
    <col min="9995" max="9995" width="6.140625" style="1" customWidth="1"/>
    <col min="9996" max="9997" width="7.42578125" style="1" customWidth="1"/>
    <col min="9998" max="9998" width="6.35546875" style="1" customWidth="1"/>
    <col min="9999" max="10240" width="8.85546875" style="1"/>
    <col min="10241" max="10241" width="1.5703125" style="1" customWidth="1"/>
    <col min="10242" max="10242" width="4.640625" style="1" customWidth="1"/>
    <col min="10243" max="10243" width="6.140625" style="1" customWidth="1"/>
    <col min="10244" max="10244" width="7.42578125" style="1" customWidth="1"/>
    <col min="10245" max="10245" width="6.140625" style="1" customWidth="1"/>
    <col min="10246" max="10247" width="7.42578125" style="1" customWidth="1"/>
    <col min="10248" max="10248" width="6.140625" style="1" customWidth="1"/>
    <col min="10249" max="10250" width="7.42578125" style="1" customWidth="1"/>
    <col min="10251" max="10251" width="6.140625" style="1" customWidth="1"/>
    <col min="10252" max="10253" width="7.42578125" style="1" customWidth="1"/>
    <col min="10254" max="10254" width="6.35546875" style="1" customWidth="1"/>
    <col min="10255" max="10496" width="8.85546875" style="1"/>
    <col min="10497" max="10497" width="1.5703125" style="1" customWidth="1"/>
    <col min="10498" max="10498" width="4.640625" style="1" customWidth="1"/>
    <col min="10499" max="10499" width="6.140625" style="1" customWidth="1"/>
    <col min="10500" max="10500" width="7.42578125" style="1" customWidth="1"/>
    <col min="10501" max="10501" width="6.140625" style="1" customWidth="1"/>
    <col min="10502" max="10503" width="7.42578125" style="1" customWidth="1"/>
    <col min="10504" max="10504" width="6.140625" style="1" customWidth="1"/>
    <col min="10505" max="10506" width="7.42578125" style="1" customWidth="1"/>
    <col min="10507" max="10507" width="6.140625" style="1" customWidth="1"/>
    <col min="10508" max="10509" width="7.42578125" style="1" customWidth="1"/>
    <col min="10510" max="10510" width="6.35546875" style="1" customWidth="1"/>
    <col min="10511" max="10752" width="8.85546875" style="1"/>
    <col min="10753" max="10753" width="1.5703125" style="1" customWidth="1"/>
    <col min="10754" max="10754" width="4.640625" style="1" customWidth="1"/>
    <col min="10755" max="10755" width="6.140625" style="1" customWidth="1"/>
    <col min="10756" max="10756" width="7.42578125" style="1" customWidth="1"/>
    <col min="10757" max="10757" width="6.140625" style="1" customWidth="1"/>
    <col min="10758" max="10759" width="7.42578125" style="1" customWidth="1"/>
    <col min="10760" max="10760" width="6.140625" style="1" customWidth="1"/>
    <col min="10761" max="10762" width="7.42578125" style="1" customWidth="1"/>
    <col min="10763" max="10763" width="6.140625" style="1" customWidth="1"/>
    <col min="10764" max="10765" width="7.42578125" style="1" customWidth="1"/>
    <col min="10766" max="10766" width="6.35546875" style="1" customWidth="1"/>
    <col min="10767" max="11008" width="8.85546875" style="1"/>
    <col min="11009" max="11009" width="1.5703125" style="1" customWidth="1"/>
    <col min="11010" max="11010" width="4.640625" style="1" customWidth="1"/>
    <col min="11011" max="11011" width="6.140625" style="1" customWidth="1"/>
    <col min="11012" max="11012" width="7.42578125" style="1" customWidth="1"/>
    <col min="11013" max="11013" width="6.140625" style="1" customWidth="1"/>
    <col min="11014" max="11015" width="7.42578125" style="1" customWidth="1"/>
    <col min="11016" max="11016" width="6.140625" style="1" customWidth="1"/>
    <col min="11017" max="11018" width="7.42578125" style="1" customWidth="1"/>
    <col min="11019" max="11019" width="6.140625" style="1" customWidth="1"/>
    <col min="11020" max="11021" width="7.42578125" style="1" customWidth="1"/>
    <col min="11022" max="11022" width="6.35546875" style="1" customWidth="1"/>
    <col min="11023" max="11264" width="8.85546875" style="1"/>
    <col min="11265" max="11265" width="1.5703125" style="1" customWidth="1"/>
    <col min="11266" max="11266" width="4.640625" style="1" customWidth="1"/>
    <col min="11267" max="11267" width="6.140625" style="1" customWidth="1"/>
    <col min="11268" max="11268" width="7.42578125" style="1" customWidth="1"/>
    <col min="11269" max="11269" width="6.140625" style="1" customWidth="1"/>
    <col min="11270" max="11271" width="7.42578125" style="1" customWidth="1"/>
    <col min="11272" max="11272" width="6.140625" style="1" customWidth="1"/>
    <col min="11273" max="11274" width="7.42578125" style="1" customWidth="1"/>
    <col min="11275" max="11275" width="6.140625" style="1" customWidth="1"/>
    <col min="11276" max="11277" width="7.42578125" style="1" customWidth="1"/>
    <col min="11278" max="11278" width="6.35546875" style="1" customWidth="1"/>
    <col min="11279" max="11520" width="8.85546875" style="1"/>
    <col min="11521" max="11521" width="1.5703125" style="1" customWidth="1"/>
    <col min="11522" max="11522" width="4.640625" style="1" customWidth="1"/>
    <col min="11523" max="11523" width="6.140625" style="1" customWidth="1"/>
    <col min="11524" max="11524" width="7.42578125" style="1" customWidth="1"/>
    <col min="11525" max="11525" width="6.140625" style="1" customWidth="1"/>
    <col min="11526" max="11527" width="7.42578125" style="1" customWidth="1"/>
    <col min="11528" max="11528" width="6.140625" style="1" customWidth="1"/>
    <col min="11529" max="11530" width="7.42578125" style="1" customWidth="1"/>
    <col min="11531" max="11531" width="6.140625" style="1" customWidth="1"/>
    <col min="11532" max="11533" width="7.42578125" style="1" customWidth="1"/>
    <col min="11534" max="11534" width="6.35546875" style="1" customWidth="1"/>
    <col min="11535" max="11776" width="8.85546875" style="1"/>
    <col min="11777" max="11777" width="1.5703125" style="1" customWidth="1"/>
    <col min="11778" max="11778" width="4.640625" style="1" customWidth="1"/>
    <col min="11779" max="11779" width="6.140625" style="1" customWidth="1"/>
    <col min="11780" max="11780" width="7.42578125" style="1" customWidth="1"/>
    <col min="11781" max="11781" width="6.140625" style="1" customWidth="1"/>
    <col min="11782" max="11783" width="7.42578125" style="1" customWidth="1"/>
    <col min="11784" max="11784" width="6.140625" style="1" customWidth="1"/>
    <col min="11785" max="11786" width="7.42578125" style="1" customWidth="1"/>
    <col min="11787" max="11787" width="6.140625" style="1" customWidth="1"/>
    <col min="11788" max="11789" width="7.42578125" style="1" customWidth="1"/>
    <col min="11790" max="11790" width="6.35546875" style="1" customWidth="1"/>
    <col min="11791" max="12032" width="8.85546875" style="1"/>
    <col min="12033" max="12033" width="1.5703125" style="1" customWidth="1"/>
    <col min="12034" max="12034" width="4.640625" style="1" customWidth="1"/>
    <col min="12035" max="12035" width="6.140625" style="1" customWidth="1"/>
    <col min="12036" max="12036" width="7.42578125" style="1" customWidth="1"/>
    <col min="12037" max="12037" width="6.140625" style="1" customWidth="1"/>
    <col min="12038" max="12039" width="7.42578125" style="1" customWidth="1"/>
    <col min="12040" max="12040" width="6.140625" style="1" customWidth="1"/>
    <col min="12041" max="12042" width="7.42578125" style="1" customWidth="1"/>
    <col min="12043" max="12043" width="6.140625" style="1" customWidth="1"/>
    <col min="12044" max="12045" width="7.42578125" style="1" customWidth="1"/>
    <col min="12046" max="12046" width="6.35546875" style="1" customWidth="1"/>
    <col min="12047" max="12288" width="8.85546875" style="1"/>
    <col min="12289" max="12289" width="1.5703125" style="1" customWidth="1"/>
    <col min="12290" max="12290" width="4.640625" style="1" customWidth="1"/>
    <col min="12291" max="12291" width="6.140625" style="1" customWidth="1"/>
    <col min="12292" max="12292" width="7.42578125" style="1" customWidth="1"/>
    <col min="12293" max="12293" width="6.140625" style="1" customWidth="1"/>
    <col min="12294" max="12295" width="7.42578125" style="1" customWidth="1"/>
    <col min="12296" max="12296" width="6.140625" style="1" customWidth="1"/>
    <col min="12297" max="12298" width="7.42578125" style="1" customWidth="1"/>
    <col min="12299" max="12299" width="6.140625" style="1" customWidth="1"/>
    <col min="12300" max="12301" width="7.42578125" style="1" customWidth="1"/>
    <col min="12302" max="12302" width="6.35546875" style="1" customWidth="1"/>
    <col min="12303" max="12544" width="8.85546875" style="1"/>
    <col min="12545" max="12545" width="1.5703125" style="1" customWidth="1"/>
    <col min="12546" max="12546" width="4.640625" style="1" customWidth="1"/>
    <col min="12547" max="12547" width="6.140625" style="1" customWidth="1"/>
    <col min="12548" max="12548" width="7.42578125" style="1" customWidth="1"/>
    <col min="12549" max="12549" width="6.140625" style="1" customWidth="1"/>
    <col min="12550" max="12551" width="7.42578125" style="1" customWidth="1"/>
    <col min="12552" max="12552" width="6.140625" style="1" customWidth="1"/>
    <col min="12553" max="12554" width="7.42578125" style="1" customWidth="1"/>
    <col min="12555" max="12555" width="6.140625" style="1" customWidth="1"/>
    <col min="12556" max="12557" width="7.42578125" style="1" customWidth="1"/>
    <col min="12558" max="12558" width="6.35546875" style="1" customWidth="1"/>
    <col min="12559" max="12800" width="8.85546875" style="1"/>
    <col min="12801" max="12801" width="1.5703125" style="1" customWidth="1"/>
    <col min="12802" max="12802" width="4.640625" style="1" customWidth="1"/>
    <col min="12803" max="12803" width="6.140625" style="1" customWidth="1"/>
    <col min="12804" max="12804" width="7.42578125" style="1" customWidth="1"/>
    <col min="12805" max="12805" width="6.140625" style="1" customWidth="1"/>
    <col min="12806" max="12807" width="7.42578125" style="1" customWidth="1"/>
    <col min="12808" max="12808" width="6.140625" style="1" customWidth="1"/>
    <col min="12809" max="12810" width="7.42578125" style="1" customWidth="1"/>
    <col min="12811" max="12811" width="6.140625" style="1" customWidth="1"/>
    <col min="12812" max="12813" width="7.42578125" style="1" customWidth="1"/>
    <col min="12814" max="12814" width="6.35546875" style="1" customWidth="1"/>
    <col min="12815" max="13056" width="8.85546875" style="1"/>
    <col min="13057" max="13057" width="1.5703125" style="1" customWidth="1"/>
    <col min="13058" max="13058" width="4.640625" style="1" customWidth="1"/>
    <col min="13059" max="13059" width="6.140625" style="1" customWidth="1"/>
    <col min="13060" max="13060" width="7.42578125" style="1" customWidth="1"/>
    <col min="13061" max="13061" width="6.140625" style="1" customWidth="1"/>
    <col min="13062" max="13063" width="7.42578125" style="1" customWidth="1"/>
    <col min="13064" max="13064" width="6.140625" style="1" customWidth="1"/>
    <col min="13065" max="13066" width="7.42578125" style="1" customWidth="1"/>
    <col min="13067" max="13067" width="6.140625" style="1" customWidth="1"/>
    <col min="13068" max="13069" width="7.42578125" style="1" customWidth="1"/>
    <col min="13070" max="13070" width="6.35546875" style="1" customWidth="1"/>
    <col min="13071" max="13312" width="8.85546875" style="1"/>
    <col min="13313" max="13313" width="1.5703125" style="1" customWidth="1"/>
    <col min="13314" max="13314" width="4.640625" style="1" customWidth="1"/>
    <col min="13315" max="13315" width="6.140625" style="1" customWidth="1"/>
    <col min="13316" max="13316" width="7.42578125" style="1" customWidth="1"/>
    <col min="13317" max="13317" width="6.140625" style="1" customWidth="1"/>
    <col min="13318" max="13319" width="7.42578125" style="1" customWidth="1"/>
    <col min="13320" max="13320" width="6.140625" style="1" customWidth="1"/>
    <col min="13321" max="13322" width="7.42578125" style="1" customWidth="1"/>
    <col min="13323" max="13323" width="6.140625" style="1" customWidth="1"/>
    <col min="13324" max="13325" width="7.42578125" style="1" customWidth="1"/>
    <col min="13326" max="13326" width="6.35546875" style="1" customWidth="1"/>
    <col min="13327" max="13568" width="8.85546875" style="1"/>
    <col min="13569" max="13569" width="1.5703125" style="1" customWidth="1"/>
    <col min="13570" max="13570" width="4.640625" style="1" customWidth="1"/>
    <col min="13571" max="13571" width="6.140625" style="1" customWidth="1"/>
    <col min="13572" max="13572" width="7.42578125" style="1" customWidth="1"/>
    <col min="13573" max="13573" width="6.140625" style="1" customWidth="1"/>
    <col min="13574" max="13575" width="7.42578125" style="1" customWidth="1"/>
    <col min="13576" max="13576" width="6.140625" style="1" customWidth="1"/>
    <col min="13577" max="13578" width="7.42578125" style="1" customWidth="1"/>
    <col min="13579" max="13579" width="6.140625" style="1" customWidth="1"/>
    <col min="13580" max="13581" width="7.42578125" style="1" customWidth="1"/>
    <col min="13582" max="13582" width="6.35546875" style="1" customWidth="1"/>
    <col min="13583" max="13824" width="8.85546875" style="1"/>
    <col min="13825" max="13825" width="1.5703125" style="1" customWidth="1"/>
    <col min="13826" max="13826" width="4.640625" style="1" customWidth="1"/>
    <col min="13827" max="13827" width="6.140625" style="1" customWidth="1"/>
    <col min="13828" max="13828" width="7.42578125" style="1" customWidth="1"/>
    <col min="13829" max="13829" width="6.140625" style="1" customWidth="1"/>
    <col min="13830" max="13831" width="7.42578125" style="1" customWidth="1"/>
    <col min="13832" max="13832" width="6.140625" style="1" customWidth="1"/>
    <col min="13833" max="13834" width="7.42578125" style="1" customWidth="1"/>
    <col min="13835" max="13835" width="6.140625" style="1" customWidth="1"/>
    <col min="13836" max="13837" width="7.42578125" style="1" customWidth="1"/>
    <col min="13838" max="13838" width="6.35546875" style="1" customWidth="1"/>
    <col min="13839" max="14080" width="8.85546875" style="1"/>
    <col min="14081" max="14081" width="1.5703125" style="1" customWidth="1"/>
    <col min="14082" max="14082" width="4.640625" style="1" customWidth="1"/>
    <col min="14083" max="14083" width="6.140625" style="1" customWidth="1"/>
    <col min="14084" max="14084" width="7.42578125" style="1" customWidth="1"/>
    <col min="14085" max="14085" width="6.140625" style="1" customWidth="1"/>
    <col min="14086" max="14087" width="7.42578125" style="1" customWidth="1"/>
    <col min="14088" max="14088" width="6.140625" style="1" customWidth="1"/>
    <col min="14089" max="14090" width="7.42578125" style="1" customWidth="1"/>
    <col min="14091" max="14091" width="6.140625" style="1" customWidth="1"/>
    <col min="14092" max="14093" width="7.42578125" style="1" customWidth="1"/>
    <col min="14094" max="14094" width="6.35546875" style="1" customWidth="1"/>
    <col min="14095" max="14336" width="8.85546875" style="1"/>
    <col min="14337" max="14337" width="1.5703125" style="1" customWidth="1"/>
    <col min="14338" max="14338" width="4.640625" style="1" customWidth="1"/>
    <col min="14339" max="14339" width="6.140625" style="1" customWidth="1"/>
    <col min="14340" max="14340" width="7.42578125" style="1" customWidth="1"/>
    <col min="14341" max="14341" width="6.140625" style="1" customWidth="1"/>
    <col min="14342" max="14343" width="7.42578125" style="1" customWidth="1"/>
    <col min="14344" max="14344" width="6.140625" style="1" customWidth="1"/>
    <col min="14345" max="14346" width="7.42578125" style="1" customWidth="1"/>
    <col min="14347" max="14347" width="6.140625" style="1" customWidth="1"/>
    <col min="14348" max="14349" width="7.42578125" style="1" customWidth="1"/>
    <col min="14350" max="14350" width="6.35546875" style="1" customWidth="1"/>
    <col min="14351" max="14592" width="8.85546875" style="1"/>
    <col min="14593" max="14593" width="1.5703125" style="1" customWidth="1"/>
    <col min="14594" max="14594" width="4.640625" style="1" customWidth="1"/>
    <col min="14595" max="14595" width="6.140625" style="1" customWidth="1"/>
    <col min="14596" max="14596" width="7.42578125" style="1" customWidth="1"/>
    <col min="14597" max="14597" width="6.140625" style="1" customWidth="1"/>
    <col min="14598" max="14599" width="7.42578125" style="1" customWidth="1"/>
    <col min="14600" max="14600" width="6.140625" style="1" customWidth="1"/>
    <col min="14601" max="14602" width="7.42578125" style="1" customWidth="1"/>
    <col min="14603" max="14603" width="6.140625" style="1" customWidth="1"/>
    <col min="14604" max="14605" width="7.42578125" style="1" customWidth="1"/>
    <col min="14606" max="14606" width="6.35546875" style="1" customWidth="1"/>
    <col min="14607" max="14848" width="8.85546875" style="1"/>
    <col min="14849" max="14849" width="1.5703125" style="1" customWidth="1"/>
    <col min="14850" max="14850" width="4.640625" style="1" customWidth="1"/>
    <col min="14851" max="14851" width="6.140625" style="1" customWidth="1"/>
    <col min="14852" max="14852" width="7.42578125" style="1" customWidth="1"/>
    <col min="14853" max="14853" width="6.140625" style="1" customWidth="1"/>
    <col min="14854" max="14855" width="7.42578125" style="1" customWidth="1"/>
    <col min="14856" max="14856" width="6.140625" style="1" customWidth="1"/>
    <col min="14857" max="14858" width="7.42578125" style="1" customWidth="1"/>
    <col min="14859" max="14859" width="6.140625" style="1" customWidth="1"/>
    <col min="14860" max="14861" width="7.42578125" style="1" customWidth="1"/>
    <col min="14862" max="14862" width="6.35546875" style="1" customWidth="1"/>
    <col min="14863" max="15104" width="8.85546875" style="1"/>
    <col min="15105" max="15105" width="1.5703125" style="1" customWidth="1"/>
    <col min="15106" max="15106" width="4.640625" style="1" customWidth="1"/>
    <col min="15107" max="15107" width="6.140625" style="1" customWidth="1"/>
    <col min="15108" max="15108" width="7.42578125" style="1" customWidth="1"/>
    <col min="15109" max="15109" width="6.140625" style="1" customWidth="1"/>
    <col min="15110" max="15111" width="7.42578125" style="1" customWidth="1"/>
    <col min="15112" max="15112" width="6.140625" style="1" customWidth="1"/>
    <col min="15113" max="15114" width="7.42578125" style="1" customWidth="1"/>
    <col min="15115" max="15115" width="6.140625" style="1" customWidth="1"/>
    <col min="15116" max="15117" width="7.42578125" style="1" customWidth="1"/>
    <col min="15118" max="15118" width="6.35546875" style="1" customWidth="1"/>
    <col min="15119" max="15360" width="8.85546875" style="1"/>
    <col min="15361" max="15361" width="1.5703125" style="1" customWidth="1"/>
    <col min="15362" max="15362" width="4.640625" style="1" customWidth="1"/>
    <col min="15363" max="15363" width="6.140625" style="1" customWidth="1"/>
    <col min="15364" max="15364" width="7.42578125" style="1" customWidth="1"/>
    <col min="15365" max="15365" width="6.140625" style="1" customWidth="1"/>
    <col min="15366" max="15367" width="7.42578125" style="1" customWidth="1"/>
    <col min="15368" max="15368" width="6.140625" style="1" customWidth="1"/>
    <col min="15369" max="15370" width="7.42578125" style="1" customWidth="1"/>
    <col min="15371" max="15371" width="6.140625" style="1" customWidth="1"/>
    <col min="15372" max="15373" width="7.42578125" style="1" customWidth="1"/>
    <col min="15374" max="15374" width="6.35546875" style="1" customWidth="1"/>
    <col min="15375" max="15616" width="8.85546875" style="1"/>
    <col min="15617" max="15617" width="1.5703125" style="1" customWidth="1"/>
    <col min="15618" max="15618" width="4.640625" style="1" customWidth="1"/>
    <col min="15619" max="15619" width="6.140625" style="1" customWidth="1"/>
    <col min="15620" max="15620" width="7.42578125" style="1" customWidth="1"/>
    <col min="15621" max="15621" width="6.140625" style="1" customWidth="1"/>
    <col min="15622" max="15623" width="7.42578125" style="1" customWidth="1"/>
    <col min="15624" max="15624" width="6.140625" style="1" customWidth="1"/>
    <col min="15625" max="15626" width="7.42578125" style="1" customWidth="1"/>
    <col min="15627" max="15627" width="6.140625" style="1" customWidth="1"/>
    <col min="15628" max="15629" width="7.42578125" style="1" customWidth="1"/>
    <col min="15630" max="15630" width="6.35546875" style="1" customWidth="1"/>
    <col min="15631" max="15872" width="8.85546875" style="1"/>
    <col min="15873" max="15873" width="1.5703125" style="1" customWidth="1"/>
    <col min="15874" max="15874" width="4.640625" style="1" customWidth="1"/>
    <col min="15875" max="15875" width="6.140625" style="1" customWidth="1"/>
    <col min="15876" max="15876" width="7.42578125" style="1" customWidth="1"/>
    <col min="15877" max="15877" width="6.140625" style="1" customWidth="1"/>
    <col min="15878" max="15879" width="7.42578125" style="1" customWidth="1"/>
    <col min="15880" max="15880" width="6.140625" style="1" customWidth="1"/>
    <col min="15881" max="15882" width="7.42578125" style="1" customWidth="1"/>
    <col min="15883" max="15883" width="6.140625" style="1" customWidth="1"/>
    <col min="15884" max="15885" width="7.42578125" style="1" customWidth="1"/>
    <col min="15886" max="15886" width="6.35546875" style="1" customWidth="1"/>
    <col min="15887" max="16128" width="8.85546875" style="1"/>
    <col min="16129" max="16129" width="1.5703125" style="1" customWidth="1"/>
    <col min="16130" max="16130" width="4.640625" style="1" customWidth="1"/>
    <col min="16131" max="16131" width="6.140625" style="1" customWidth="1"/>
    <col min="16132" max="16132" width="7.42578125" style="1" customWidth="1"/>
    <col min="16133" max="16133" width="6.140625" style="1" customWidth="1"/>
    <col min="16134" max="16135" width="7.42578125" style="1" customWidth="1"/>
    <col min="16136" max="16136" width="6.140625" style="1" customWidth="1"/>
    <col min="16137" max="16138" width="7.42578125" style="1" customWidth="1"/>
    <col min="16139" max="16139" width="6.140625" style="1" customWidth="1"/>
    <col min="16140" max="16141" width="7.42578125" style="1" customWidth="1"/>
    <col min="16142" max="16142" width="6.35546875" style="1" customWidth="1"/>
    <col min="16143" max="16384" width="8.85546875" style="1"/>
  </cols>
  <sheetData>
    <row r="1" spans="1:28" ht="10.5" customHeight="1" x14ac:dyDescent="0.35">
      <c r="A1" s="2"/>
      <c r="B1" s="3" t="s">
        <v>11</v>
      </c>
      <c r="C1" s="3"/>
      <c r="D1" s="3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  <c r="AB1" s="2"/>
    </row>
    <row r="2" spans="1:28" ht="10.5" customHeight="1" x14ac:dyDescent="0.35">
      <c r="A2" s="2"/>
      <c r="B2" s="3" t="s">
        <v>71</v>
      </c>
      <c r="C2" s="3"/>
      <c r="D2" s="3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</row>
    <row r="3" spans="1:28" ht="10.5" customHeight="1" x14ac:dyDescent="0.35">
      <c r="A3" s="2"/>
      <c r="B3" s="3" t="s">
        <v>72</v>
      </c>
      <c r="C3" s="4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</row>
    <row r="4" spans="1:28" ht="10.5" customHeight="1" x14ac:dyDescent="0.35">
      <c r="A4" s="2"/>
      <c r="B4" s="2"/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</row>
    <row r="5" spans="1:28" ht="10.5" customHeight="1" x14ac:dyDescent="0.35">
      <c r="A5" s="2"/>
      <c r="B5" s="76" t="s">
        <v>349</v>
      </c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</row>
    <row r="6" spans="1:28" ht="10.5" customHeight="1" x14ac:dyDescent="0.35">
      <c r="A6" s="2"/>
      <c r="B6" s="160" t="s">
        <v>0</v>
      </c>
      <c r="C6" s="6" t="s">
        <v>1</v>
      </c>
      <c r="D6" s="7"/>
      <c r="E6" s="6" t="s">
        <v>2</v>
      </c>
      <c r="F6" s="7"/>
      <c r="G6" s="8"/>
      <c r="H6" s="6" t="s">
        <v>3</v>
      </c>
      <c r="I6" s="8"/>
      <c r="J6" s="8"/>
      <c r="K6" s="6" t="s">
        <v>4</v>
      </c>
      <c r="L6" s="8"/>
      <c r="M6" s="7"/>
      <c r="N6" s="9" t="s">
        <v>5</v>
      </c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</row>
    <row r="7" spans="1:28" ht="10.5" customHeight="1" x14ac:dyDescent="0.35">
      <c r="A7" s="2"/>
      <c r="B7" s="161"/>
      <c r="C7" s="10" t="s">
        <v>6</v>
      </c>
      <c r="D7" s="11" t="s">
        <v>7</v>
      </c>
      <c r="E7" s="12" t="s">
        <v>8</v>
      </c>
      <c r="F7" s="13" t="s">
        <v>7</v>
      </c>
      <c r="G7" s="11" t="s">
        <v>9</v>
      </c>
      <c r="H7" s="12" t="s">
        <v>8</v>
      </c>
      <c r="I7" s="13" t="s">
        <v>7</v>
      </c>
      <c r="J7" s="11" t="s">
        <v>9</v>
      </c>
      <c r="K7" s="12" t="s">
        <v>27</v>
      </c>
      <c r="L7" s="13" t="s">
        <v>7</v>
      </c>
      <c r="M7" s="11" t="s">
        <v>9</v>
      </c>
      <c r="N7" s="119" t="s">
        <v>319</v>
      </c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</row>
    <row r="8" spans="1:28" ht="10.5" customHeight="1" x14ac:dyDescent="0.35">
      <c r="A8" s="2"/>
      <c r="B8" s="90" t="s">
        <v>368</v>
      </c>
      <c r="C8" s="14">
        <v>1594</v>
      </c>
      <c r="D8" s="117">
        <v>-4.8358208955223914E-2</v>
      </c>
      <c r="E8" s="15">
        <v>60.015300059688876</v>
      </c>
      <c r="F8" s="117">
        <v>0.12460892418820313</v>
      </c>
      <c r="G8" s="117">
        <v>3.8139500380297786E-2</v>
      </c>
      <c r="H8" s="14">
        <v>3093.9939146800502</v>
      </c>
      <c r="I8" s="117">
        <v>0.16502466690789852</v>
      </c>
      <c r="J8" s="117">
        <v>5.6721579750233841E-2</v>
      </c>
      <c r="K8" s="15">
        <v>51.553419071518171</v>
      </c>
      <c r="L8" s="117">
        <v>3.5937597373121744E-2</v>
      </c>
      <c r="M8" s="117">
        <v>1.7899405005906255E-2</v>
      </c>
      <c r="N8" s="15">
        <v>23</v>
      </c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</row>
    <row r="9" spans="1:28" ht="10.5" customHeight="1" x14ac:dyDescent="0.35">
      <c r="A9" s="2"/>
      <c r="B9" s="90" t="s">
        <v>320</v>
      </c>
      <c r="C9" s="14">
        <v>1495</v>
      </c>
      <c r="D9" s="117">
        <v>-0.10210210210210213</v>
      </c>
      <c r="E9" s="15">
        <v>58.540302372710279</v>
      </c>
      <c r="F9" s="117">
        <v>3.9765873689382669E-2</v>
      </c>
      <c r="G9" s="117">
        <v>-2.4577027616484837E-2</v>
      </c>
      <c r="H9" s="14">
        <v>3055.8214046822741</v>
      </c>
      <c r="I9" s="117">
        <v>0.11237585408734652</v>
      </c>
      <c r="J9" s="117">
        <v>-1.2337616378836236E-2</v>
      </c>
      <c r="K9" s="15">
        <v>52.200301003344421</v>
      </c>
      <c r="L9" s="117">
        <v>6.9833009752785058E-2</v>
      </c>
      <c r="M9" s="117">
        <v>1.2547798836171298E-2</v>
      </c>
      <c r="N9" s="15">
        <v>23.06</v>
      </c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</row>
    <row r="10" spans="1:28" ht="10.5" customHeight="1" x14ac:dyDescent="0.35">
      <c r="A10" s="2"/>
      <c r="B10" s="90" t="s">
        <v>310</v>
      </c>
      <c r="C10" s="14">
        <v>1543</v>
      </c>
      <c r="D10" s="117">
        <v>-9.1283863368669005E-2</v>
      </c>
      <c r="E10" s="15">
        <v>58.176501710794362</v>
      </c>
      <c r="F10" s="117">
        <v>5.3466485760843563E-2</v>
      </c>
      <c r="G10" s="117">
        <v>-6.2145333585689189E-3</v>
      </c>
      <c r="H10" s="14">
        <v>3035.0447180816591</v>
      </c>
      <c r="I10" s="117">
        <v>9.3560347295493118E-2</v>
      </c>
      <c r="J10" s="117">
        <v>-6.7990513348653581E-3</v>
      </c>
      <c r="K10" s="15">
        <v>52.169598185353273</v>
      </c>
      <c r="L10" s="117">
        <v>3.8058981540065151E-2</v>
      </c>
      <c r="M10" s="117">
        <v>-5.8817319825765768E-4</v>
      </c>
      <c r="N10" s="15">
        <v>23.11</v>
      </c>
      <c r="O10" s="2"/>
      <c r="P10" s="2"/>
      <c r="Q10" s="2"/>
      <c r="R10" s="2"/>
      <c r="S10" s="2"/>
      <c r="T10" s="2"/>
      <c r="U10" s="2"/>
      <c r="V10" s="2"/>
      <c r="W10" s="2"/>
      <c r="X10" s="2"/>
      <c r="Y10" s="2"/>
      <c r="Z10" s="2"/>
      <c r="AA10" s="2"/>
      <c r="AB10" s="2"/>
    </row>
    <row r="11" spans="1:28" ht="10.5" customHeight="1" x14ac:dyDescent="0.35">
      <c r="A11" s="2"/>
      <c r="B11" s="90" t="s">
        <v>311</v>
      </c>
      <c r="C11" s="14">
        <v>1640</v>
      </c>
      <c r="D11" s="117">
        <v>-2.4390243902439046E-2</v>
      </c>
      <c r="E11" s="15">
        <v>59.04379063740663</v>
      </c>
      <c r="F11" s="117">
        <v>7.4525925811278704E-2</v>
      </c>
      <c r="G11" s="117">
        <v>1.4907890662173351E-2</v>
      </c>
      <c r="H11" s="14">
        <v>3041.8756097560977</v>
      </c>
      <c r="I11" s="117">
        <v>0.10123566678432683</v>
      </c>
      <c r="J11" s="117">
        <v>2.2506724970945413E-3</v>
      </c>
      <c r="K11" s="15">
        <v>51.518975609756097</v>
      </c>
      <c r="L11" s="117">
        <v>2.4857232693461295E-2</v>
      </c>
      <c r="M11" s="117">
        <v>-1.2471297426627226E-2</v>
      </c>
      <c r="N11" s="15">
        <v>23.11</v>
      </c>
      <c r="O11" s="2"/>
      <c r="P11" s="2"/>
      <c r="Q11" s="2"/>
      <c r="R11" s="2"/>
      <c r="S11" s="2"/>
      <c r="T11" s="2"/>
      <c r="U11" s="2"/>
      <c r="V11" s="2"/>
      <c r="W11" s="2"/>
      <c r="X11" s="2"/>
      <c r="Y11" s="2"/>
      <c r="Z11" s="2"/>
      <c r="AA11" s="2"/>
      <c r="AB11" s="2"/>
    </row>
    <row r="12" spans="1:28" ht="10.5" customHeight="1" x14ac:dyDescent="0.35">
      <c r="A12" s="2"/>
      <c r="B12" s="90" t="s">
        <v>312</v>
      </c>
      <c r="C12" s="14">
        <v>1505</v>
      </c>
      <c r="D12" s="117">
        <v>-0.10256410256410253</v>
      </c>
      <c r="E12" s="15">
        <v>61.66198308489944</v>
      </c>
      <c r="F12" s="117">
        <v>8.5868726827089015E-2</v>
      </c>
      <c r="G12" s="117">
        <v>4.4343231002416106E-2</v>
      </c>
      <c r="H12" s="14">
        <v>3204.7863122923591</v>
      </c>
      <c r="I12" s="117">
        <v>0.1530991199712084</v>
      </c>
      <c r="J12" s="117">
        <v>5.3556004069911234E-2</v>
      </c>
      <c r="K12" s="15">
        <v>51.973455149501788</v>
      </c>
      <c r="L12" s="117">
        <v>6.1913923371351487E-2</v>
      </c>
      <c r="M12" s="117">
        <v>8.8215950407917187E-3</v>
      </c>
      <c r="N12" s="15">
        <v>23.11</v>
      </c>
      <c r="O12" s="2"/>
      <c r="P12" s="2"/>
      <c r="Q12" s="2"/>
      <c r="R12" s="2"/>
      <c r="S12" s="2"/>
      <c r="T12" s="2"/>
      <c r="U12" s="2"/>
      <c r="V12" s="2"/>
      <c r="W12" s="2"/>
      <c r="X12" s="2"/>
      <c r="Y12" s="2"/>
      <c r="Z12" s="2"/>
      <c r="AA12" s="2"/>
      <c r="AB12" s="2"/>
    </row>
    <row r="13" spans="1:28" ht="10.5" customHeight="1" x14ac:dyDescent="0.35">
      <c r="A13" s="2"/>
      <c r="B13" s="90" t="s">
        <v>313</v>
      </c>
      <c r="C13" s="14">
        <v>1739</v>
      </c>
      <c r="D13" s="117">
        <v>-7.4200913242009614E-3</v>
      </c>
      <c r="E13" s="15">
        <v>61.064990894739758</v>
      </c>
      <c r="F13" s="117">
        <v>7.1073320420777852E-2</v>
      </c>
      <c r="G13" s="117">
        <v>-9.6816897591132101E-3</v>
      </c>
      <c r="H13" s="14">
        <v>3186.484646348476</v>
      </c>
      <c r="I13" s="117">
        <v>0.12995909444981413</v>
      </c>
      <c r="J13" s="117">
        <v>-5.7107289411729711E-3</v>
      </c>
      <c r="K13" s="15">
        <v>52.181857389304305</v>
      </c>
      <c r="L13" s="117">
        <v>5.497828477876987E-2</v>
      </c>
      <c r="M13" s="117">
        <v>4.0097822860352128E-3</v>
      </c>
      <c r="N13" s="15">
        <v>23.08</v>
      </c>
      <c r="O13" s="2"/>
      <c r="P13" s="2"/>
      <c r="Q13" s="2"/>
      <c r="R13" s="2"/>
      <c r="S13" s="2"/>
      <c r="T13" s="2"/>
      <c r="U13" s="2"/>
      <c r="V13" s="2"/>
      <c r="W13" s="2"/>
      <c r="X13" s="2"/>
      <c r="Y13" s="2"/>
      <c r="Z13" s="2"/>
      <c r="AA13" s="2"/>
      <c r="AB13" s="2"/>
    </row>
    <row r="14" spans="1:28" ht="10.5" customHeight="1" x14ac:dyDescent="0.35">
      <c r="A14" s="2"/>
      <c r="B14" s="90" t="s">
        <v>314</v>
      </c>
      <c r="C14" s="14">
        <v>1775</v>
      </c>
      <c r="D14" s="117">
        <v>-0.10398788490661282</v>
      </c>
      <c r="E14" s="15">
        <v>61.108646724370587</v>
      </c>
      <c r="F14" s="117">
        <v>0.11711844495502799</v>
      </c>
      <c r="G14" s="117">
        <v>7.1490765807324941E-4</v>
      </c>
      <c r="H14" s="14">
        <v>3197.5707042253521</v>
      </c>
      <c r="I14" s="117">
        <v>0.17291673667652274</v>
      </c>
      <c r="J14" s="117">
        <v>3.4790871782734989E-3</v>
      </c>
      <c r="K14" s="15">
        <v>52.325994366197229</v>
      </c>
      <c r="L14" s="117">
        <v>4.9948411445073893E-2</v>
      </c>
      <c r="M14" s="117">
        <v>2.7622047988362652E-3</v>
      </c>
      <c r="N14" s="15">
        <v>24.04</v>
      </c>
      <c r="O14" s="2"/>
      <c r="P14" s="2"/>
      <c r="Q14" s="2"/>
      <c r="R14" s="2"/>
      <c r="S14" s="2"/>
      <c r="T14" s="2"/>
      <c r="U14" s="2"/>
      <c r="V14" s="2"/>
      <c r="W14" s="2"/>
      <c r="X14" s="2"/>
      <c r="Y14" s="2"/>
      <c r="Z14" s="2"/>
      <c r="AA14" s="2"/>
      <c r="AB14" s="2"/>
    </row>
    <row r="15" spans="1:28" ht="10.5" customHeight="1" x14ac:dyDescent="0.35">
      <c r="A15" s="2"/>
      <c r="B15" s="90" t="s">
        <v>315</v>
      </c>
      <c r="C15" s="14">
        <v>1637</v>
      </c>
      <c r="D15" s="117">
        <v>4.3339706819630397E-2</v>
      </c>
      <c r="E15" s="15">
        <v>62.922780906373873</v>
      </c>
      <c r="F15" s="117">
        <v>0.13652110790852712</v>
      </c>
      <c r="G15" s="117">
        <v>2.9687029238037344E-2</v>
      </c>
      <c r="H15" s="14">
        <v>3351.1370067196094</v>
      </c>
      <c r="I15" s="117">
        <v>0.17826038885390827</v>
      </c>
      <c r="J15" s="117">
        <v>4.8025928649937599E-2</v>
      </c>
      <c r="K15" s="15">
        <v>53.257929138668281</v>
      </c>
      <c r="L15" s="117">
        <v>3.6725478000308787E-2</v>
      </c>
      <c r="M15" s="117">
        <v>1.7810168421244388E-2</v>
      </c>
      <c r="N15" s="15">
        <v>23.05</v>
      </c>
      <c r="O15" s="2"/>
      <c r="P15" s="2"/>
      <c r="Q15" s="2"/>
      <c r="R15" s="2"/>
      <c r="S15" s="2"/>
      <c r="T15" s="2"/>
      <c r="U15" s="2"/>
      <c r="V15" s="2"/>
      <c r="W15" s="2"/>
      <c r="X15" s="2"/>
      <c r="Y15" s="2"/>
      <c r="Z15" s="2"/>
      <c r="AA15" s="2"/>
      <c r="AB15" s="2"/>
    </row>
    <row r="16" spans="1:28" ht="10.5" customHeight="1" x14ac:dyDescent="0.35">
      <c r="A16" s="2"/>
      <c r="B16" s="90" t="s">
        <v>316</v>
      </c>
      <c r="C16" s="14">
        <v>1629</v>
      </c>
      <c r="D16" s="117">
        <v>3.4942820838627764E-2</v>
      </c>
      <c r="E16" s="15">
        <v>57.542017222766724</v>
      </c>
      <c r="F16" s="117">
        <v>-3.1517581994100374E-2</v>
      </c>
      <c r="G16" s="117">
        <v>-8.5513761567745594E-2</v>
      </c>
      <c r="H16" s="14">
        <v>3067.9354818907309</v>
      </c>
      <c r="I16" s="117">
        <v>-1.442977063048001E-2</v>
      </c>
      <c r="J16" s="117">
        <v>-8.4509085800136052E-2</v>
      </c>
      <c r="K16" s="15">
        <v>53.316439533456091</v>
      </c>
      <c r="L16" s="117">
        <v>1.7643904572686164E-2</v>
      </c>
      <c r="M16" s="117">
        <v>1.09862316718079E-3</v>
      </c>
      <c r="N16" s="15">
        <v>24.1</v>
      </c>
      <c r="O16" s="2"/>
      <c r="P16" s="2"/>
      <c r="Q16" s="2"/>
      <c r="R16" s="2"/>
      <c r="S16" s="2"/>
      <c r="T16" s="2"/>
      <c r="U16" s="2"/>
      <c r="V16" s="2"/>
      <c r="W16" s="2"/>
      <c r="X16" s="2"/>
      <c r="Y16" s="2"/>
      <c r="Z16" s="2"/>
      <c r="AA16" s="2"/>
      <c r="AB16" s="2"/>
    </row>
    <row r="17" spans="1:28" ht="10.5" customHeight="1" x14ac:dyDescent="0.35">
      <c r="A17" s="2"/>
      <c r="B17" s="90" t="s">
        <v>363</v>
      </c>
      <c r="C17" s="14">
        <v>1686</v>
      </c>
      <c r="D17" s="117">
        <v>0.14460285132382888</v>
      </c>
      <c r="E17" s="15">
        <v>59.980185558617677</v>
      </c>
      <c r="F17" s="117">
        <v>-4.9417211145814433E-2</v>
      </c>
      <c r="G17" s="117">
        <v>4.2371964931501749E-2</v>
      </c>
      <c r="H17" s="14">
        <v>3193.5307829181497</v>
      </c>
      <c r="I17" s="117">
        <v>0.13313861257129811</v>
      </c>
      <c r="J17" s="117">
        <v>4.0938051588365276E-2</v>
      </c>
      <c r="K17" s="15">
        <v>53.243096085409121</v>
      </c>
      <c r="L17" s="117">
        <v>0.19204621192138549</v>
      </c>
      <c r="M17" s="117">
        <v>-1.3756253922569961E-3</v>
      </c>
      <c r="N17" s="15">
        <v>24.02</v>
      </c>
      <c r="O17" s="2"/>
      <c r="P17" s="2"/>
      <c r="Q17" s="2"/>
      <c r="R17" s="2"/>
      <c r="S17" s="2"/>
      <c r="T17" s="2"/>
      <c r="U17" s="2"/>
      <c r="V17" s="2"/>
      <c r="W17" s="2"/>
      <c r="X17" s="2"/>
      <c r="Y17" s="2"/>
      <c r="Z17" s="2"/>
      <c r="AA17" s="2"/>
      <c r="AB17" s="2"/>
    </row>
    <row r="18" spans="1:28" ht="10.5" customHeight="1" x14ac:dyDescent="0.35">
      <c r="A18" s="2"/>
      <c r="B18" s="90" t="s">
        <v>317</v>
      </c>
      <c r="C18" s="14">
        <v>1720</v>
      </c>
      <c r="D18" s="117">
        <v>4.9420378279438681E-2</v>
      </c>
      <c r="E18" s="15">
        <v>59.634362697093188</v>
      </c>
      <c r="F18" s="117">
        <v>5.4738772640533284E-2</v>
      </c>
      <c r="G18" s="117">
        <v>-5.7656184005386857E-3</v>
      </c>
      <c r="H18" s="14">
        <v>3144.2359883720933</v>
      </c>
      <c r="I18" s="117">
        <v>0.1096061189880122</v>
      </c>
      <c r="J18" s="117">
        <v>-1.5435828835509868E-2</v>
      </c>
      <c r="K18" s="15">
        <v>52.725238372093067</v>
      </c>
      <c r="L18" s="117">
        <v>5.2019843937393784E-2</v>
      </c>
      <c r="M18" s="117">
        <v>-9.7262885029326673E-3</v>
      </c>
      <c r="N18" s="15">
        <v>24.05</v>
      </c>
      <c r="O18" s="2"/>
      <c r="P18" s="2"/>
      <c r="Q18" s="2"/>
      <c r="R18" s="2"/>
      <c r="S18" s="2"/>
      <c r="T18" s="2"/>
      <c r="U18" s="2"/>
      <c r="V18" s="2"/>
      <c r="W18" s="2"/>
      <c r="X18" s="2"/>
      <c r="Y18" s="2"/>
      <c r="Z18" s="2"/>
      <c r="AA18" s="2"/>
      <c r="AB18" s="2"/>
    </row>
    <row r="19" spans="1:28" ht="10.5" customHeight="1" x14ac:dyDescent="0.35">
      <c r="A19" s="2"/>
      <c r="B19" s="90" t="s">
        <v>318</v>
      </c>
      <c r="C19" s="14">
        <v>1788</v>
      </c>
      <c r="D19" s="117">
        <v>4.9911920140927712E-2</v>
      </c>
      <c r="E19" s="15">
        <v>60.102154398582364</v>
      </c>
      <c r="F19" s="117">
        <v>3.9641899266833036E-2</v>
      </c>
      <c r="G19" s="117">
        <v>7.8443313608511644E-3</v>
      </c>
      <c r="H19" s="14">
        <v>3225.5061521252796</v>
      </c>
      <c r="I19" s="117">
        <v>0.10163822249158905</v>
      </c>
      <c r="J19" s="117">
        <v>2.5847348625782862E-2</v>
      </c>
      <c r="K19" s="15">
        <v>53.667063758389332</v>
      </c>
      <c r="L19" s="117">
        <v>5.9632382331336053E-2</v>
      </c>
      <c r="M19" s="117">
        <v>1.7862894799064E-2</v>
      </c>
      <c r="N19" s="15">
        <v>24.07</v>
      </c>
      <c r="O19" s="2"/>
      <c r="P19" s="2"/>
      <c r="Q19" s="2"/>
      <c r="R19" s="2"/>
      <c r="S19" s="2"/>
      <c r="T19" s="2"/>
      <c r="U19" s="2"/>
      <c r="V19" s="2"/>
      <c r="W19" s="2"/>
      <c r="X19" s="2"/>
      <c r="Y19" s="2"/>
      <c r="Z19" s="2"/>
      <c r="AA19" s="2"/>
      <c r="AB19" s="2"/>
    </row>
    <row r="20" spans="1:28" ht="10.5" customHeight="1" x14ac:dyDescent="0.35">
      <c r="A20" s="2"/>
      <c r="B20" s="90" t="s">
        <v>309</v>
      </c>
      <c r="C20" s="14">
        <v>1814</v>
      </c>
      <c r="D20" s="117">
        <v>0.13801756587201996</v>
      </c>
      <c r="E20" s="15">
        <v>57.640771054441053</v>
      </c>
      <c r="F20" s="117">
        <v>-3.9565394205914317E-2</v>
      </c>
      <c r="G20" s="117">
        <v>-4.0953329689615403E-2</v>
      </c>
      <c r="H20" s="14">
        <v>3050.7938257993383</v>
      </c>
      <c r="I20" s="117">
        <v>-1.3962564268708122E-2</v>
      </c>
      <c r="J20" s="117">
        <v>-5.4165863615179832E-2</v>
      </c>
      <c r="K20" s="15">
        <v>52.927706725468646</v>
      </c>
      <c r="L20" s="117">
        <v>2.6657546263691545E-2</v>
      </c>
      <c r="M20" s="117">
        <v>-1.3776737185572374E-2</v>
      </c>
      <c r="N20" s="15">
        <v>25.02</v>
      </c>
      <c r="O20" s="2"/>
      <c r="P20" s="2"/>
      <c r="Q20" s="2"/>
      <c r="R20" s="2"/>
      <c r="S20" s="2"/>
      <c r="T20" s="2"/>
      <c r="U20" s="2"/>
      <c r="V20" s="2"/>
      <c r="W20" s="2"/>
      <c r="X20" s="2"/>
      <c r="Y20" s="2"/>
      <c r="Z20" s="2"/>
      <c r="AA20" s="2"/>
      <c r="AB20" s="2"/>
    </row>
    <row r="21" spans="1:28" ht="10.5" customHeight="1" x14ac:dyDescent="0.35">
      <c r="A21" s="2"/>
      <c r="B21" s="77"/>
      <c r="C21" s="2"/>
      <c r="D21" s="2"/>
      <c r="E21" s="2"/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2"/>
      <c r="U21" s="2"/>
      <c r="V21" s="2"/>
      <c r="W21" s="2"/>
      <c r="X21" s="2"/>
      <c r="Y21" s="2"/>
      <c r="Z21" s="2"/>
      <c r="AA21" s="2"/>
      <c r="AB21" s="2"/>
    </row>
    <row r="22" spans="1:28" ht="10.5" customHeight="1" x14ac:dyDescent="0.35">
      <c r="A22" s="2"/>
      <c r="B22" s="76" t="s">
        <v>330</v>
      </c>
      <c r="C22" s="2"/>
      <c r="D22" s="2"/>
      <c r="E22" s="2"/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2"/>
      <c r="U22" s="2"/>
      <c r="V22" s="2"/>
      <c r="W22" s="2"/>
      <c r="X22" s="2"/>
      <c r="Y22" s="2"/>
      <c r="Z22" s="2"/>
      <c r="AA22" s="2"/>
      <c r="AB22" s="2"/>
    </row>
    <row r="23" spans="1:28" ht="10.5" customHeight="1" x14ac:dyDescent="0.35">
      <c r="A23" s="2"/>
      <c r="B23" s="160" t="s">
        <v>0</v>
      </c>
      <c r="C23" s="6" t="s">
        <v>1</v>
      </c>
      <c r="D23" s="7"/>
      <c r="E23" s="6" t="s">
        <v>2</v>
      </c>
      <c r="F23" s="7"/>
      <c r="G23" s="8"/>
      <c r="H23" s="6" t="s">
        <v>3</v>
      </c>
      <c r="I23" s="8"/>
      <c r="J23" s="8"/>
      <c r="K23" s="6" t="s">
        <v>4</v>
      </c>
      <c r="L23" s="8"/>
      <c r="M23" s="7"/>
      <c r="N23" s="9" t="s">
        <v>5</v>
      </c>
      <c r="O23" s="2"/>
      <c r="P23" s="2"/>
      <c r="Q23" s="2"/>
      <c r="R23" s="2"/>
      <c r="S23" s="2"/>
      <c r="T23" s="2"/>
      <c r="U23" s="2"/>
      <c r="V23" s="2"/>
      <c r="W23" s="2"/>
      <c r="X23" s="2"/>
      <c r="Y23" s="2"/>
      <c r="Z23" s="2"/>
      <c r="AA23" s="2"/>
      <c r="AB23" s="2"/>
    </row>
    <row r="24" spans="1:28" ht="10.5" customHeight="1" x14ac:dyDescent="0.35">
      <c r="A24" s="2"/>
      <c r="B24" s="161"/>
      <c r="C24" s="10" t="s">
        <v>6</v>
      </c>
      <c r="D24" s="11" t="s">
        <v>7</v>
      </c>
      <c r="E24" s="12" t="s">
        <v>8</v>
      </c>
      <c r="F24" s="13" t="s">
        <v>7</v>
      </c>
      <c r="G24" s="11" t="s">
        <v>9</v>
      </c>
      <c r="H24" s="12" t="s">
        <v>8</v>
      </c>
      <c r="I24" s="13" t="s">
        <v>7</v>
      </c>
      <c r="J24" s="11" t="s">
        <v>9</v>
      </c>
      <c r="K24" s="12" t="s">
        <v>26</v>
      </c>
      <c r="L24" s="13" t="s">
        <v>7</v>
      </c>
      <c r="M24" s="11" t="s">
        <v>9</v>
      </c>
      <c r="N24" s="119" t="s">
        <v>319</v>
      </c>
      <c r="O24" s="2"/>
      <c r="P24" s="2"/>
      <c r="Q24" s="2"/>
      <c r="R24" s="2"/>
      <c r="S24" s="2"/>
      <c r="T24" s="2"/>
      <c r="U24" s="2"/>
      <c r="V24" s="2"/>
      <c r="W24" s="2"/>
      <c r="X24" s="2"/>
      <c r="Y24" s="2"/>
      <c r="Z24" s="2"/>
      <c r="AA24" s="2"/>
      <c r="AB24" s="2"/>
    </row>
    <row r="25" spans="1:28" ht="10.5" customHeight="1" x14ac:dyDescent="0.35">
      <c r="A25" s="2"/>
      <c r="B25" s="90" t="s">
        <v>368</v>
      </c>
      <c r="C25" s="14">
        <v>847</v>
      </c>
      <c r="D25" s="117">
        <v>-0.11862643080124868</v>
      </c>
      <c r="E25" s="15">
        <v>75.547506475274417</v>
      </c>
      <c r="F25" s="117">
        <v>0.16013000380554798</v>
      </c>
      <c r="G25" s="117">
        <v>1.2009788023892298E-2</v>
      </c>
      <c r="H25" s="14">
        <v>3749.7866587957496</v>
      </c>
      <c r="I25" s="117">
        <v>0.25527086275332511</v>
      </c>
      <c r="J25" s="117">
        <v>5.0559766425073649E-2</v>
      </c>
      <c r="K25" s="15">
        <v>49.634817001180565</v>
      </c>
      <c r="L25" s="117">
        <v>8.2008790942125875E-2</v>
      </c>
      <c r="M25" s="117">
        <v>3.8092495603679888E-2</v>
      </c>
      <c r="N25" s="15">
        <v>20.02</v>
      </c>
      <c r="O25" s="2"/>
      <c r="P25" s="2"/>
      <c r="Q25" s="2"/>
      <c r="R25" s="2"/>
      <c r="S25" s="2"/>
      <c r="T25" s="2"/>
      <c r="U25" s="2"/>
      <c r="V25" s="2"/>
      <c r="W25" s="2"/>
      <c r="X25" s="2"/>
      <c r="Y25" s="2"/>
      <c r="Z25" s="2"/>
      <c r="AA25" s="2"/>
      <c r="AB25" s="2"/>
    </row>
    <row r="26" spans="1:28" ht="10.5" customHeight="1" x14ac:dyDescent="0.35">
      <c r="A26" s="2"/>
      <c r="B26" s="90" t="s">
        <v>320</v>
      </c>
      <c r="C26" s="14">
        <v>788</v>
      </c>
      <c r="D26" s="117">
        <v>-0.18087318087318083</v>
      </c>
      <c r="E26" s="15">
        <v>73.604856333057825</v>
      </c>
      <c r="F26" s="117">
        <v>5.8491893247791804E-2</v>
      </c>
      <c r="G26" s="117">
        <v>-2.5714285392759995E-2</v>
      </c>
      <c r="H26" s="14">
        <v>3684.4835025380712</v>
      </c>
      <c r="I26" s="117">
        <v>0.15061468170196313</v>
      </c>
      <c r="J26" s="117">
        <v>-1.7415165768030816E-2</v>
      </c>
      <c r="K26" s="15">
        <v>50.057614213197986</v>
      </c>
      <c r="L26" s="117">
        <v>8.7032115259295217E-2</v>
      </c>
      <c r="M26" s="117">
        <v>8.5181579697848342E-3</v>
      </c>
      <c r="N26" s="15">
        <v>19.04</v>
      </c>
      <c r="O26" s="2"/>
      <c r="P26" s="2"/>
      <c r="Q26" s="2"/>
      <c r="R26" s="2"/>
      <c r="S26" s="2"/>
      <c r="T26" s="2"/>
      <c r="U26" s="2"/>
      <c r="V26" s="2"/>
      <c r="W26" s="2"/>
      <c r="X26" s="2"/>
      <c r="Y26" s="2"/>
      <c r="Z26" s="2"/>
      <c r="AA26" s="2"/>
      <c r="AB26" s="2"/>
    </row>
    <row r="27" spans="1:28" ht="10.5" customHeight="1" x14ac:dyDescent="0.35">
      <c r="A27" s="2"/>
      <c r="B27" s="90" t="s">
        <v>310</v>
      </c>
      <c r="C27" s="14">
        <v>799</v>
      </c>
      <c r="D27" s="117">
        <v>-0.16159496327387202</v>
      </c>
      <c r="E27" s="15">
        <v>73.877930538118989</v>
      </c>
      <c r="F27" s="117">
        <v>9.6187784576202029E-2</v>
      </c>
      <c r="G27" s="117">
        <v>3.7100025550693694E-3</v>
      </c>
      <c r="H27" s="14">
        <v>3617.6996245306632</v>
      </c>
      <c r="I27" s="117">
        <v>0.11639968569987391</v>
      </c>
      <c r="J27" s="117">
        <v>-1.8125709603911577E-2</v>
      </c>
      <c r="K27" s="15">
        <v>48.968610763454308</v>
      </c>
      <c r="L27" s="117">
        <v>1.8438356464158367E-2</v>
      </c>
      <c r="M27" s="117">
        <v>-2.1755001049501788E-2</v>
      </c>
      <c r="N27" s="15">
        <v>20.07</v>
      </c>
      <c r="O27" s="2"/>
      <c r="P27" s="2"/>
      <c r="Q27" s="2"/>
      <c r="R27" s="2"/>
      <c r="S27" s="2"/>
      <c r="T27" s="2"/>
      <c r="U27" s="2"/>
      <c r="V27" s="2"/>
      <c r="W27" s="2"/>
      <c r="X27" s="2"/>
      <c r="Y27" s="2"/>
      <c r="Z27" s="2"/>
      <c r="AA27" s="2"/>
      <c r="AB27" s="2"/>
    </row>
    <row r="28" spans="1:28" ht="10.5" customHeight="1" x14ac:dyDescent="0.35">
      <c r="A28" s="2"/>
      <c r="B28" s="90" t="s">
        <v>311</v>
      </c>
      <c r="C28" s="14">
        <v>875</v>
      </c>
      <c r="D28" s="117">
        <v>-5.0976138828633388E-2</v>
      </c>
      <c r="E28" s="15">
        <v>73.874823414252447</v>
      </c>
      <c r="F28" s="117">
        <v>8.3532268380179797E-2</v>
      </c>
      <c r="G28" s="117">
        <v>-4.2057537940065615E-5</v>
      </c>
      <c r="H28" s="14">
        <v>3629.4937142857143</v>
      </c>
      <c r="I28" s="117">
        <v>0.12146085270321372</v>
      </c>
      <c r="J28" s="117">
        <v>3.2601075211105002E-3</v>
      </c>
      <c r="K28" s="15">
        <v>49.13031999999999</v>
      </c>
      <c r="L28" s="117">
        <v>3.500457294154713E-2</v>
      </c>
      <c r="M28" s="117">
        <v>3.3023039458242032E-3</v>
      </c>
      <c r="N28" s="15">
        <v>20.09</v>
      </c>
      <c r="O28" s="2"/>
      <c r="P28" s="2"/>
      <c r="Q28" s="2"/>
      <c r="R28" s="2"/>
      <c r="S28" s="2"/>
      <c r="T28" s="2"/>
      <c r="U28" s="2"/>
      <c r="V28" s="2"/>
      <c r="W28" s="2"/>
      <c r="X28" s="2"/>
      <c r="Y28" s="2"/>
      <c r="Z28" s="2"/>
      <c r="AA28" s="2"/>
      <c r="AB28" s="2"/>
    </row>
    <row r="29" spans="1:28" ht="10.5" customHeight="1" x14ac:dyDescent="0.35">
      <c r="A29" s="2"/>
      <c r="B29" s="90" t="s">
        <v>312</v>
      </c>
      <c r="C29" s="14">
        <v>810</v>
      </c>
      <c r="D29" s="117">
        <v>-0.14194915254237284</v>
      </c>
      <c r="E29" s="15">
        <v>78.265114442798222</v>
      </c>
      <c r="F29" s="117">
        <v>0.10032174552967343</v>
      </c>
      <c r="G29" s="117">
        <v>5.9428785418913943E-2</v>
      </c>
      <c r="H29" s="14">
        <v>3964.8140740740741</v>
      </c>
      <c r="I29" s="117">
        <v>0.21103058584055345</v>
      </c>
      <c r="J29" s="117">
        <v>9.2387640311522246E-2</v>
      </c>
      <c r="K29" s="15">
        <v>50.658765432098683</v>
      </c>
      <c r="L29" s="117">
        <v>0.10061497081254789</v>
      </c>
      <c r="M29" s="117">
        <v>3.1110023954631139E-2</v>
      </c>
      <c r="N29" s="15">
        <v>19.100000000000001</v>
      </c>
      <c r="O29" s="2"/>
      <c r="P29" s="2"/>
      <c r="Q29" s="2"/>
      <c r="R29" s="2"/>
      <c r="S29" s="2"/>
      <c r="T29" s="2"/>
      <c r="U29" s="2"/>
      <c r="V29" s="2"/>
      <c r="W29" s="2"/>
      <c r="X29" s="2"/>
      <c r="Y29" s="2"/>
      <c r="Z29" s="2"/>
      <c r="AA29" s="2"/>
      <c r="AB29" s="2"/>
    </row>
    <row r="30" spans="1:28" ht="10.5" customHeight="1" x14ac:dyDescent="0.35">
      <c r="A30" s="2"/>
      <c r="B30" s="90" t="s">
        <v>313</v>
      </c>
      <c r="C30" s="14">
        <v>874</v>
      </c>
      <c r="D30" s="117">
        <v>-7.9030558482613311E-2</v>
      </c>
      <c r="E30" s="15">
        <v>79.170438364668328</v>
      </c>
      <c r="F30" s="117">
        <v>0.10107379749633427</v>
      </c>
      <c r="G30" s="117">
        <v>1.1567400473575962E-2</v>
      </c>
      <c r="H30" s="14">
        <v>3989.386613272311</v>
      </c>
      <c r="I30" s="117">
        <v>0.16524436926190034</v>
      </c>
      <c r="J30" s="117">
        <v>6.1976523335398603E-3</v>
      </c>
      <c r="K30" s="15">
        <v>50.389851258581245</v>
      </c>
      <c r="L30" s="117">
        <v>5.827999168764153E-2</v>
      </c>
      <c r="M30" s="117">
        <v>-5.3083443945723952E-3</v>
      </c>
      <c r="N30" s="15">
        <v>20.02</v>
      </c>
      <c r="O30" s="2"/>
      <c r="P30" s="2"/>
      <c r="Q30" s="2"/>
      <c r="R30" s="2"/>
      <c r="S30" s="2"/>
      <c r="T30" s="2"/>
      <c r="U30" s="2"/>
      <c r="V30" s="2"/>
      <c r="W30" s="2"/>
      <c r="X30" s="2"/>
      <c r="Y30" s="2"/>
      <c r="Z30" s="2"/>
      <c r="AA30" s="2"/>
      <c r="AB30" s="2"/>
    </row>
    <row r="31" spans="1:28" ht="10.5" customHeight="1" x14ac:dyDescent="0.35">
      <c r="A31" s="2"/>
      <c r="B31" s="90" t="s">
        <v>314</v>
      </c>
      <c r="C31" s="14">
        <v>923</v>
      </c>
      <c r="D31" s="117">
        <v>-0.1824623560673162</v>
      </c>
      <c r="E31" s="15">
        <v>78.321598406780851</v>
      </c>
      <c r="F31" s="117">
        <v>0.1676146025779508</v>
      </c>
      <c r="G31" s="117">
        <v>-1.0721678134174573E-2</v>
      </c>
      <c r="H31" s="14">
        <v>3965.1289274106175</v>
      </c>
      <c r="I31" s="117">
        <v>0.24008542227336149</v>
      </c>
      <c r="J31" s="117">
        <v>-6.0805552866173285E-3</v>
      </c>
      <c r="K31" s="15">
        <v>50.626251354279418</v>
      </c>
      <c r="L31" s="117">
        <v>6.2067414654976227E-2</v>
      </c>
      <c r="M31" s="117">
        <v>4.6914227725154412E-3</v>
      </c>
      <c r="N31" s="15">
        <v>21.04</v>
      </c>
      <c r="O31" s="2"/>
      <c r="P31" s="2"/>
      <c r="Q31" s="2"/>
      <c r="R31" s="2"/>
      <c r="S31" s="2"/>
      <c r="T31" s="2"/>
      <c r="U31" s="2"/>
      <c r="V31" s="2"/>
      <c r="W31" s="2"/>
      <c r="X31" s="2"/>
      <c r="Y31" s="2"/>
      <c r="Z31" s="2"/>
      <c r="AA31" s="2"/>
      <c r="AB31" s="2"/>
    </row>
    <row r="32" spans="1:28" ht="10.5" customHeight="1" x14ac:dyDescent="0.35">
      <c r="A32" s="2"/>
      <c r="B32" s="90" t="s">
        <v>315</v>
      </c>
      <c r="C32" s="14">
        <v>828</v>
      </c>
      <c r="D32" s="117">
        <v>-4.6082949308755783E-2</v>
      </c>
      <c r="E32" s="15">
        <v>81.458394535592134</v>
      </c>
      <c r="F32" s="117">
        <v>0.17902396388777309</v>
      </c>
      <c r="G32" s="117">
        <v>4.0050205723836552E-2</v>
      </c>
      <c r="H32" s="14">
        <v>4224.2503381642509</v>
      </c>
      <c r="I32" s="117">
        <v>0.27129696951180926</v>
      </c>
      <c r="J32" s="117">
        <v>6.5350059354274181E-2</v>
      </c>
      <c r="K32" s="15">
        <v>51.857765700483114</v>
      </c>
      <c r="L32" s="117">
        <v>7.8262196910545034E-2</v>
      </c>
      <c r="M32" s="117">
        <v>2.4325608024691192E-2</v>
      </c>
      <c r="N32" s="15">
        <v>20</v>
      </c>
      <c r="O32" s="2"/>
      <c r="P32" s="2"/>
      <c r="Q32" s="2"/>
      <c r="R32" s="2"/>
      <c r="S32" s="2"/>
      <c r="T32" s="2"/>
      <c r="U32" s="2"/>
      <c r="V32" s="2"/>
      <c r="W32" s="2"/>
      <c r="X32" s="2"/>
      <c r="Y32" s="2"/>
      <c r="Z32" s="2"/>
      <c r="AA32" s="2"/>
      <c r="AB32" s="2"/>
    </row>
    <row r="33" spans="1:28" ht="10.5" customHeight="1" x14ac:dyDescent="0.35">
      <c r="A33" s="2"/>
      <c r="B33" s="90" t="s">
        <v>316</v>
      </c>
      <c r="C33" s="14">
        <v>784</v>
      </c>
      <c r="D33" s="117">
        <v>-0.13846153846153841</v>
      </c>
      <c r="E33" s="15">
        <v>72.83077975480613</v>
      </c>
      <c r="F33" s="117">
        <v>-6.0691086679386386E-3</v>
      </c>
      <c r="G33" s="117">
        <v>-0.10591437297498274</v>
      </c>
      <c r="H33" s="14">
        <v>3772.5535714285716</v>
      </c>
      <c r="I33" s="117">
        <v>2.616776964740497E-2</v>
      </c>
      <c r="J33" s="117">
        <v>-0.10692945033460655</v>
      </c>
      <c r="K33" s="15">
        <v>51.798890306122523</v>
      </c>
      <c r="L33" s="117">
        <v>3.2433722099269868E-2</v>
      </c>
      <c r="M33" s="117">
        <v>-1.1353245471592555E-3</v>
      </c>
      <c r="N33" s="15">
        <v>21.07</v>
      </c>
      <c r="O33" s="2"/>
      <c r="P33" s="2"/>
      <c r="Q33" s="2"/>
      <c r="R33" s="2"/>
      <c r="S33" s="2"/>
      <c r="T33" s="2"/>
      <c r="U33" s="2"/>
      <c r="V33" s="2"/>
      <c r="W33" s="2"/>
      <c r="X33" s="2"/>
      <c r="Y33" s="2"/>
      <c r="Z33" s="2"/>
      <c r="AA33" s="2"/>
      <c r="AB33" s="2"/>
    </row>
    <row r="34" spans="1:28" ht="10.5" customHeight="1" x14ac:dyDescent="0.35">
      <c r="A34" s="2"/>
      <c r="B34" s="90" t="s">
        <v>363</v>
      </c>
      <c r="C34" s="14">
        <v>837</v>
      </c>
      <c r="D34" s="117">
        <v>6.083650190114076E-2</v>
      </c>
      <c r="E34" s="15">
        <v>77.234696493046243</v>
      </c>
      <c r="F34" s="117">
        <v>-4.1875548702040799E-2</v>
      </c>
      <c r="G34" s="117">
        <v>6.0467796075593938E-2</v>
      </c>
      <c r="H34" s="14">
        <v>4003.241338112306</v>
      </c>
      <c r="I34" s="117">
        <v>0.19778483638810984</v>
      </c>
      <c r="J34" s="117">
        <v>6.1148970403190006E-2</v>
      </c>
      <c r="K34" s="15">
        <v>51.832162485065687</v>
      </c>
      <c r="L34" s="117">
        <v>0.25013492220711586</v>
      </c>
      <c r="M34" s="117">
        <v>6.4233381731804151E-4</v>
      </c>
      <c r="N34" s="15">
        <v>20.05</v>
      </c>
      <c r="O34" s="2"/>
      <c r="P34" s="2"/>
      <c r="Q34" s="2"/>
      <c r="R34" s="2"/>
      <c r="S34" s="2"/>
      <c r="T34" s="2"/>
      <c r="U34" s="2"/>
      <c r="V34" s="2"/>
      <c r="W34" s="2"/>
      <c r="X34" s="2"/>
      <c r="Y34" s="2"/>
      <c r="Z34" s="2"/>
      <c r="AA34" s="2"/>
      <c r="AB34" s="2"/>
    </row>
    <row r="35" spans="1:28" ht="10.5" customHeight="1" x14ac:dyDescent="0.35">
      <c r="A35" s="2"/>
      <c r="B35" s="90" t="s">
        <v>317</v>
      </c>
      <c r="C35" s="14">
        <v>837</v>
      </c>
      <c r="D35" s="117">
        <v>-5.4237288135593253E-2</v>
      </c>
      <c r="E35" s="15">
        <v>78.25414214022237</v>
      </c>
      <c r="F35" s="117">
        <v>0.12472743388552243</v>
      </c>
      <c r="G35" s="117">
        <v>1.3199322240722733E-2</v>
      </c>
      <c r="H35" s="14">
        <v>3923.2915173237752</v>
      </c>
      <c r="I35" s="117">
        <v>0.19027771282880712</v>
      </c>
      <c r="J35" s="117">
        <v>-1.9971271786034861E-2</v>
      </c>
      <c r="K35" s="15">
        <v>50.135256869772981</v>
      </c>
      <c r="L35" s="117">
        <v>5.8281035003149517E-2</v>
      </c>
      <c r="M35" s="117">
        <v>-3.2738468432252477E-2</v>
      </c>
      <c r="N35" s="15">
        <v>19.100000000000001</v>
      </c>
      <c r="O35" s="2"/>
      <c r="P35" s="2"/>
      <c r="Q35" s="2"/>
      <c r="R35" s="2"/>
      <c r="S35" s="2"/>
      <c r="T35" s="2"/>
      <c r="U35" s="2"/>
      <c r="V35" s="2"/>
      <c r="W35" s="2"/>
      <c r="X35" s="2"/>
      <c r="Y35" s="2"/>
      <c r="Z35" s="2"/>
      <c r="AA35" s="2"/>
      <c r="AB35" s="2"/>
    </row>
    <row r="36" spans="1:28" ht="10.5" customHeight="1" x14ac:dyDescent="0.35">
      <c r="A36" s="2"/>
      <c r="B36" s="90" t="s">
        <v>318</v>
      </c>
      <c r="C36" s="14">
        <v>904</v>
      </c>
      <c r="D36" s="117">
        <v>8.9285714285713969E-3</v>
      </c>
      <c r="E36" s="15">
        <v>77.15379733635443</v>
      </c>
      <c r="F36" s="117">
        <v>3.3527137168411381E-2</v>
      </c>
      <c r="G36" s="117">
        <v>-1.4061170102615761E-2</v>
      </c>
      <c r="H36" s="14">
        <v>4006.2732300884954</v>
      </c>
      <c r="I36" s="117">
        <v>0.12241838051353771</v>
      </c>
      <c r="J36" s="117">
        <v>2.1151044320388612E-2</v>
      </c>
      <c r="K36" s="15">
        <v>51.925807522123897</v>
      </c>
      <c r="L36" s="117">
        <v>8.6007652966582526E-2</v>
      </c>
      <c r="M36" s="117">
        <v>3.5714400686165826E-2</v>
      </c>
      <c r="N36" s="15">
        <v>20.079999999999998</v>
      </c>
      <c r="O36" s="2"/>
      <c r="P36" s="2"/>
      <c r="Q36" s="2"/>
      <c r="R36" s="2"/>
      <c r="S36" s="2"/>
      <c r="T36" s="2"/>
      <c r="U36" s="2"/>
      <c r="V36" s="2"/>
      <c r="W36" s="2"/>
      <c r="X36" s="2"/>
      <c r="Y36" s="2"/>
      <c r="Z36" s="2"/>
      <c r="AA36" s="2"/>
      <c r="AB36" s="2"/>
    </row>
    <row r="37" spans="1:28" ht="10.5" customHeight="1" x14ac:dyDescent="0.35">
      <c r="A37" s="2"/>
      <c r="B37" s="90" t="s">
        <v>309</v>
      </c>
      <c r="C37" s="14">
        <v>817</v>
      </c>
      <c r="D37" s="117">
        <v>-3.5419126328217199E-2</v>
      </c>
      <c r="E37" s="15">
        <v>75.99379855973207</v>
      </c>
      <c r="F37" s="117">
        <v>5.9074363308564415E-3</v>
      </c>
      <c r="G37" s="117">
        <v>-1.5034888970730909E-2</v>
      </c>
      <c r="H37" s="14">
        <v>3876.3525091799265</v>
      </c>
      <c r="I37" s="117">
        <v>3.3752813666691139E-2</v>
      </c>
      <c r="J37" s="117">
        <v>-3.2429321078956685E-2</v>
      </c>
      <c r="K37" s="15">
        <v>51.008800489596076</v>
      </c>
      <c r="L37" s="117">
        <v>2.7681848577840729E-2</v>
      </c>
      <c r="M37" s="117">
        <v>-1.7659947457477898E-2</v>
      </c>
      <c r="N37" s="15">
        <v>21.05</v>
      </c>
      <c r="O37" s="2"/>
      <c r="P37" s="2"/>
      <c r="Q37" s="2"/>
      <c r="R37" s="2"/>
      <c r="S37" s="2"/>
      <c r="T37" s="2"/>
      <c r="U37" s="2"/>
      <c r="V37" s="2"/>
      <c r="W37" s="2"/>
      <c r="X37" s="2"/>
      <c r="Y37" s="2"/>
      <c r="Z37" s="2"/>
      <c r="AA37" s="2"/>
      <c r="AB37" s="2"/>
    </row>
    <row r="38" spans="1:28" ht="10.5" customHeight="1" x14ac:dyDescent="0.35">
      <c r="A38" s="2"/>
      <c r="B38" s="77" t="s">
        <v>352</v>
      </c>
      <c r="C38" s="2"/>
      <c r="D38" s="2"/>
      <c r="E38" s="2"/>
      <c r="F38" s="2"/>
      <c r="G38" s="2"/>
      <c r="H38" s="2"/>
      <c r="I38" s="2"/>
      <c r="J38" s="2"/>
      <c r="K38" s="2"/>
      <c r="L38" s="2"/>
      <c r="M38" s="2"/>
      <c r="N38" s="2"/>
      <c r="O38" s="2"/>
      <c r="P38" s="2"/>
      <c r="Q38" s="2"/>
      <c r="R38" s="2"/>
      <c r="S38" s="2"/>
      <c r="T38" s="2"/>
      <c r="U38" s="2"/>
      <c r="V38" s="2"/>
      <c r="W38" s="2"/>
      <c r="X38" s="2"/>
      <c r="Y38" s="2"/>
      <c r="Z38" s="2"/>
      <c r="AA38" s="2"/>
      <c r="AB38" s="2"/>
    </row>
    <row r="39" spans="1:28" ht="10.5" customHeight="1" x14ac:dyDescent="0.35">
      <c r="A39" s="2"/>
      <c r="B39" s="77"/>
      <c r="C39" s="2"/>
      <c r="D39" s="2" t="s">
        <v>262</v>
      </c>
      <c r="E39" s="2"/>
      <c r="F39" s="2"/>
      <c r="G39" s="2"/>
      <c r="H39" s="2"/>
      <c r="I39" s="2"/>
      <c r="J39" s="2"/>
      <c r="K39" s="2"/>
      <c r="L39" s="2"/>
      <c r="M39" s="2"/>
      <c r="N39" s="2"/>
      <c r="O39" s="2"/>
      <c r="P39" s="2"/>
      <c r="Q39" s="2"/>
      <c r="R39" s="2"/>
      <c r="S39" s="2"/>
      <c r="T39" s="2"/>
      <c r="U39" s="2"/>
      <c r="V39" s="2"/>
      <c r="W39" s="2"/>
      <c r="X39" s="2"/>
      <c r="Y39" s="2"/>
      <c r="Z39" s="2"/>
      <c r="AA39" s="2"/>
      <c r="AB39" s="2"/>
    </row>
    <row r="40" spans="1:28" ht="10.5" customHeight="1" x14ac:dyDescent="0.35">
      <c r="A40" s="2"/>
      <c r="B40" s="160" t="s">
        <v>0</v>
      </c>
      <c r="C40" s="6" t="s">
        <v>1</v>
      </c>
      <c r="D40" s="7"/>
      <c r="E40" s="6" t="s">
        <v>2</v>
      </c>
      <c r="F40" s="7"/>
      <c r="G40" s="8"/>
      <c r="H40" s="6" t="s">
        <v>3</v>
      </c>
      <c r="I40" s="8"/>
      <c r="J40" s="8"/>
      <c r="K40" s="6" t="s">
        <v>4</v>
      </c>
      <c r="L40" s="8"/>
      <c r="M40" s="7"/>
      <c r="N40" s="9" t="s">
        <v>5</v>
      </c>
      <c r="O40" s="2"/>
      <c r="P40" s="2"/>
      <c r="Q40" s="2"/>
      <c r="R40" s="2"/>
      <c r="S40" s="2"/>
      <c r="T40" s="2"/>
      <c r="U40" s="2"/>
      <c r="V40" s="2"/>
      <c r="W40" s="2"/>
      <c r="X40" s="2"/>
      <c r="Y40" s="2"/>
      <c r="Z40" s="2"/>
      <c r="AA40" s="2"/>
      <c r="AB40" s="2"/>
    </row>
    <row r="41" spans="1:28" ht="10.5" customHeight="1" x14ac:dyDescent="0.35">
      <c r="A41" s="2"/>
      <c r="B41" s="161"/>
      <c r="C41" s="10" t="s">
        <v>6</v>
      </c>
      <c r="D41" s="11" t="s">
        <v>7</v>
      </c>
      <c r="E41" s="12" t="s">
        <v>8</v>
      </c>
      <c r="F41" s="13" t="s">
        <v>7</v>
      </c>
      <c r="G41" s="11" t="s">
        <v>9</v>
      </c>
      <c r="H41" s="12" t="s">
        <v>8</v>
      </c>
      <c r="I41" s="13" t="s">
        <v>7</v>
      </c>
      <c r="J41" s="11" t="s">
        <v>9</v>
      </c>
      <c r="K41" s="12" t="s">
        <v>27</v>
      </c>
      <c r="L41" s="13" t="s">
        <v>7</v>
      </c>
      <c r="M41" s="11" t="s">
        <v>9</v>
      </c>
      <c r="N41" s="119" t="s">
        <v>319</v>
      </c>
      <c r="O41" s="2"/>
      <c r="P41" s="2"/>
      <c r="Q41" s="2"/>
      <c r="R41" s="2"/>
      <c r="S41" s="2"/>
      <c r="T41" s="2"/>
      <c r="U41" s="2"/>
      <c r="V41" s="2"/>
      <c r="W41" s="2"/>
      <c r="X41" s="2"/>
      <c r="Y41" s="2"/>
      <c r="Z41" s="2"/>
      <c r="AA41" s="2"/>
      <c r="AB41" s="2"/>
    </row>
    <row r="42" spans="1:28" ht="10.5" customHeight="1" x14ac:dyDescent="0.35">
      <c r="A42" s="2"/>
      <c r="B42" s="90" t="s">
        <v>368</v>
      </c>
      <c r="C42" s="14">
        <v>747</v>
      </c>
      <c r="D42" s="117">
        <v>4.6218487394958041E-2</v>
      </c>
      <c r="E42" s="15">
        <v>43.745779916313431</v>
      </c>
      <c r="F42" s="117">
        <v>8.8986726883335754E-2</v>
      </c>
      <c r="G42" s="117">
        <v>6.2023239932813778E-2</v>
      </c>
      <c r="H42" s="14">
        <v>2350.4109772423026</v>
      </c>
      <c r="I42" s="117">
        <v>6.3749428887549087E-2</v>
      </c>
      <c r="J42" s="117">
        <v>6.0762135791246896E-2</v>
      </c>
      <c r="K42" s="15">
        <v>53.728862115127143</v>
      </c>
      <c r="L42" s="117">
        <v>-2.3175028099759798E-2</v>
      </c>
      <c r="M42" s="117">
        <v>-1.1874543740179044E-3</v>
      </c>
      <c r="N42" s="15">
        <v>26.02</v>
      </c>
      <c r="O42" s="2"/>
      <c r="P42" s="2"/>
      <c r="Q42" s="2"/>
      <c r="R42" s="2"/>
      <c r="S42" s="2"/>
      <c r="T42" s="2"/>
      <c r="U42" s="2"/>
      <c r="V42" s="2"/>
      <c r="W42" s="2"/>
      <c r="X42" s="2"/>
      <c r="Y42" s="2"/>
      <c r="Z42" s="2"/>
      <c r="AA42" s="2"/>
      <c r="AB42" s="2"/>
    </row>
    <row r="43" spans="1:28" ht="10.5" customHeight="1" x14ac:dyDescent="0.35">
      <c r="A43" s="2"/>
      <c r="B43" s="90" t="s">
        <v>320</v>
      </c>
      <c r="C43" s="14">
        <v>707</v>
      </c>
      <c r="D43" s="117">
        <v>5.6899004267425557E-3</v>
      </c>
      <c r="E43" s="15">
        <v>43.143437913357118</v>
      </c>
      <c r="F43" s="117">
        <v>6.7157300998302416E-2</v>
      </c>
      <c r="G43" s="117">
        <v>-1.376914536919005E-2</v>
      </c>
      <c r="H43" s="14">
        <v>2355.134370579915</v>
      </c>
      <c r="I43" s="117">
        <v>0.10862283035364051</v>
      </c>
      <c r="J43" s="117">
        <v>2.0096031644449841E-3</v>
      </c>
      <c r="K43" s="15">
        <v>54.58847241867042</v>
      </c>
      <c r="L43" s="117">
        <v>3.8856061160381872E-2</v>
      </c>
      <c r="M43" s="117">
        <v>1.5999041664075397E-2</v>
      </c>
      <c r="N43" s="15">
        <v>28.02</v>
      </c>
      <c r="O43" s="2"/>
      <c r="P43" s="2"/>
      <c r="Q43" s="2"/>
      <c r="R43" s="2"/>
      <c r="S43" s="2"/>
      <c r="T43" s="2"/>
      <c r="U43" s="2"/>
      <c r="V43" s="2"/>
      <c r="W43" s="2"/>
      <c r="X43" s="2"/>
      <c r="Y43" s="2"/>
      <c r="Z43" s="2"/>
      <c r="AA43" s="2"/>
      <c r="AB43" s="2"/>
    </row>
    <row r="44" spans="1:28" ht="10.5" customHeight="1" x14ac:dyDescent="0.35">
      <c r="A44" s="2"/>
      <c r="B44" s="90" t="s">
        <v>310</v>
      </c>
      <c r="C44" s="14">
        <v>744</v>
      </c>
      <c r="D44" s="117">
        <v>-1.3422818791946067E-3</v>
      </c>
      <c r="E44" s="15">
        <v>43.32741867220092</v>
      </c>
      <c r="F44" s="117">
        <v>5.3956385891327896E-2</v>
      </c>
      <c r="G44" s="117">
        <v>4.2643972697140597E-3</v>
      </c>
      <c r="H44" s="14">
        <v>2409.3172043010754</v>
      </c>
      <c r="I44" s="117">
        <v>0.10499270939791683</v>
      </c>
      <c r="J44" s="117">
        <v>2.3006260024059255E-2</v>
      </c>
      <c r="K44" s="15">
        <v>55.607217741935429</v>
      </c>
      <c r="L44" s="117">
        <v>4.8423563052305774E-2</v>
      </c>
      <c r="M44" s="117">
        <v>1.8662279381105762E-2</v>
      </c>
      <c r="N44" s="15">
        <v>27.07</v>
      </c>
      <c r="O44" s="2"/>
      <c r="P44" s="2"/>
      <c r="Q44" s="2"/>
      <c r="R44" s="2"/>
      <c r="S44" s="2"/>
      <c r="T44" s="2"/>
      <c r="U44" s="2"/>
      <c r="V44" s="2"/>
      <c r="W44" s="2"/>
      <c r="X44" s="2"/>
      <c r="Y44" s="2"/>
      <c r="Z44" s="2"/>
      <c r="AA44" s="2"/>
      <c r="AB44" s="2"/>
    </row>
    <row r="45" spans="1:28" ht="10.5" customHeight="1" x14ac:dyDescent="0.35">
      <c r="A45" s="2"/>
      <c r="B45" s="90" t="s">
        <v>311</v>
      </c>
      <c r="C45" s="14">
        <v>765</v>
      </c>
      <c r="D45" s="117">
        <v>7.905138339920903E-3</v>
      </c>
      <c r="E45" s="15">
        <v>43.681390503466197</v>
      </c>
      <c r="F45" s="117">
        <v>7.2361389419124844E-2</v>
      </c>
      <c r="G45" s="117">
        <v>8.1696958210988324E-3</v>
      </c>
      <c r="H45" s="14">
        <v>2369.7633986928104</v>
      </c>
      <c r="I45" s="117">
        <v>8.3939641698773215E-2</v>
      </c>
      <c r="J45" s="117">
        <v>-1.6417018704575015E-2</v>
      </c>
      <c r="K45" s="15">
        <v>54.251098039215698</v>
      </c>
      <c r="L45" s="117">
        <v>1.0796968628197456E-2</v>
      </c>
      <c r="M45" s="117">
        <v>-2.438747626276272E-2</v>
      </c>
      <c r="N45" s="15">
        <v>27.07</v>
      </c>
      <c r="O45" s="2"/>
      <c r="P45" s="2"/>
      <c r="Q45" s="2"/>
      <c r="R45" s="2"/>
      <c r="S45" s="2"/>
      <c r="T45" s="2"/>
      <c r="U45" s="2"/>
      <c r="V45" s="2"/>
      <c r="W45" s="2"/>
      <c r="X45" s="2"/>
      <c r="Y45" s="2"/>
      <c r="Z45" s="2"/>
      <c r="AA45" s="2"/>
      <c r="AB45" s="2"/>
    </row>
    <row r="46" spans="1:28" ht="10.5" customHeight="1" x14ac:dyDescent="0.35">
      <c r="A46" s="2"/>
      <c r="B46" s="90" t="s">
        <v>312</v>
      </c>
      <c r="C46" s="14">
        <v>695</v>
      </c>
      <c r="D46" s="117">
        <v>-5.1841746248294629E-2</v>
      </c>
      <c r="E46" s="15">
        <v>43.341163246290066</v>
      </c>
      <c r="F46" s="117">
        <v>6.6159505717950928E-2</v>
      </c>
      <c r="G46" s="117">
        <v>-7.7888376092133393E-3</v>
      </c>
      <c r="H46" s="14">
        <v>2318.9985611510792</v>
      </c>
      <c r="I46" s="117">
        <v>8.2501385312990339E-2</v>
      </c>
      <c r="J46" s="117">
        <v>-2.1421901262266729E-2</v>
      </c>
      <c r="K46" s="15">
        <v>53.505683453237303</v>
      </c>
      <c r="L46" s="117">
        <v>1.5327799928055441E-2</v>
      </c>
      <c r="M46" s="117">
        <v>-1.3740082927714559E-2</v>
      </c>
      <c r="N46" s="15">
        <v>28.08</v>
      </c>
      <c r="O46" s="2"/>
      <c r="P46" s="2"/>
      <c r="Q46" s="2"/>
      <c r="R46" s="2"/>
      <c r="S46" s="2"/>
      <c r="T46" s="2"/>
      <c r="U46" s="2"/>
      <c r="V46" s="2"/>
      <c r="W46" s="2"/>
      <c r="X46" s="2"/>
      <c r="Y46" s="2"/>
      <c r="Z46" s="2"/>
      <c r="AA46" s="2"/>
      <c r="AB46" s="2"/>
    </row>
    <row r="47" spans="1:28" ht="10.5" customHeight="1" x14ac:dyDescent="0.35">
      <c r="A47" s="2"/>
      <c r="B47" s="90" t="s">
        <v>313</v>
      </c>
      <c r="C47" s="14">
        <v>865</v>
      </c>
      <c r="D47" s="117">
        <v>7.7210460772104694E-2</v>
      </c>
      <c r="E47" s="15">
        <v>43.991821173222085</v>
      </c>
      <c r="F47" s="117">
        <v>7.8518400597197502E-2</v>
      </c>
      <c r="G47" s="117">
        <v>1.5012470321449367E-2</v>
      </c>
      <c r="H47" s="14">
        <v>2375.2287861271675</v>
      </c>
      <c r="I47" s="117">
        <v>0.12751889944308026</v>
      </c>
      <c r="J47" s="117">
        <v>2.4247632541944064E-2</v>
      </c>
      <c r="K47" s="15">
        <v>53.992508670520202</v>
      </c>
      <c r="L47" s="117">
        <v>4.5433159803996315E-2</v>
      </c>
      <c r="M47" s="117">
        <v>9.0985702053199002E-3</v>
      </c>
      <c r="N47" s="15">
        <v>27.02</v>
      </c>
      <c r="O47" s="2"/>
      <c r="P47" s="2"/>
      <c r="Q47" s="2"/>
      <c r="R47" s="2"/>
      <c r="S47" s="2"/>
      <c r="T47" s="2"/>
      <c r="U47" s="2"/>
      <c r="V47" s="2"/>
      <c r="W47" s="2"/>
      <c r="X47" s="2"/>
      <c r="Y47" s="2"/>
      <c r="Z47" s="2"/>
      <c r="AA47" s="2"/>
      <c r="AB47" s="2"/>
    </row>
    <row r="48" spans="1:28" ht="10.5" customHeight="1" x14ac:dyDescent="0.35">
      <c r="A48" s="2"/>
      <c r="B48" s="90" t="s">
        <v>314</v>
      </c>
      <c r="C48" s="14">
        <v>852</v>
      </c>
      <c r="D48" s="117">
        <v>0</v>
      </c>
      <c r="E48" s="15">
        <v>43.680332719329186</v>
      </c>
      <c r="F48" s="117">
        <v>9.5536689564986732E-2</v>
      </c>
      <c r="G48" s="117">
        <v>-7.0805992019831177E-3</v>
      </c>
      <c r="H48" s="14">
        <v>2366.0492957746478</v>
      </c>
      <c r="I48" s="117">
        <v>0.12580545357270112</v>
      </c>
      <c r="J48" s="117">
        <v>-3.8646762813475677E-3</v>
      </c>
      <c r="K48" s="15">
        <v>54.167382629107962</v>
      </c>
      <c r="L48" s="117">
        <v>2.7629165043969062E-2</v>
      </c>
      <c r="M48" s="117">
        <v>3.2388559615723622E-3</v>
      </c>
      <c r="N48" s="15">
        <v>27.07</v>
      </c>
      <c r="O48" s="2"/>
      <c r="P48" s="2"/>
      <c r="Q48" s="2"/>
      <c r="R48" s="2"/>
      <c r="S48" s="2"/>
      <c r="T48" s="2"/>
      <c r="U48" s="2"/>
      <c r="V48" s="2"/>
      <c r="W48" s="2"/>
      <c r="X48" s="2"/>
      <c r="Y48" s="2"/>
      <c r="Z48" s="2"/>
      <c r="AA48" s="2"/>
      <c r="AB48" s="2"/>
    </row>
    <row r="49" spans="1:28" ht="10.5" customHeight="1" x14ac:dyDescent="0.35">
      <c r="A49" s="2"/>
      <c r="B49" s="90" t="s">
        <v>315</v>
      </c>
      <c r="C49" s="14">
        <v>809</v>
      </c>
      <c r="D49" s="117">
        <v>0.15406562054208273</v>
      </c>
      <c r="E49" s="15">
        <v>44.934614080687119</v>
      </c>
      <c r="F49" s="117">
        <v>0.10626114430421008</v>
      </c>
      <c r="G49" s="117">
        <v>2.871501390379505E-2</v>
      </c>
      <c r="H49" s="14">
        <v>2457.5179233621757</v>
      </c>
      <c r="I49" s="117">
        <v>9.152084666923388E-2</v>
      </c>
      <c r="J49" s="117">
        <v>3.865880045309078E-2</v>
      </c>
      <c r="K49" s="15">
        <v>54.690976514215038</v>
      </c>
      <c r="L49" s="117">
        <v>-1.3324428604285066E-2</v>
      </c>
      <c r="M49" s="117">
        <v>9.6662208822642093E-3</v>
      </c>
      <c r="N49" s="15">
        <v>26.1</v>
      </c>
      <c r="O49" s="2"/>
      <c r="P49" s="2"/>
      <c r="Q49" s="2"/>
      <c r="R49" s="2"/>
      <c r="S49" s="2"/>
      <c r="T49" s="2"/>
      <c r="U49" s="2"/>
      <c r="V49" s="2"/>
      <c r="W49" s="2"/>
      <c r="X49" s="2"/>
      <c r="Y49" s="2"/>
      <c r="Z49" s="2"/>
      <c r="AA49" s="2"/>
      <c r="AB49" s="2"/>
    </row>
    <row r="50" spans="1:28" ht="10.5" customHeight="1" x14ac:dyDescent="0.35">
      <c r="A50" s="2"/>
      <c r="B50" s="90" t="s">
        <v>316</v>
      </c>
      <c r="C50" s="14">
        <v>845</v>
      </c>
      <c r="D50" s="117">
        <v>0.27259036144578319</v>
      </c>
      <c r="E50" s="15">
        <v>44.115269294355933</v>
      </c>
      <c r="F50" s="117">
        <v>4.4836475750189786E-2</v>
      </c>
      <c r="G50" s="117">
        <v>-1.8234156520403721E-2</v>
      </c>
      <c r="H50" s="14">
        <v>2414.1833136094674</v>
      </c>
      <c r="I50" s="117">
        <v>3.1442710673986296E-2</v>
      </c>
      <c r="J50" s="117">
        <v>-1.7633486755376904E-2</v>
      </c>
      <c r="K50" s="15">
        <v>54.724437869822452</v>
      </c>
      <c r="L50" s="117">
        <v>-1.2819006023489843E-2</v>
      </c>
      <c r="M50" s="117">
        <v>6.1182589414388033E-4</v>
      </c>
      <c r="N50" s="15">
        <v>27.11</v>
      </c>
      <c r="O50" s="2"/>
      <c r="P50" s="2"/>
      <c r="Q50" s="2"/>
      <c r="R50" s="2"/>
      <c r="S50" s="2"/>
      <c r="T50" s="2"/>
      <c r="U50" s="2"/>
      <c r="V50" s="2"/>
      <c r="W50" s="2"/>
      <c r="X50" s="2"/>
      <c r="Y50" s="2"/>
      <c r="Z50" s="2"/>
      <c r="AA50" s="2"/>
      <c r="AB50" s="2"/>
    </row>
    <row r="51" spans="1:28" ht="10.5" customHeight="1" x14ac:dyDescent="0.35">
      <c r="A51" s="2"/>
      <c r="B51" s="90" t="s">
        <v>363</v>
      </c>
      <c r="C51" s="14">
        <v>849</v>
      </c>
      <c r="D51" s="117">
        <v>0.24122807017543857</v>
      </c>
      <c r="E51" s="15">
        <v>43.841949675256735</v>
      </c>
      <c r="F51" s="117">
        <v>-4.2337847609194124E-2</v>
      </c>
      <c r="G51" s="117">
        <v>-6.1955786164534787E-3</v>
      </c>
      <c r="H51" s="14">
        <v>2395.2648998822142</v>
      </c>
      <c r="I51" s="117">
        <v>8.1879990305794514E-2</v>
      </c>
      <c r="J51" s="117">
        <v>-7.8363617297014798E-3</v>
      </c>
      <c r="K51" s="15">
        <v>54.634087161366367</v>
      </c>
      <c r="L51" s="117">
        <v>0.12970945714506787</v>
      </c>
      <c r="M51" s="117">
        <v>-1.6510120884386525E-3</v>
      </c>
      <c r="N51" s="15">
        <v>27.11</v>
      </c>
      <c r="O51" s="2"/>
      <c r="P51" s="2"/>
      <c r="Q51" s="2"/>
      <c r="R51" s="2"/>
      <c r="S51" s="2"/>
      <c r="T51" s="2"/>
      <c r="U51" s="2"/>
      <c r="V51" s="2"/>
      <c r="W51" s="2"/>
      <c r="X51" s="2"/>
      <c r="Y51" s="2"/>
      <c r="Z51" s="2"/>
      <c r="AA51" s="2"/>
      <c r="AB51" s="2"/>
    </row>
    <row r="52" spans="1:28" ht="10.5" customHeight="1" x14ac:dyDescent="0.35">
      <c r="A52" s="2"/>
      <c r="B52" s="90" t="s">
        <v>317</v>
      </c>
      <c r="C52" s="14">
        <v>883</v>
      </c>
      <c r="D52" s="117">
        <v>0.17108753315649872</v>
      </c>
      <c r="E52" s="15">
        <v>43.598271495478627</v>
      </c>
      <c r="F52" s="117">
        <v>1.511951429990499E-2</v>
      </c>
      <c r="G52" s="117">
        <v>-5.5581054579704192E-3</v>
      </c>
      <c r="H52" s="14">
        <v>2405.7654586636468</v>
      </c>
      <c r="I52" s="117">
        <v>5.0168214657619892E-2</v>
      </c>
      <c r="J52" s="117">
        <v>4.3838820424200176E-3</v>
      </c>
      <c r="K52" s="15">
        <v>55.180294450736135</v>
      </c>
      <c r="L52" s="117">
        <v>3.4526673819177622E-2</v>
      </c>
      <c r="M52" s="117">
        <v>9.9975549652087103E-3</v>
      </c>
      <c r="N52" s="15">
        <v>28.1</v>
      </c>
      <c r="O52" s="2"/>
      <c r="P52" s="2"/>
      <c r="Q52" s="2"/>
      <c r="R52" s="2"/>
      <c r="S52" s="2"/>
      <c r="T52" s="2"/>
      <c r="U52" s="2"/>
      <c r="V52" s="2"/>
      <c r="W52" s="2"/>
      <c r="X52" s="2"/>
      <c r="Y52" s="2"/>
      <c r="Z52" s="2"/>
      <c r="AA52" s="2"/>
      <c r="AB52" s="2"/>
    </row>
    <row r="53" spans="1:28" ht="10.5" customHeight="1" x14ac:dyDescent="0.35">
      <c r="A53" s="2"/>
      <c r="B53" s="90" t="s">
        <v>318</v>
      </c>
      <c r="C53" s="14">
        <v>884</v>
      </c>
      <c r="D53" s="117">
        <v>9.5415117719950482E-2</v>
      </c>
      <c r="E53" s="15">
        <v>43.772311692275316</v>
      </c>
      <c r="F53" s="117">
        <v>6.2667356067492852E-2</v>
      </c>
      <c r="G53" s="117">
        <v>3.9919058904602789E-3</v>
      </c>
      <c r="H53" s="14">
        <v>2427.0746606334842</v>
      </c>
      <c r="I53" s="117">
        <v>9.5361162650399622E-2</v>
      </c>
      <c r="J53" s="117">
        <v>8.8575558739938387E-3</v>
      </c>
      <c r="K53" s="15">
        <v>55.447714932126836</v>
      </c>
      <c r="L53" s="117">
        <v>3.0765795520334427E-2</v>
      </c>
      <c r="M53" s="117">
        <v>4.8463039940724872E-3</v>
      </c>
      <c r="N53" s="15">
        <v>28.08</v>
      </c>
      <c r="O53" s="2"/>
      <c r="P53" s="2"/>
      <c r="Q53" s="2"/>
      <c r="R53" s="2"/>
      <c r="S53" s="2"/>
      <c r="T53" s="2"/>
      <c r="U53" s="2"/>
      <c r="V53" s="2"/>
      <c r="W53" s="2"/>
      <c r="X53" s="2"/>
      <c r="Y53" s="2"/>
      <c r="Z53" s="2"/>
      <c r="AA53" s="2"/>
      <c r="AB53" s="2"/>
    </row>
    <row r="54" spans="1:28" ht="10.5" customHeight="1" x14ac:dyDescent="0.35">
      <c r="A54" s="2"/>
      <c r="B54" s="90" t="s">
        <v>309</v>
      </c>
      <c r="C54" s="14">
        <v>997</v>
      </c>
      <c r="D54" s="117">
        <v>0.33467202141900931</v>
      </c>
      <c r="E54" s="15">
        <v>43.564686610349931</v>
      </c>
      <c r="F54" s="117">
        <v>-4.1396748740092359E-3</v>
      </c>
      <c r="G54" s="117">
        <v>-4.7432971643127653E-3</v>
      </c>
      <c r="H54" s="14">
        <v>2374.2828485456371</v>
      </c>
      <c r="I54" s="117">
        <v>1.0156466904925221E-2</v>
      </c>
      <c r="J54" s="117">
        <v>-2.1751210601023696E-2</v>
      </c>
      <c r="K54" s="15">
        <v>54.500170511534542</v>
      </c>
      <c r="L54" s="117">
        <v>1.4355569167920912E-2</v>
      </c>
      <c r="M54" s="117">
        <v>-1.7088971506800221E-2</v>
      </c>
      <c r="N54" s="15">
        <v>28.03</v>
      </c>
      <c r="O54" s="2"/>
      <c r="P54" s="2"/>
      <c r="Q54" s="2"/>
      <c r="R54" s="2"/>
      <c r="S54" s="2"/>
      <c r="T54" s="2"/>
      <c r="U54" s="2"/>
      <c r="V54" s="2"/>
      <c r="W54" s="2"/>
      <c r="X54" s="2"/>
      <c r="Y54" s="2"/>
      <c r="Z54" s="2"/>
      <c r="AA54" s="2"/>
      <c r="AB54" s="2"/>
    </row>
    <row r="55" spans="1:28" ht="10.5" customHeight="1" x14ac:dyDescent="0.35">
      <c r="A55" s="2"/>
      <c r="B55" s="2"/>
      <c r="C55" s="2"/>
      <c r="D55" s="2"/>
      <c r="E55" s="2"/>
      <c r="F55" s="2"/>
      <c r="G55" s="2"/>
      <c r="H55" s="2"/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2"/>
      <c r="U55" s="2"/>
      <c r="V55" s="2"/>
      <c r="W55" s="2"/>
      <c r="X55" s="2"/>
      <c r="Y55" s="2"/>
      <c r="Z55" s="2"/>
      <c r="AA55" s="2"/>
      <c r="AB55" s="2"/>
    </row>
    <row r="56" spans="1:28" ht="10.5" customHeight="1" x14ac:dyDescent="0.35">
      <c r="A56" s="2"/>
      <c r="B56" s="78" t="s">
        <v>337</v>
      </c>
      <c r="C56" s="2"/>
      <c r="D56" s="2"/>
      <c r="E56" s="2"/>
      <c r="F56" s="2"/>
      <c r="G56" s="2"/>
      <c r="H56" s="2"/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2"/>
      <c r="U56" s="2"/>
      <c r="V56" s="2"/>
      <c r="W56" s="2"/>
      <c r="X56" s="2"/>
      <c r="Y56" s="2"/>
      <c r="Z56" s="2"/>
      <c r="AA56" s="2"/>
      <c r="AB56" s="2"/>
    </row>
    <row r="57" spans="1:28" ht="10.5" customHeight="1" x14ac:dyDescent="0.35">
      <c r="A57" s="2"/>
      <c r="B57" s="160" t="s">
        <v>0</v>
      </c>
      <c r="C57" s="6" t="s">
        <v>1</v>
      </c>
      <c r="D57" s="7"/>
      <c r="E57" s="6" t="s">
        <v>2</v>
      </c>
      <c r="F57" s="7"/>
      <c r="G57" s="8"/>
      <c r="H57" s="6" t="s">
        <v>3</v>
      </c>
      <c r="I57" s="8"/>
      <c r="J57" s="8"/>
      <c r="K57" s="6" t="s">
        <v>4</v>
      </c>
      <c r="L57" s="8"/>
      <c r="M57" s="7"/>
      <c r="N57" s="9" t="s">
        <v>5</v>
      </c>
      <c r="O57" s="2"/>
      <c r="P57" s="2"/>
      <c r="Q57" s="2"/>
      <c r="R57" s="2"/>
      <c r="S57" s="2"/>
      <c r="T57" s="2"/>
      <c r="U57" s="2"/>
      <c r="V57" s="2"/>
      <c r="W57" s="2"/>
      <c r="X57" s="2"/>
      <c r="Y57" s="2"/>
      <c r="Z57" s="2"/>
      <c r="AA57" s="2"/>
      <c r="AB57" s="2"/>
    </row>
    <row r="58" spans="1:28" ht="10.5" customHeight="1" x14ac:dyDescent="0.35">
      <c r="A58" s="2"/>
      <c r="B58" s="161"/>
      <c r="C58" s="10" t="s">
        <v>6</v>
      </c>
      <c r="D58" s="11" t="s">
        <v>7</v>
      </c>
      <c r="E58" s="12" t="s">
        <v>8</v>
      </c>
      <c r="F58" s="13" t="s">
        <v>7</v>
      </c>
      <c r="G58" s="11" t="s">
        <v>9</v>
      </c>
      <c r="H58" s="12" t="s">
        <v>8</v>
      </c>
      <c r="I58" s="13" t="s">
        <v>7</v>
      </c>
      <c r="J58" s="11" t="s">
        <v>9</v>
      </c>
      <c r="K58" s="12" t="s">
        <v>26</v>
      </c>
      <c r="L58" s="13" t="s">
        <v>7</v>
      </c>
      <c r="M58" s="11" t="s">
        <v>9</v>
      </c>
      <c r="N58" s="119" t="s">
        <v>319</v>
      </c>
      <c r="O58" s="2"/>
      <c r="P58" s="2"/>
      <c r="Q58" s="2"/>
      <c r="R58" s="2"/>
      <c r="S58" s="2"/>
      <c r="T58" s="2"/>
      <c r="U58" s="2"/>
      <c r="V58" s="2"/>
      <c r="W58" s="2"/>
      <c r="X58" s="2"/>
      <c r="Y58" s="2"/>
      <c r="Z58" s="2"/>
      <c r="AA58" s="2"/>
      <c r="AB58" s="2"/>
    </row>
    <row r="59" spans="1:28" ht="10.5" customHeight="1" x14ac:dyDescent="0.35">
      <c r="A59" s="2"/>
      <c r="B59" s="90" t="s">
        <v>368</v>
      </c>
      <c r="C59" s="14">
        <v>442</v>
      </c>
      <c r="D59" s="117">
        <v>5.2380952380952417E-2</v>
      </c>
      <c r="E59" s="15">
        <v>39.383046021655915</v>
      </c>
      <c r="F59" s="117">
        <v>4.8410083042912833E-2</v>
      </c>
      <c r="G59" s="117">
        <v>3.3003138959288414E-2</v>
      </c>
      <c r="H59" s="14">
        <v>2987.9819004524888</v>
      </c>
      <c r="I59" s="117">
        <v>5.8350999770649725E-2</v>
      </c>
      <c r="J59" s="117">
        <v>2.9957908135472611E-2</v>
      </c>
      <c r="K59" s="15">
        <v>75.86975113122179</v>
      </c>
      <c r="L59" s="117">
        <v>9.4818972924068934E-3</v>
      </c>
      <c r="M59" s="117">
        <v>-2.9479395647180606E-3</v>
      </c>
      <c r="N59" s="15">
        <v>28.05</v>
      </c>
      <c r="O59" s="2"/>
      <c r="P59" s="2"/>
      <c r="Q59" s="2"/>
      <c r="R59" s="2"/>
      <c r="S59" s="2"/>
      <c r="T59" s="2"/>
      <c r="U59" s="2"/>
      <c r="V59" s="2"/>
      <c r="W59" s="2"/>
      <c r="X59" s="2"/>
      <c r="Y59" s="2"/>
      <c r="Z59" s="2"/>
      <c r="AA59" s="2"/>
      <c r="AB59" s="2"/>
    </row>
    <row r="60" spans="1:28" ht="10.5" customHeight="1" x14ac:dyDescent="0.35">
      <c r="A60" s="2"/>
      <c r="B60" s="90" t="s">
        <v>320</v>
      </c>
      <c r="C60" s="14">
        <v>412</v>
      </c>
      <c r="D60" s="117">
        <v>-7.2289156626506035E-3</v>
      </c>
      <c r="E60" s="15">
        <v>38.90521950226232</v>
      </c>
      <c r="F60" s="117">
        <v>4.2332124801125026E-2</v>
      </c>
      <c r="G60" s="117">
        <v>-1.213279742584783E-2</v>
      </c>
      <c r="H60" s="14">
        <v>2977.2936893203882</v>
      </c>
      <c r="I60" s="117">
        <v>4.4692010533663007E-2</v>
      </c>
      <c r="J60" s="117">
        <v>-3.5770668927017635E-3</v>
      </c>
      <c r="K60" s="15">
        <v>76.526844660194243</v>
      </c>
      <c r="L60" s="117">
        <v>2.2640439418368796E-3</v>
      </c>
      <c r="M60" s="117">
        <v>8.6608103911658407E-3</v>
      </c>
      <c r="N60" s="15">
        <v>28.03</v>
      </c>
      <c r="O60" s="2"/>
      <c r="P60" s="2"/>
      <c r="Q60" s="2"/>
      <c r="R60" s="2"/>
      <c r="S60" s="2"/>
      <c r="T60" s="2"/>
      <c r="U60" s="2"/>
      <c r="V60" s="2"/>
      <c r="W60" s="2"/>
      <c r="X60" s="2"/>
      <c r="Y60" s="2"/>
      <c r="Z60" s="2"/>
      <c r="AA60" s="2"/>
      <c r="AB60" s="2"/>
    </row>
    <row r="61" spans="1:28" ht="10.5" customHeight="1" x14ac:dyDescent="0.35">
      <c r="A61" s="2"/>
      <c r="B61" s="90" t="s">
        <v>310</v>
      </c>
      <c r="C61" s="14">
        <v>368</v>
      </c>
      <c r="D61" s="117">
        <v>-0.21367521367521369</v>
      </c>
      <c r="E61" s="15">
        <v>39.403625045973776</v>
      </c>
      <c r="F61" s="117">
        <v>8.7080223952541891E-2</v>
      </c>
      <c r="G61" s="117">
        <v>1.2810762928158637E-2</v>
      </c>
      <c r="H61" s="14">
        <v>2896.75</v>
      </c>
      <c r="I61" s="117">
        <v>7.2070305240707677E-2</v>
      </c>
      <c r="J61" s="117">
        <v>-2.7052651745207434E-2</v>
      </c>
      <c r="K61" s="15">
        <v>73.514809782608751</v>
      </c>
      <c r="L61" s="117">
        <v>-1.3807553831914454E-2</v>
      </c>
      <c r="M61" s="117">
        <v>-3.9359193377957458E-2</v>
      </c>
      <c r="N61" s="15">
        <v>29.1</v>
      </c>
      <c r="O61" s="2"/>
      <c r="P61" s="2"/>
      <c r="Q61" s="2"/>
      <c r="R61" s="2"/>
      <c r="S61" s="2"/>
      <c r="T61" s="2"/>
      <c r="U61" s="2"/>
      <c r="V61" s="2"/>
      <c r="W61" s="2"/>
      <c r="X61" s="2"/>
      <c r="Y61" s="2"/>
      <c r="Z61" s="2"/>
      <c r="AA61" s="2"/>
      <c r="AB61" s="2"/>
    </row>
    <row r="62" spans="1:28" ht="10.5" customHeight="1" x14ac:dyDescent="0.35">
      <c r="A62" s="2"/>
      <c r="B62" s="90" t="s">
        <v>311</v>
      </c>
      <c r="C62" s="14">
        <v>406</v>
      </c>
      <c r="D62" s="117">
        <v>-4.0189125295508221E-2</v>
      </c>
      <c r="E62" s="15">
        <v>40.84466681250202</v>
      </c>
      <c r="F62" s="117">
        <v>6.4322234680416202E-2</v>
      </c>
      <c r="G62" s="117">
        <v>3.6571299337229135E-2</v>
      </c>
      <c r="H62" s="14">
        <v>3085.8719211822659</v>
      </c>
      <c r="I62" s="117">
        <v>6.1954101982260701E-2</v>
      </c>
      <c r="J62" s="117">
        <v>6.5287622743511076E-2</v>
      </c>
      <c r="K62" s="15">
        <v>75.551403940886615</v>
      </c>
      <c r="L62" s="117">
        <v>-2.2250147755923377E-3</v>
      </c>
      <c r="M62" s="117">
        <v>2.770318204318678E-2</v>
      </c>
      <c r="N62" s="15">
        <v>27.02</v>
      </c>
      <c r="O62" s="2"/>
      <c r="P62" s="2"/>
      <c r="Q62" s="2"/>
      <c r="R62" s="2"/>
      <c r="S62" s="2"/>
      <c r="T62" s="2"/>
      <c r="U62" s="2"/>
      <c r="V62" s="2"/>
      <c r="W62" s="2"/>
      <c r="X62" s="2"/>
      <c r="Y62" s="2"/>
      <c r="Z62" s="2"/>
      <c r="AA62" s="2"/>
      <c r="AB62" s="2"/>
    </row>
    <row r="63" spans="1:28" ht="10.5" customHeight="1" x14ac:dyDescent="0.35">
      <c r="A63" s="2"/>
      <c r="B63" s="90" t="s">
        <v>312</v>
      </c>
      <c r="C63" s="14">
        <v>345</v>
      </c>
      <c r="D63" s="117">
        <v>-0.13316582914572861</v>
      </c>
      <c r="E63" s="15">
        <v>40.257992928156021</v>
      </c>
      <c r="F63" s="117">
        <v>0.1145909757966237</v>
      </c>
      <c r="G63" s="117">
        <v>-1.4363537032610174E-2</v>
      </c>
      <c r="H63" s="14">
        <v>3003.4434782608696</v>
      </c>
      <c r="I63" s="117">
        <v>8.4007193353083709E-2</v>
      </c>
      <c r="J63" s="117">
        <v>-2.6711556742062048E-2</v>
      </c>
      <c r="K63" s="15">
        <v>74.604898550724627</v>
      </c>
      <c r="L63" s="117">
        <v>-2.7439467129797279E-2</v>
      </c>
      <c r="M63" s="117">
        <v>-1.2527965607396996E-2</v>
      </c>
      <c r="N63" s="15">
        <v>28.04</v>
      </c>
      <c r="O63" s="2"/>
      <c r="P63" s="2"/>
      <c r="Q63" s="2"/>
      <c r="R63" s="2"/>
      <c r="S63" s="2"/>
      <c r="T63" s="2"/>
      <c r="U63" s="2"/>
      <c r="V63" s="2"/>
      <c r="W63" s="2"/>
      <c r="X63" s="2"/>
      <c r="Y63" s="2"/>
      <c r="Z63" s="2"/>
      <c r="AA63" s="2"/>
      <c r="AB63" s="2"/>
    </row>
    <row r="64" spans="1:28" ht="10.5" customHeight="1" x14ac:dyDescent="0.35">
      <c r="A64" s="2"/>
      <c r="B64" s="90" t="s">
        <v>313</v>
      </c>
      <c r="C64" s="14">
        <v>431</v>
      </c>
      <c r="D64" s="117">
        <v>-0.11316872427983538</v>
      </c>
      <c r="E64" s="15">
        <v>39.616106286583658</v>
      </c>
      <c r="F64" s="117">
        <v>5.1616129013026368E-2</v>
      </c>
      <c r="G64" s="117">
        <v>-1.5944327942971848E-2</v>
      </c>
      <c r="H64" s="14">
        <v>2998.9907192575406</v>
      </c>
      <c r="I64" s="117">
        <v>6.4379760601310121E-2</v>
      </c>
      <c r="J64" s="117">
        <v>-1.4825512900636939E-3</v>
      </c>
      <c r="K64" s="15">
        <v>75.701299303944339</v>
      </c>
      <c r="L64" s="117">
        <v>1.2137158451784869E-2</v>
      </c>
      <c r="M64" s="117">
        <v>1.4696096027451366E-2</v>
      </c>
      <c r="N64" s="15">
        <v>29.06</v>
      </c>
      <c r="O64" s="2"/>
      <c r="P64" s="2"/>
      <c r="Q64" s="2"/>
      <c r="R64" s="2"/>
      <c r="S64" s="2"/>
      <c r="T64" s="2"/>
      <c r="U64" s="2"/>
      <c r="V64" s="2"/>
      <c r="W64" s="2"/>
      <c r="X64" s="2"/>
      <c r="Y64" s="2"/>
      <c r="Z64" s="2"/>
      <c r="AA64" s="2"/>
      <c r="AB64" s="2"/>
    </row>
    <row r="65" spans="1:28" ht="10.5" customHeight="1" x14ac:dyDescent="0.35">
      <c r="A65" s="2"/>
      <c r="B65" s="90" t="s">
        <v>314</v>
      </c>
      <c r="C65" s="14">
        <v>447</v>
      </c>
      <c r="D65" s="117">
        <v>-0.13035019455252916</v>
      </c>
      <c r="E65" s="15">
        <v>40.268504933502399</v>
      </c>
      <c r="F65" s="117">
        <v>3.3496767718001585E-2</v>
      </c>
      <c r="G65" s="117">
        <v>1.6468015362218535E-2</v>
      </c>
      <c r="H65" s="14">
        <v>3038.1118568232664</v>
      </c>
      <c r="I65" s="117">
        <v>3.0726832586789987E-2</v>
      </c>
      <c r="J65" s="117">
        <v>1.3044767799551993E-2</v>
      </c>
      <c r="K65" s="15">
        <v>75.446353467561508</v>
      </c>
      <c r="L65" s="117">
        <v>-2.6801584849924787E-3</v>
      </c>
      <c r="M65" s="117">
        <v>-3.3677867979413634E-3</v>
      </c>
      <c r="N65" s="15">
        <v>28.03</v>
      </c>
      <c r="O65" s="2"/>
      <c r="P65" s="2"/>
      <c r="Q65" s="2"/>
      <c r="R65" s="2"/>
      <c r="S65" s="2"/>
      <c r="T65" s="2"/>
      <c r="U65" s="2"/>
      <c r="V65" s="2"/>
      <c r="W65" s="2"/>
      <c r="X65" s="2"/>
      <c r="Y65" s="2"/>
      <c r="Z65" s="2"/>
      <c r="AA65" s="2"/>
      <c r="AB65" s="2"/>
    </row>
    <row r="66" spans="1:28" ht="10.5" customHeight="1" x14ac:dyDescent="0.35">
      <c r="A66" s="2"/>
      <c r="B66" s="90" t="s">
        <v>315</v>
      </c>
      <c r="C66" s="14">
        <v>375</v>
      </c>
      <c r="D66" s="117">
        <v>-0.13394919168591224</v>
      </c>
      <c r="E66" s="15">
        <v>39.748153721696951</v>
      </c>
      <c r="F66" s="117">
        <v>3.3425741794143482E-2</v>
      </c>
      <c r="G66" s="117">
        <v>-1.2922039511144789E-2</v>
      </c>
      <c r="H66" s="14">
        <v>2924.4720000000002</v>
      </c>
      <c r="I66" s="117">
        <v>1.0181922613924144E-2</v>
      </c>
      <c r="J66" s="117">
        <v>-3.7404763938511221E-2</v>
      </c>
      <c r="K66" s="15">
        <v>73.575039999999959</v>
      </c>
      <c r="L66" s="117">
        <v>-2.2492007156571736E-2</v>
      </c>
      <c r="M66" s="117">
        <v>-2.4803232781371309E-2</v>
      </c>
      <c r="N66" s="15">
        <v>28.04</v>
      </c>
      <c r="O66" s="2"/>
      <c r="P66" s="2"/>
      <c r="Q66" s="2"/>
      <c r="R66" s="2"/>
      <c r="S66" s="2"/>
      <c r="T66" s="2"/>
      <c r="U66" s="2"/>
      <c r="V66" s="2"/>
      <c r="W66" s="2"/>
      <c r="X66" s="2"/>
      <c r="Y66" s="2"/>
      <c r="Z66" s="2"/>
      <c r="AA66" s="2"/>
      <c r="AB66" s="2"/>
    </row>
    <row r="67" spans="1:28" ht="10.5" customHeight="1" x14ac:dyDescent="0.35">
      <c r="A67" s="2"/>
      <c r="B67" s="90" t="s">
        <v>316</v>
      </c>
      <c r="C67" s="14">
        <v>378</v>
      </c>
      <c r="D67" s="117">
        <v>-0.16371681415929207</v>
      </c>
      <c r="E67" s="15">
        <v>40.634034261319215</v>
      </c>
      <c r="F67" s="117">
        <v>7.4952857321125999E-2</v>
      </c>
      <c r="G67" s="117">
        <v>2.2287338069206797E-2</v>
      </c>
      <c r="H67" s="14">
        <v>3098.1666666666665</v>
      </c>
      <c r="I67" s="117">
        <v>9.5598764596612318E-2</v>
      </c>
      <c r="J67" s="117">
        <v>5.9393513313400259E-2</v>
      </c>
      <c r="K67" s="15">
        <v>76.245608465608512</v>
      </c>
      <c r="L67" s="117">
        <v>1.9206337408077312E-2</v>
      </c>
      <c r="M67" s="117">
        <v>3.6297207118182406E-2</v>
      </c>
      <c r="N67" s="15">
        <v>29.07</v>
      </c>
      <c r="O67" s="2"/>
      <c r="P67" s="2"/>
      <c r="Q67" s="2"/>
      <c r="R67" s="2"/>
      <c r="S67" s="2"/>
      <c r="T67" s="2"/>
      <c r="U67" s="2"/>
      <c r="V67" s="2"/>
      <c r="W67" s="2"/>
      <c r="X67" s="2"/>
      <c r="Y67" s="2"/>
      <c r="Z67" s="2"/>
      <c r="AA67" s="2"/>
      <c r="AB67" s="2"/>
    </row>
    <row r="68" spans="1:28" ht="10.5" customHeight="1" x14ac:dyDescent="0.35">
      <c r="A68" s="2"/>
      <c r="B68" s="90" t="s">
        <v>363</v>
      </c>
      <c r="C68" s="14">
        <v>431</v>
      </c>
      <c r="D68" s="117">
        <v>6.9478908188585597E-2</v>
      </c>
      <c r="E68" s="15">
        <v>40.057489518781423</v>
      </c>
      <c r="F68" s="117">
        <v>-0.1489602512179834</v>
      </c>
      <c r="G68" s="117">
        <v>-1.4188715273261043E-2</v>
      </c>
      <c r="H68" s="14">
        <v>2993.4013921113688</v>
      </c>
      <c r="I68" s="117">
        <v>-3.2442859255004119E-2</v>
      </c>
      <c r="J68" s="117">
        <v>-3.3815248121565777E-2</v>
      </c>
      <c r="K68" s="15">
        <v>74.727633410672865</v>
      </c>
      <c r="L68" s="117">
        <v>0.13691180950094939</v>
      </c>
      <c r="M68" s="117">
        <v>-1.9909016210688968E-2</v>
      </c>
      <c r="N68" s="15">
        <v>29.09</v>
      </c>
      <c r="O68" s="2"/>
      <c r="P68" s="2"/>
      <c r="Q68" s="2"/>
      <c r="R68" s="2"/>
      <c r="S68" s="2"/>
      <c r="T68" s="2"/>
      <c r="U68" s="2"/>
      <c r="V68" s="2"/>
      <c r="W68" s="2"/>
      <c r="X68" s="2"/>
      <c r="Y68" s="2"/>
      <c r="Z68" s="2"/>
      <c r="AA68" s="2"/>
      <c r="AB68" s="2"/>
    </row>
    <row r="69" spans="1:28" ht="10.5" customHeight="1" x14ac:dyDescent="0.35">
      <c r="A69" s="2"/>
      <c r="B69" s="90" t="s">
        <v>317</v>
      </c>
      <c r="C69" s="14">
        <v>496</v>
      </c>
      <c r="D69" s="117">
        <v>0.14814814814814814</v>
      </c>
      <c r="E69" s="15">
        <v>42.944545153196735</v>
      </c>
      <c r="F69" s="117">
        <v>8.275222196825438E-2</v>
      </c>
      <c r="G69" s="117">
        <v>7.2072805088338798E-2</v>
      </c>
      <c r="H69" s="14">
        <v>3121.2762096774195</v>
      </c>
      <c r="I69" s="117">
        <v>6.3598053407925459E-2</v>
      </c>
      <c r="J69" s="117">
        <v>4.2718900947612548E-2</v>
      </c>
      <c r="K69" s="15">
        <v>72.681552419354844</v>
      </c>
      <c r="L69" s="117">
        <v>-1.7690260219932696E-2</v>
      </c>
      <c r="M69" s="117">
        <v>-2.7380513712693011E-2</v>
      </c>
      <c r="N69" s="15">
        <v>28.09</v>
      </c>
      <c r="O69" s="2"/>
      <c r="P69" s="2"/>
      <c r="Q69" s="2"/>
      <c r="R69" s="2"/>
      <c r="S69" s="2"/>
      <c r="T69" s="2"/>
      <c r="U69" s="2"/>
      <c r="V69" s="2"/>
      <c r="W69" s="2"/>
      <c r="X69" s="2"/>
      <c r="Y69" s="2"/>
      <c r="Z69" s="2"/>
      <c r="AA69" s="2"/>
      <c r="AB69" s="2"/>
    </row>
    <row r="70" spans="1:28" ht="10.5" customHeight="1" x14ac:dyDescent="0.35">
      <c r="A70" s="2"/>
      <c r="B70" s="90" t="s">
        <v>318</v>
      </c>
      <c r="C70" s="14">
        <v>450</v>
      </c>
      <c r="D70" s="117">
        <v>-0.10179640718562877</v>
      </c>
      <c r="E70" s="15">
        <v>42.369601668893544</v>
      </c>
      <c r="F70" s="117">
        <v>0.11133941992081242</v>
      </c>
      <c r="G70" s="117">
        <v>-1.3388044564267343E-2</v>
      </c>
      <c r="H70" s="14">
        <v>3084.4533333333334</v>
      </c>
      <c r="I70" s="117">
        <v>6.321162871180519E-2</v>
      </c>
      <c r="J70" s="117">
        <v>-1.179737833835981E-2</v>
      </c>
      <c r="K70" s="15">
        <v>72.798733333333274</v>
      </c>
      <c r="L70" s="117">
        <v>-4.3306113637574861E-2</v>
      </c>
      <c r="M70" s="117">
        <v>1.6122511156932973E-3</v>
      </c>
      <c r="N70" s="15">
        <v>29.04</v>
      </c>
      <c r="O70" s="2"/>
      <c r="P70" s="2"/>
      <c r="Q70" s="2"/>
      <c r="R70" s="2"/>
      <c r="S70" s="2"/>
      <c r="T70" s="2"/>
      <c r="U70" s="2"/>
      <c r="V70" s="2"/>
      <c r="W70" s="2"/>
      <c r="X70" s="2"/>
      <c r="Y70" s="2"/>
      <c r="Z70" s="2"/>
      <c r="AA70" s="2"/>
      <c r="AB70" s="2"/>
    </row>
    <row r="71" spans="1:28" ht="10.5" customHeight="1" x14ac:dyDescent="0.35">
      <c r="A71" s="2"/>
      <c r="B71" s="90" t="s">
        <v>309</v>
      </c>
      <c r="C71" s="14">
        <v>504</v>
      </c>
      <c r="D71" s="117">
        <v>0.14027149321266963</v>
      </c>
      <c r="E71" s="15">
        <v>41.717023406944406</v>
      </c>
      <c r="F71" s="117">
        <v>5.9263506027570578E-2</v>
      </c>
      <c r="G71" s="117">
        <v>-1.5402039109285282E-2</v>
      </c>
      <c r="H71" s="14">
        <v>3101.6805555555557</v>
      </c>
      <c r="I71" s="117">
        <v>3.8051989232548156E-2</v>
      </c>
      <c r="J71" s="117">
        <v>5.5851784288807327E-3</v>
      </c>
      <c r="K71" s="15">
        <v>74.35047619047613</v>
      </c>
      <c r="L71" s="117">
        <v>-2.0024778229705498E-2</v>
      </c>
      <c r="M71" s="117">
        <v>2.1315520011010225E-2</v>
      </c>
      <c r="N71" s="15">
        <v>29.09</v>
      </c>
      <c r="O71" s="2"/>
      <c r="P71" s="2"/>
      <c r="Q71" s="2"/>
      <c r="R71" s="2"/>
      <c r="S71" s="2"/>
      <c r="T71" s="2"/>
      <c r="U71" s="2"/>
      <c r="V71" s="2"/>
      <c r="W71" s="2"/>
      <c r="X71" s="2"/>
      <c r="Y71" s="2"/>
      <c r="Z71" s="2"/>
      <c r="AA71" s="2"/>
      <c r="AB71" s="2"/>
    </row>
    <row r="72" spans="1:28" ht="10.5" customHeight="1" x14ac:dyDescent="0.35">
      <c r="A72" s="2"/>
      <c r="B72" s="2"/>
      <c r="C72" s="2"/>
      <c r="D72" s="2"/>
      <c r="E72" s="2"/>
      <c r="F72" s="2"/>
      <c r="G72" s="2"/>
      <c r="H72" s="2"/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2"/>
      <c r="U72" s="2"/>
      <c r="V72" s="2"/>
      <c r="W72" s="2"/>
      <c r="X72" s="2"/>
      <c r="Y72" s="2"/>
      <c r="Z72" s="2"/>
      <c r="AA72" s="2"/>
      <c r="AB72" s="2"/>
    </row>
    <row r="73" spans="1:28" ht="10.5" customHeight="1" x14ac:dyDescent="0.35">
      <c r="A73" s="2"/>
      <c r="B73" s="79" t="s">
        <v>62</v>
      </c>
      <c r="C73" s="2"/>
      <c r="D73" s="2"/>
      <c r="E73" s="2"/>
      <c r="F73" s="2"/>
      <c r="G73" s="2"/>
      <c r="H73" s="2"/>
      <c r="I73" s="2"/>
      <c r="J73" s="2"/>
      <c r="K73" s="2"/>
      <c r="L73" s="2"/>
      <c r="M73" s="2"/>
      <c r="N73" s="2"/>
      <c r="O73" s="2"/>
      <c r="P73" s="2"/>
      <c r="Q73" s="2"/>
      <c r="R73" s="2"/>
      <c r="S73" s="2"/>
      <c r="T73" s="2"/>
      <c r="U73" s="2"/>
      <c r="V73" s="2"/>
      <c r="W73" s="2"/>
      <c r="X73" s="2"/>
      <c r="Y73" s="2"/>
      <c r="Z73" s="2"/>
      <c r="AA73" s="2"/>
      <c r="AB73" s="2"/>
    </row>
    <row r="74" spans="1:28" ht="10.5" customHeight="1" x14ac:dyDescent="0.35">
      <c r="A74" s="2"/>
      <c r="B74" s="160" t="s">
        <v>0</v>
      </c>
      <c r="C74" s="6" t="s">
        <v>1</v>
      </c>
      <c r="D74" s="7"/>
      <c r="E74" s="6" t="s">
        <v>2</v>
      </c>
      <c r="F74" s="7"/>
      <c r="G74" s="8"/>
      <c r="H74" s="6" t="s">
        <v>3</v>
      </c>
      <c r="I74" s="8"/>
      <c r="J74" s="8"/>
      <c r="K74" s="6" t="s">
        <v>4</v>
      </c>
      <c r="L74" s="8"/>
      <c r="M74" s="7"/>
      <c r="N74" s="9" t="s">
        <v>5</v>
      </c>
      <c r="O74" s="2"/>
      <c r="P74" s="2"/>
      <c r="Q74" s="2"/>
      <c r="R74" s="2"/>
      <c r="S74" s="2"/>
      <c r="T74" s="2"/>
      <c r="U74" s="2"/>
      <c r="V74" s="2"/>
      <c r="W74" s="2"/>
      <c r="X74" s="2"/>
      <c r="Y74" s="2"/>
      <c r="Z74" s="2"/>
      <c r="AA74" s="2"/>
      <c r="AB74" s="2"/>
    </row>
    <row r="75" spans="1:28" ht="10.5" customHeight="1" x14ac:dyDescent="0.35">
      <c r="A75" s="2"/>
      <c r="B75" s="161"/>
      <c r="C75" s="10" t="s">
        <v>6</v>
      </c>
      <c r="D75" s="11" t="s">
        <v>7</v>
      </c>
      <c r="E75" s="12" t="s">
        <v>8</v>
      </c>
      <c r="F75" s="13" t="s">
        <v>7</v>
      </c>
      <c r="G75" s="11" t="s">
        <v>9</v>
      </c>
      <c r="H75" s="12" t="s">
        <v>8</v>
      </c>
      <c r="I75" s="13" t="s">
        <v>7</v>
      </c>
      <c r="J75" s="11" t="s">
        <v>9</v>
      </c>
      <c r="K75" s="12" t="s">
        <v>26</v>
      </c>
      <c r="L75" s="13" t="s">
        <v>7</v>
      </c>
      <c r="M75" s="11" t="s">
        <v>9</v>
      </c>
      <c r="N75" s="119" t="s">
        <v>319</v>
      </c>
      <c r="O75" s="2"/>
      <c r="P75" s="2"/>
      <c r="Q75" s="2"/>
      <c r="R75" s="2"/>
      <c r="S75" s="2"/>
      <c r="T75" s="2"/>
      <c r="U75" s="2"/>
      <c r="V75" s="2"/>
      <c r="W75" s="2"/>
      <c r="X75" s="2"/>
      <c r="Y75" s="2"/>
      <c r="Z75" s="2"/>
      <c r="AA75" s="2"/>
      <c r="AB75" s="2"/>
    </row>
    <row r="76" spans="1:28" ht="10.5" customHeight="1" x14ac:dyDescent="0.35">
      <c r="A76" s="2"/>
      <c r="B76" s="90" t="s">
        <v>368</v>
      </c>
      <c r="C76" s="14">
        <v>245</v>
      </c>
      <c r="D76" s="117">
        <v>-1.2096774193548376E-2</v>
      </c>
      <c r="E76" s="15">
        <v>28.493250233521056</v>
      </c>
      <c r="F76" s="117">
        <v>-5.5954997509748305E-2</v>
      </c>
      <c r="G76" s="117">
        <v>-8.8010869435267813E-2</v>
      </c>
      <c r="H76" s="14">
        <v>1990.8489795918367</v>
      </c>
      <c r="I76" s="117">
        <v>-8.6237506290125165E-2</v>
      </c>
      <c r="J76" s="117">
        <v>-6.83758257992515E-2</v>
      </c>
      <c r="K76" s="15">
        <v>69.870897959183694</v>
      </c>
      <c r="L76" s="117">
        <v>-3.2077399594824474E-2</v>
      </c>
      <c r="M76" s="117">
        <v>2.152990970830726E-2</v>
      </c>
      <c r="N76" s="15">
        <v>30.07</v>
      </c>
      <c r="O76" s="2"/>
      <c r="P76" s="2"/>
      <c r="Q76" s="2"/>
      <c r="R76" s="2"/>
      <c r="S76" s="2"/>
      <c r="T76" s="2"/>
      <c r="U76" s="2"/>
      <c r="V76" s="2"/>
      <c r="W76" s="2"/>
      <c r="X76" s="2"/>
      <c r="Y76" s="2"/>
      <c r="Z76" s="2"/>
      <c r="AA76" s="2"/>
      <c r="AB76" s="2"/>
    </row>
    <row r="77" spans="1:28" ht="10.5" customHeight="1" x14ac:dyDescent="0.35">
      <c r="A77" s="2"/>
      <c r="B77" s="90" t="s">
        <v>320</v>
      </c>
      <c r="C77" s="14">
        <v>243</v>
      </c>
      <c r="D77" s="117">
        <v>-7.9545454545454586E-2</v>
      </c>
      <c r="E77" s="15">
        <v>31.174125985715587</v>
      </c>
      <c r="F77" s="117">
        <v>9.4113540270611695E-2</v>
      </c>
      <c r="G77" s="117">
        <v>9.408809911901872E-2</v>
      </c>
      <c r="H77" s="14">
        <v>2194.7777777777778</v>
      </c>
      <c r="I77" s="117">
        <v>0.12275724869365279</v>
      </c>
      <c r="J77" s="117">
        <v>0.10243308270813722</v>
      </c>
      <c r="K77" s="15">
        <v>70.403827160493776</v>
      </c>
      <c r="L77" s="117">
        <v>2.6179831771350193E-2</v>
      </c>
      <c r="M77" s="117">
        <v>7.6273415238115039E-3</v>
      </c>
      <c r="N77" s="15">
        <v>29</v>
      </c>
      <c r="O77" s="2"/>
      <c r="P77" s="2"/>
      <c r="Q77" s="2"/>
      <c r="R77" s="2"/>
      <c r="S77" s="2"/>
      <c r="T77" s="2"/>
      <c r="U77" s="2"/>
      <c r="V77" s="2"/>
      <c r="W77" s="2"/>
      <c r="X77" s="2"/>
      <c r="Y77" s="2"/>
      <c r="Z77" s="2"/>
      <c r="AA77" s="2"/>
      <c r="AB77" s="2"/>
    </row>
    <row r="78" spans="1:28" ht="10.5" customHeight="1" x14ac:dyDescent="0.35">
      <c r="A78" s="2"/>
      <c r="B78" s="90" t="s">
        <v>310</v>
      </c>
      <c r="C78" s="14">
        <v>263</v>
      </c>
      <c r="D78" s="117">
        <v>9.1286307053941806E-2</v>
      </c>
      <c r="E78" s="15">
        <v>31.786249613196276</v>
      </c>
      <c r="F78" s="117">
        <v>0.13491236215458957</v>
      </c>
      <c r="G78" s="117">
        <v>1.9635630771530632E-2</v>
      </c>
      <c r="H78" s="14">
        <v>2152.0608365019011</v>
      </c>
      <c r="I78" s="117">
        <v>0.12244661304604132</v>
      </c>
      <c r="J78" s="117">
        <v>-1.9462991519409223E-2</v>
      </c>
      <c r="K78" s="15">
        <v>67.704144486692087</v>
      </c>
      <c r="L78" s="117">
        <v>-1.0983886971574264E-2</v>
      </c>
      <c r="M78" s="117">
        <v>-3.8345680663743553E-2</v>
      </c>
      <c r="N78" s="15">
        <v>28.08</v>
      </c>
      <c r="O78" s="2"/>
      <c r="P78" s="2"/>
      <c r="Q78" s="2"/>
      <c r="R78" s="2"/>
      <c r="S78" s="2"/>
      <c r="T78" s="2"/>
      <c r="U78" s="2"/>
      <c r="V78" s="2"/>
      <c r="W78" s="2"/>
      <c r="X78" s="2"/>
      <c r="Y78" s="2"/>
      <c r="Z78" s="2"/>
      <c r="AA78" s="2"/>
      <c r="AB78" s="2"/>
    </row>
    <row r="79" spans="1:28" ht="10.5" customHeight="1" x14ac:dyDescent="0.35">
      <c r="A79" s="2"/>
      <c r="B79" s="90" t="s">
        <v>311</v>
      </c>
      <c r="C79" s="14">
        <v>248</v>
      </c>
      <c r="D79" s="117">
        <v>7.8260869565217384E-2</v>
      </c>
      <c r="E79" s="15">
        <v>30.488987183650313</v>
      </c>
      <c r="F79" s="117">
        <v>5.7666554464317565E-2</v>
      </c>
      <c r="G79" s="117">
        <v>-4.0812063245341035E-2</v>
      </c>
      <c r="H79" s="14">
        <v>2101.2137096774195</v>
      </c>
      <c r="I79" s="117">
        <v>2.9311299113357947E-2</v>
      </c>
      <c r="J79" s="117">
        <v>-2.36271791029532E-2</v>
      </c>
      <c r="K79" s="15">
        <v>68.917137096774184</v>
      </c>
      <c r="L79" s="117">
        <v>-2.6809257824476296E-2</v>
      </c>
      <c r="M79" s="117">
        <v>1.7916076176407891E-2</v>
      </c>
      <c r="N79" s="15">
        <v>30</v>
      </c>
      <c r="O79" s="2"/>
      <c r="P79" s="2"/>
      <c r="Q79" s="2"/>
      <c r="R79" s="2"/>
      <c r="S79" s="2"/>
      <c r="T79" s="2"/>
      <c r="U79" s="2"/>
      <c r="V79" s="2"/>
      <c r="W79" s="2"/>
      <c r="X79" s="2"/>
      <c r="Y79" s="2"/>
      <c r="Z79" s="2"/>
      <c r="AA79" s="2"/>
      <c r="AB79" s="2"/>
    </row>
    <row r="80" spans="1:28" ht="10.5" customHeight="1" x14ac:dyDescent="0.35">
      <c r="A80" s="2"/>
      <c r="B80" s="90" t="s">
        <v>312</v>
      </c>
      <c r="C80" s="14">
        <v>251</v>
      </c>
      <c r="D80" s="117">
        <v>8.18965517241379E-2</v>
      </c>
      <c r="E80" s="15">
        <v>31.395763336647267</v>
      </c>
      <c r="F80" s="117">
        <v>7.7051193654591899E-2</v>
      </c>
      <c r="G80" s="117">
        <v>2.9741104469459545E-2</v>
      </c>
      <c r="H80" s="14">
        <v>2161.5019920318723</v>
      </c>
      <c r="I80" s="117">
        <v>5.8980278607241088E-2</v>
      </c>
      <c r="J80" s="117">
        <v>2.8692123070008124E-2</v>
      </c>
      <c r="K80" s="15">
        <v>68.846932270916327</v>
      </c>
      <c r="L80" s="117">
        <v>-1.6778139380760004E-2</v>
      </c>
      <c r="M80" s="117">
        <v>-1.0186845945048262E-3</v>
      </c>
      <c r="N80" s="15">
        <v>29.04</v>
      </c>
      <c r="O80" s="2"/>
      <c r="P80" s="2"/>
      <c r="Q80" s="2"/>
      <c r="R80" s="2"/>
      <c r="S80" s="2"/>
      <c r="T80" s="2"/>
      <c r="U80" s="2"/>
      <c r="V80" s="2"/>
      <c r="W80" s="2"/>
      <c r="X80" s="2"/>
      <c r="Y80" s="2"/>
      <c r="Z80" s="2"/>
      <c r="AA80" s="2"/>
      <c r="AB80" s="2"/>
    </row>
    <row r="81" spans="1:28" ht="10.5" customHeight="1" x14ac:dyDescent="0.35">
      <c r="A81" s="2"/>
      <c r="B81" s="90" t="s">
        <v>313</v>
      </c>
      <c r="C81" s="14">
        <v>284</v>
      </c>
      <c r="D81" s="117">
        <v>0.10077519379844957</v>
      </c>
      <c r="E81" s="15">
        <v>30.369903725492954</v>
      </c>
      <c r="F81" s="117">
        <v>1.0006507725204505E-2</v>
      </c>
      <c r="G81" s="117">
        <v>-3.2675096959877359E-2</v>
      </c>
      <c r="H81" s="14">
        <v>2109.9683098591549</v>
      </c>
      <c r="I81" s="117">
        <v>1.7926501198915368E-2</v>
      </c>
      <c r="J81" s="117">
        <v>-2.3841607531563835E-2</v>
      </c>
      <c r="K81" s="15">
        <v>69.475633802816958</v>
      </c>
      <c r="L81" s="117">
        <v>7.84152717149178E-3</v>
      </c>
      <c r="M81" s="117">
        <v>9.1318743067105856E-3</v>
      </c>
      <c r="N81" s="15">
        <v>29.05</v>
      </c>
      <c r="O81" s="2"/>
      <c r="P81" s="2"/>
      <c r="Q81" s="2"/>
      <c r="R81" s="2"/>
      <c r="S81" s="2"/>
      <c r="T81" s="2"/>
      <c r="U81" s="2"/>
      <c r="V81" s="2"/>
      <c r="W81" s="2"/>
      <c r="X81" s="2"/>
      <c r="Y81" s="2"/>
      <c r="Z81" s="2"/>
      <c r="AA81" s="2"/>
      <c r="AB81" s="2"/>
    </row>
    <row r="82" spans="1:28" ht="10.5" customHeight="1" x14ac:dyDescent="0.35">
      <c r="A82" s="2"/>
      <c r="B82" s="90" t="s">
        <v>314</v>
      </c>
      <c r="C82" s="14">
        <v>281</v>
      </c>
      <c r="D82" s="117">
        <v>3.5714285714285587E-3</v>
      </c>
      <c r="E82" s="15">
        <v>30.550575587627595</v>
      </c>
      <c r="F82" s="117">
        <v>-6.6066976162031388E-3</v>
      </c>
      <c r="G82" s="117">
        <v>5.9490429659472266E-3</v>
      </c>
      <c r="H82" s="14">
        <v>2099.4768683274019</v>
      </c>
      <c r="I82" s="117">
        <v>-1.8559321615986613E-2</v>
      </c>
      <c r="J82" s="117">
        <v>-4.9723218508685996E-3</v>
      </c>
      <c r="K82" s="15">
        <v>68.72135231316723</v>
      </c>
      <c r="L82" s="117">
        <v>-1.2032116555548922E-2</v>
      </c>
      <c r="M82" s="117">
        <v>-1.0856777381700433E-2</v>
      </c>
      <c r="N82" s="15">
        <v>30.11</v>
      </c>
      <c r="O82" s="2"/>
      <c r="P82" s="2"/>
      <c r="Q82" s="2"/>
      <c r="R82" s="2"/>
      <c r="S82" s="2"/>
      <c r="T82" s="2"/>
      <c r="U82" s="2"/>
      <c r="V82" s="2"/>
      <c r="W82" s="2"/>
      <c r="X82" s="2"/>
      <c r="Y82" s="2"/>
      <c r="Z82" s="2"/>
      <c r="AA82" s="2"/>
      <c r="AB82" s="2"/>
    </row>
    <row r="83" spans="1:28" ht="10.5" customHeight="1" x14ac:dyDescent="0.35">
      <c r="A83" s="2"/>
      <c r="B83" s="90" t="s">
        <v>315</v>
      </c>
      <c r="C83" s="14">
        <v>213</v>
      </c>
      <c r="D83" s="117">
        <v>-8.18965517241379E-2</v>
      </c>
      <c r="E83" s="15">
        <v>30.465922523948407</v>
      </c>
      <c r="F83" s="117">
        <v>-7.6112769665436231E-3</v>
      </c>
      <c r="G83" s="117">
        <v>-2.7709155081671044E-3</v>
      </c>
      <c r="H83" s="14">
        <v>2159.8122065727698</v>
      </c>
      <c r="I83" s="117">
        <v>1.0646335654606487E-2</v>
      </c>
      <c r="J83" s="117">
        <v>2.8738272450429703E-2</v>
      </c>
      <c r="K83" s="15">
        <v>70.892723004694901</v>
      </c>
      <c r="L83" s="117">
        <v>1.8397642171246842E-2</v>
      </c>
      <c r="M83" s="117">
        <v>3.1596739855068723E-2</v>
      </c>
      <c r="N83" s="15">
        <v>29.1</v>
      </c>
      <c r="O83" s="2"/>
      <c r="P83" s="2"/>
      <c r="Q83" s="2"/>
      <c r="R83" s="2"/>
      <c r="S83" s="2"/>
      <c r="T83" s="2"/>
      <c r="U83" s="2"/>
      <c r="V83" s="2"/>
      <c r="W83" s="2"/>
      <c r="X83" s="2"/>
      <c r="Y83" s="2"/>
      <c r="Z83" s="2"/>
      <c r="AA83" s="2"/>
      <c r="AB83" s="2"/>
    </row>
    <row r="84" spans="1:28" ht="10.5" customHeight="1" x14ac:dyDescent="0.35">
      <c r="A84" s="2"/>
      <c r="B84" s="90" t="s">
        <v>316</v>
      </c>
      <c r="C84" s="14">
        <v>265</v>
      </c>
      <c r="D84" s="117">
        <v>0.10878661087866104</v>
      </c>
      <c r="E84" s="15">
        <v>30.811542678853904</v>
      </c>
      <c r="F84" s="117">
        <v>3.8953239657622873E-2</v>
      </c>
      <c r="G84" s="117">
        <v>1.1344483484253987E-2</v>
      </c>
      <c r="H84" s="14">
        <v>2127.1056603773586</v>
      </c>
      <c r="I84" s="117">
        <v>3.053475533926342E-2</v>
      </c>
      <c r="J84" s="117">
        <v>-1.514323610908308E-2</v>
      </c>
      <c r="K84" s="15">
        <v>69.036000000000016</v>
      </c>
      <c r="L84" s="117">
        <v>-8.1028519831495283E-3</v>
      </c>
      <c r="M84" s="117">
        <v>-2.6190600755622295E-2</v>
      </c>
      <c r="N84" s="15">
        <v>29.06</v>
      </c>
      <c r="O84" s="2"/>
      <c r="P84" s="2"/>
      <c r="Q84" s="2"/>
      <c r="R84" s="2"/>
      <c r="S84" s="2"/>
      <c r="T84" s="2"/>
      <c r="U84" s="2"/>
      <c r="V84" s="2"/>
      <c r="W84" s="2"/>
      <c r="X84" s="2"/>
      <c r="Y84" s="2"/>
      <c r="Z84" s="2"/>
      <c r="AA84" s="2"/>
      <c r="AB84" s="2"/>
    </row>
    <row r="85" spans="1:28" ht="10.5" customHeight="1" x14ac:dyDescent="0.35">
      <c r="A85" s="2"/>
      <c r="B85" s="90" t="s">
        <v>363</v>
      </c>
      <c r="C85" s="14">
        <v>300</v>
      </c>
      <c r="D85" s="117">
        <v>0.34529147982062791</v>
      </c>
      <c r="E85" s="15">
        <v>32.410757547841406</v>
      </c>
      <c r="F85" s="117">
        <v>-7.1285681455777072E-2</v>
      </c>
      <c r="G85" s="117">
        <v>5.1903109352750887E-2</v>
      </c>
      <c r="H85" s="14">
        <v>2280.96</v>
      </c>
      <c r="I85" s="117">
        <v>7.170354513697208E-2</v>
      </c>
      <c r="J85" s="117">
        <v>7.2330370083894646E-2</v>
      </c>
      <c r="K85" s="15">
        <v>70.376633333333317</v>
      </c>
      <c r="L85" s="117">
        <v>0.15396470554786679</v>
      </c>
      <c r="M85" s="117">
        <v>1.9419336771152818E-2</v>
      </c>
      <c r="N85" s="15">
        <v>29</v>
      </c>
      <c r="O85" s="2"/>
      <c r="P85" s="2"/>
      <c r="Q85" s="2"/>
      <c r="R85" s="2"/>
      <c r="S85" s="2"/>
      <c r="T85" s="2"/>
      <c r="U85" s="2"/>
      <c r="V85" s="2"/>
      <c r="W85" s="2"/>
      <c r="X85" s="2"/>
      <c r="Y85" s="2"/>
      <c r="Z85" s="2"/>
      <c r="AA85" s="2"/>
      <c r="AB85" s="2"/>
    </row>
    <row r="86" spans="1:28" ht="10.5" customHeight="1" x14ac:dyDescent="0.35">
      <c r="A86" s="2"/>
      <c r="B86" s="90" t="s">
        <v>317</v>
      </c>
      <c r="C86" s="14">
        <v>272</v>
      </c>
      <c r="D86" s="117">
        <v>4.2145593869731712E-2</v>
      </c>
      <c r="E86" s="15">
        <v>31.265168358451128</v>
      </c>
      <c r="F86" s="117">
        <v>2.0007031898153782E-2</v>
      </c>
      <c r="G86" s="117">
        <v>-3.5345955357546921E-2</v>
      </c>
      <c r="H86" s="14">
        <v>2156.4080882352941</v>
      </c>
      <c r="I86" s="117">
        <v>2.5213096681691693E-2</v>
      </c>
      <c r="J86" s="117">
        <v>-5.4605039880009199E-2</v>
      </c>
      <c r="K86" s="15">
        <v>68.971580882352953</v>
      </c>
      <c r="L86" s="117">
        <v>5.1039498951785944E-3</v>
      </c>
      <c r="M86" s="117">
        <v>-1.9964757966261959E-2</v>
      </c>
      <c r="N86" s="15">
        <v>29.1</v>
      </c>
      <c r="O86" s="2"/>
      <c r="P86" s="2"/>
      <c r="Q86" s="2"/>
      <c r="R86" s="2"/>
      <c r="S86" s="2"/>
      <c r="T86" s="2"/>
      <c r="U86" s="2"/>
      <c r="V86" s="2"/>
      <c r="W86" s="2"/>
      <c r="X86" s="2"/>
      <c r="Y86" s="2"/>
      <c r="Z86" s="2"/>
      <c r="AA86" s="2"/>
      <c r="AB86" s="2"/>
    </row>
    <row r="87" spans="1:28" ht="10.5" customHeight="1" x14ac:dyDescent="0.35">
      <c r="A87" s="2"/>
      <c r="B87" s="90" t="s">
        <v>318</v>
      </c>
      <c r="C87" s="14">
        <v>301</v>
      </c>
      <c r="D87" s="117">
        <v>0.14448669201520903</v>
      </c>
      <c r="E87" s="15">
        <v>31.017316412881286</v>
      </c>
      <c r="F87" s="117">
        <v>-7.2225809270486385E-3</v>
      </c>
      <c r="G87" s="117">
        <v>-7.9274143906167271E-3</v>
      </c>
      <c r="H87" s="14">
        <v>2086.3122923588039</v>
      </c>
      <c r="I87" s="117">
        <v>-2.370346198126505E-2</v>
      </c>
      <c r="J87" s="117">
        <v>-3.2505811983785216E-2</v>
      </c>
      <c r="K87" s="15">
        <v>67.262823920265788</v>
      </c>
      <c r="L87" s="117">
        <v>-1.6600781542358223E-2</v>
      </c>
      <c r="M87" s="117">
        <v>-2.4774797680828131E-2</v>
      </c>
      <c r="N87" s="15">
        <v>30</v>
      </c>
      <c r="O87" s="2"/>
      <c r="P87" s="2"/>
      <c r="Q87" s="2"/>
      <c r="R87" s="2"/>
      <c r="S87" s="2"/>
      <c r="T87" s="2"/>
      <c r="U87" s="2"/>
      <c r="V87" s="2"/>
      <c r="W87" s="2"/>
      <c r="X87" s="2"/>
      <c r="Y87" s="2"/>
      <c r="Z87" s="2"/>
      <c r="AA87" s="2"/>
      <c r="AB87" s="2"/>
    </row>
    <row r="88" spans="1:28" ht="10.5" customHeight="1" x14ac:dyDescent="0.35">
      <c r="A88" s="2"/>
      <c r="B88" s="90" t="s">
        <v>309</v>
      </c>
      <c r="C88" s="14">
        <v>293</v>
      </c>
      <c r="D88" s="117">
        <v>0.19591836734693868</v>
      </c>
      <c r="E88" s="15">
        <v>32.986374070225523</v>
      </c>
      <c r="F88" s="117">
        <v>0.15769081448695177</v>
      </c>
      <c r="G88" s="117">
        <v>6.3482527989639381E-2</v>
      </c>
      <c r="H88" s="14">
        <v>2301.2150170648465</v>
      </c>
      <c r="I88" s="117">
        <v>0.15589632395755149</v>
      </c>
      <c r="J88" s="117">
        <v>0.10300601951737121</v>
      </c>
      <c r="K88" s="15">
        <v>69.762593856655229</v>
      </c>
      <c r="L88" s="117">
        <v>-1.5500602638846006E-3</v>
      </c>
      <c r="M88" s="117">
        <v>3.7164213315704631E-2</v>
      </c>
      <c r="N88" s="15">
        <v>29.03</v>
      </c>
      <c r="O88" s="2"/>
      <c r="P88" s="2"/>
      <c r="Q88" s="2"/>
      <c r="R88" s="2"/>
      <c r="S88" s="2"/>
      <c r="T88" s="2"/>
      <c r="U88" s="2"/>
      <c r="V88" s="2"/>
      <c r="W88" s="2"/>
      <c r="X88" s="2"/>
      <c r="Y88" s="2"/>
      <c r="Z88" s="2"/>
      <c r="AA88" s="2"/>
      <c r="AB88" s="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&amp;R&amp;"+,標準"&amp;9中古マンション・新規登録状況</oddHead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 codeName="Sheet16"/>
  <dimension ref="A1:AB88"/>
  <sheetViews>
    <sheetView showGridLines="0" view="pageBreakPreview" zoomScaleNormal="100" zoomScaleSheetLayoutView="100" workbookViewId="0"/>
  </sheetViews>
  <sheetFormatPr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256" width="8.85546875" style="34"/>
    <col min="257" max="257" width="1.5703125" style="34" customWidth="1"/>
    <col min="258" max="258" width="4.640625" style="34" customWidth="1"/>
    <col min="259" max="259" width="6.140625" style="34" customWidth="1"/>
    <col min="260" max="260" width="7.42578125" style="34" customWidth="1"/>
    <col min="261" max="261" width="6.140625" style="34" customWidth="1"/>
    <col min="262" max="263" width="7.42578125" style="34" customWidth="1"/>
    <col min="264" max="264" width="6.140625" style="34" customWidth="1"/>
    <col min="265" max="266" width="7.42578125" style="34" customWidth="1"/>
    <col min="267" max="267" width="6.140625" style="34" customWidth="1"/>
    <col min="268" max="269" width="7.42578125" style="34" customWidth="1"/>
    <col min="270" max="270" width="6.35546875" style="34" customWidth="1"/>
    <col min="271" max="512" width="8.85546875" style="34"/>
    <col min="513" max="513" width="1.5703125" style="34" customWidth="1"/>
    <col min="514" max="514" width="4.640625" style="34" customWidth="1"/>
    <col min="515" max="515" width="6.140625" style="34" customWidth="1"/>
    <col min="516" max="516" width="7.42578125" style="34" customWidth="1"/>
    <col min="517" max="517" width="6.140625" style="34" customWidth="1"/>
    <col min="518" max="519" width="7.42578125" style="34" customWidth="1"/>
    <col min="520" max="520" width="6.140625" style="34" customWidth="1"/>
    <col min="521" max="522" width="7.42578125" style="34" customWidth="1"/>
    <col min="523" max="523" width="6.140625" style="34" customWidth="1"/>
    <col min="524" max="525" width="7.42578125" style="34" customWidth="1"/>
    <col min="526" max="526" width="6.35546875" style="34" customWidth="1"/>
    <col min="527" max="768" width="8.85546875" style="34"/>
    <col min="769" max="769" width="1.5703125" style="34" customWidth="1"/>
    <col min="770" max="770" width="4.640625" style="34" customWidth="1"/>
    <col min="771" max="771" width="6.140625" style="34" customWidth="1"/>
    <col min="772" max="772" width="7.42578125" style="34" customWidth="1"/>
    <col min="773" max="773" width="6.140625" style="34" customWidth="1"/>
    <col min="774" max="775" width="7.42578125" style="34" customWidth="1"/>
    <col min="776" max="776" width="6.140625" style="34" customWidth="1"/>
    <col min="777" max="778" width="7.42578125" style="34" customWidth="1"/>
    <col min="779" max="779" width="6.140625" style="34" customWidth="1"/>
    <col min="780" max="781" width="7.42578125" style="34" customWidth="1"/>
    <col min="782" max="782" width="6.35546875" style="34" customWidth="1"/>
    <col min="783" max="1024" width="8.85546875" style="34"/>
    <col min="1025" max="1025" width="1.5703125" style="34" customWidth="1"/>
    <col min="1026" max="1026" width="4.640625" style="34" customWidth="1"/>
    <col min="1027" max="1027" width="6.140625" style="34" customWidth="1"/>
    <col min="1028" max="1028" width="7.42578125" style="34" customWidth="1"/>
    <col min="1029" max="1029" width="6.140625" style="34" customWidth="1"/>
    <col min="1030" max="1031" width="7.42578125" style="34" customWidth="1"/>
    <col min="1032" max="1032" width="6.140625" style="34" customWidth="1"/>
    <col min="1033" max="1034" width="7.42578125" style="34" customWidth="1"/>
    <col min="1035" max="1035" width="6.140625" style="34" customWidth="1"/>
    <col min="1036" max="1037" width="7.42578125" style="34" customWidth="1"/>
    <col min="1038" max="1038" width="6.35546875" style="34" customWidth="1"/>
    <col min="1039" max="1280" width="8.85546875" style="34"/>
    <col min="1281" max="1281" width="1.5703125" style="34" customWidth="1"/>
    <col min="1282" max="1282" width="4.640625" style="34" customWidth="1"/>
    <col min="1283" max="1283" width="6.140625" style="34" customWidth="1"/>
    <col min="1284" max="1284" width="7.42578125" style="34" customWidth="1"/>
    <col min="1285" max="1285" width="6.140625" style="34" customWidth="1"/>
    <col min="1286" max="1287" width="7.42578125" style="34" customWidth="1"/>
    <col min="1288" max="1288" width="6.140625" style="34" customWidth="1"/>
    <col min="1289" max="1290" width="7.42578125" style="34" customWidth="1"/>
    <col min="1291" max="1291" width="6.140625" style="34" customWidth="1"/>
    <col min="1292" max="1293" width="7.42578125" style="34" customWidth="1"/>
    <col min="1294" max="1294" width="6.35546875" style="34" customWidth="1"/>
    <col min="1295" max="1536" width="8.85546875" style="34"/>
    <col min="1537" max="1537" width="1.5703125" style="34" customWidth="1"/>
    <col min="1538" max="1538" width="4.640625" style="34" customWidth="1"/>
    <col min="1539" max="1539" width="6.140625" style="34" customWidth="1"/>
    <col min="1540" max="1540" width="7.42578125" style="34" customWidth="1"/>
    <col min="1541" max="1541" width="6.140625" style="34" customWidth="1"/>
    <col min="1542" max="1543" width="7.42578125" style="34" customWidth="1"/>
    <col min="1544" max="1544" width="6.140625" style="34" customWidth="1"/>
    <col min="1545" max="1546" width="7.42578125" style="34" customWidth="1"/>
    <col min="1547" max="1547" width="6.140625" style="34" customWidth="1"/>
    <col min="1548" max="1549" width="7.42578125" style="34" customWidth="1"/>
    <col min="1550" max="1550" width="6.35546875" style="34" customWidth="1"/>
    <col min="1551" max="1792" width="8.85546875" style="34"/>
    <col min="1793" max="1793" width="1.5703125" style="34" customWidth="1"/>
    <col min="1794" max="1794" width="4.640625" style="34" customWidth="1"/>
    <col min="1795" max="1795" width="6.140625" style="34" customWidth="1"/>
    <col min="1796" max="1796" width="7.42578125" style="34" customWidth="1"/>
    <col min="1797" max="1797" width="6.140625" style="34" customWidth="1"/>
    <col min="1798" max="1799" width="7.42578125" style="34" customWidth="1"/>
    <col min="1800" max="1800" width="6.140625" style="34" customWidth="1"/>
    <col min="1801" max="1802" width="7.42578125" style="34" customWidth="1"/>
    <col min="1803" max="1803" width="6.140625" style="34" customWidth="1"/>
    <col min="1804" max="1805" width="7.42578125" style="34" customWidth="1"/>
    <col min="1806" max="1806" width="6.35546875" style="34" customWidth="1"/>
    <col min="1807" max="2048" width="8.85546875" style="34"/>
    <col min="2049" max="2049" width="1.5703125" style="34" customWidth="1"/>
    <col min="2050" max="2050" width="4.640625" style="34" customWidth="1"/>
    <col min="2051" max="2051" width="6.140625" style="34" customWidth="1"/>
    <col min="2052" max="2052" width="7.42578125" style="34" customWidth="1"/>
    <col min="2053" max="2053" width="6.140625" style="34" customWidth="1"/>
    <col min="2054" max="2055" width="7.42578125" style="34" customWidth="1"/>
    <col min="2056" max="2056" width="6.140625" style="34" customWidth="1"/>
    <col min="2057" max="2058" width="7.42578125" style="34" customWidth="1"/>
    <col min="2059" max="2059" width="6.140625" style="34" customWidth="1"/>
    <col min="2060" max="2061" width="7.42578125" style="34" customWidth="1"/>
    <col min="2062" max="2062" width="6.35546875" style="34" customWidth="1"/>
    <col min="2063" max="2304" width="8.85546875" style="34"/>
    <col min="2305" max="2305" width="1.5703125" style="34" customWidth="1"/>
    <col min="2306" max="2306" width="4.640625" style="34" customWidth="1"/>
    <col min="2307" max="2307" width="6.140625" style="34" customWidth="1"/>
    <col min="2308" max="2308" width="7.42578125" style="34" customWidth="1"/>
    <col min="2309" max="2309" width="6.140625" style="34" customWidth="1"/>
    <col min="2310" max="2311" width="7.42578125" style="34" customWidth="1"/>
    <col min="2312" max="2312" width="6.140625" style="34" customWidth="1"/>
    <col min="2313" max="2314" width="7.42578125" style="34" customWidth="1"/>
    <col min="2315" max="2315" width="6.140625" style="34" customWidth="1"/>
    <col min="2316" max="2317" width="7.42578125" style="34" customWidth="1"/>
    <col min="2318" max="2318" width="6.35546875" style="34" customWidth="1"/>
    <col min="2319" max="2560" width="8.85546875" style="34"/>
    <col min="2561" max="2561" width="1.5703125" style="34" customWidth="1"/>
    <col min="2562" max="2562" width="4.640625" style="34" customWidth="1"/>
    <col min="2563" max="2563" width="6.140625" style="34" customWidth="1"/>
    <col min="2564" max="2564" width="7.42578125" style="34" customWidth="1"/>
    <col min="2565" max="2565" width="6.140625" style="34" customWidth="1"/>
    <col min="2566" max="2567" width="7.42578125" style="34" customWidth="1"/>
    <col min="2568" max="2568" width="6.140625" style="34" customWidth="1"/>
    <col min="2569" max="2570" width="7.42578125" style="34" customWidth="1"/>
    <col min="2571" max="2571" width="6.140625" style="34" customWidth="1"/>
    <col min="2572" max="2573" width="7.42578125" style="34" customWidth="1"/>
    <col min="2574" max="2574" width="6.35546875" style="34" customWidth="1"/>
    <col min="2575" max="2816" width="8.85546875" style="34"/>
    <col min="2817" max="2817" width="1.5703125" style="34" customWidth="1"/>
    <col min="2818" max="2818" width="4.640625" style="34" customWidth="1"/>
    <col min="2819" max="2819" width="6.140625" style="34" customWidth="1"/>
    <col min="2820" max="2820" width="7.42578125" style="34" customWidth="1"/>
    <col min="2821" max="2821" width="6.140625" style="34" customWidth="1"/>
    <col min="2822" max="2823" width="7.42578125" style="34" customWidth="1"/>
    <col min="2824" max="2824" width="6.140625" style="34" customWidth="1"/>
    <col min="2825" max="2826" width="7.42578125" style="34" customWidth="1"/>
    <col min="2827" max="2827" width="6.140625" style="34" customWidth="1"/>
    <col min="2828" max="2829" width="7.42578125" style="34" customWidth="1"/>
    <col min="2830" max="2830" width="6.35546875" style="34" customWidth="1"/>
    <col min="2831" max="3072" width="8.85546875" style="34"/>
    <col min="3073" max="3073" width="1.5703125" style="34" customWidth="1"/>
    <col min="3074" max="3074" width="4.640625" style="34" customWidth="1"/>
    <col min="3075" max="3075" width="6.140625" style="34" customWidth="1"/>
    <col min="3076" max="3076" width="7.42578125" style="34" customWidth="1"/>
    <col min="3077" max="3077" width="6.140625" style="34" customWidth="1"/>
    <col min="3078" max="3079" width="7.42578125" style="34" customWidth="1"/>
    <col min="3080" max="3080" width="6.140625" style="34" customWidth="1"/>
    <col min="3081" max="3082" width="7.42578125" style="34" customWidth="1"/>
    <col min="3083" max="3083" width="6.140625" style="34" customWidth="1"/>
    <col min="3084" max="3085" width="7.42578125" style="34" customWidth="1"/>
    <col min="3086" max="3086" width="6.35546875" style="34" customWidth="1"/>
    <col min="3087" max="3328" width="8.85546875" style="34"/>
    <col min="3329" max="3329" width="1.5703125" style="34" customWidth="1"/>
    <col min="3330" max="3330" width="4.640625" style="34" customWidth="1"/>
    <col min="3331" max="3331" width="6.140625" style="34" customWidth="1"/>
    <col min="3332" max="3332" width="7.42578125" style="34" customWidth="1"/>
    <col min="3333" max="3333" width="6.140625" style="34" customWidth="1"/>
    <col min="3334" max="3335" width="7.42578125" style="34" customWidth="1"/>
    <col min="3336" max="3336" width="6.140625" style="34" customWidth="1"/>
    <col min="3337" max="3338" width="7.42578125" style="34" customWidth="1"/>
    <col min="3339" max="3339" width="6.140625" style="34" customWidth="1"/>
    <col min="3340" max="3341" width="7.42578125" style="34" customWidth="1"/>
    <col min="3342" max="3342" width="6.35546875" style="34" customWidth="1"/>
    <col min="3343" max="3584" width="8.85546875" style="34"/>
    <col min="3585" max="3585" width="1.5703125" style="34" customWidth="1"/>
    <col min="3586" max="3586" width="4.640625" style="34" customWidth="1"/>
    <col min="3587" max="3587" width="6.140625" style="34" customWidth="1"/>
    <col min="3588" max="3588" width="7.42578125" style="34" customWidth="1"/>
    <col min="3589" max="3589" width="6.140625" style="34" customWidth="1"/>
    <col min="3590" max="3591" width="7.42578125" style="34" customWidth="1"/>
    <col min="3592" max="3592" width="6.140625" style="34" customWidth="1"/>
    <col min="3593" max="3594" width="7.42578125" style="34" customWidth="1"/>
    <col min="3595" max="3595" width="6.140625" style="34" customWidth="1"/>
    <col min="3596" max="3597" width="7.42578125" style="34" customWidth="1"/>
    <col min="3598" max="3598" width="6.35546875" style="34" customWidth="1"/>
    <col min="3599" max="3840" width="8.85546875" style="34"/>
    <col min="3841" max="3841" width="1.5703125" style="34" customWidth="1"/>
    <col min="3842" max="3842" width="4.640625" style="34" customWidth="1"/>
    <col min="3843" max="3843" width="6.140625" style="34" customWidth="1"/>
    <col min="3844" max="3844" width="7.42578125" style="34" customWidth="1"/>
    <col min="3845" max="3845" width="6.140625" style="34" customWidth="1"/>
    <col min="3846" max="3847" width="7.42578125" style="34" customWidth="1"/>
    <col min="3848" max="3848" width="6.140625" style="34" customWidth="1"/>
    <col min="3849" max="3850" width="7.42578125" style="34" customWidth="1"/>
    <col min="3851" max="3851" width="6.140625" style="34" customWidth="1"/>
    <col min="3852" max="3853" width="7.42578125" style="34" customWidth="1"/>
    <col min="3854" max="3854" width="6.35546875" style="34" customWidth="1"/>
    <col min="3855" max="4096" width="8.85546875" style="34"/>
    <col min="4097" max="4097" width="1.5703125" style="34" customWidth="1"/>
    <col min="4098" max="4098" width="4.640625" style="34" customWidth="1"/>
    <col min="4099" max="4099" width="6.140625" style="34" customWidth="1"/>
    <col min="4100" max="4100" width="7.42578125" style="34" customWidth="1"/>
    <col min="4101" max="4101" width="6.140625" style="34" customWidth="1"/>
    <col min="4102" max="4103" width="7.42578125" style="34" customWidth="1"/>
    <col min="4104" max="4104" width="6.140625" style="34" customWidth="1"/>
    <col min="4105" max="4106" width="7.42578125" style="34" customWidth="1"/>
    <col min="4107" max="4107" width="6.140625" style="34" customWidth="1"/>
    <col min="4108" max="4109" width="7.42578125" style="34" customWidth="1"/>
    <col min="4110" max="4110" width="6.35546875" style="34" customWidth="1"/>
    <col min="4111" max="4352" width="8.85546875" style="34"/>
    <col min="4353" max="4353" width="1.5703125" style="34" customWidth="1"/>
    <col min="4354" max="4354" width="4.640625" style="34" customWidth="1"/>
    <col min="4355" max="4355" width="6.140625" style="34" customWidth="1"/>
    <col min="4356" max="4356" width="7.42578125" style="34" customWidth="1"/>
    <col min="4357" max="4357" width="6.140625" style="34" customWidth="1"/>
    <col min="4358" max="4359" width="7.42578125" style="34" customWidth="1"/>
    <col min="4360" max="4360" width="6.140625" style="34" customWidth="1"/>
    <col min="4361" max="4362" width="7.42578125" style="34" customWidth="1"/>
    <col min="4363" max="4363" width="6.140625" style="34" customWidth="1"/>
    <col min="4364" max="4365" width="7.42578125" style="34" customWidth="1"/>
    <col min="4366" max="4366" width="6.35546875" style="34" customWidth="1"/>
    <col min="4367" max="4608" width="8.85546875" style="34"/>
    <col min="4609" max="4609" width="1.5703125" style="34" customWidth="1"/>
    <col min="4610" max="4610" width="4.640625" style="34" customWidth="1"/>
    <col min="4611" max="4611" width="6.140625" style="34" customWidth="1"/>
    <col min="4612" max="4612" width="7.42578125" style="34" customWidth="1"/>
    <col min="4613" max="4613" width="6.140625" style="34" customWidth="1"/>
    <col min="4614" max="4615" width="7.42578125" style="34" customWidth="1"/>
    <col min="4616" max="4616" width="6.140625" style="34" customWidth="1"/>
    <col min="4617" max="4618" width="7.42578125" style="34" customWidth="1"/>
    <col min="4619" max="4619" width="6.140625" style="34" customWidth="1"/>
    <col min="4620" max="4621" width="7.42578125" style="34" customWidth="1"/>
    <col min="4622" max="4622" width="6.35546875" style="34" customWidth="1"/>
    <col min="4623" max="4864" width="8.85546875" style="34"/>
    <col min="4865" max="4865" width="1.5703125" style="34" customWidth="1"/>
    <col min="4866" max="4866" width="4.640625" style="34" customWidth="1"/>
    <col min="4867" max="4867" width="6.140625" style="34" customWidth="1"/>
    <col min="4868" max="4868" width="7.42578125" style="34" customWidth="1"/>
    <col min="4869" max="4869" width="6.140625" style="34" customWidth="1"/>
    <col min="4870" max="4871" width="7.42578125" style="34" customWidth="1"/>
    <col min="4872" max="4872" width="6.140625" style="34" customWidth="1"/>
    <col min="4873" max="4874" width="7.42578125" style="34" customWidth="1"/>
    <col min="4875" max="4875" width="6.140625" style="34" customWidth="1"/>
    <col min="4876" max="4877" width="7.42578125" style="34" customWidth="1"/>
    <col min="4878" max="4878" width="6.35546875" style="34" customWidth="1"/>
    <col min="4879" max="5120" width="8.85546875" style="34"/>
    <col min="5121" max="5121" width="1.5703125" style="34" customWidth="1"/>
    <col min="5122" max="5122" width="4.640625" style="34" customWidth="1"/>
    <col min="5123" max="5123" width="6.140625" style="34" customWidth="1"/>
    <col min="5124" max="5124" width="7.42578125" style="34" customWidth="1"/>
    <col min="5125" max="5125" width="6.140625" style="34" customWidth="1"/>
    <col min="5126" max="5127" width="7.42578125" style="34" customWidth="1"/>
    <col min="5128" max="5128" width="6.140625" style="34" customWidth="1"/>
    <col min="5129" max="5130" width="7.42578125" style="34" customWidth="1"/>
    <col min="5131" max="5131" width="6.140625" style="34" customWidth="1"/>
    <col min="5132" max="5133" width="7.42578125" style="34" customWidth="1"/>
    <col min="5134" max="5134" width="6.35546875" style="34" customWidth="1"/>
    <col min="5135" max="5376" width="8.85546875" style="34"/>
    <col min="5377" max="5377" width="1.5703125" style="34" customWidth="1"/>
    <col min="5378" max="5378" width="4.640625" style="34" customWidth="1"/>
    <col min="5379" max="5379" width="6.140625" style="34" customWidth="1"/>
    <col min="5380" max="5380" width="7.42578125" style="34" customWidth="1"/>
    <col min="5381" max="5381" width="6.140625" style="34" customWidth="1"/>
    <col min="5382" max="5383" width="7.42578125" style="34" customWidth="1"/>
    <col min="5384" max="5384" width="6.140625" style="34" customWidth="1"/>
    <col min="5385" max="5386" width="7.42578125" style="34" customWidth="1"/>
    <col min="5387" max="5387" width="6.140625" style="34" customWidth="1"/>
    <col min="5388" max="5389" width="7.42578125" style="34" customWidth="1"/>
    <col min="5390" max="5390" width="6.35546875" style="34" customWidth="1"/>
    <col min="5391" max="5632" width="8.85546875" style="34"/>
    <col min="5633" max="5633" width="1.5703125" style="34" customWidth="1"/>
    <col min="5634" max="5634" width="4.640625" style="34" customWidth="1"/>
    <col min="5635" max="5635" width="6.140625" style="34" customWidth="1"/>
    <col min="5636" max="5636" width="7.42578125" style="34" customWidth="1"/>
    <col min="5637" max="5637" width="6.140625" style="34" customWidth="1"/>
    <col min="5638" max="5639" width="7.42578125" style="34" customWidth="1"/>
    <col min="5640" max="5640" width="6.140625" style="34" customWidth="1"/>
    <col min="5641" max="5642" width="7.42578125" style="34" customWidth="1"/>
    <col min="5643" max="5643" width="6.140625" style="34" customWidth="1"/>
    <col min="5644" max="5645" width="7.42578125" style="34" customWidth="1"/>
    <col min="5646" max="5646" width="6.35546875" style="34" customWidth="1"/>
    <col min="5647" max="5888" width="8.85546875" style="34"/>
    <col min="5889" max="5889" width="1.5703125" style="34" customWidth="1"/>
    <col min="5890" max="5890" width="4.640625" style="34" customWidth="1"/>
    <col min="5891" max="5891" width="6.140625" style="34" customWidth="1"/>
    <col min="5892" max="5892" width="7.42578125" style="34" customWidth="1"/>
    <col min="5893" max="5893" width="6.140625" style="34" customWidth="1"/>
    <col min="5894" max="5895" width="7.42578125" style="34" customWidth="1"/>
    <col min="5896" max="5896" width="6.140625" style="34" customWidth="1"/>
    <col min="5897" max="5898" width="7.42578125" style="34" customWidth="1"/>
    <col min="5899" max="5899" width="6.140625" style="34" customWidth="1"/>
    <col min="5900" max="5901" width="7.42578125" style="34" customWidth="1"/>
    <col min="5902" max="5902" width="6.35546875" style="34" customWidth="1"/>
    <col min="5903" max="6144" width="8.85546875" style="34"/>
    <col min="6145" max="6145" width="1.5703125" style="34" customWidth="1"/>
    <col min="6146" max="6146" width="4.640625" style="34" customWidth="1"/>
    <col min="6147" max="6147" width="6.140625" style="34" customWidth="1"/>
    <col min="6148" max="6148" width="7.42578125" style="34" customWidth="1"/>
    <col min="6149" max="6149" width="6.140625" style="34" customWidth="1"/>
    <col min="6150" max="6151" width="7.42578125" style="34" customWidth="1"/>
    <col min="6152" max="6152" width="6.140625" style="34" customWidth="1"/>
    <col min="6153" max="6154" width="7.42578125" style="34" customWidth="1"/>
    <col min="6155" max="6155" width="6.140625" style="34" customWidth="1"/>
    <col min="6156" max="6157" width="7.42578125" style="34" customWidth="1"/>
    <col min="6158" max="6158" width="6.35546875" style="34" customWidth="1"/>
    <col min="6159" max="6400" width="8.85546875" style="34"/>
    <col min="6401" max="6401" width="1.5703125" style="34" customWidth="1"/>
    <col min="6402" max="6402" width="4.640625" style="34" customWidth="1"/>
    <col min="6403" max="6403" width="6.140625" style="34" customWidth="1"/>
    <col min="6404" max="6404" width="7.42578125" style="34" customWidth="1"/>
    <col min="6405" max="6405" width="6.140625" style="34" customWidth="1"/>
    <col min="6406" max="6407" width="7.42578125" style="34" customWidth="1"/>
    <col min="6408" max="6408" width="6.140625" style="34" customWidth="1"/>
    <col min="6409" max="6410" width="7.42578125" style="34" customWidth="1"/>
    <col min="6411" max="6411" width="6.140625" style="34" customWidth="1"/>
    <col min="6412" max="6413" width="7.42578125" style="34" customWidth="1"/>
    <col min="6414" max="6414" width="6.35546875" style="34" customWidth="1"/>
    <col min="6415" max="6656" width="8.85546875" style="34"/>
    <col min="6657" max="6657" width="1.5703125" style="34" customWidth="1"/>
    <col min="6658" max="6658" width="4.640625" style="34" customWidth="1"/>
    <col min="6659" max="6659" width="6.140625" style="34" customWidth="1"/>
    <col min="6660" max="6660" width="7.42578125" style="34" customWidth="1"/>
    <col min="6661" max="6661" width="6.140625" style="34" customWidth="1"/>
    <col min="6662" max="6663" width="7.42578125" style="34" customWidth="1"/>
    <col min="6664" max="6664" width="6.140625" style="34" customWidth="1"/>
    <col min="6665" max="6666" width="7.42578125" style="34" customWidth="1"/>
    <col min="6667" max="6667" width="6.140625" style="34" customWidth="1"/>
    <col min="6668" max="6669" width="7.42578125" style="34" customWidth="1"/>
    <col min="6670" max="6670" width="6.35546875" style="34" customWidth="1"/>
    <col min="6671" max="6912" width="8.85546875" style="34"/>
    <col min="6913" max="6913" width="1.5703125" style="34" customWidth="1"/>
    <col min="6914" max="6914" width="4.640625" style="34" customWidth="1"/>
    <col min="6915" max="6915" width="6.140625" style="34" customWidth="1"/>
    <col min="6916" max="6916" width="7.42578125" style="34" customWidth="1"/>
    <col min="6917" max="6917" width="6.140625" style="34" customWidth="1"/>
    <col min="6918" max="6919" width="7.42578125" style="34" customWidth="1"/>
    <col min="6920" max="6920" width="6.140625" style="34" customWidth="1"/>
    <col min="6921" max="6922" width="7.42578125" style="34" customWidth="1"/>
    <col min="6923" max="6923" width="6.140625" style="34" customWidth="1"/>
    <col min="6924" max="6925" width="7.42578125" style="34" customWidth="1"/>
    <col min="6926" max="6926" width="6.35546875" style="34" customWidth="1"/>
    <col min="6927" max="7168" width="8.85546875" style="34"/>
    <col min="7169" max="7169" width="1.5703125" style="34" customWidth="1"/>
    <col min="7170" max="7170" width="4.640625" style="34" customWidth="1"/>
    <col min="7171" max="7171" width="6.140625" style="34" customWidth="1"/>
    <col min="7172" max="7172" width="7.42578125" style="34" customWidth="1"/>
    <col min="7173" max="7173" width="6.140625" style="34" customWidth="1"/>
    <col min="7174" max="7175" width="7.42578125" style="34" customWidth="1"/>
    <col min="7176" max="7176" width="6.140625" style="34" customWidth="1"/>
    <col min="7177" max="7178" width="7.42578125" style="34" customWidth="1"/>
    <col min="7179" max="7179" width="6.140625" style="34" customWidth="1"/>
    <col min="7180" max="7181" width="7.42578125" style="34" customWidth="1"/>
    <col min="7182" max="7182" width="6.35546875" style="34" customWidth="1"/>
    <col min="7183" max="7424" width="8.85546875" style="34"/>
    <col min="7425" max="7425" width="1.5703125" style="34" customWidth="1"/>
    <col min="7426" max="7426" width="4.640625" style="34" customWidth="1"/>
    <col min="7427" max="7427" width="6.140625" style="34" customWidth="1"/>
    <col min="7428" max="7428" width="7.42578125" style="34" customWidth="1"/>
    <col min="7429" max="7429" width="6.140625" style="34" customWidth="1"/>
    <col min="7430" max="7431" width="7.42578125" style="34" customWidth="1"/>
    <col min="7432" max="7432" width="6.140625" style="34" customWidth="1"/>
    <col min="7433" max="7434" width="7.42578125" style="34" customWidth="1"/>
    <col min="7435" max="7435" width="6.140625" style="34" customWidth="1"/>
    <col min="7436" max="7437" width="7.42578125" style="34" customWidth="1"/>
    <col min="7438" max="7438" width="6.35546875" style="34" customWidth="1"/>
    <col min="7439" max="7680" width="8.85546875" style="34"/>
    <col min="7681" max="7681" width="1.5703125" style="34" customWidth="1"/>
    <col min="7682" max="7682" width="4.640625" style="34" customWidth="1"/>
    <col min="7683" max="7683" width="6.140625" style="34" customWidth="1"/>
    <col min="7684" max="7684" width="7.42578125" style="34" customWidth="1"/>
    <col min="7685" max="7685" width="6.140625" style="34" customWidth="1"/>
    <col min="7686" max="7687" width="7.42578125" style="34" customWidth="1"/>
    <col min="7688" max="7688" width="6.140625" style="34" customWidth="1"/>
    <col min="7689" max="7690" width="7.42578125" style="34" customWidth="1"/>
    <col min="7691" max="7691" width="6.140625" style="34" customWidth="1"/>
    <col min="7692" max="7693" width="7.42578125" style="34" customWidth="1"/>
    <col min="7694" max="7694" width="6.35546875" style="34" customWidth="1"/>
    <col min="7695" max="7936" width="8.85546875" style="34"/>
    <col min="7937" max="7937" width="1.5703125" style="34" customWidth="1"/>
    <col min="7938" max="7938" width="4.640625" style="34" customWidth="1"/>
    <col min="7939" max="7939" width="6.140625" style="34" customWidth="1"/>
    <col min="7940" max="7940" width="7.42578125" style="34" customWidth="1"/>
    <col min="7941" max="7941" width="6.140625" style="34" customWidth="1"/>
    <col min="7942" max="7943" width="7.42578125" style="34" customWidth="1"/>
    <col min="7944" max="7944" width="6.140625" style="34" customWidth="1"/>
    <col min="7945" max="7946" width="7.42578125" style="34" customWidth="1"/>
    <col min="7947" max="7947" width="6.140625" style="34" customWidth="1"/>
    <col min="7948" max="7949" width="7.42578125" style="34" customWidth="1"/>
    <col min="7950" max="7950" width="6.35546875" style="34" customWidth="1"/>
    <col min="7951" max="8192" width="8.85546875" style="34"/>
    <col min="8193" max="8193" width="1.5703125" style="34" customWidth="1"/>
    <col min="8194" max="8194" width="4.640625" style="34" customWidth="1"/>
    <col min="8195" max="8195" width="6.140625" style="34" customWidth="1"/>
    <col min="8196" max="8196" width="7.42578125" style="34" customWidth="1"/>
    <col min="8197" max="8197" width="6.140625" style="34" customWidth="1"/>
    <col min="8198" max="8199" width="7.42578125" style="34" customWidth="1"/>
    <col min="8200" max="8200" width="6.140625" style="34" customWidth="1"/>
    <col min="8201" max="8202" width="7.42578125" style="34" customWidth="1"/>
    <col min="8203" max="8203" width="6.140625" style="34" customWidth="1"/>
    <col min="8204" max="8205" width="7.42578125" style="34" customWidth="1"/>
    <col min="8206" max="8206" width="6.35546875" style="34" customWidth="1"/>
    <col min="8207" max="8448" width="8.85546875" style="34"/>
    <col min="8449" max="8449" width="1.5703125" style="34" customWidth="1"/>
    <col min="8450" max="8450" width="4.640625" style="34" customWidth="1"/>
    <col min="8451" max="8451" width="6.140625" style="34" customWidth="1"/>
    <col min="8452" max="8452" width="7.42578125" style="34" customWidth="1"/>
    <col min="8453" max="8453" width="6.140625" style="34" customWidth="1"/>
    <col min="8454" max="8455" width="7.42578125" style="34" customWidth="1"/>
    <col min="8456" max="8456" width="6.140625" style="34" customWidth="1"/>
    <col min="8457" max="8458" width="7.42578125" style="34" customWidth="1"/>
    <col min="8459" max="8459" width="6.140625" style="34" customWidth="1"/>
    <col min="8460" max="8461" width="7.42578125" style="34" customWidth="1"/>
    <col min="8462" max="8462" width="6.35546875" style="34" customWidth="1"/>
    <col min="8463" max="8704" width="8.85546875" style="34"/>
    <col min="8705" max="8705" width="1.5703125" style="34" customWidth="1"/>
    <col min="8706" max="8706" width="4.640625" style="34" customWidth="1"/>
    <col min="8707" max="8707" width="6.140625" style="34" customWidth="1"/>
    <col min="8708" max="8708" width="7.42578125" style="34" customWidth="1"/>
    <col min="8709" max="8709" width="6.140625" style="34" customWidth="1"/>
    <col min="8710" max="8711" width="7.42578125" style="34" customWidth="1"/>
    <col min="8712" max="8712" width="6.140625" style="34" customWidth="1"/>
    <col min="8713" max="8714" width="7.42578125" style="34" customWidth="1"/>
    <col min="8715" max="8715" width="6.140625" style="34" customWidth="1"/>
    <col min="8716" max="8717" width="7.42578125" style="34" customWidth="1"/>
    <col min="8718" max="8718" width="6.35546875" style="34" customWidth="1"/>
    <col min="8719" max="8960" width="8.85546875" style="34"/>
    <col min="8961" max="8961" width="1.5703125" style="34" customWidth="1"/>
    <col min="8962" max="8962" width="4.640625" style="34" customWidth="1"/>
    <col min="8963" max="8963" width="6.140625" style="34" customWidth="1"/>
    <col min="8964" max="8964" width="7.42578125" style="34" customWidth="1"/>
    <col min="8965" max="8965" width="6.140625" style="34" customWidth="1"/>
    <col min="8966" max="8967" width="7.42578125" style="34" customWidth="1"/>
    <col min="8968" max="8968" width="6.140625" style="34" customWidth="1"/>
    <col min="8969" max="8970" width="7.42578125" style="34" customWidth="1"/>
    <col min="8971" max="8971" width="6.140625" style="34" customWidth="1"/>
    <col min="8972" max="8973" width="7.42578125" style="34" customWidth="1"/>
    <col min="8974" max="8974" width="6.35546875" style="34" customWidth="1"/>
    <col min="8975" max="9216" width="8.85546875" style="34"/>
    <col min="9217" max="9217" width="1.5703125" style="34" customWidth="1"/>
    <col min="9218" max="9218" width="4.640625" style="34" customWidth="1"/>
    <col min="9219" max="9219" width="6.140625" style="34" customWidth="1"/>
    <col min="9220" max="9220" width="7.42578125" style="34" customWidth="1"/>
    <col min="9221" max="9221" width="6.140625" style="34" customWidth="1"/>
    <col min="9222" max="9223" width="7.42578125" style="34" customWidth="1"/>
    <col min="9224" max="9224" width="6.140625" style="34" customWidth="1"/>
    <col min="9225" max="9226" width="7.42578125" style="34" customWidth="1"/>
    <col min="9227" max="9227" width="6.140625" style="34" customWidth="1"/>
    <col min="9228" max="9229" width="7.42578125" style="34" customWidth="1"/>
    <col min="9230" max="9230" width="6.35546875" style="34" customWidth="1"/>
    <col min="9231" max="9472" width="8.85546875" style="34"/>
    <col min="9473" max="9473" width="1.5703125" style="34" customWidth="1"/>
    <col min="9474" max="9474" width="4.640625" style="34" customWidth="1"/>
    <col min="9475" max="9475" width="6.140625" style="34" customWidth="1"/>
    <col min="9476" max="9476" width="7.42578125" style="34" customWidth="1"/>
    <col min="9477" max="9477" width="6.140625" style="34" customWidth="1"/>
    <col min="9478" max="9479" width="7.42578125" style="34" customWidth="1"/>
    <col min="9480" max="9480" width="6.140625" style="34" customWidth="1"/>
    <col min="9481" max="9482" width="7.42578125" style="34" customWidth="1"/>
    <col min="9483" max="9483" width="6.140625" style="34" customWidth="1"/>
    <col min="9484" max="9485" width="7.42578125" style="34" customWidth="1"/>
    <col min="9486" max="9486" width="6.35546875" style="34" customWidth="1"/>
    <col min="9487" max="9728" width="8.85546875" style="34"/>
    <col min="9729" max="9729" width="1.5703125" style="34" customWidth="1"/>
    <col min="9730" max="9730" width="4.640625" style="34" customWidth="1"/>
    <col min="9731" max="9731" width="6.140625" style="34" customWidth="1"/>
    <col min="9732" max="9732" width="7.42578125" style="34" customWidth="1"/>
    <col min="9733" max="9733" width="6.140625" style="34" customWidth="1"/>
    <col min="9734" max="9735" width="7.42578125" style="34" customWidth="1"/>
    <col min="9736" max="9736" width="6.140625" style="34" customWidth="1"/>
    <col min="9737" max="9738" width="7.42578125" style="34" customWidth="1"/>
    <col min="9739" max="9739" width="6.140625" style="34" customWidth="1"/>
    <col min="9740" max="9741" width="7.42578125" style="34" customWidth="1"/>
    <col min="9742" max="9742" width="6.35546875" style="34" customWidth="1"/>
    <col min="9743" max="9984" width="8.85546875" style="34"/>
    <col min="9985" max="9985" width="1.5703125" style="34" customWidth="1"/>
    <col min="9986" max="9986" width="4.640625" style="34" customWidth="1"/>
    <col min="9987" max="9987" width="6.140625" style="34" customWidth="1"/>
    <col min="9988" max="9988" width="7.42578125" style="34" customWidth="1"/>
    <col min="9989" max="9989" width="6.140625" style="34" customWidth="1"/>
    <col min="9990" max="9991" width="7.42578125" style="34" customWidth="1"/>
    <col min="9992" max="9992" width="6.140625" style="34" customWidth="1"/>
    <col min="9993" max="9994" width="7.42578125" style="34" customWidth="1"/>
    <col min="9995" max="9995" width="6.140625" style="34" customWidth="1"/>
    <col min="9996" max="9997" width="7.42578125" style="34" customWidth="1"/>
    <col min="9998" max="9998" width="6.35546875" style="34" customWidth="1"/>
    <col min="9999" max="10240" width="8.85546875" style="34"/>
    <col min="10241" max="10241" width="1.5703125" style="34" customWidth="1"/>
    <col min="10242" max="10242" width="4.640625" style="34" customWidth="1"/>
    <col min="10243" max="10243" width="6.140625" style="34" customWidth="1"/>
    <col min="10244" max="10244" width="7.42578125" style="34" customWidth="1"/>
    <col min="10245" max="10245" width="6.140625" style="34" customWidth="1"/>
    <col min="10246" max="10247" width="7.42578125" style="34" customWidth="1"/>
    <col min="10248" max="10248" width="6.140625" style="34" customWidth="1"/>
    <col min="10249" max="10250" width="7.42578125" style="34" customWidth="1"/>
    <col min="10251" max="10251" width="6.140625" style="34" customWidth="1"/>
    <col min="10252" max="10253" width="7.42578125" style="34" customWidth="1"/>
    <col min="10254" max="10254" width="6.35546875" style="34" customWidth="1"/>
    <col min="10255" max="10496" width="8.85546875" style="34"/>
    <col min="10497" max="10497" width="1.5703125" style="34" customWidth="1"/>
    <col min="10498" max="10498" width="4.640625" style="34" customWidth="1"/>
    <col min="10499" max="10499" width="6.140625" style="34" customWidth="1"/>
    <col min="10500" max="10500" width="7.42578125" style="34" customWidth="1"/>
    <col min="10501" max="10501" width="6.140625" style="34" customWidth="1"/>
    <col min="10502" max="10503" width="7.42578125" style="34" customWidth="1"/>
    <col min="10504" max="10504" width="6.140625" style="34" customWidth="1"/>
    <col min="10505" max="10506" width="7.42578125" style="34" customWidth="1"/>
    <col min="10507" max="10507" width="6.140625" style="34" customWidth="1"/>
    <col min="10508" max="10509" width="7.42578125" style="34" customWidth="1"/>
    <col min="10510" max="10510" width="6.35546875" style="34" customWidth="1"/>
    <col min="10511" max="10752" width="8.85546875" style="34"/>
    <col min="10753" max="10753" width="1.5703125" style="34" customWidth="1"/>
    <col min="10754" max="10754" width="4.640625" style="34" customWidth="1"/>
    <col min="10755" max="10755" width="6.140625" style="34" customWidth="1"/>
    <col min="10756" max="10756" width="7.42578125" style="34" customWidth="1"/>
    <col min="10757" max="10757" width="6.140625" style="34" customWidth="1"/>
    <col min="10758" max="10759" width="7.42578125" style="34" customWidth="1"/>
    <col min="10760" max="10760" width="6.140625" style="34" customWidth="1"/>
    <col min="10761" max="10762" width="7.42578125" style="34" customWidth="1"/>
    <col min="10763" max="10763" width="6.140625" style="34" customWidth="1"/>
    <col min="10764" max="10765" width="7.42578125" style="34" customWidth="1"/>
    <col min="10766" max="10766" width="6.35546875" style="34" customWidth="1"/>
    <col min="10767" max="11008" width="8.85546875" style="34"/>
    <col min="11009" max="11009" width="1.5703125" style="34" customWidth="1"/>
    <col min="11010" max="11010" width="4.640625" style="34" customWidth="1"/>
    <col min="11011" max="11011" width="6.140625" style="34" customWidth="1"/>
    <col min="11012" max="11012" width="7.42578125" style="34" customWidth="1"/>
    <col min="11013" max="11013" width="6.140625" style="34" customWidth="1"/>
    <col min="11014" max="11015" width="7.42578125" style="34" customWidth="1"/>
    <col min="11016" max="11016" width="6.140625" style="34" customWidth="1"/>
    <col min="11017" max="11018" width="7.42578125" style="34" customWidth="1"/>
    <col min="11019" max="11019" width="6.140625" style="34" customWidth="1"/>
    <col min="11020" max="11021" width="7.42578125" style="34" customWidth="1"/>
    <col min="11022" max="11022" width="6.35546875" style="34" customWidth="1"/>
    <col min="11023" max="11264" width="8.85546875" style="34"/>
    <col min="11265" max="11265" width="1.5703125" style="34" customWidth="1"/>
    <col min="11266" max="11266" width="4.640625" style="34" customWidth="1"/>
    <col min="11267" max="11267" width="6.140625" style="34" customWidth="1"/>
    <col min="11268" max="11268" width="7.42578125" style="34" customWidth="1"/>
    <col min="11269" max="11269" width="6.140625" style="34" customWidth="1"/>
    <col min="11270" max="11271" width="7.42578125" style="34" customWidth="1"/>
    <col min="11272" max="11272" width="6.140625" style="34" customWidth="1"/>
    <col min="11273" max="11274" width="7.42578125" style="34" customWidth="1"/>
    <col min="11275" max="11275" width="6.140625" style="34" customWidth="1"/>
    <col min="11276" max="11277" width="7.42578125" style="34" customWidth="1"/>
    <col min="11278" max="11278" width="6.35546875" style="34" customWidth="1"/>
    <col min="11279" max="11520" width="8.85546875" style="34"/>
    <col min="11521" max="11521" width="1.5703125" style="34" customWidth="1"/>
    <col min="11522" max="11522" width="4.640625" style="34" customWidth="1"/>
    <col min="11523" max="11523" width="6.140625" style="34" customWidth="1"/>
    <col min="11524" max="11524" width="7.42578125" style="34" customWidth="1"/>
    <col min="11525" max="11525" width="6.140625" style="34" customWidth="1"/>
    <col min="11526" max="11527" width="7.42578125" style="34" customWidth="1"/>
    <col min="11528" max="11528" width="6.140625" style="34" customWidth="1"/>
    <col min="11529" max="11530" width="7.42578125" style="34" customWidth="1"/>
    <col min="11531" max="11531" width="6.140625" style="34" customWidth="1"/>
    <col min="11532" max="11533" width="7.42578125" style="34" customWidth="1"/>
    <col min="11534" max="11534" width="6.35546875" style="34" customWidth="1"/>
    <col min="11535" max="11776" width="8.85546875" style="34"/>
    <col min="11777" max="11777" width="1.5703125" style="34" customWidth="1"/>
    <col min="11778" max="11778" width="4.640625" style="34" customWidth="1"/>
    <col min="11779" max="11779" width="6.140625" style="34" customWidth="1"/>
    <col min="11780" max="11780" width="7.42578125" style="34" customWidth="1"/>
    <col min="11781" max="11781" width="6.140625" style="34" customWidth="1"/>
    <col min="11782" max="11783" width="7.42578125" style="34" customWidth="1"/>
    <col min="11784" max="11784" width="6.140625" style="34" customWidth="1"/>
    <col min="11785" max="11786" width="7.42578125" style="34" customWidth="1"/>
    <col min="11787" max="11787" width="6.140625" style="34" customWidth="1"/>
    <col min="11788" max="11789" width="7.42578125" style="34" customWidth="1"/>
    <col min="11790" max="11790" width="6.35546875" style="34" customWidth="1"/>
    <col min="11791" max="12032" width="8.85546875" style="34"/>
    <col min="12033" max="12033" width="1.5703125" style="34" customWidth="1"/>
    <col min="12034" max="12034" width="4.640625" style="34" customWidth="1"/>
    <col min="12035" max="12035" width="6.140625" style="34" customWidth="1"/>
    <col min="12036" max="12036" width="7.42578125" style="34" customWidth="1"/>
    <col min="12037" max="12037" width="6.140625" style="34" customWidth="1"/>
    <col min="12038" max="12039" width="7.42578125" style="34" customWidth="1"/>
    <col min="12040" max="12040" width="6.140625" style="34" customWidth="1"/>
    <col min="12041" max="12042" width="7.42578125" style="34" customWidth="1"/>
    <col min="12043" max="12043" width="6.140625" style="34" customWidth="1"/>
    <col min="12044" max="12045" width="7.42578125" style="34" customWidth="1"/>
    <col min="12046" max="12046" width="6.35546875" style="34" customWidth="1"/>
    <col min="12047" max="12288" width="8.85546875" style="34"/>
    <col min="12289" max="12289" width="1.5703125" style="34" customWidth="1"/>
    <col min="12290" max="12290" width="4.640625" style="34" customWidth="1"/>
    <col min="12291" max="12291" width="6.140625" style="34" customWidth="1"/>
    <col min="12292" max="12292" width="7.42578125" style="34" customWidth="1"/>
    <col min="12293" max="12293" width="6.140625" style="34" customWidth="1"/>
    <col min="12294" max="12295" width="7.42578125" style="34" customWidth="1"/>
    <col min="12296" max="12296" width="6.140625" style="34" customWidth="1"/>
    <col min="12297" max="12298" width="7.42578125" style="34" customWidth="1"/>
    <col min="12299" max="12299" width="6.140625" style="34" customWidth="1"/>
    <col min="12300" max="12301" width="7.42578125" style="34" customWidth="1"/>
    <col min="12302" max="12302" width="6.35546875" style="34" customWidth="1"/>
    <col min="12303" max="12544" width="8.85546875" style="34"/>
    <col min="12545" max="12545" width="1.5703125" style="34" customWidth="1"/>
    <col min="12546" max="12546" width="4.640625" style="34" customWidth="1"/>
    <col min="12547" max="12547" width="6.140625" style="34" customWidth="1"/>
    <col min="12548" max="12548" width="7.42578125" style="34" customWidth="1"/>
    <col min="12549" max="12549" width="6.140625" style="34" customWidth="1"/>
    <col min="12550" max="12551" width="7.42578125" style="34" customWidth="1"/>
    <col min="12552" max="12552" width="6.140625" style="34" customWidth="1"/>
    <col min="12553" max="12554" width="7.42578125" style="34" customWidth="1"/>
    <col min="12555" max="12555" width="6.140625" style="34" customWidth="1"/>
    <col min="12556" max="12557" width="7.42578125" style="34" customWidth="1"/>
    <col min="12558" max="12558" width="6.35546875" style="34" customWidth="1"/>
    <col min="12559" max="12800" width="8.85546875" style="34"/>
    <col min="12801" max="12801" width="1.5703125" style="34" customWidth="1"/>
    <col min="12802" max="12802" width="4.640625" style="34" customWidth="1"/>
    <col min="12803" max="12803" width="6.140625" style="34" customWidth="1"/>
    <col min="12804" max="12804" width="7.42578125" style="34" customWidth="1"/>
    <col min="12805" max="12805" width="6.140625" style="34" customWidth="1"/>
    <col min="12806" max="12807" width="7.42578125" style="34" customWidth="1"/>
    <col min="12808" max="12808" width="6.140625" style="34" customWidth="1"/>
    <col min="12809" max="12810" width="7.42578125" style="34" customWidth="1"/>
    <col min="12811" max="12811" width="6.140625" style="34" customWidth="1"/>
    <col min="12812" max="12813" width="7.42578125" style="34" customWidth="1"/>
    <col min="12814" max="12814" width="6.35546875" style="34" customWidth="1"/>
    <col min="12815" max="13056" width="8.85546875" style="34"/>
    <col min="13057" max="13057" width="1.5703125" style="34" customWidth="1"/>
    <col min="13058" max="13058" width="4.640625" style="34" customWidth="1"/>
    <col min="13059" max="13059" width="6.140625" style="34" customWidth="1"/>
    <col min="13060" max="13060" width="7.42578125" style="34" customWidth="1"/>
    <col min="13061" max="13061" width="6.140625" style="34" customWidth="1"/>
    <col min="13062" max="13063" width="7.42578125" style="34" customWidth="1"/>
    <col min="13064" max="13064" width="6.140625" style="34" customWidth="1"/>
    <col min="13065" max="13066" width="7.42578125" style="34" customWidth="1"/>
    <col min="13067" max="13067" width="6.140625" style="34" customWidth="1"/>
    <col min="13068" max="13069" width="7.42578125" style="34" customWidth="1"/>
    <col min="13070" max="13070" width="6.35546875" style="34" customWidth="1"/>
    <col min="13071" max="13312" width="8.85546875" style="34"/>
    <col min="13313" max="13313" width="1.5703125" style="34" customWidth="1"/>
    <col min="13314" max="13314" width="4.640625" style="34" customWidth="1"/>
    <col min="13315" max="13315" width="6.140625" style="34" customWidth="1"/>
    <col min="13316" max="13316" width="7.42578125" style="34" customWidth="1"/>
    <col min="13317" max="13317" width="6.140625" style="34" customWidth="1"/>
    <col min="13318" max="13319" width="7.42578125" style="34" customWidth="1"/>
    <col min="13320" max="13320" width="6.140625" style="34" customWidth="1"/>
    <col min="13321" max="13322" width="7.42578125" style="34" customWidth="1"/>
    <col min="13323" max="13323" width="6.140625" style="34" customWidth="1"/>
    <col min="13324" max="13325" width="7.42578125" style="34" customWidth="1"/>
    <col min="13326" max="13326" width="6.35546875" style="34" customWidth="1"/>
    <col min="13327" max="13568" width="8.85546875" style="34"/>
    <col min="13569" max="13569" width="1.5703125" style="34" customWidth="1"/>
    <col min="13570" max="13570" width="4.640625" style="34" customWidth="1"/>
    <col min="13571" max="13571" width="6.140625" style="34" customWidth="1"/>
    <col min="13572" max="13572" width="7.42578125" style="34" customWidth="1"/>
    <col min="13573" max="13573" width="6.140625" style="34" customWidth="1"/>
    <col min="13574" max="13575" width="7.42578125" style="34" customWidth="1"/>
    <col min="13576" max="13576" width="6.140625" style="34" customWidth="1"/>
    <col min="13577" max="13578" width="7.42578125" style="34" customWidth="1"/>
    <col min="13579" max="13579" width="6.140625" style="34" customWidth="1"/>
    <col min="13580" max="13581" width="7.42578125" style="34" customWidth="1"/>
    <col min="13582" max="13582" width="6.35546875" style="34" customWidth="1"/>
    <col min="13583" max="13824" width="8.85546875" style="34"/>
    <col min="13825" max="13825" width="1.5703125" style="34" customWidth="1"/>
    <col min="13826" max="13826" width="4.640625" style="34" customWidth="1"/>
    <col min="13827" max="13827" width="6.140625" style="34" customWidth="1"/>
    <col min="13828" max="13828" width="7.42578125" style="34" customWidth="1"/>
    <col min="13829" max="13829" width="6.140625" style="34" customWidth="1"/>
    <col min="13830" max="13831" width="7.42578125" style="34" customWidth="1"/>
    <col min="13832" max="13832" width="6.140625" style="34" customWidth="1"/>
    <col min="13833" max="13834" width="7.42578125" style="34" customWidth="1"/>
    <col min="13835" max="13835" width="6.140625" style="34" customWidth="1"/>
    <col min="13836" max="13837" width="7.42578125" style="34" customWidth="1"/>
    <col min="13838" max="13838" width="6.35546875" style="34" customWidth="1"/>
    <col min="13839" max="14080" width="8.85546875" style="34"/>
    <col min="14081" max="14081" width="1.5703125" style="34" customWidth="1"/>
    <col min="14082" max="14082" width="4.640625" style="34" customWidth="1"/>
    <col min="14083" max="14083" width="6.140625" style="34" customWidth="1"/>
    <col min="14084" max="14084" width="7.42578125" style="34" customWidth="1"/>
    <col min="14085" max="14085" width="6.140625" style="34" customWidth="1"/>
    <col min="14086" max="14087" width="7.42578125" style="34" customWidth="1"/>
    <col min="14088" max="14088" width="6.140625" style="34" customWidth="1"/>
    <col min="14089" max="14090" width="7.42578125" style="34" customWidth="1"/>
    <col min="14091" max="14091" width="6.140625" style="34" customWidth="1"/>
    <col min="14092" max="14093" width="7.42578125" style="34" customWidth="1"/>
    <col min="14094" max="14094" width="6.35546875" style="34" customWidth="1"/>
    <col min="14095" max="14336" width="8.85546875" style="34"/>
    <col min="14337" max="14337" width="1.5703125" style="34" customWidth="1"/>
    <col min="14338" max="14338" width="4.640625" style="34" customWidth="1"/>
    <col min="14339" max="14339" width="6.140625" style="34" customWidth="1"/>
    <col min="14340" max="14340" width="7.42578125" style="34" customWidth="1"/>
    <col min="14341" max="14341" width="6.140625" style="34" customWidth="1"/>
    <col min="14342" max="14343" width="7.42578125" style="34" customWidth="1"/>
    <col min="14344" max="14344" width="6.140625" style="34" customWidth="1"/>
    <col min="14345" max="14346" width="7.42578125" style="34" customWidth="1"/>
    <col min="14347" max="14347" width="6.140625" style="34" customWidth="1"/>
    <col min="14348" max="14349" width="7.42578125" style="34" customWidth="1"/>
    <col min="14350" max="14350" width="6.35546875" style="34" customWidth="1"/>
    <col min="14351" max="14592" width="8.85546875" style="34"/>
    <col min="14593" max="14593" width="1.5703125" style="34" customWidth="1"/>
    <col min="14594" max="14594" width="4.640625" style="34" customWidth="1"/>
    <col min="14595" max="14595" width="6.140625" style="34" customWidth="1"/>
    <col min="14596" max="14596" width="7.42578125" style="34" customWidth="1"/>
    <col min="14597" max="14597" width="6.140625" style="34" customWidth="1"/>
    <col min="14598" max="14599" width="7.42578125" style="34" customWidth="1"/>
    <col min="14600" max="14600" width="6.140625" style="34" customWidth="1"/>
    <col min="14601" max="14602" width="7.42578125" style="34" customWidth="1"/>
    <col min="14603" max="14603" width="6.140625" style="34" customWidth="1"/>
    <col min="14604" max="14605" width="7.42578125" style="34" customWidth="1"/>
    <col min="14606" max="14606" width="6.35546875" style="34" customWidth="1"/>
    <col min="14607" max="14848" width="8.85546875" style="34"/>
    <col min="14849" max="14849" width="1.5703125" style="34" customWidth="1"/>
    <col min="14850" max="14850" width="4.640625" style="34" customWidth="1"/>
    <col min="14851" max="14851" width="6.140625" style="34" customWidth="1"/>
    <col min="14852" max="14852" width="7.42578125" style="34" customWidth="1"/>
    <col min="14853" max="14853" width="6.140625" style="34" customWidth="1"/>
    <col min="14854" max="14855" width="7.42578125" style="34" customWidth="1"/>
    <col min="14856" max="14856" width="6.140625" style="34" customWidth="1"/>
    <col min="14857" max="14858" width="7.42578125" style="34" customWidth="1"/>
    <col min="14859" max="14859" width="6.140625" style="34" customWidth="1"/>
    <col min="14860" max="14861" width="7.42578125" style="34" customWidth="1"/>
    <col min="14862" max="14862" width="6.35546875" style="34" customWidth="1"/>
    <col min="14863" max="15104" width="8.85546875" style="34"/>
    <col min="15105" max="15105" width="1.5703125" style="34" customWidth="1"/>
    <col min="15106" max="15106" width="4.640625" style="34" customWidth="1"/>
    <col min="15107" max="15107" width="6.140625" style="34" customWidth="1"/>
    <col min="15108" max="15108" width="7.42578125" style="34" customWidth="1"/>
    <col min="15109" max="15109" width="6.140625" style="34" customWidth="1"/>
    <col min="15110" max="15111" width="7.42578125" style="34" customWidth="1"/>
    <col min="15112" max="15112" width="6.140625" style="34" customWidth="1"/>
    <col min="15113" max="15114" width="7.42578125" style="34" customWidth="1"/>
    <col min="15115" max="15115" width="6.140625" style="34" customWidth="1"/>
    <col min="15116" max="15117" width="7.42578125" style="34" customWidth="1"/>
    <col min="15118" max="15118" width="6.35546875" style="34" customWidth="1"/>
    <col min="15119" max="15360" width="8.85546875" style="34"/>
    <col min="15361" max="15361" width="1.5703125" style="34" customWidth="1"/>
    <col min="15362" max="15362" width="4.640625" style="34" customWidth="1"/>
    <col min="15363" max="15363" width="6.140625" style="34" customWidth="1"/>
    <col min="15364" max="15364" width="7.42578125" style="34" customWidth="1"/>
    <col min="15365" max="15365" width="6.140625" style="34" customWidth="1"/>
    <col min="15366" max="15367" width="7.42578125" style="34" customWidth="1"/>
    <col min="15368" max="15368" width="6.140625" style="34" customWidth="1"/>
    <col min="15369" max="15370" width="7.42578125" style="34" customWidth="1"/>
    <col min="15371" max="15371" width="6.140625" style="34" customWidth="1"/>
    <col min="15372" max="15373" width="7.42578125" style="34" customWidth="1"/>
    <col min="15374" max="15374" width="6.35546875" style="34" customWidth="1"/>
    <col min="15375" max="15616" width="8.85546875" style="34"/>
    <col min="15617" max="15617" width="1.5703125" style="34" customWidth="1"/>
    <col min="15618" max="15618" width="4.640625" style="34" customWidth="1"/>
    <col min="15619" max="15619" width="6.140625" style="34" customWidth="1"/>
    <col min="15620" max="15620" width="7.42578125" style="34" customWidth="1"/>
    <col min="15621" max="15621" width="6.140625" style="34" customWidth="1"/>
    <col min="15622" max="15623" width="7.42578125" style="34" customWidth="1"/>
    <col min="15624" max="15624" width="6.140625" style="34" customWidth="1"/>
    <col min="15625" max="15626" width="7.42578125" style="34" customWidth="1"/>
    <col min="15627" max="15627" width="6.140625" style="34" customWidth="1"/>
    <col min="15628" max="15629" width="7.42578125" style="34" customWidth="1"/>
    <col min="15630" max="15630" width="6.35546875" style="34" customWidth="1"/>
    <col min="15631" max="15872" width="8.85546875" style="34"/>
    <col min="15873" max="15873" width="1.5703125" style="34" customWidth="1"/>
    <col min="15874" max="15874" width="4.640625" style="34" customWidth="1"/>
    <col min="15875" max="15875" width="6.140625" style="34" customWidth="1"/>
    <col min="15876" max="15876" width="7.42578125" style="34" customWidth="1"/>
    <col min="15877" max="15877" width="6.140625" style="34" customWidth="1"/>
    <col min="15878" max="15879" width="7.42578125" style="34" customWidth="1"/>
    <col min="15880" max="15880" width="6.140625" style="34" customWidth="1"/>
    <col min="15881" max="15882" width="7.42578125" style="34" customWidth="1"/>
    <col min="15883" max="15883" width="6.140625" style="34" customWidth="1"/>
    <col min="15884" max="15885" width="7.42578125" style="34" customWidth="1"/>
    <col min="15886" max="15886" width="6.35546875" style="34" customWidth="1"/>
    <col min="15887" max="16128" width="8.85546875" style="34"/>
    <col min="16129" max="16129" width="1.5703125" style="34" customWidth="1"/>
    <col min="16130" max="16130" width="4.640625" style="34" customWidth="1"/>
    <col min="16131" max="16131" width="6.140625" style="34" customWidth="1"/>
    <col min="16132" max="16132" width="7.42578125" style="34" customWidth="1"/>
    <col min="16133" max="16133" width="6.140625" style="34" customWidth="1"/>
    <col min="16134" max="16135" width="7.42578125" style="34" customWidth="1"/>
    <col min="16136" max="16136" width="6.140625" style="34" customWidth="1"/>
    <col min="16137" max="16138" width="7.42578125" style="34" customWidth="1"/>
    <col min="16139" max="16139" width="6.140625" style="34" customWidth="1"/>
    <col min="16140" max="16141" width="7.42578125" style="34" customWidth="1"/>
    <col min="16142" max="16142" width="6.35546875" style="34" customWidth="1"/>
    <col min="16143" max="16384" width="8.85546875" style="34"/>
  </cols>
  <sheetData>
    <row r="1" spans="1:28" ht="10.5" customHeight="1" x14ac:dyDescent="0.3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  <c r="AB1" s="33"/>
    </row>
    <row r="2" spans="1:28" ht="10.5" customHeight="1" x14ac:dyDescent="0.3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  <c r="AB2" s="33"/>
    </row>
    <row r="3" spans="1:28" ht="10.5" customHeight="1" x14ac:dyDescent="0.3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  <c r="AB3" s="33"/>
    </row>
    <row r="4" spans="1:28" ht="10.5" customHeight="1" x14ac:dyDescent="0.35">
      <c r="A4" s="33"/>
      <c r="B4" s="32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  <c r="AB4" s="33"/>
    </row>
    <row r="5" spans="1:28" ht="10.5" customHeight="1" x14ac:dyDescent="0.35">
      <c r="A5" s="33"/>
      <c r="B5" s="80" t="s">
        <v>63</v>
      </c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</row>
    <row r="6" spans="1:28" ht="10.5" customHeight="1" x14ac:dyDescent="0.35">
      <c r="A6" s="33"/>
      <c r="B6" s="160" t="s">
        <v>0</v>
      </c>
      <c r="C6" s="6" t="s">
        <v>1</v>
      </c>
      <c r="D6" s="7"/>
      <c r="E6" s="6" t="s">
        <v>2</v>
      </c>
      <c r="F6" s="7"/>
      <c r="G6" s="8"/>
      <c r="H6" s="6" t="s">
        <v>3</v>
      </c>
      <c r="I6" s="8"/>
      <c r="J6" s="8"/>
      <c r="K6" s="6" t="s">
        <v>4</v>
      </c>
      <c r="L6" s="8"/>
      <c r="M6" s="7"/>
      <c r="N6" s="9" t="s">
        <v>5</v>
      </c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</row>
    <row r="7" spans="1:28" ht="10.5" customHeight="1" x14ac:dyDescent="0.35">
      <c r="A7" s="33"/>
      <c r="B7" s="161"/>
      <c r="C7" s="10" t="s">
        <v>6</v>
      </c>
      <c r="D7" s="11" t="s">
        <v>7</v>
      </c>
      <c r="E7" s="12" t="s">
        <v>8</v>
      </c>
      <c r="F7" s="13" t="s">
        <v>7</v>
      </c>
      <c r="G7" s="11" t="s">
        <v>9</v>
      </c>
      <c r="H7" s="12" t="s">
        <v>8</v>
      </c>
      <c r="I7" s="13" t="s">
        <v>7</v>
      </c>
      <c r="J7" s="11" t="s">
        <v>9</v>
      </c>
      <c r="K7" s="12" t="s">
        <v>26</v>
      </c>
      <c r="L7" s="13" t="s">
        <v>7</v>
      </c>
      <c r="M7" s="11" t="s">
        <v>9</v>
      </c>
      <c r="N7" s="119" t="s">
        <v>319</v>
      </c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</row>
    <row r="8" spans="1:28" ht="10.5" customHeight="1" x14ac:dyDescent="0.35">
      <c r="A8" s="33"/>
      <c r="B8" s="90" t="s">
        <v>368</v>
      </c>
      <c r="C8" s="14">
        <v>172</v>
      </c>
      <c r="D8" s="117">
        <v>0.47008547008547019</v>
      </c>
      <c r="E8" s="15">
        <v>32.457371777264129</v>
      </c>
      <c r="F8" s="117">
        <v>1.1114546984476892E-2</v>
      </c>
      <c r="G8" s="117">
        <v>3.2962066036463344E-2</v>
      </c>
      <c r="H8" s="14">
        <v>2232.7558139534885</v>
      </c>
      <c r="I8" s="117">
        <v>-5.3214399247679678E-3</v>
      </c>
      <c r="J8" s="117">
        <v>8.1560600866882993E-2</v>
      </c>
      <c r="K8" s="15">
        <v>68.790406976744137</v>
      </c>
      <c r="L8" s="117">
        <v>-1.6255316431024736E-2</v>
      </c>
      <c r="M8" s="117">
        <v>4.7047743986277313E-2</v>
      </c>
      <c r="N8" s="15">
        <v>28.04</v>
      </c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</row>
    <row r="9" spans="1:28" ht="10.5" customHeight="1" x14ac:dyDescent="0.35">
      <c r="A9" s="33"/>
      <c r="B9" s="90" t="s">
        <v>320</v>
      </c>
      <c r="C9" s="14">
        <v>160</v>
      </c>
      <c r="D9" s="117">
        <v>0.25</v>
      </c>
      <c r="E9" s="15">
        <v>34.497547276306541</v>
      </c>
      <c r="F9" s="117">
        <v>4.9356761844663533E-2</v>
      </c>
      <c r="G9" s="117">
        <v>6.2857076446082516E-2</v>
      </c>
      <c r="H9" s="14">
        <v>2349.2937499999998</v>
      </c>
      <c r="I9" s="117">
        <v>6.1349857465970992E-3</v>
      </c>
      <c r="J9" s="117">
        <v>5.2194662451761964E-2</v>
      </c>
      <c r="K9" s="15">
        <v>68.100312500000015</v>
      </c>
      <c r="L9" s="117">
        <v>-4.1188828880357797E-2</v>
      </c>
      <c r="M9" s="117">
        <v>-1.0031841750513526E-2</v>
      </c>
      <c r="N9" s="15">
        <v>26.08</v>
      </c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</row>
    <row r="10" spans="1:28" ht="10.5" customHeight="1" x14ac:dyDescent="0.35">
      <c r="A10" s="33"/>
      <c r="B10" s="90" t="s">
        <v>310</v>
      </c>
      <c r="C10" s="14">
        <v>163</v>
      </c>
      <c r="D10" s="117">
        <v>0.17266187050359716</v>
      </c>
      <c r="E10" s="15">
        <v>30.094859550820242</v>
      </c>
      <c r="F10" s="117">
        <v>-0.13646299560909159</v>
      </c>
      <c r="G10" s="117">
        <v>-0.12762321014370015</v>
      </c>
      <c r="H10" s="14">
        <v>2006.6993865030674</v>
      </c>
      <c r="I10" s="117">
        <v>-0.17949341160780596</v>
      </c>
      <c r="J10" s="117">
        <v>-0.14582866169755582</v>
      </c>
      <c r="K10" s="15">
        <v>66.679141104294487</v>
      </c>
      <c r="L10" s="117">
        <v>-4.9830425077227125E-2</v>
      </c>
      <c r="M10" s="117">
        <v>-2.0868794041224548E-2</v>
      </c>
      <c r="N10" s="15">
        <v>30.06</v>
      </c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  <c r="AB10" s="33"/>
    </row>
    <row r="11" spans="1:28" ht="10.5" customHeight="1" x14ac:dyDescent="0.35">
      <c r="A11" s="33"/>
      <c r="B11" s="90" t="s">
        <v>311</v>
      </c>
      <c r="C11" s="14">
        <v>173</v>
      </c>
      <c r="D11" s="117">
        <v>0.18493150684931514</v>
      </c>
      <c r="E11" s="15">
        <v>33.34934976066485</v>
      </c>
      <c r="F11" s="117">
        <v>0.13546759870148861</v>
      </c>
      <c r="G11" s="117">
        <v>0.10814106656151212</v>
      </c>
      <c r="H11" s="14">
        <v>2326.9248554913293</v>
      </c>
      <c r="I11" s="117">
        <v>0.17130051406236979</v>
      </c>
      <c r="J11" s="117">
        <v>0.15957819648626903</v>
      </c>
      <c r="K11" s="15">
        <v>69.77421965317923</v>
      </c>
      <c r="L11" s="117">
        <v>3.155784929650074E-2</v>
      </c>
      <c r="M11" s="117">
        <v>4.6417492751498646E-2</v>
      </c>
      <c r="N11" s="15">
        <v>27.07</v>
      </c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</row>
    <row r="12" spans="1:28" ht="10.5" customHeight="1" x14ac:dyDescent="0.35">
      <c r="A12" s="33"/>
      <c r="B12" s="90" t="s">
        <v>312</v>
      </c>
      <c r="C12" s="14">
        <v>144</v>
      </c>
      <c r="D12" s="117">
        <v>5.8823529411764719E-2</v>
      </c>
      <c r="E12" s="15">
        <v>33.184602224123161</v>
      </c>
      <c r="F12" s="117">
        <v>-5.2335124091171248E-2</v>
      </c>
      <c r="G12" s="117">
        <v>-4.9400524365247334E-3</v>
      </c>
      <c r="H12" s="14">
        <v>2357.2013888888887</v>
      </c>
      <c r="I12" s="117">
        <v>-3.1783496709818726E-2</v>
      </c>
      <c r="J12" s="117">
        <v>1.3011392837250169E-2</v>
      </c>
      <c r="K12" s="15">
        <v>71.032986111111157</v>
      </c>
      <c r="L12" s="117">
        <v>2.1686598188672246E-2</v>
      </c>
      <c r="M12" s="117">
        <v>1.8040566618856779E-2</v>
      </c>
      <c r="N12" s="15">
        <v>29.03</v>
      </c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</row>
    <row r="13" spans="1:28" ht="10.5" customHeight="1" x14ac:dyDescent="0.35">
      <c r="A13" s="33"/>
      <c r="B13" s="90" t="s">
        <v>313</v>
      </c>
      <c r="C13" s="14">
        <v>170</v>
      </c>
      <c r="D13" s="117">
        <v>0.18881118881118875</v>
      </c>
      <c r="E13" s="15">
        <v>33.670946078090125</v>
      </c>
      <c r="F13" s="117">
        <v>6.977984452025443E-2</v>
      </c>
      <c r="G13" s="117">
        <v>1.4655708412060431E-2</v>
      </c>
      <c r="H13" s="14">
        <v>2390.0588235294117</v>
      </c>
      <c r="I13" s="117">
        <v>0.12209702833886271</v>
      </c>
      <c r="J13" s="117">
        <v>1.3939171593654542E-2</v>
      </c>
      <c r="K13" s="15">
        <v>70.982823529411803</v>
      </c>
      <c r="L13" s="117">
        <v>4.890462657956518E-2</v>
      </c>
      <c r="M13" s="117">
        <v>-7.061871455169566E-4</v>
      </c>
      <c r="N13" s="15">
        <v>27.04</v>
      </c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</row>
    <row r="14" spans="1:28" ht="10.5" customHeight="1" x14ac:dyDescent="0.35">
      <c r="A14" s="33"/>
      <c r="B14" s="90" t="s">
        <v>314</v>
      </c>
      <c r="C14" s="14">
        <v>164</v>
      </c>
      <c r="D14" s="117">
        <v>-8.3798882681564213E-2</v>
      </c>
      <c r="E14" s="15">
        <v>31.736719747172025</v>
      </c>
      <c r="F14" s="117">
        <v>8.504407210716991E-3</v>
      </c>
      <c r="G14" s="117">
        <v>-5.7444965354766619E-2</v>
      </c>
      <c r="H14" s="14">
        <v>2181.7195121951218</v>
      </c>
      <c r="I14" s="117">
        <v>4.8160395193907357E-2</v>
      </c>
      <c r="J14" s="117">
        <v>-8.7169114535279202E-2</v>
      </c>
      <c r="K14" s="15">
        <v>68.744329268292731</v>
      </c>
      <c r="L14" s="117">
        <v>3.9321581244120996E-2</v>
      </c>
      <c r="M14" s="117">
        <v>-3.1535717372408456E-2</v>
      </c>
      <c r="N14" s="15">
        <v>30.08</v>
      </c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</row>
    <row r="15" spans="1:28" ht="10.5" customHeight="1" x14ac:dyDescent="0.35">
      <c r="A15" s="33"/>
      <c r="B15" s="90" t="s">
        <v>315</v>
      </c>
      <c r="C15" s="14">
        <v>159</v>
      </c>
      <c r="D15" s="117">
        <v>-9.1428571428571415E-2</v>
      </c>
      <c r="E15" s="15">
        <v>33.319675437634345</v>
      </c>
      <c r="F15" s="117">
        <v>6.3172790286594394E-2</v>
      </c>
      <c r="G15" s="117">
        <v>4.9877734783960292E-2</v>
      </c>
      <c r="H15" s="14">
        <v>2311.7295597484276</v>
      </c>
      <c r="I15" s="117">
        <v>6.0295777337981527E-2</v>
      </c>
      <c r="J15" s="117">
        <v>5.9590633363542311E-2</v>
      </c>
      <c r="K15" s="15">
        <v>69.380314465408773</v>
      </c>
      <c r="L15" s="117">
        <v>-2.7060633745501494E-3</v>
      </c>
      <c r="M15" s="117">
        <v>9.2514568675758913E-3</v>
      </c>
      <c r="N15" s="15">
        <v>27.1</v>
      </c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  <c r="AB15" s="33"/>
    </row>
    <row r="16" spans="1:28" ht="10.5" customHeight="1" x14ac:dyDescent="0.35">
      <c r="A16" s="33"/>
      <c r="B16" s="90" t="s">
        <v>316</v>
      </c>
      <c r="C16" s="14">
        <v>149</v>
      </c>
      <c r="D16" s="117">
        <v>0.13740458015267176</v>
      </c>
      <c r="E16" s="15">
        <v>36.341256142783912</v>
      </c>
      <c r="F16" s="117">
        <v>8.9340295161218108E-2</v>
      </c>
      <c r="G16" s="117">
        <v>9.0684577969709634E-2</v>
      </c>
      <c r="H16" s="14">
        <v>2588.7852348993288</v>
      </c>
      <c r="I16" s="117">
        <v>0.12105671142048879</v>
      </c>
      <c r="J16" s="117">
        <v>0.11984778841563615</v>
      </c>
      <c r="K16" s="15">
        <v>71.235436241610756</v>
      </c>
      <c r="L16" s="117">
        <v>2.9115251129654185E-2</v>
      </c>
      <c r="M16" s="117">
        <v>2.6738445775233544E-2</v>
      </c>
      <c r="N16" s="15">
        <v>25.06</v>
      </c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</row>
    <row r="17" spans="1:28" ht="10.5" customHeight="1" x14ac:dyDescent="0.35">
      <c r="A17" s="33"/>
      <c r="B17" s="90" t="s">
        <v>363</v>
      </c>
      <c r="C17" s="14">
        <v>180</v>
      </c>
      <c r="D17" s="117">
        <v>0.16883116883116878</v>
      </c>
      <c r="E17" s="15">
        <v>32.960795636002317</v>
      </c>
      <c r="F17" s="117">
        <v>-4.8414584230733082E-2</v>
      </c>
      <c r="G17" s="117">
        <v>-9.3019913607274574E-2</v>
      </c>
      <c r="H17" s="14">
        <v>2270.5666666666666</v>
      </c>
      <c r="I17" s="117">
        <v>0.18093729560194483</v>
      </c>
      <c r="J17" s="117">
        <v>-0.12292196507565323</v>
      </c>
      <c r="K17" s="15">
        <v>68.886888888888933</v>
      </c>
      <c r="L17" s="117">
        <v>0.24102080173987184</v>
      </c>
      <c r="M17" s="117">
        <v>-3.2968807052099813E-2</v>
      </c>
      <c r="N17" s="15">
        <v>29.05</v>
      </c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</row>
    <row r="18" spans="1:28" ht="10.5" customHeight="1" x14ac:dyDescent="0.35">
      <c r="A18" s="33"/>
      <c r="B18" s="90" t="s">
        <v>317</v>
      </c>
      <c r="C18" s="14">
        <v>186</v>
      </c>
      <c r="D18" s="117">
        <v>0.28275862068965507</v>
      </c>
      <c r="E18" s="15">
        <v>33.918701445688214</v>
      </c>
      <c r="F18" s="117">
        <v>1.4087392488584038E-2</v>
      </c>
      <c r="G18" s="117">
        <v>2.9061974724894135E-2</v>
      </c>
      <c r="H18" s="14">
        <v>2310.5</v>
      </c>
      <c r="I18" s="117">
        <v>2.8477709626518743E-2</v>
      </c>
      <c r="J18" s="117">
        <v>1.7587386408679295E-2</v>
      </c>
      <c r="K18" s="15">
        <v>68.118763440860249</v>
      </c>
      <c r="L18" s="117">
        <v>1.4190411245149637E-2</v>
      </c>
      <c r="M18" s="117">
        <v>-1.1150531841663369E-2</v>
      </c>
      <c r="N18" s="15">
        <v>28.08</v>
      </c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</row>
    <row r="19" spans="1:28" ht="10.5" customHeight="1" x14ac:dyDescent="0.35">
      <c r="A19" s="33"/>
      <c r="B19" s="90" t="s">
        <v>318</v>
      </c>
      <c r="C19" s="14">
        <v>182</v>
      </c>
      <c r="D19" s="117">
        <v>0.36842105263157898</v>
      </c>
      <c r="E19" s="15">
        <v>35.731579226403191</v>
      </c>
      <c r="F19" s="117">
        <v>0.13716434447429382</v>
      </c>
      <c r="G19" s="117">
        <v>5.3447735421646936E-2</v>
      </c>
      <c r="H19" s="14">
        <v>2555.1593406593406</v>
      </c>
      <c r="I19" s="117">
        <v>0.23773484521837362</v>
      </c>
      <c r="J19" s="117">
        <v>0.10589021452470915</v>
      </c>
      <c r="K19" s="15">
        <v>71.509835164835167</v>
      </c>
      <c r="L19" s="117">
        <v>8.843972397901112E-2</v>
      </c>
      <c r="M19" s="117">
        <v>4.9781756929850873E-2</v>
      </c>
      <c r="N19" s="15">
        <v>27.06</v>
      </c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</row>
    <row r="20" spans="1:28" ht="10.5" customHeight="1" x14ac:dyDescent="0.35">
      <c r="A20" s="33"/>
      <c r="B20" s="90" t="s">
        <v>309</v>
      </c>
      <c r="C20" s="14">
        <v>199</v>
      </c>
      <c r="D20" s="117">
        <v>0.15697674418604657</v>
      </c>
      <c r="E20" s="15">
        <v>34.681226042487452</v>
      </c>
      <c r="F20" s="117">
        <v>6.8516153448416217E-2</v>
      </c>
      <c r="G20" s="117">
        <v>-2.9395655234280782E-2</v>
      </c>
      <c r="H20" s="14">
        <v>2514.6834170854272</v>
      </c>
      <c r="I20" s="117">
        <v>0.12626889217801929</v>
      </c>
      <c r="J20" s="117">
        <v>-1.5840860853503114E-2</v>
      </c>
      <c r="K20" s="15">
        <v>72.508492462311622</v>
      </c>
      <c r="L20" s="117">
        <v>5.4049476503670757E-2</v>
      </c>
      <c r="M20" s="117">
        <v>1.3965313934432677E-2</v>
      </c>
      <c r="N20" s="15">
        <v>27.09</v>
      </c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</row>
    <row r="21" spans="1:28" ht="10.5" customHeight="1" x14ac:dyDescent="0.35">
      <c r="A21" s="33"/>
      <c r="B21" s="80" t="s">
        <v>322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</row>
    <row r="22" spans="1:28" ht="10.5" customHeight="1" x14ac:dyDescent="0.35">
      <c r="A22" s="33"/>
      <c r="C22" s="33"/>
      <c r="D22" s="2" t="s">
        <v>271</v>
      </c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</row>
    <row r="23" spans="1:28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38" t="s">
        <v>5</v>
      </c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</row>
    <row r="24" spans="1:28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27</v>
      </c>
      <c r="L24" s="42" t="s">
        <v>7</v>
      </c>
      <c r="M24" s="40" t="s">
        <v>9</v>
      </c>
      <c r="N24" s="119" t="s">
        <v>319</v>
      </c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</row>
    <row r="25" spans="1:28" ht="10.5" customHeight="1" x14ac:dyDescent="0.35">
      <c r="A25" s="33"/>
      <c r="B25" s="90" t="s">
        <v>368</v>
      </c>
      <c r="C25" s="14">
        <v>155</v>
      </c>
      <c r="D25" s="117">
        <v>9.9290780141843893E-2</v>
      </c>
      <c r="E25" s="15">
        <v>20.224482736052799</v>
      </c>
      <c r="F25" s="117">
        <v>8.8518867402606061E-2</v>
      </c>
      <c r="G25" s="117">
        <v>-4.7138433604303698E-2</v>
      </c>
      <c r="H25" s="14">
        <v>1395.5806451612902</v>
      </c>
      <c r="I25" s="117">
        <v>2.4004865467735392E-2</v>
      </c>
      <c r="J25" s="117">
        <v>-6.6141340349755717E-2</v>
      </c>
      <c r="K25" s="15">
        <v>69.004516129032282</v>
      </c>
      <c r="L25" s="117">
        <v>-5.9267692886952106E-2</v>
      </c>
      <c r="M25" s="117">
        <v>-1.9942987959240099E-2</v>
      </c>
      <c r="N25" s="15">
        <v>29.11</v>
      </c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</row>
    <row r="26" spans="1:28" ht="10.5" customHeight="1" x14ac:dyDescent="0.35">
      <c r="A26" s="33"/>
      <c r="B26" s="90" t="s">
        <v>320</v>
      </c>
      <c r="C26" s="14">
        <v>170</v>
      </c>
      <c r="D26" s="117">
        <v>0.15646258503401356</v>
      </c>
      <c r="E26" s="15">
        <v>21.115692682223379</v>
      </c>
      <c r="F26" s="117">
        <v>9.4377148874822625E-2</v>
      </c>
      <c r="G26" s="117">
        <v>4.4065895667229071E-2</v>
      </c>
      <c r="H26" s="14">
        <v>1524.5294117647059</v>
      </c>
      <c r="I26" s="117">
        <v>7.6370997475621483E-2</v>
      </c>
      <c r="J26" s="117">
        <v>9.2397932753296885E-2</v>
      </c>
      <c r="K26" s="15">
        <v>72.198882352941141</v>
      </c>
      <c r="L26" s="117">
        <v>-1.6453332763493811E-2</v>
      </c>
      <c r="M26" s="117">
        <v>4.6292132792231655E-2</v>
      </c>
      <c r="N26" s="15">
        <v>28.11</v>
      </c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</row>
    <row r="27" spans="1:28" ht="10.5" customHeight="1" x14ac:dyDescent="0.35">
      <c r="A27" s="33"/>
      <c r="B27" s="90" t="s">
        <v>310</v>
      </c>
      <c r="C27" s="14">
        <v>132</v>
      </c>
      <c r="D27" s="117">
        <v>-3.6496350364963459E-2</v>
      </c>
      <c r="E27" s="15">
        <v>20.951026670444392</v>
      </c>
      <c r="F27" s="117">
        <v>5.6355817241382278E-2</v>
      </c>
      <c r="G27" s="117">
        <v>-7.7982765830653111E-3</v>
      </c>
      <c r="H27" s="14">
        <v>1484.5151515151515</v>
      </c>
      <c r="I27" s="117">
        <v>5.29511923706103E-2</v>
      </c>
      <c r="J27" s="117">
        <v>-2.6246958530787623E-2</v>
      </c>
      <c r="K27" s="15">
        <v>70.856439393939425</v>
      </c>
      <c r="L27" s="117">
        <v>-3.2229906014651366E-3</v>
      </c>
      <c r="M27" s="117">
        <v>-1.8593680611830532E-2</v>
      </c>
      <c r="N27" s="15">
        <v>30.01</v>
      </c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</row>
    <row r="28" spans="1:28" ht="10.5" customHeight="1" x14ac:dyDescent="0.35">
      <c r="A28" s="33"/>
      <c r="B28" s="90" t="s">
        <v>311</v>
      </c>
      <c r="C28" s="14">
        <v>133</v>
      </c>
      <c r="D28" s="117">
        <v>-0.17901234567901236</v>
      </c>
      <c r="E28" s="15">
        <v>21.684789522595899</v>
      </c>
      <c r="F28" s="117">
        <v>2.6946624948571918E-2</v>
      </c>
      <c r="G28" s="117">
        <v>3.5022763499539034E-2</v>
      </c>
      <c r="H28" s="14">
        <v>1512.3233082706768</v>
      </c>
      <c r="I28" s="117">
        <v>-1.4705730717708532E-2</v>
      </c>
      <c r="J28" s="117">
        <v>1.8732147480706507E-2</v>
      </c>
      <c r="K28" s="15">
        <v>69.741203007518777</v>
      </c>
      <c r="L28" s="117">
        <v>-4.0559416287449523E-2</v>
      </c>
      <c r="M28" s="117">
        <v>-1.5739379454565716E-2</v>
      </c>
      <c r="N28" s="15">
        <v>29.06</v>
      </c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</row>
    <row r="29" spans="1:28" ht="10.5" customHeight="1" x14ac:dyDescent="0.35">
      <c r="A29" s="33"/>
      <c r="B29" s="90" t="s">
        <v>312</v>
      </c>
      <c r="C29" s="14">
        <v>141</v>
      </c>
      <c r="D29" s="117">
        <v>-2.7586206896551779E-2</v>
      </c>
      <c r="E29" s="15">
        <v>20.582722641179156</v>
      </c>
      <c r="F29" s="117">
        <v>6.7358279189720482E-2</v>
      </c>
      <c r="G29" s="117">
        <v>-5.0822115670911661E-2</v>
      </c>
      <c r="H29" s="14">
        <v>1426.0425531914893</v>
      </c>
      <c r="I29" s="117">
        <v>-1.1675946196253895E-2</v>
      </c>
      <c r="J29" s="117">
        <v>-5.7051792171244453E-2</v>
      </c>
      <c r="K29" s="15">
        <v>69.283475177304979</v>
      </c>
      <c r="L29" s="117">
        <v>-7.4046575481639509E-2</v>
      </c>
      <c r="M29" s="117">
        <v>-6.5632339345286228E-3</v>
      </c>
      <c r="N29" s="15">
        <v>30.09</v>
      </c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</row>
    <row r="30" spans="1:28" ht="10.5" customHeight="1" x14ac:dyDescent="0.35">
      <c r="A30" s="33"/>
      <c r="B30" s="90" t="s">
        <v>313</v>
      </c>
      <c r="C30" s="14">
        <v>162</v>
      </c>
      <c r="D30" s="117">
        <v>0.17391304347826098</v>
      </c>
      <c r="E30" s="15">
        <v>22.980073551319151</v>
      </c>
      <c r="F30" s="117">
        <v>0.15802974749332677</v>
      </c>
      <c r="G30" s="117">
        <v>0.11647394525657639</v>
      </c>
      <c r="H30" s="14">
        <v>1594.9660493827159</v>
      </c>
      <c r="I30" s="117">
        <v>0.10694686589627245</v>
      </c>
      <c r="J30" s="117">
        <v>0.11845613990492443</v>
      </c>
      <c r="K30" s="15">
        <v>69.406481481481521</v>
      </c>
      <c r="L30" s="117">
        <v>-4.4111890655337938E-2</v>
      </c>
      <c r="M30" s="117">
        <v>1.7754060959234153E-3</v>
      </c>
      <c r="N30" s="15">
        <v>29.08</v>
      </c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  <c r="AB30" s="33"/>
    </row>
    <row r="31" spans="1:28" ht="10.5" customHeight="1" x14ac:dyDescent="0.35">
      <c r="A31" s="33"/>
      <c r="B31" s="90" t="s">
        <v>314</v>
      </c>
      <c r="C31" s="14">
        <v>175</v>
      </c>
      <c r="D31" s="117">
        <v>9.375E-2</v>
      </c>
      <c r="E31" s="15">
        <v>23.228442177006304</v>
      </c>
      <c r="F31" s="117">
        <v>0.17286878084977086</v>
      </c>
      <c r="G31" s="117">
        <v>1.0807999597237883E-2</v>
      </c>
      <c r="H31" s="14">
        <v>1665.1142857142856</v>
      </c>
      <c r="I31" s="117">
        <v>0.15417530526485157</v>
      </c>
      <c r="J31" s="117">
        <v>4.3981021639124318E-2</v>
      </c>
      <c r="K31" s="15">
        <v>71.68428571428575</v>
      </c>
      <c r="L31" s="117">
        <v>-1.5938249777076807E-2</v>
      </c>
      <c r="M31" s="117">
        <v>3.2818321634874525E-2</v>
      </c>
      <c r="N31" s="15">
        <v>29.05</v>
      </c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</row>
    <row r="32" spans="1:28" ht="10.5" customHeight="1" x14ac:dyDescent="0.35">
      <c r="A32" s="33"/>
      <c r="B32" s="90" t="s">
        <v>315</v>
      </c>
      <c r="C32" s="14">
        <v>147</v>
      </c>
      <c r="D32" s="117">
        <v>-2.0000000000000018E-2</v>
      </c>
      <c r="E32" s="15">
        <v>22.107561820571011</v>
      </c>
      <c r="F32" s="117">
        <v>0.18892426365203363</v>
      </c>
      <c r="G32" s="117">
        <v>-4.8254650393423582E-2</v>
      </c>
      <c r="H32" s="14">
        <v>1573.6598639455783</v>
      </c>
      <c r="I32" s="117">
        <v>0.17930145679374876</v>
      </c>
      <c r="J32" s="117">
        <v>-5.4923810667732109E-2</v>
      </c>
      <c r="K32" s="15">
        <v>71.181972789115676</v>
      </c>
      <c r="L32" s="117">
        <v>-8.0937088698371795E-3</v>
      </c>
      <c r="M32" s="117">
        <v>-7.007294836865019E-3</v>
      </c>
      <c r="N32" s="15">
        <v>29</v>
      </c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</row>
    <row r="33" spans="1:28" ht="10.5" customHeight="1" x14ac:dyDescent="0.35">
      <c r="A33" s="33"/>
      <c r="B33" s="90" t="s">
        <v>316</v>
      </c>
      <c r="C33" s="14">
        <v>158</v>
      </c>
      <c r="D33" s="117">
        <v>7.4829931972789199E-2</v>
      </c>
      <c r="E33" s="15">
        <v>21.985832448698805</v>
      </c>
      <c r="F33" s="117">
        <v>6.366920940654186E-2</v>
      </c>
      <c r="G33" s="117">
        <v>-5.5062323407792935E-3</v>
      </c>
      <c r="H33" s="14">
        <v>1523.1645569620252</v>
      </c>
      <c r="I33" s="117">
        <v>1.3581357929506765E-2</v>
      </c>
      <c r="J33" s="117">
        <v>-3.2087815251860108E-2</v>
      </c>
      <c r="K33" s="15">
        <v>69.279367088607614</v>
      </c>
      <c r="L33" s="117">
        <v>-4.7089688254660311E-2</v>
      </c>
      <c r="M33" s="117">
        <v>-2.6728757660942293E-2</v>
      </c>
      <c r="N33" s="15">
        <v>30.04</v>
      </c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</row>
    <row r="34" spans="1:28" ht="10.5" customHeight="1" x14ac:dyDescent="0.35">
      <c r="A34" s="33"/>
      <c r="B34" s="90" t="s">
        <v>363</v>
      </c>
      <c r="C34" s="14">
        <v>182</v>
      </c>
      <c r="D34" s="117">
        <v>0.58260869565217388</v>
      </c>
      <c r="E34" s="15">
        <v>22.667292889839395</v>
      </c>
      <c r="F34" s="117">
        <v>-1.2062776309980761E-2</v>
      </c>
      <c r="G34" s="117">
        <v>3.0995435025291451E-2</v>
      </c>
      <c r="H34" s="14">
        <v>1609.631868131868</v>
      </c>
      <c r="I34" s="117">
        <v>2.9239350004595099E-3</v>
      </c>
      <c r="J34" s="117">
        <v>5.6768200635066712E-2</v>
      </c>
      <c r="K34" s="15">
        <v>71.011208791208801</v>
      </c>
      <c r="L34" s="117">
        <v>1.51697000083304E-2</v>
      </c>
      <c r="M34" s="117">
        <v>2.4997943476968931E-2</v>
      </c>
      <c r="N34" s="15">
        <v>29.11</v>
      </c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</row>
    <row r="35" spans="1:28" ht="10.5" customHeight="1" x14ac:dyDescent="0.35">
      <c r="A35" s="33"/>
      <c r="B35" s="90" t="s">
        <v>317</v>
      </c>
      <c r="C35" s="14">
        <v>191</v>
      </c>
      <c r="D35" s="117">
        <v>0.25657894736842102</v>
      </c>
      <c r="E35" s="15">
        <v>21.251859545144658</v>
      </c>
      <c r="F35" s="117">
        <v>1.6140861192193601E-2</v>
      </c>
      <c r="G35" s="117">
        <v>-6.2443863569134228E-2</v>
      </c>
      <c r="H35" s="14">
        <v>1496.628272251309</v>
      </c>
      <c r="I35" s="117">
        <v>5.9275488164731716E-3</v>
      </c>
      <c r="J35" s="117">
        <v>-7.0204621390672739E-2</v>
      </c>
      <c r="K35" s="15">
        <v>70.423403141361277</v>
      </c>
      <c r="L35" s="117">
        <v>-1.0051079299908894E-2</v>
      </c>
      <c r="M35" s="117">
        <v>-8.2776460203040081E-3</v>
      </c>
      <c r="N35" s="15">
        <v>31.02</v>
      </c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</row>
    <row r="36" spans="1:28" ht="10.5" customHeight="1" x14ac:dyDescent="0.35">
      <c r="A36" s="33"/>
      <c r="B36" s="90" t="s">
        <v>318</v>
      </c>
      <c r="C36" s="14">
        <v>181</v>
      </c>
      <c r="D36" s="117">
        <v>0.19867549668874163</v>
      </c>
      <c r="E36" s="15">
        <v>22.510085037158696</v>
      </c>
      <c r="F36" s="117">
        <v>6.0546030676557505E-2</v>
      </c>
      <c r="G36" s="117">
        <v>5.9205430439685847E-2</v>
      </c>
      <c r="H36" s="14">
        <v>1587.0828729281768</v>
      </c>
      <c r="I36" s="117">
        <v>6.2003180973662309E-2</v>
      </c>
      <c r="J36" s="117">
        <v>6.0438922846754117E-2</v>
      </c>
      <c r="K36" s="15">
        <v>70.505414364640899</v>
      </c>
      <c r="L36" s="117">
        <v>1.3739623316257887E-3</v>
      </c>
      <c r="M36" s="117">
        <v>1.1645450180106653E-3</v>
      </c>
      <c r="N36" s="15">
        <v>30.03</v>
      </c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</row>
    <row r="37" spans="1:28" ht="10.5" customHeight="1" x14ac:dyDescent="0.35">
      <c r="A37" s="33"/>
      <c r="B37" s="90" t="s">
        <v>309</v>
      </c>
      <c r="C37" s="14">
        <v>177</v>
      </c>
      <c r="D37" s="117">
        <v>0.14193548387096766</v>
      </c>
      <c r="E37" s="15">
        <v>22.772198036083768</v>
      </c>
      <c r="F37" s="117">
        <v>0.12597183983792726</v>
      </c>
      <c r="G37" s="117">
        <v>1.1644247389220874E-2</v>
      </c>
      <c r="H37" s="14">
        <v>1608.5367231638418</v>
      </c>
      <c r="I37" s="117">
        <v>0.1525931724124332</v>
      </c>
      <c r="J37" s="117">
        <v>1.3517788265260844E-2</v>
      </c>
      <c r="K37" s="15">
        <v>70.635988700565008</v>
      </c>
      <c r="L37" s="117">
        <v>2.3642982561924208E-2</v>
      </c>
      <c r="M37" s="117">
        <v>1.8519760092297055E-3</v>
      </c>
      <c r="N37" s="15">
        <v>30</v>
      </c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</row>
    <row r="38" spans="1:28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</row>
    <row r="39" spans="1:28" ht="10.5" customHeight="1" x14ac:dyDescent="0.35">
      <c r="A39" s="33"/>
      <c r="B39" s="81" t="s">
        <v>348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</row>
    <row r="40" spans="1:28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38" t="s">
        <v>5</v>
      </c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</row>
    <row r="41" spans="1:28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64</v>
      </c>
      <c r="L41" s="42" t="s">
        <v>7</v>
      </c>
      <c r="M41" s="40" t="s">
        <v>9</v>
      </c>
      <c r="N41" s="119" t="s">
        <v>319</v>
      </c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</row>
    <row r="42" spans="1:28" ht="10.5" customHeight="1" x14ac:dyDescent="0.35">
      <c r="A42" s="33"/>
      <c r="B42" s="90" t="s">
        <v>368</v>
      </c>
      <c r="C42" s="14">
        <v>568</v>
      </c>
      <c r="D42" s="117">
        <v>-0.16715542521994131</v>
      </c>
      <c r="E42" s="15">
        <v>34.949859596687347</v>
      </c>
      <c r="F42" s="117">
        <v>3.7118632020679998E-2</v>
      </c>
      <c r="G42" s="117">
        <v>-4.6581504400064921E-2</v>
      </c>
      <c r="H42" s="14">
        <v>2175.2429577464791</v>
      </c>
      <c r="I42" s="117">
        <v>1.4286865379165237E-2</v>
      </c>
      <c r="J42" s="117">
        <v>-4.8903516566053407E-2</v>
      </c>
      <c r="K42" s="15">
        <v>62.238961267605639</v>
      </c>
      <c r="L42" s="117">
        <v>-2.201461427515794E-2</v>
      </c>
      <c r="M42" s="117">
        <v>-2.4354595350359887E-3</v>
      </c>
      <c r="N42" s="15">
        <v>28.03</v>
      </c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</row>
    <row r="43" spans="1:28" ht="10.5" customHeight="1" x14ac:dyDescent="0.35">
      <c r="A43" s="33"/>
      <c r="B43" s="90" t="s">
        <v>320</v>
      </c>
      <c r="C43" s="14">
        <v>560</v>
      </c>
      <c r="D43" s="117">
        <v>-0.18248175182481752</v>
      </c>
      <c r="E43" s="15">
        <v>39.184502073626994</v>
      </c>
      <c r="F43" s="117">
        <v>0.10895216278870667</v>
      </c>
      <c r="G43" s="117">
        <v>0.12116336162165919</v>
      </c>
      <c r="H43" s="14">
        <v>2337.9482142857141</v>
      </c>
      <c r="I43" s="117">
        <v>7.0646552917940753E-2</v>
      </c>
      <c r="J43" s="117">
        <v>7.4798659138193724E-2</v>
      </c>
      <c r="K43" s="15">
        <v>59.665125000000003</v>
      </c>
      <c r="L43" s="117">
        <v>-3.4542166160204779E-2</v>
      </c>
      <c r="M43" s="117">
        <v>-4.1354100633830382E-2</v>
      </c>
      <c r="N43" s="15">
        <v>26.09</v>
      </c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</row>
    <row r="44" spans="1:28" ht="10.5" customHeight="1" x14ac:dyDescent="0.35">
      <c r="A44" s="33"/>
      <c r="B44" s="90" t="s">
        <v>310</v>
      </c>
      <c r="C44" s="14">
        <v>575</v>
      </c>
      <c r="D44" s="117">
        <v>-9.1627172195892559E-2</v>
      </c>
      <c r="E44" s="15">
        <v>33.778204897303176</v>
      </c>
      <c r="F44" s="117">
        <v>3.0095507402094768E-4</v>
      </c>
      <c r="G44" s="117">
        <v>-0.13797029157510998</v>
      </c>
      <c r="H44" s="14">
        <v>2097.2852173913043</v>
      </c>
      <c r="I44" s="117">
        <v>-1.1616759710169733E-2</v>
      </c>
      <c r="J44" s="117">
        <v>-0.10293769358271987</v>
      </c>
      <c r="K44" s="15">
        <v>62.089895652173915</v>
      </c>
      <c r="L44" s="117">
        <v>-1.1914129166565424E-2</v>
      </c>
      <c r="M44" s="117">
        <v>4.0639664329437108E-2</v>
      </c>
      <c r="N44" s="15">
        <v>30</v>
      </c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</row>
    <row r="45" spans="1:28" ht="10.5" customHeight="1" x14ac:dyDescent="0.35">
      <c r="A45" s="33"/>
      <c r="B45" s="90" t="s">
        <v>311</v>
      </c>
      <c r="C45" s="14">
        <v>643</v>
      </c>
      <c r="D45" s="117">
        <v>0.10481099656357395</v>
      </c>
      <c r="E45" s="15">
        <v>35.509806252817555</v>
      </c>
      <c r="F45" s="117">
        <v>5.8874089983018685E-4</v>
      </c>
      <c r="G45" s="117">
        <v>5.1263865583710322E-2</v>
      </c>
      <c r="H45" s="14">
        <v>2229.5629860031104</v>
      </c>
      <c r="I45" s="117">
        <v>1.1253799559851618E-3</v>
      </c>
      <c r="J45" s="117">
        <v>6.3070948822277595E-2</v>
      </c>
      <c r="K45" s="15">
        <v>62.787247278382544</v>
      </c>
      <c r="L45" s="117">
        <v>5.363233006923096E-4</v>
      </c>
      <c r="M45" s="117">
        <v>1.1231322244688258E-2</v>
      </c>
      <c r="N45" s="15">
        <v>29.07</v>
      </c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</row>
    <row r="46" spans="1:28" ht="10.5" customHeight="1" x14ac:dyDescent="0.35">
      <c r="A46" s="33"/>
      <c r="B46" s="90" t="s">
        <v>312</v>
      </c>
      <c r="C46" s="14">
        <v>533</v>
      </c>
      <c r="D46" s="117">
        <v>-0.15530903328050716</v>
      </c>
      <c r="E46" s="15">
        <v>36.375271528934654</v>
      </c>
      <c r="F46" s="117">
        <v>3.4548756584576568E-2</v>
      </c>
      <c r="G46" s="117">
        <v>2.437257105699997E-2</v>
      </c>
      <c r="H46" s="14">
        <v>2291.2851782363978</v>
      </c>
      <c r="I46" s="117">
        <v>8.576057070143106E-2</v>
      </c>
      <c r="J46" s="117">
        <v>2.7683538263225005E-2</v>
      </c>
      <c r="K46" s="15">
        <v>62.990187617260766</v>
      </c>
      <c r="L46" s="117">
        <v>4.9501595541928234E-2</v>
      </c>
      <c r="M46" s="117">
        <v>3.232190415649816E-3</v>
      </c>
      <c r="N46" s="15">
        <v>28.08</v>
      </c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</row>
    <row r="47" spans="1:28" ht="10.5" customHeight="1" x14ac:dyDescent="0.35">
      <c r="A47" s="33"/>
      <c r="B47" s="90" t="s">
        <v>313</v>
      </c>
      <c r="C47" s="14">
        <v>677</v>
      </c>
      <c r="D47" s="117">
        <v>2.8875379939209633E-2</v>
      </c>
      <c r="E47" s="15">
        <v>38.974627508914445</v>
      </c>
      <c r="F47" s="117">
        <v>0.12304749829266215</v>
      </c>
      <c r="G47" s="117">
        <v>7.1459424788407055E-2</v>
      </c>
      <c r="H47" s="14">
        <v>2453.8765140324963</v>
      </c>
      <c r="I47" s="117">
        <v>0.16103287852709114</v>
      </c>
      <c r="J47" s="117">
        <v>7.0960759202067125E-2</v>
      </c>
      <c r="K47" s="15">
        <v>62.96087149187597</v>
      </c>
      <c r="L47" s="117">
        <v>3.3823485019268684E-2</v>
      </c>
      <c r="M47" s="117">
        <v>-4.6540781181547697E-4</v>
      </c>
      <c r="N47" s="15">
        <v>28.06</v>
      </c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</row>
    <row r="48" spans="1:28" ht="10.5" customHeight="1" x14ac:dyDescent="0.35">
      <c r="A48" s="33"/>
      <c r="B48" s="90" t="s">
        <v>314</v>
      </c>
      <c r="C48" s="14">
        <v>714</v>
      </c>
      <c r="D48" s="117">
        <v>2.7338129496402797E-2</v>
      </c>
      <c r="E48" s="15">
        <v>39.12910139180277</v>
      </c>
      <c r="F48" s="117">
        <v>0.11933765968579202</v>
      </c>
      <c r="G48" s="117">
        <v>3.9634473184635421E-3</v>
      </c>
      <c r="H48" s="14">
        <v>2426.7002801120448</v>
      </c>
      <c r="I48" s="117">
        <v>6.5980283142321516E-2</v>
      </c>
      <c r="J48" s="117">
        <v>-1.1074817239190349E-2</v>
      </c>
      <c r="K48" s="15">
        <v>62.017787114845902</v>
      </c>
      <c r="L48" s="117">
        <v>-4.7668704864668232E-2</v>
      </c>
      <c r="M48" s="117">
        <v>-1.4978896490525195E-2</v>
      </c>
      <c r="N48" s="15">
        <v>28.02</v>
      </c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</row>
    <row r="49" spans="1:28" ht="10.5" customHeight="1" x14ac:dyDescent="0.35">
      <c r="A49" s="33"/>
      <c r="B49" s="90" t="s">
        <v>315</v>
      </c>
      <c r="C49" s="14">
        <v>592</v>
      </c>
      <c r="D49" s="117">
        <v>-5.7324840764331197E-2</v>
      </c>
      <c r="E49" s="15">
        <v>39.417987729134481</v>
      </c>
      <c r="F49" s="117">
        <v>0.1011786959029719</v>
      </c>
      <c r="G49" s="117">
        <v>7.3829024193290405E-3</v>
      </c>
      <c r="H49" s="14">
        <v>2503.2246621621621</v>
      </c>
      <c r="I49" s="117">
        <v>0.12521470560417969</v>
      </c>
      <c r="J49" s="117">
        <v>3.1534336018860909E-2</v>
      </c>
      <c r="K49" s="15">
        <v>63.504628378378328</v>
      </c>
      <c r="L49" s="117">
        <v>2.1827528802215168E-2</v>
      </c>
      <c r="M49" s="117">
        <v>2.3974432702331905E-2</v>
      </c>
      <c r="N49" s="15">
        <v>27.02</v>
      </c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</row>
    <row r="50" spans="1:28" ht="10.5" customHeight="1" x14ac:dyDescent="0.35">
      <c r="A50" s="33"/>
      <c r="B50" s="90" t="s">
        <v>316</v>
      </c>
      <c r="C50" s="14">
        <v>538</v>
      </c>
      <c r="D50" s="117">
        <v>-0.12377850162866455</v>
      </c>
      <c r="E50" s="15">
        <v>37.066458476796278</v>
      </c>
      <c r="F50" s="117">
        <v>6.3768353001424138E-2</v>
      </c>
      <c r="G50" s="117">
        <v>-5.9656248017961544E-2</v>
      </c>
      <c r="H50" s="14">
        <v>2349.1784386617101</v>
      </c>
      <c r="I50" s="117">
        <v>9.1109563909072433E-2</v>
      </c>
      <c r="J50" s="117">
        <v>-6.1539112261459805E-2</v>
      </c>
      <c r="K50" s="15">
        <v>63.377472118959069</v>
      </c>
      <c r="L50" s="117">
        <v>2.5702222509726758E-2</v>
      </c>
      <c r="M50" s="117">
        <v>-2.0023148338356167E-3</v>
      </c>
      <c r="N50" s="15">
        <v>28.1</v>
      </c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</row>
    <row r="51" spans="1:28" ht="10.5" customHeight="1" x14ac:dyDescent="0.35">
      <c r="A51" s="33"/>
      <c r="B51" s="90" t="s">
        <v>363</v>
      </c>
      <c r="C51" s="14">
        <v>711</v>
      </c>
      <c r="D51" s="117">
        <v>0.28571428571428581</v>
      </c>
      <c r="E51" s="15">
        <v>37.607188319855162</v>
      </c>
      <c r="F51" s="117">
        <v>-8.219351905458383E-2</v>
      </c>
      <c r="G51" s="117">
        <v>1.4588117270426082E-2</v>
      </c>
      <c r="H51" s="14">
        <v>2357.6385372714485</v>
      </c>
      <c r="I51" s="117">
        <v>7.528382523537136E-2</v>
      </c>
      <c r="J51" s="117">
        <v>3.601300978463895E-3</v>
      </c>
      <c r="K51" s="15">
        <v>62.691167369901599</v>
      </c>
      <c r="L51" s="117">
        <v>0.17158011798711703</v>
      </c>
      <c r="M51" s="117">
        <v>-1.0828843848004532E-2</v>
      </c>
      <c r="N51" s="15">
        <v>29.01</v>
      </c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</row>
    <row r="52" spans="1:28" ht="10.5" customHeight="1" x14ac:dyDescent="0.35">
      <c r="A52" s="33"/>
      <c r="B52" s="90" t="s">
        <v>317</v>
      </c>
      <c r="C52" s="14">
        <v>683</v>
      </c>
      <c r="D52" s="117">
        <v>0.16952054794520555</v>
      </c>
      <c r="E52" s="15">
        <v>38.933961133387101</v>
      </c>
      <c r="F52" s="117">
        <v>9.8877013601905706E-2</v>
      </c>
      <c r="G52" s="117">
        <v>3.5279766257650724E-2</v>
      </c>
      <c r="H52" s="14">
        <v>2520.6120058565152</v>
      </c>
      <c r="I52" s="117">
        <v>0.1072229503884996</v>
      </c>
      <c r="J52" s="117">
        <v>6.9125723052389398E-2</v>
      </c>
      <c r="K52" s="15">
        <v>64.740702781844888</v>
      </c>
      <c r="L52" s="117">
        <v>7.5949689394607667E-3</v>
      </c>
      <c r="M52" s="117">
        <v>3.2692570547462552E-2</v>
      </c>
      <c r="N52" s="15">
        <v>29.03</v>
      </c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</row>
    <row r="53" spans="1:28" ht="10.5" customHeight="1" x14ac:dyDescent="0.35">
      <c r="A53" s="33"/>
      <c r="B53" s="90" t="s">
        <v>318</v>
      </c>
      <c r="C53" s="14">
        <v>700</v>
      </c>
      <c r="D53" s="117">
        <v>4.6337817638266054E-2</v>
      </c>
      <c r="E53" s="15">
        <v>36.672784618719817</v>
      </c>
      <c r="F53" s="117">
        <v>4.1921610335537984E-4</v>
      </c>
      <c r="G53" s="117">
        <v>-5.8077227408753318E-2</v>
      </c>
      <c r="H53" s="14">
        <v>2336.9171428571431</v>
      </c>
      <c r="I53" s="117">
        <v>2.1786402632720803E-2</v>
      </c>
      <c r="J53" s="117">
        <v>-7.2877088013770575E-2</v>
      </c>
      <c r="K53" s="15">
        <v>63.723471428571344</v>
      </c>
      <c r="L53" s="117">
        <v>2.1358232814230549E-2</v>
      </c>
      <c r="M53" s="117">
        <v>-1.5712392815711018E-2</v>
      </c>
      <c r="N53" s="15">
        <v>30.02</v>
      </c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</row>
    <row r="54" spans="1:28" ht="10.5" customHeight="1" x14ac:dyDescent="0.35">
      <c r="A54" s="33"/>
      <c r="B54" s="90" t="s">
        <v>309</v>
      </c>
      <c r="C54" s="14">
        <v>755</v>
      </c>
      <c r="D54" s="117">
        <v>0.32922535211267601</v>
      </c>
      <c r="E54" s="15">
        <v>37.729852524782387</v>
      </c>
      <c r="F54" s="117">
        <v>7.9542320346217776E-2</v>
      </c>
      <c r="G54" s="117">
        <v>2.8824315280465029E-2</v>
      </c>
      <c r="H54" s="14">
        <v>2420.2331125827814</v>
      </c>
      <c r="I54" s="117">
        <v>0.11262657073033755</v>
      </c>
      <c r="J54" s="117">
        <v>3.5652085475215145E-2</v>
      </c>
      <c r="K54" s="15">
        <v>64.146370860927192</v>
      </c>
      <c r="L54" s="117">
        <v>3.0646552488566847E-2</v>
      </c>
      <c r="M54" s="117">
        <v>6.6364782532271072E-3</v>
      </c>
      <c r="N54" s="15">
        <v>30.04</v>
      </c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</row>
    <row r="55" spans="1:28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</row>
    <row r="56" spans="1:28" ht="10.5" customHeight="1" x14ac:dyDescent="0.35">
      <c r="A56" s="33"/>
      <c r="B56" s="81" t="s">
        <v>274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</row>
    <row r="57" spans="1:28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38" t="s">
        <v>5</v>
      </c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</row>
    <row r="58" spans="1:28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26</v>
      </c>
      <c r="L58" s="42" t="s">
        <v>7</v>
      </c>
      <c r="M58" s="40" t="s">
        <v>9</v>
      </c>
      <c r="N58" s="119" t="s">
        <v>319</v>
      </c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</row>
    <row r="59" spans="1:28" ht="10.5" customHeight="1" x14ac:dyDescent="0.35">
      <c r="A59" s="33"/>
      <c r="B59" s="90" t="s">
        <v>368</v>
      </c>
      <c r="C59" s="14">
        <v>279</v>
      </c>
      <c r="D59" s="117">
        <v>-0.24797843665768193</v>
      </c>
      <c r="E59" s="15">
        <v>46.14498407503531</v>
      </c>
      <c r="F59" s="117">
        <v>6.1161673998865407E-2</v>
      </c>
      <c r="G59" s="117">
        <v>-4.4286640116786402E-2</v>
      </c>
      <c r="H59" s="14">
        <v>2731.9964157706095</v>
      </c>
      <c r="I59" s="117">
        <v>2.8617858017802478E-2</v>
      </c>
      <c r="J59" s="117">
        <v>-5.1636440972716802E-2</v>
      </c>
      <c r="K59" s="15">
        <v>59.204623655913977</v>
      </c>
      <c r="L59" s="117">
        <v>-3.0668103436515382E-2</v>
      </c>
      <c r="M59" s="117">
        <v>-7.6903820375897602E-3</v>
      </c>
      <c r="N59" s="15">
        <v>26.11</v>
      </c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</row>
    <row r="60" spans="1:28" ht="10.5" customHeight="1" x14ac:dyDescent="0.35">
      <c r="A60" s="33"/>
      <c r="B60" s="90" t="s">
        <v>320</v>
      </c>
      <c r="C60" s="14">
        <v>324</v>
      </c>
      <c r="D60" s="117">
        <v>-0.16279069767441856</v>
      </c>
      <c r="E60" s="15">
        <v>50.550728919500266</v>
      </c>
      <c r="F60" s="117">
        <v>0.12065579002074212</v>
      </c>
      <c r="G60" s="117">
        <v>9.5476137499600711E-2</v>
      </c>
      <c r="H60" s="14">
        <v>2872.7901234567903</v>
      </c>
      <c r="I60" s="117">
        <v>8.3112779848545149E-2</v>
      </c>
      <c r="J60" s="117">
        <v>5.1535099707100906E-2</v>
      </c>
      <c r="K60" s="15">
        <v>56.829845679012422</v>
      </c>
      <c r="L60" s="117">
        <v>-3.350092910464697E-2</v>
      </c>
      <c r="M60" s="117">
        <v>-4.0111360063756374E-2</v>
      </c>
      <c r="N60" s="15">
        <v>25.01</v>
      </c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</row>
    <row r="61" spans="1:28" ht="10.5" customHeight="1" x14ac:dyDescent="0.35">
      <c r="A61" s="33"/>
      <c r="B61" s="90" t="s">
        <v>310</v>
      </c>
      <c r="C61" s="14">
        <v>305</v>
      </c>
      <c r="D61" s="117">
        <v>-0.14565826330532217</v>
      </c>
      <c r="E61" s="15">
        <v>44.143387212534194</v>
      </c>
      <c r="F61" s="117">
        <v>1.6986267696313728E-2</v>
      </c>
      <c r="G61" s="117">
        <v>-0.12675072830640033</v>
      </c>
      <c r="H61" s="14">
        <v>2611.4721311475409</v>
      </c>
      <c r="I61" s="117">
        <v>2.1278262651316382E-3</v>
      </c>
      <c r="J61" s="117">
        <v>-9.0963133775609384E-2</v>
      </c>
      <c r="K61" s="15">
        <v>59.158852459016387</v>
      </c>
      <c r="L61" s="117">
        <v>-1.4610267516039888E-2</v>
      </c>
      <c r="M61" s="117">
        <v>4.0982106359371606E-2</v>
      </c>
      <c r="N61" s="15">
        <v>28.11</v>
      </c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</row>
    <row r="62" spans="1:28" ht="10.5" customHeight="1" x14ac:dyDescent="0.35">
      <c r="A62" s="33"/>
      <c r="B62" s="90" t="s">
        <v>311</v>
      </c>
      <c r="C62" s="14">
        <v>347</v>
      </c>
      <c r="D62" s="117">
        <v>-1.4204545454545414E-2</v>
      </c>
      <c r="E62" s="15">
        <v>45.824411836882277</v>
      </c>
      <c r="F62" s="117">
        <v>3.6589148461122489E-2</v>
      </c>
      <c r="G62" s="117">
        <v>3.8081006703327258E-2</v>
      </c>
      <c r="H62" s="14">
        <v>2819.841498559078</v>
      </c>
      <c r="I62" s="117">
        <v>4.4657236774283238E-2</v>
      </c>
      <c r="J62" s="117">
        <v>7.9790002323316012E-2</v>
      </c>
      <c r="K62" s="15">
        <v>61.535792507204597</v>
      </c>
      <c r="L62" s="117">
        <v>7.7833038529666609E-3</v>
      </c>
      <c r="M62" s="117">
        <v>4.0178941094824117E-2</v>
      </c>
      <c r="N62" s="15">
        <v>28.05</v>
      </c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</row>
    <row r="63" spans="1:28" ht="10.5" customHeight="1" x14ac:dyDescent="0.35">
      <c r="A63" s="33"/>
      <c r="B63" s="90" t="s">
        <v>312</v>
      </c>
      <c r="C63" s="14">
        <v>279</v>
      </c>
      <c r="D63" s="117">
        <v>-0.22714681440443218</v>
      </c>
      <c r="E63" s="15">
        <v>47.679058002032214</v>
      </c>
      <c r="F63" s="117">
        <v>4.7417227347425372E-2</v>
      </c>
      <c r="G63" s="117">
        <v>4.0472885320422369E-2</v>
      </c>
      <c r="H63" s="14">
        <v>2958.3727598566306</v>
      </c>
      <c r="I63" s="117">
        <v>0.13287257010438358</v>
      </c>
      <c r="J63" s="117">
        <v>4.912732200314851E-2</v>
      </c>
      <c r="K63" s="15">
        <v>62.047634408602129</v>
      </c>
      <c r="L63" s="117">
        <v>8.1586726402594234E-2</v>
      </c>
      <c r="M63" s="117">
        <v>8.3177916549559416E-3</v>
      </c>
      <c r="N63" s="15">
        <v>26.1</v>
      </c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</row>
    <row r="64" spans="1:28" ht="10.5" customHeight="1" x14ac:dyDescent="0.35">
      <c r="A64" s="33"/>
      <c r="B64" s="90" t="s">
        <v>313</v>
      </c>
      <c r="C64" s="14">
        <v>401</v>
      </c>
      <c r="D64" s="117">
        <v>8.0862533692722449E-2</v>
      </c>
      <c r="E64" s="15">
        <v>48.390606077370613</v>
      </c>
      <c r="F64" s="117">
        <v>9.8826805885521507E-2</v>
      </c>
      <c r="G64" s="117">
        <v>1.49237024629989E-2</v>
      </c>
      <c r="H64" s="14">
        <v>2988.3516209476311</v>
      </c>
      <c r="I64" s="117">
        <v>0.14828747969621237</v>
      </c>
      <c r="J64" s="117">
        <v>1.013356447091307E-2</v>
      </c>
      <c r="K64" s="15">
        <v>61.754788029925173</v>
      </c>
      <c r="L64" s="117">
        <v>4.5012256295323683E-2</v>
      </c>
      <c r="M64" s="117">
        <v>-4.719702555434635E-3</v>
      </c>
      <c r="N64" s="15">
        <v>27.03</v>
      </c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</row>
    <row r="65" spans="1:28" ht="10.5" customHeight="1" x14ac:dyDescent="0.35">
      <c r="A65" s="33"/>
      <c r="B65" s="90" t="s">
        <v>314</v>
      </c>
      <c r="C65" s="14">
        <v>419</v>
      </c>
      <c r="D65" s="117">
        <v>8.2687338501292063E-2</v>
      </c>
      <c r="E65" s="15">
        <v>48.255815092306953</v>
      </c>
      <c r="F65" s="117">
        <v>7.8177089997187421E-2</v>
      </c>
      <c r="G65" s="117">
        <v>-2.7854783394972715E-3</v>
      </c>
      <c r="H65" s="14">
        <v>2939.8329355608594</v>
      </c>
      <c r="I65" s="117">
        <v>5.7150930778364195E-2</v>
      </c>
      <c r="J65" s="117">
        <v>-1.623593590749739E-2</v>
      </c>
      <c r="K65" s="15">
        <v>60.92183770883053</v>
      </c>
      <c r="L65" s="117">
        <v>-1.9501582266859496E-2</v>
      </c>
      <c r="M65" s="117">
        <v>-1.34880281783335E-2</v>
      </c>
      <c r="N65" s="15">
        <v>27.05</v>
      </c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</row>
    <row r="66" spans="1:28" ht="10.5" customHeight="1" x14ac:dyDescent="0.35">
      <c r="A66" s="33"/>
      <c r="B66" s="90" t="s">
        <v>315</v>
      </c>
      <c r="C66" s="14">
        <v>298</v>
      </c>
      <c r="D66" s="117">
        <v>-0.17451523545706371</v>
      </c>
      <c r="E66" s="15">
        <v>51.973897109812036</v>
      </c>
      <c r="F66" s="117">
        <v>0.13203997206800122</v>
      </c>
      <c r="G66" s="117">
        <v>7.704940866490162E-2</v>
      </c>
      <c r="H66" s="14">
        <v>3319.9530201342282</v>
      </c>
      <c r="I66" s="117">
        <v>0.19863968519256825</v>
      </c>
      <c r="J66" s="117">
        <v>0.12929989319302937</v>
      </c>
      <c r="K66" s="15">
        <v>63.877315436241581</v>
      </c>
      <c r="L66" s="117">
        <v>5.8831591434799879E-2</v>
      </c>
      <c r="M66" s="117">
        <v>4.8512616141628051E-2</v>
      </c>
      <c r="N66" s="15">
        <v>26.01</v>
      </c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</row>
    <row r="67" spans="1:28" ht="10.5" customHeight="1" x14ac:dyDescent="0.35">
      <c r="A67" s="33"/>
      <c r="B67" s="90" t="s">
        <v>316</v>
      </c>
      <c r="C67" s="14">
        <v>295</v>
      </c>
      <c r="D67" s="117">
        <v>-0.13742690058479534</v>
      </c>
      <c r="E67" s="15">
        <v>46.555095788758628</v>
      </c>
      <c r="F67" s="117">
        <v>6.052450707239676E-2</v>
      </c>
      <c r="G67" s="117">
        <v>-0.10426005403451655</v>
      </c>
      <c r="H67" s="14">
        <v>2915.6983050847457</v>
      </c>
      <c r="I67" s="117">
        <v>9.5720075356716894E-2</v>
      </c>
      <c r="J67" s="117">
        <v>-0.12176519143428666</v>
      </c>
      <c r="K67" s="15">
        <v>62.628983050847495</v>
      </c>
      <c r="L67" s="117">
        <v>3.3186944808544006E-2</v>
      </c>
      <c r="M67" s="117">
        <v>-1.9542655743572945E-2</v>
      </c>
      <c r="N67" s="15">
        <v>28</v>
      </c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</row>
    <row r="68" spans="1:28" ht="10.5" customHeight="1" x14ac:dyDescent="0.35">
      <c r="A68" s="33"/>
      <c r="B68" s="90" t="s">
        <v>363</v>
      </c>
      <c r="C68" s="14">
        <v>380</v>
      </c>
      <c r="D68" s="117">
        <v>0.26666666666666661</v>
      </c>
      <c r="E68" s="15">
        <v>47.936641752397037</v>
      </c>
      <c r="F68" s="117">
        <v>-0.11894165945591018</v>
      </c>
      <c r="G68" s="117">
        <v>2.9675504694633315E-2</v>
      </c>
      <c r="H68" s="14">
        <v>2867.0236842105264</v>
      </c>
      <c r="I68" s="117">
        <v>7.6558976524121247E-2</v>
      </c>
      <c r="J68" s="117">
        <v>-1.6693984006964868E-2</v>
      </c>
      <c r="K68" s="15">
        <v>59.808605263157865</v>
      </c>
      <c r="L68" s="117">
        <v>0.22189295190066738</v>
      </c>
      <c r="M68" s="117">
        <v>-4.5033108479500705E-2</v>
      </c>
      <c r="N68" s="15">
        <v>28.06</v>
      </c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</row>
    <row r="69" spans="1:28" ht="10.5" customHeight="1" x14ac:dyDescent="0.35">
      <c r="A69" s="33"/>
      <c r="B69" s="90" t="s">
        <v>317</v>
      </c>
      <c r="C69" s="14">
        <v>384</v>
      </c>
      <c r="D69" s="117">
        <v>0.27574750830564776</v>
      </c>
      <c r="E69" s="15">
        <v>50.156071911240851</v>
      </c>
      <c r="F69" s="117">
        <v>4.3545504844056504E-2</v>
      </c>
      <c r="G69" s="117">
        <v>4.6299241617876463E-2</v>
      </c>
      <c r="H69" s="14">
        <v>3183.5234375</v>
      </c>
      <c r="I69" s="117">
        <v>5.9699349507385646E-2</v>
      </c>
      <c r="J69" s="117">
        <v>0.11039314220964513</v>
      </c>
      <c r="K69" s="15">
        <v>63.472343750000022</v>
      </c>
      <c r="L69" s="117">
        <v>1.5479770252800895E-2</v>
      </c>
      <c r="M69" s="117">
        <v>6.125771485092657E-2</v>
      </c>
      <c r="N69" s="15">
        <v>28</v>
      </c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</row>
    <row r="70" spans="1:28" ht="10.5" customHeight="1" x14ac:dyDescent="0.35">
      <c r="A70" s="33"/>
      <c r="B70" s="90" t="s">
        <v>318</v>
      </c>
      <c r="C70" s="14">
        <v>366</v>
      </c>
      <c r="D70" s="117">
        <v>-1.8766756032171594E-2</v>
      </c>
      <c r="E70" s="15">
        <v>48.736025846119141</v>
      </c>
      <c r="F70" s="117">
        <v>9.3766839969164906E-3</v>
      </c>
      <c r="G70" s="117">
        <v>-2.8312545440853265E-2</v>
      </c>
      <c r="H70" s="14">
        <v>2977.4289617486338</v>
      </c>
      <c r="I70" s="117">
        <v>3.3561065678913371E-2</v>
      </c>
      <c r="J70" s="117">
        <v>-6.4737854078187884E-2</v>
      </c>
      <c r="K70" s="15">
        <v>61.092978142076539</v>
      </c>
      <c r="L70" s="117">
        <v>2.3959718968573629E-2</v>
      </c>
      <c r="M70" s="117">
        <v>-3.7486651151486416E-2</v>
      </c>
      <c r="N70" s="15">
        <v>29.02</v>
      </c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</row>
    <row r="71" spans="1:28" ht="10.5" customHeight="1" x14ac:dyDescent="0.35">
      <c r="A71" s="33"/>
      <c r="B71" s="90" t="s">
        <v>309</v>
      </c>
      <c r="C71" s="14">
        <v>427</v>
      </c>
      <c r="D71" s="117">
        <v>0.53046594982078843</v>
      </c>
      <c r="E71" s="15">
        <v>48.723258308651424</v>
      </c>
      <c r="F71" s="117">
        <v>5.5873336729808765E-2</v>
      </c>
      <c r="G71" s="117">
        <v>-2.6197329893140608E-4</v>
      </c>
      <c r="H71" s="14">
        <v>3009.2271662763465</v>
      </c>
      <c r="I71" s="117">
        <v>0.10147551764907381</v>
      </c>
      <c r="J71" s="117">
        <v>1.0679752543629961E-2</v>
      </c>
      <c r="K71" s="15">
        <v>61.761615925058535</v>
      </c>
      <c r="L71" s="117">
        <v>4.3189063813753981E-2</v>
      </c>
      <c r="M71" s="117">
        <v>1.0944593033703987E-2</v>
      </c>
      <c r="N71" s="15">
        <v>28.1</v>
      </c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</row>
    <row r="72" spans="1:28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</row>
    <row r="73" spans="1:28" ht="10.5" customHeight="1" x14ac:dyDescent="0.35">
      <c r="A73" s="33"/>
      <c r="B73" s="82" t="s">
        <v>275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</row>
    <row r="74" spans="1:28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38" t="s">
        <v>5</v>
      </c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</row>
    <row r="75" spans="1:28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28</v>
      </c>
      <c r="L75" s="42" t="s">
        <v>7</v>
      </c>
      <c r="M75" s="40" t="s">
        <v>9</v>
      </c>
      <c r="N75" s="119" t="s">
        <v>319</v>
      </c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</row>
    <row r="76" spans="1:28" ht="10.5" customHeight="1" x14ac:dyDescent="0.35">
      <c r="A76" s="33"/>
      <c r="B76" s="90" t="s">
        <v>368</v>
      </c>
      <c r="C76" s="14">
        <v>289</v>
      </c>
      <c r="D76" s="117">
        <v>-7.0739549839228255E-2</v>
      </c>
      <c r="E76" s="15">
        <v>25.131148306965645</v>
      </c>
      <c r="F76" s="117">
        <v>9.2274054964187391E-2</v>
      </c>
      <c r="G76" s="117">
        <v>7.4938274499589452E-2</v>
      </c>
      <c r="H76" s="14">
        <v>1637.7543252595156</v>
      </c>
      <c r="I76" s="117">
        <v>6.7247207229174988E-2</v>
      </c>
      <c r="J76" s="117">
        <v>6.4167852670250491E-2</v>
      </c>
      <c r="K76" s="15">
        <v>65.168304498269833</v>
      </c>
      <c r="L76" s="117">
        <v>-2.291260844407117E-2</v>
      </c>
      <c r="M76" s="117">
        <v>-1.0019572365076335E-2</v>
      </c>
      <c r="N76" s="15">
        <v>29.06</v>
      </c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</row>
    <row r="77" spans="1:28" ht="10.5" customHeight="1" x14ac:dyDescent="0.35">
      <c r="A77" s="33"/>
      <c r="B77" s="90" t="s">
        <v>320</v>
      </c>
      <c r="C77" s="14">
        <v>236</v>
      </c>
      <c r="D77" s="117">
        <v>-0.20805369127516782</v>
      </c>
      <c r="E77" s="15">
        <v>25.231806181498179</v>
      </c>
      <c r="F77" s="117">
        <v>5.2435353389628681E-2</v>
      </c>
      <c r="G77" s="117">
        <v>4.0053034307483415E-3</v>
      </c>
      <c r="H77" s="14">
        <v>1603.6737288135594</v>
      </c>
      <c r="I77" s="117">
        <v>1.8179510029445733E-2</v>
      </c>
      <c r="J77" s="117">
        <v>-2.0809346017483965E-2</v>
      </c>
      <c r="K77" s="15">
        <v>63.557627118644056</v>
      </c>
      <c r="L77" s="117">
        <v>-3.2549118812716937E-2</v>
      </c>
      <c r="M77" s="117">
        <v>-2.4715655747473697E-2</v>
      </c>
      <c r="N77" s="15">
        <v>28.11</v>
      </c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</row>
    <row r="78" spans="1:28" ht="10.5" customHeight="1" x14ac:dyDescent="0.35">
      <c r="A78" s="33"/>
      <c r="B78" s="90" t="s">
        <v>310</v>
      </c>
      <c r="C78" s="14">
        <v>270</v>
      </c>
      <c r="D78" s="117">
        <v>-2.1739130434782594E-2</v>
      </c>
      <c r="E78" s="15">
        <v>23.186908774600433</v>
      </c>
      <c r="F78" s="117">
        <v>3.0205045873919811E-2</v>
      </c>
      <c r="G78" s="117">
        <v>-8.1044432260945931E-2</v>
      </c>
      <c r="H78" s="14">
        <v>1516.4444444444443</v>
      </c>
      <c r="I78" s="117">
        <v>1.3732362242422358E-2</v>
      </c>
      <c r="J78" s="117">
        <v>-5.4393411079727283E-2</v>
      </c>
      <c r="K78" s="15">
        <v>65.400888888888829</v>
      </c>
      <c r="L78" s="117">
        <v>-1.598971359873691E-2</v>
      </c>
      <c r="M78" s="117">
        <v>2.9001425223190491E-2</v>
      </c>
      <c r="N78" s="15">
        <v>31.04</v>
      </c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</row>
    <row r="79" spans="1:28" ht="10.5" customHeight="1" x14ac:dyDescent="0.35">
      <c r="A79" s="33"/>
      <c r="B79" s="90" t="s">
        <v>311</v>
      </c>
      <c r="C79" s="14">
        <v>296</v>
      </c>
      <c r="D79" s="117">
        <v>0.28695652173913033</v>
      </c>
      <c r="E79" s="15">
        <v>23.92961247744395</v>
      </c>
      <c r="F79" s="117">
        <v>3.9453996933469293E-2</v>
      </c>
      <c r="G79" s="117">
        <v>3.2031165088167945E-2</v>
      </c>
      <c r="H79" s="14">
        <v>1537.581081081081</v>
      </c>
      <c r="I79" s="117">
        <v>2.2109194519698727E-2</v>
      </c>
      <c r="J79" s="117">
        <v>1.39382861759767E-2</v>
      </c>
      <c r="K79" s="15">
        <v>64.254324324324301</v>
      </c>
      <c r="L79" s="117">
        <v>-1.6686455066737049E-2</v>
      </c>
      <c r="M79" s="117">
        <v>-1.7531329987157451E-2</v>
      </c>
      <c r="N79" s="15">
        <v>31</v>
      </c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</row>
    <row r="80" spans="1:28" ht="10.5" customHeight="1" x14ac:dyDescent="0.35">
      <c r="A80" s="33"/>
      <c r="B80" s="90" t="s">
        <v>312</v>
      </c>
      <c r="C80" s="14">
        <v>254</v>
      </c>
      <c r="D80" s="117">
        <v>-5.9259259259259234E-2</v>
      </c>
      <c r="E80" s="15">
        <v>24.34247421057551</v>
      </c>
      <c r="F80" s="117">
        <v>7.428310592646814E-2</v>
      </c>
      <c r="G80" s="117">
        <v>1.7253172550149909E-2</v>
      </c>
      <c r="H80" s="14">
        <v>1558.5393700787401</v>
      </c>
      <c r="I80" s="117">
        <v>8.2068528173159239E-2</v>
      </c>
      <c r="J80" s="117">
        <v>1.3630688654755918E-2</v>
      </c>
      <c r="K80" s="15">
        <v>64.02551181102362</v>
      </c>
      <c r="L80" s="117">
        <v>7.2470861765780992E-3</v>
      </c>
      <c r="M80" s="117">
        <v>-3.5610445788170075E-3</v>
      </c>
      <c r="N80" s="15">
        <v>30.08</v>
      </c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</row>
    <row r="81" spans="1:28" ht="10.5" customHeight="1" x14ac:dyDescent="0.35">
      <c r="A81" s="33"/>
      <c r="B81" s="90" t="s">
        <v>313</v>
      </c>
      <c r="C81" s="14">
        <v>276</v>
      </c>
      <c r="D81" s="117">
        <v>-3.8327526132404199E-2</v>
      </c>
      <c r="E81" s="15">
        <v>25.919576010982691</v>
      </c>
      <c r="F81" s="117">
        <v>0.10632764832924457</v>
      </c>
      <c r="G81" s="117">
        <v>6.4788064958574143E-2</v>
      </c>
      <c r="H81" s="14">
        <v>1677.3384057971016</v>
      </c>
      <c r="I81" s="117">
        <v>0.1321746264399668</v>
      </c>
      <c r="J81" s="117">
        <v>7.6224597208833789E-2</v>
      </c>
      <c r="K81" s="15">
        <v>64.713188405797098</v>
      </c>
      <c r="L81" s="117">
        <v>2.3362860134387597E-2</v>
      </c>
      <c r="M81" s="117">
        <v>1.0740665327334087E-2</v>
      </c>
      <c r="N81" s="15">
        <v>30.04</v>
      </c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</row>
    <row r="82" spans="1:28" ht="10.5" customHeight="1" x14ac:dyDescent="0.35">
      <c r="A82" s="33"/>
      <c r="B82" s="90" t="s">
        <v>314</v>
      </c>
      <c r="C82" s="14">
        <v>295</v>
      </c>
      <c r="D82" s="117">
        <v>-4.220779220779225E-2</v>
      </c>
      <c r="E82" s="15">
        <v>26.706941552538186</v>
      </c>
      <c r="F82" s="117">
        <v>0.119791703638644</v>
      </c>
      <c r="G82" s="117">
        <v>3.0377253903453916E-2</v>
      </c>
      <c r="H82" s="14">
        <v>1697.8779661016949</v>
      </c>
      <c r="I82" s="117">
        <v>3.3580812480377809E-2</v>
      </c>
      <c r="J82" s="117">
        <v>1.2245328809980194E-2</v>
      </c>
      <c r="K82" s="15">
        <v>63.574406779661047</v>
      </c>
      <c r="L82" s="117">
        <v>-7.6988328166866182E-2</v>
      </c>
      <c r="M82" s="117">
        <v>-1.7597365455015002E-2</v>
      </c>
      <c r="N82" s="15">
        <v>29.02</v>
      </c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</row>
    <row r="83" spans="1:28" ht="10.5" customHeight="1" x14ac:dyDescent="0.35">
      <c r="A83" s="33"/>
      <c r="B83" s="90" t="s">
        <v>315</v>
      </c>
      <c r="C83" s="14">
        <v>294</v>
      </c>
      <c r="D83" s="117">
        <v>0.101123595505618</v>
      </c>
      <c r="E83" s="15">
        <v>26.539955709536461</v>
      </c>
      <c r="F83" s="117">
        <v>0.15263186069879664</v>
      </c>
      <c r="G83" s="117">
        <v>-6.2525258713442833E-3</v>
      </c>
      <c r="H83" s="14">
        <v>1675.3843537414966</v>
      </c>
      <c r="I83" s="117">
        <v>0.12619396743977163</v>
      </c>
      <c r="J83" s="117">
        <v>-1.3248073659759774E-2</v>
      </c>
      <c r="K83" s="15">
        <v>63.126870748299318</v>
      </c>
      <c r="L83" s="117">
        <v>-2.293697941248718E-2</v>
      </c>
      <c r="M83" s="117">
        <v>-7.0395628371778818E-3</v>
      </c>
      <c r="N83" s="15">
        <v>28.04</v>
      </c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</row>
    <row r="84" spans="1:28" ht="10.5" customHeight="1" x14ac:dyDescent="0.35">
      <c r="A84" s="33"/>
      <c r="B84" s="90" t="s">
        <v>316</v>
      </c>
      <c r="C84" s="14">
        <v>243</v>
      </c>
      <c r="D84" s="117">
        <v>-0.10661764705882348</v>
      </c>
      <c r="E84" s="15">
        <v>25.844267494925266</v>
      </c>
      <c r="F84" s="117">
        <v>7.9684203819666122E-2</v>
      </c>
      <c r="G84" s="117">
        <v>-2.6212862682405191E-2</v>
      </c>
      <c r="H84" s="14">
        <v>1661.4279835390946</v>
      </c>
      <c r="I84" s="117">
        <v>9.7144688628494347E-2</v>
      </c>
      <c r="J84" s="117">
        <v>-8.3302498147570514E-3</v>
      </c>
      <c r="K84" s="15">
        <v>64.286131687242815</v>
      </c>
      <c r="L84" s="117">
        <v>1.6171844273591418E-2</v>
      </c>
      <c r="M84" s="117">
        <v>1.8363985497803714E-2</v>
      </c>
      <c r="N84" s="15">
        <v>29.1</v>
      </c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</row>
    <row r="85" spans="1:28" ht="10.5" customHeight="1" x14ac:dyDescent="0.35">
      <c r="A85" s="33"/>
      <c r="B85" s="90" t="s">
        <v>363</v>
      </c>
      <c r="C85" s="14">
        <v>331</v>
      </c>
      <c r="D85" s="117">
        <v>0.30830039525691699</v>
      </c>
      <c r="E85" s="15">
        <v>26.861117405126308</v>
      </c>
      <c r="F85" s="117">
        <v>-3.1774255069029866E-2</v>
      </c>
      <c r="G85" s="117">
        <v>3.9345278808954776E-2</v>
      </c>
      <c r="H85" s="14">
        <v>1772.8459214501511</v>
      </c>
      <c r="I85" s="117">
        <v>8.4579492124057465E-2</v>
      </c>
      <c r="J85" s="117">
        <v>6.7061551276943909E-2</v>
      </c>
      <c r="K85" s="15">
        <v>66.000453172205425</v>
      </c>
      <c r="L85" s="117">
        <v>0.12017212700885449</v>
      </c>
      <c r="M85" s="117">
        <v>2.6667049952592059E-2</v>
      </c>
      <c r="N85" s="15">
        <v>29.1</v>
      </c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</row>
    <row r="86" spans="1:28" ht="10.5" customHeight="1" x14ac:dyDescent="0.35">
      <c r="A86" s="33"/>
      <c r="B86" s="90" t="s">
        <v>317</v>
      </c>
      <c r="C86" s="14">
        <v>299</v>
      </c>
      <c r="D86" s="117">
        <v>5.6537102473498191E-2</v>
      </c>
      <c r="E86" s="15">
        <v>25.150772102323455</v>
      </c>
      <c r="F86" s="117">
        <v>0.10660818466406363</v>
      </c>
      <c r="G86" s="117">
        <v>-6.3673646818447005E-2</v>
      </c>
      <c r="H86" s="14">
        <v>1669.247491638796</v>
      </c>
      <c r="I86" s="117">
        <v>0.11092385546089112</v>
      </c>
      <c r="J86" s="117">
        <v>-5.843622875394261E-2</v>
      </c>
      <c r="K86" s="15">
        <v>66.369632107023435</v>
      </c>
      <c r="L86" s="117">
        <v>3.8999086186386478E-3</v>
      </c>
      <c r="M86" s="117">
        <v>5.5935818176091612E-3</v>
      </c>
      <c r="N86" s="15">
        <v>30.09</v>
      </c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</row>
    <row r="87" spans="1:28" ht="10.5" customHeight="1" x14ac:dyDescent="0.35">
      <c r="A87" s="33"/>
      <c r="B87" s="90" t="s">
        <v>318</v>
      </c>
      <c r="C87" s="14">
        <v>334</v>
      </c>
      <c r="D87" s="117">
        <v>0.12837837837837829</v>
      </c>
      <c r="E87" s="15">
        <v>24.547926855581125</v>
      </c>
      <c r="F87" s="117">
        <v>4.999205823661601E-2</v>
      </c>
      <c r="G87" s="117">
        <v>-2.3969254076563251E-2</v>
      </c>
      <c r="H87" s="14">
        <v>1635.0389221556886</v>
      </c>
      <c r="I87" s="117">
        <v>6.2403458190830818E-2</v>
      </c>
      <c r="J87" s="117">
        <v>-2.0493407750772019E-2</v>
      </c>
      <c r="K87" s="15">
        <v>66.605988023952108</v>
      </c>
      <c r="L87" s="117">
        <v>1.1820470313898213E-2</v>
      </c>
      <c r="M87" s="117">
        <v>3.5612057717533396E-3</v>
      </c>
      <c r="N87" s="15">
        <v>31.03</v>
      </c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</row>
    <row r="88" spans="1:28" ht="10.5" customHeight="1" x14ac:dyDescent="0.35">
      <c r="A88" s="33"/>
      <c r="B88" s="90" t="s">
        <v>309</v>
      </c>
      <c r="C88" s="14">
        <v>328</v>
      </c>
      <c r="D88" s="117">
        <v>0.13494809688581322</v>
      </c>
      <c r="E88" s="15">
        <v>24.586482185843895</v>
      </c>
      <c r="F88" s="117">
        <v>-2.1672950016803805E-2</v>
      </c>
      <c r="G88" s="117">
        <v>1.5706145162317497E-3</v>
      </c>
      <c r="H88" s="14">
        <v>1653.4634146341464</v>
      </c>
      <c r="I88" s="117">
        <v>9.5918472827978274E-3</v>
      </c>
      <c r="J88" s="117">
        <v>1.1268534484895509E-2</v>
      </c>
      <c r="K88" s="15">
        <v>67.250914634146298</v>
      </c>
      <c r="L88" s="117">
        <v>3.1957408619273764E-2</v>
      </c>
      <c r="M88" s="117">
        <v>9.6827121603881849E-3</v>
      </c>
      <c r="N88" s="15">
        <v>32.03</v>
      </c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&amp;R&amp;"+,標準"&amp;9中古マンション・新規登録状況</oddHead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 codeName="Sheet17"/>
  <dimension ref="A1:AB88"/>
  <sheetViews>
    <sheetView showGridLines="0" view="pageBreakPreview" zoomScaleNormal="100" zoomScaleSheetLayoutView="100" workbookViewId="0"/>
  </sheetViews>
  <sheetFormatPr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256" width="8.85546875" style="34"/>
    <col min="257" max="257" width="1.5703125" style="34" customWidth="1"/>
    <col min="258" max="258" width="4.640625" style="34" customWidth="1"/>
    <col min="259" max="259" width="6.140625" style="34" customWidth="1"/>
    <col min="260" max="260" width="7.42578125" style="34" customWidth="1"/>
    <col min="261" max="261" width="6.140625" style="34" customWidth="1"/>
    <col min="262" max="263" width="7.42578125" style="34" customWidth="1"/>
    <col min="264" max="264" width="6.140625" style="34" customWidth="1"/>
    <col min="265" max="266" width="7.42578125" style="34" customWidth="1"/>
    <col min="267" max="267" width="6.140625" style="34" customWidth="1"/>
    <col min="268" max="269" width="7.42578125" style="34" customWidth="1"/>
    <col min="270" max="270" width="6.35546875" style="34" customWidth="1"/>
    <col min="271" max="512" width="8.85546875" style="34"/>
    <col min="513" max="513" width="1.5703125" style="34" customWidth="1"/>
    <col min="514" max="514" width="4.640625" style="34" customWidth="1"/>
    <col min="515" max="515" width="6.140625" style="34" customWidth="1"/>
    <col min="516" max="516" width="7.42578125" style="34" customWidth="1"/>
    <col min="517" max="517" width="6.140625" style="34" customWidth="1"/>
    <col min="518" max="519" width="7.42578125" style="34" customWidth="1"/>
    <col min="520" max="520" width="6.140625" style="34" customWidth="1"/>
    <col min="521" max="522" width="7.42578125" style="34" customWidth="1"/>
    <col min="523" max="523" width="6.140625" style="34" customWidth="1"/>
    <col min="524" max="525" width="7.42578125" style="34" customWidth="1"/>
    <col min="526" max="526" width="6.35546875" style="34" customWidth="1"/>
    <col min="527" max="768" width="8.85546875" style="34"/>
    <col min="769" max="769" width="1.5703125" style="34" customWidth="1"/>
    <col min="770" max="770" width="4.640625" style="34" customWidth="1"/>
    <col min="771" max="771" width="6.140625" style="34" customWidth="1"/>
    <col min="772" max="772" width="7.42578125" style="34" customWidth="1"/>
    <col min="773" max="773" width="6.140625" style="34" customWidth="1"/>
    <col min="774" max="775" width="7.42578125" style="34" customWidth="1"/>
    <col min="776" max="776" width="6.140625" style="34" customWidth="1"/>
    <col min="777" max="778" width="7.42578125" style="34" customWidth="1"/>
    <col min="779" max="779" width="6.140625" style="34" customWidth="1"/>
    <col min="780" max="781" width="7.42578125" style="34" customWidth="1"/>
    <col min="782" max="782" width="6.35546875" style="34" customWidth="1"/>
    <col min="783" max="1024" width="8.85546875" style="34"/>
    <col min="1025" max="1025" width="1.5703125" style="34" customWidth="1"/>
    <col min="1026" max="1026" width="4.640625" style="34" customWidth="1"/>
    <col min="1027" max="1027" width="6.140625" style="34" customWidth="1"/>
    <col min="1028" max="1028" width="7.42578125" style="34" customWidth="1"/>
    <col min="1029" max="1029" width="6.140625" style="34" customWidth="1"/>
    <col min="1030" max="1031" width="7.42578125" style="34" customWidth="1"/>
    <col min="1032" max="1032" width="6.140625" style="34" customWidth="1"/>
    <col min="1033" max="1034" width="7.42578125" style="34" customWidth="1"/>
    <col min="1035" max="1035" width="6.140625" style="34" customWidth="1"/>
    <col min="1036" max="1037" width="7.42578125" style="34" customWidth="1"/>
    <col min="1038" max="1038" width="6.35546875" style="34" customWidth="1"/>
    <col min="1039" max="1280" width="8.85546875" style="34"/>
    <col min="1281" max="1281" width="1.5703125" style="34" customWidth="1"/>
    <col min="1282" max="1282" width="4.640625" style="34" customWidth="1"/>
    <col min="1283" max="1283" width="6.140625" style="34" customWidth="1"/>
    <col min="1284" max="1284" width="7.42578125" style="34" customWidth="1"/>
    <col min="1285" max="1285" width="6.140625" style="34" customWidth="1"/>
    <col min="1286" max="1287" width="7.42578125" style="34" customWidth="1"/>
    <col min="1288" max="1288" width="6.140625" style="34" customWidth="1"/>
    <col min="1289" max="1290" width="7.42578125" style="34" customWidth="1"/>
    <col min="1291" max="1291" width="6.140625" style="34" customWidth="1"/>
    <col min="1292" max="1293" width="7.42578125" style="34" customWidth="1"/>
    <col min="1294" max="1294" width="6.35546875" style="34" customWidth="1"/>
    <col min="1295" max="1536" width="8.85546875" style="34"/>
    <col min="1537" max="1537" width="1.5703125" style="34" customWidth="1"/>
    <col min="1538" max="1538" width="4.640625" style="34" customWidth="1"/>
    <col min="1539" max="1539" width="6.140625" style="34" customWidth="1"/>
    <col min="1540" max="1540" width="7.42578125" style="34" customWidth="1"/>
    <col min="1541" max="1541" width="6.140625" style="34" customWidth="1"/>
    <col min="1542" max="1543" width="7.42578125" style="34" customWidth="1"/>
    <col min="1544" max="1544" width="6.140625" style="34" customWidth="1"/>
    <col min="1545" max="1546" width="7.42578125" style="34" customWidth="1"/>
    <col min="1547" max="1547" width="6.140625" style="34" customWidth="1"/>
    <col min="1548" max="1549" width="7.42578125" style="34" customWidth="1"/>
    <col min="1550" max="1550" width="6.35546875" style="34" customWidth="1"/>
    <col min="1551" max="1792" width="8.85546875" style="34"/>
    <col min="1793" max="1793" width="1.5703125" style="34" customWidth="1"/>
    <col min="1794" max="1794" width="4.640625" style="34" customWidth="1"/>
    <col min="1795" max="1795" width="6.140625" style="34" customWidth="1"/>
    <col min="1796" max="1796" width="7.42578125" style="34" customWidth="1"/>
    <col min="1797" max="1797" width="6.140625" style="34" customWidth="1"/>
    <col min="1798" max="1799" width="7.42578125" style="34" customWidth="1"/>
    <col min="1800" max="1800" width="6.140625" style="34" customWidth="1"/>
    <col min="1801" max="1802" width="7.42578125" style="34" customWidth="1"/>
    <col min="1803" max="1803" width="6.140625" style="34" customWidth="1"/>
    <col min="1804" max="1805" width="7.42578125" style="34" customWidth="1"/>
    <col min="1806" max="1806" width="6.35546875" style="34" customWidth="1"/>
    <col min="1807" max="2048" width="8.85546875" style="34"/>
    <col min="2049" max="2049" width="1.5703125" style="34" customWidth="1"/>
    <col min="2050" max="2050" width="4.640625" style="34" customWidth="1"/>
    <col min="2051" max="2051" width="6.140625" style="34" customWidth="1"/>
    <col min="2052" max="2052" width="7.42578125" style="34" customWidth="1"/>
    <col min="2053" max="2053" width="6.140625" style="34" customWidth="1"/>
    <col min="2054" max="2055" width="7.42578125" style="34" customWidth="1"/>
    <col min="2056" max="2056" width="6.140625" style="34" customWidth="1"/>
    <col min="2057" max="2058" width="7.42578125" style="34" customWidth="1"/>
    <col min="2059" max="2059" width="6.140625" style="34" customWidth="1"/>
    <col min="2060" max="2061" width="7.42578125" style="34" customWidth="1"/>
    <col min="2062" max="2062" width="6.35546875" style="34" customWidth="1"/>
    <col min="2063" max="2304" width="8.85546875" style="34"/>
    <col min="2305" max="2305" width="1.5703125" style="34" customWidth="1"/>
    <col min="2306" max="2306" width="4.640625" style="34" customWidth="1"/>
    <col min="2307" max="2307" width="6.140625" style="34" customWidth="1"/>
    <col min="2308" max="2308" width="7.42578125" style="34" customWidth="1"/>
    <col min="2309" max="2309" width="6.140625" style="34" customWidth="1"/>
    <col min="2310" max="2311" width="7.42578125" style="34" customWidth="1"/>
    <col min="2312" max="2312" width="6.140625" style="34" customWidth="1"/>
    <col min="2313" max="2314" width="7.42578125" style="34" customWidth="1"/>
    <col min="2315" max="2315" width="6.140625" style="34" customWidth="1"/>
    <col min="2316" max="2317" width="7.42578125" style="34" customWidth="1"/>
    <col min="2318" max="2318" width="6.35546875" style="34" customWidth="1"/>
    <col min="2319" max="2560" width="8.85546875" style="34"/>
    <col min="2561" max="2561" width="1.5703125" style="34" customWidth="1"/>
    <col min="2562" max="2562" width="4.640625" style="34" customWidth="1"/>
    <col min="2563" max="2563" width="6.140625" style="34" customWidth="1"/>
    <col min="2564" max="2564" width="7.42578125" style="34" customWidth="1"/>
    <col min="2565" max="2565" width="6.140625" style="34" customWidth="1"/>
    <col min="2566" max="2567" width="7.42578125" style="34" customWidth="1"/>
    <col min="2568" max="2568" width="6.140625" style="34" customWidth="1"/>
    <col min="2569" max="2570" width="7.42578125" style="34" customWidth="1"/>
    <col min="2571" max="2571" width="6.140625" style="34" customWidth="1"/>
    <col min="2572" max="2573" width="7.42578125" style="34" customWidth="1"/>
    <col min="2574" max="2574" width="6.35546875" style="34" customWidth="1"/>
    <col min="2575" max="2816" width="8.85546875" style="34"/>
    <col min="2817" max="2817" width="1.5703125" style="34" customWidth="1"/>
    <col min="2818" max="2818" width="4.640625" style="34" customWidth="1"/>
    <col min="2819" max="2819" width="6.140625" style="34" customWidth="1"/>
    <col min="2820" max="2820" width="7.42578125" style="34" customWidth="1"/>
    <col min="2821" max="2821" width="6.140625" style="34" customWidth="1"/>
    <col min="2822" max="2823" width="7.42578125" style="34" customWidth="1"/>
    <col min="2824" max="2824" width="6.140625" style="34" customWidth="1"/>
    <col min="2825" max="2826" width="7.42578125" style="34" customWidth="1"/>
    <col min="2827" max="2827" width="6.140625" style="34" customWidth="1"/>
    <col min="2828" max="2829" width="7.42578125" style="34" customWidth="1"/>
    <col min="2830" max="2830" width="6.35546875" style="34" customWidth="1"/>
    <col min="2831" max="3072" width="8.85546875" style="34"/>
    <col min="3073" max="3073" width="1.5703125" style="34" customWidth="1"/>
    <col min="3074" max="3074" width="4.640625" style="34" customWidth="1"/>
    <col min="3075" max="3075" width="6.140625" style="34" customWidth="1"/>
    <col min="3076" max="3076" width="7.42578125" style="34" customWidth="1"/>
    <col min="3077" max="3077" width="6.140625" style="34" customWidth="1"/>
    <col min="3078" max="3079" width="7.42578125" style="34" customWidth="1"/>
    <col min="3080" max="3080" width="6.140625" style="34" customWidth="1"/>
    <col min="3081" max="3082" width="7.42578125" style="34" customWidth="1"/>
    <col min="3083" max="3083" width="6.140625" style="34" customWidth="1"/>
    <col min="3084" max="3085" width="7.42578125" style="34" customWidth="1"/>
    <col min="3086" max="3086" width="6.35546875" style="34" customWidth="1"/>
    <col min="3087" max="3328" width="8.85546875" style="34"/>
    <col min="3329" max="3329" width="1.5703125" style="34" customWidth="1"/>
    <col min="3330" max="3330" width="4.640625" style="34" customWidth="1"/>
    <col min="3331" max="3331" width="6.140625" style="34" customWidth="1"/>
    <col min="3332" max="3332" width="7.42578125" style="34" customWidth="1"/>
    <col min="3333" max="3333" width="6.140625" style="34" customWidth="1"/>
    <col min="3334" max="3335" width="7.42578125" style="34" customWidth="1"/>
    <col min="3336" max="3336" width="6.140625" style="34" customWidth="1"/>
    <col min="3337" max="3338" width="7.42578125" style="34" customWidth="1"/>
    <col min="3339" max="3339" width="6.140625" style="34" customWidth="1"/>
    <col min="3340" max="3341" width="7.42578125" style="34" customWidth="1"/>
    <col min="3342" max="3342" width="6.35546875" style="34" customWidth="1"/>
    <col min="3343" max="3584" width="8.85546875" style="34"/>
    <col min="3585" max="3585" width="1.5703125" style="34" customWidth="1"/>
    <col min="3586" max="3586" width="4.640625" style="34" customWidth="1"/>
    <col min="3587" max="3587" width="6.140625" style="34" customWidth="1"/>
    <col min="3588" max="3588" width="7.42578125" style="34" customWidth="1"/>
    <col min="3589" max="3589" width="6.140625" style="34" customWidth="1"/>
    <col min="3590" max="3591" width="7.42578125" style="34" customWidth="1"/>
    <col min="3592" max="3592" width="6.140625" style="34" customWidth="1"/>
    <col min="3593" max="3594" width="7.42578125" style="34" customWidth="1"/>
    <col min="3595" max="3595" width="6.140625" style="34" customWidth="1"/>
    <col min="3596" max="3597" width="7.42578125" style="34" customWidth="1"/>
    <col min="3598" max="3598" width="6.35546875" style="34" customWidth="1"/>
    <col min="3599" max="3840" width="8.85546875" style="34"/>
    <col min="3841" max="3841" width="1.5703125" style="34" customWidth="1"/>
    <col min="3842" max="3842" width="4.640625" style="34" customWidth="1"/>
    <col min="3843" max="3843" width="6.140625" style="34" customWidth="1"/>
    <col min="3844" max="3844" width="7.42578125" style="34" customWidth="1"/>
    <col min="3845" max="3845" width="6.140625" style="34" customWidth="1"/>
    <col min="3846" max="3847" width="7.42578125" style="34" customWidth="1"/>
    <col min="3848" max="3848" width="6.140625" style="34" customWidth="1"/>
    <col min="3849" max="3850" width="7.42578125" style="34" customWidth="1"/>
    <col min="3851" max="3851" width="6.140625" style="34" customWidth="1"/>
    <col min="3852" max="3853" width="7.42578125" style="34" customWidth="1"/>
    <col min="3854" max="3854" width="6.35546875" style="34" customWidth="1"/>
    <col min="3855" max="4096" width="8.85546875" style="34"/>
    <col min="4097" max="4097" width="1.5703125" style="34" customWidth="1"/>
    <col min="4098" max="4098" width="4.640625" style="34" customWidth="1"/>
    <col min="4099" max="4099" width="6.140625" style="34" customWidth="1"/>
    <col min="4100" max="4100" width="7.42578125" style="34" customWidth="1"/>
    <col min="4101" max="4101" width="6.140625" style="34" customWidth="1"/>
    <col min="4102" max="4103" width="7.42578125" style="34" customWidth="1"/>
    <col min="4104" max="4104" width="6.140625" style="34" customWidth="1"/>
    <col min="4105" max="4106" width="7.42578125" style="34" customWidth="1"/>
    <col min="4107" max="4107" width="6.140625" style="34" customWidth="1"/>
    <col min="4108" max="4109" width="7.42578125" style="34" customWidth="1"/>
    <col min="4110" max="4110" width="6.35546875" style="34" customWidth="1"/>
    <col min="4111" max="4352" width="8.85546875" style="34"/>
    <col min="4353" max="4353" width="1.5703125" style="34" customWidth="1"/>
    <col min="4354" max="4354" width="4.640625" style="34" customWidth="1"/>
    <col min="4355" max="4355" width="6.140625" style="34" customWidth="1"/>
    <col min="4356" max="4356" width="7.42578125" style="34" customWidth="1"/>
    <col min="4357" max="4357" width="6.140625" style="34" customWidth="1"/>
    <col min="4358" max="4359" width="7.42578125" style="34" customWidth="1"/>
    <col min="4360" max="4360" width="6.140625" style="34" customWidth="1"/>
    <col min="4361" max="4362" width="7.42578125" style="34" customWidth="1"/>
    <col min="4363" max="4363" width="6.140625" style="34" customWidth="1"/>
    <col min="4364" max="4365" width="7.42578125" style="34" customWidth="1"/>
    <col min="4366" max="4366" width="6.35546875" style="34" customWidth="1"/>
    <col min="4367" max="4608" width="8.85546875" style="34"/>
    <col min="4609" max="4609" width="1.5703125" style="34" customWidth="1"/>
    <col min="4610" max="4610" width="4.640625" style="34" customWidth="1"/>
    <col min="4611" max="4611" width="6.140625" style="34" customWidth="1"/>
    <col min="4612" max="4612" width="7.42578125" style="34" customWidth="1"/>
    <col min="4613" max="4613" width="6.140625" style="34" customWidth="1"/>
    <col min="4614" max="4615" width="7.42578125" style="34" customWidth="1"/>
    <col min="4616" max="4616" width="6.140625" style="34" customWidth="1"/>
    <col min="4617" max="4618" width="7.42578125" style="34" customWidth="1"/>
    <col min="4619" max="4619" width="6.140625" style="34" customWidth="1"/>
    <col min="4620" max="4621" width="7.42578125" style="34" customWidth="1"/>
    <col min="4622" max="4622" width="6.35546875" style="34" customWidth="1"/>
    <col min="4623" max="4864" width="8.85546875" style="34"/>
    <col min="4865" max="4865" width="1.5703125" style="34" customWidth="1"/>
    <col min="4866" max="4866" width="4.640625" style="34" customWidth="1"/>
    <col min="4867" max="4867" width="6.140625" style="34" customWidth="1"/>
    <col min="4868" max="4868" width="7.42578125" style="34" customWidth="1"/>
    <col min="4869" max="4869" width="6.140625" style="34" customWidth="1"/>
    <col min="4870" max="4871" width="7.42578125" style="34" customWidth="1"/>
    <col min="4872" max="4872" width="6.140625" style="34" customWidth="1"/>
    <col min="4873" max="4874" width="7.42578125" style="34" customWidth="1"/>
    <col min="4875" max="4875" width="6.140625" style="34" customWidth="1"/>
    <col min="4876" max="4877" width="7.42578125" style="34" customWidth="1"/>
    <col min="4878" max="4878" width="6.35546875" style="34" customWidth="1"/>
    <col min="4879" max="5120" width="8.85546875" style="34"/>
    <col min="5121" max="5121" width="1.5703125" style="34" customWidth="1"/>
    <col min="5122" max="5122" width="4.640625" style="34" customWidth="1"/>
    <col min="5123" max="5123" width="6.140625" style="34" customWidth="1"/>
    <col min="5124" max="5124" width="7.42578125" style="34" customWidth="1"/>
    <col min="5125" max="5125" width="6.140625" style="34" customWidth="1"/>
    <col min="5126" max="5127" width="7.42578125" style="34" customWidth="1"/>
    <col min="5128" max="5128" width="6.140625" style="34" customWidth="1"/>
    <col min="5129" max="5130" width="7.42578125" style="34" customWidth="1"/>
    <col min="5131" max="5131" width="6.140625" style="34" customWidth="1"/>
    <col min="5132" max="5133" width="7.42578125" style="34" customWidth="1"/>
    <col min="5134" max="5134" width="6.35546875" style="34" customWidth="1"/>
    <col min="5135" max="5376" width="8.85546875" style="34"/>
    <col min="5377" max="5377" width="1.5703125" style="34" customWidth="1"/>
    <col min="5378" max="5378" width="4.640625" style="34" customWidth="1"/>
    <col min="5379" max="5379" width="6.140625" style="34" customWidth="1"/>
    <col min="5380" max="5380" width="7.42578125" style="34" customWidth="1"/>
    <col min="5381" max="5381" width="6.140625" style="34" customWidth="1"/>
    <col min="5382" max="5383" width="7.42578125" style="34" customWidth="1"/>
    <col min="5384" max="5384" width="6.140625" style="34" customWidth="1"/>
    <col min="5385" max="5386" width="7.42578125" style="34" customWidth="1"/>
    <col min="5387" max="5387" width="6.140625" style="34" customWidth="1"/>
    <col min="5388" max="5389" width="7.42578125" style="34" customWidth="1"/>
    <col min="5390" max="5390" width="6.35546875" style="34" customWidth="1"/>
    <col min="5391" max="5632" width="8.85546875" style="34"/>
    <col min="5633" max="5633" width="1.5703125" style="34" customWidth="1"/>
    <col min="5634" max="5634" width="4.640625" style="34" customWidth="1"/>
    <col min="5635" max="5635" width="6.140625" style="34" customWidth="1"/>
    <col min="5636" max="5636" width="7.42578125" style="34" customWidth="1"/>
    <col min="5637" max="5637" width="6.140625" style="34" customWidth="1"/>
    <col min="5638" max="5639" width="7.42578125" style="34" customWidth="1"/>
    <col min="5640" max="5640" width="6.140625" style="34" customWidth="1"/>
    <col min="5641" max="5642" width="7.42578125" style="34" customWidth="1"/>
    <col min="5643" max="5643" width="6.140625" style="34" customWidth="1"/>
    <col min="5644" max="5645" width="7.42578125" style="34" customWidth="1"/>
    <col min="5646" max="5646" width="6.35546875" style="34" customWidth="1"/>
    <col min="5647" max="5888" width="8.85546875" style="34"/>
    <col min="5889" max="5889" width="1.5703125" style="34" customWidth="1"/>
    <col min="5890" max="5890" width="4.640625" style="34" customWidth="1"/>
    <col min="5891" max="5891" width="6.140625" style="34" customWidth="1"/>
    <col min="5892" max="5892" width="7.42578125" style="34" customWidth="1"/>
    <col min="5893" max="5893" width="6.140625" style="34" customWidth="1"/>
    <col min="5894" max="5895" width="7.42578125" style="34" customWidth="1"/>
    <col min="5896" max="5896" width="6.140625" style="34" customWidth="1"/>
    <col min="5897" max="5898" width="7.42578125" style="34" customWidth="1"/>
    <col min="5899" max="5899" width="6.140625" style="34" customWidth="1"/>
    <col min="5900" max="5901" width="7.42578125" style="34" customWidth="1"/>
    <col min="5902" max="5902" width="6.35546875" style="34" customWidth="1"/>
    <col min="5903" max="6144" width="8.85546875" style="34"/>
    <col min="6145" max="6145" width="1.5703125" style="34" customWidth="1"/>
    <col min="6146" max="6146" width="4.640625" style="34" customWidth="1"/>
    <col min="6147" max="6147" width="6.140625" style="34" customWidth="1"/>
    <col min="6148" max="6148" width="7.42578125" style="34" customWidth="1"/>
    <col min="6149" max="6149" width="6.140625" style="34" customWidth="1"/>
    <col min="6150" max="6151" width="7.42578125" style="34" customWidth="1"/>
    <col min="6152" max="6152" width="6.140625" style="34" customWidth="1"/>
    <col min="6153" max="6154" width="7.42578125" style="34" customWidth="1"/>
    <col min="6155" max="6155" width="6.140625" style="34" customWidth="1"/>
    <col min="6156" max="6157" width="7.42578125" style="34" customWidth="1"/>
    <col min="6158" max="6158" width="6.35546875" style="34" customWidth="1"/>
    <col min="6159" max="6400" width="8.85546875" style="34"/>
    <col min="6401" max="6401" width="1.5703125" style="34" customWidth="1"/>
    <col min="6402" max="6402" width="4.640625" style="34" customWidth="1"/>
    <col min="6403" max="6403" width="6.140625" style="34" customWidth="1"/>
    <col min="6404" max="6404" width="7.42578125" style="34" customWidth="1"/>
    <col min="6405" max="6405" width="6.140625" style="34" customWidth="1"/>
    <col min="6406" max="6407" width="7.42578125" style="34" customWidth="1"/>
    <col min="6408" max="6408" width="6.140625" style="34" customWidth="1"/>
    <col min="6409" max="6410" width="7.42578125" style="34" customWidth="1"/>
    <col min="6411" max="6411" width="6.140625" style="34" customWidth="1"/>
    <col min="6412" max="6413" width="7.42578125" style="34" customWidth="1"/>
    <col min="6414" max="6414" width="6.35546875" style="34" customWidth="1"/>
    <col min="6415" max="6656" width="8.85546875" style="34"/>
    <col min="6657" max="6657" width="1.5703125" style="34" customWidth="1"/>
    <col min="6658" max="6658" width="4.640625" style="34" customWidth="1"/>
    <col min="6659" max="6659" width="6.140625" style="34" customWidth="1"/>
    <col min="6660" max="6660" width="7.42578125" style="34" customWidth="1"/>
    <col min="6661" max="6661" width="6.140625" style="34" customWidth="1"/>
    <col min="6662" max="6663" width="7.42578125" style="34" customWidth="1"/>
    <col min="6664" max="6664" width="6.140625" style="34" customWidth="1"/>
    <col min="6665" max="6666" width="7.42578125" style="34" customWidth="1"/>
    <col min="6667" max="6667" width="6.140625" style="34" customWidth="1"/>
    <col min="6668" max="6669" width="7.42578125" style="34" customWidth="1"/>
    <col min="6670" max="6670" width="6.35546875" style="34" customWidth="1"/>
    <col min="6671" max="6912" width="8.85546875" style="34"/>
    <col min="6913" max="6913" width="1.5703125" style="34" customWidth="1"/>
    <col min="6914" max="6914" width="4.640625" style="34" customWidth="1"/>
    <col min="6915" max="6915" width="6.140625" style="34" customWidth="1"/>
    <col min="6916" max="6916" width="7.42578125" style="34" customWidth="1"/>
    <col min="6917" max="6917" width="6.140625" style="34" customWidth="1"/>
    <col min="6918" max="6919" width="7.42578125" style="34" customWidth="1"/>
    <col min="6920" max="6920" width="6.140625" style="34" customWidth="1"/>
    <col min="6921" max="6922" width="7.42578125" style="34" customWidth="1"/>
    <col min="6923" max="6923" width="6.140625" style="34" customWidth="1"/>
    <col min="6924" max="6925" width="7.42578125" style="34" customWidth="1"/>
    <col min="6926" max="6926" width="6.35546875" style="34" customWidth="1"/>
    <col min="6927" max="7168" width="8.85546875" style="34"/>
    <col min="7169" max="7169" width="1.5703125" style="34" customWidth="1"/>
    <col min="7170" max="7170" width="4.640625" style="34" customWidth="1"/>
    <col min="7171" max="7171" width="6.140625" style="34" customWidth="1"/>
    <col min="7172" max="7172" width="7.42578125" style="34" customWidth="1"/>
    <col min="7173" max="7173" width="6.140625" style="34" customWidth="1"/>
    <col min="7174" max="7175" width="7.42578125" style="34" customWidth="1"/>
    <col min="7176" max="7176" width="6.140625" style="34" customWidth="1"/>
    <col min="7177" max="7178" width="7.42578125" style="34" customWidth="1"/>
    <col min="7179" max="7179" width="6.140625" style="34" customWidth="1"/>
    <col min="7180" max="7181" width="7.42578125" style="34" customWidth="1"/>
    <col min="7182" max="7182" width="6.35546875" style="34" customWidth="1"/>
    <col min="7183" max="7424" width="8.85546875" style="34"/>
    <col min="7425" max="7425" width="1.5703125" style="34" customWidth="1"/>
    <col min="7426" max="7426" width="4.640625" style="34" customWidth="1"/>
    <col min="7427" max="7427" width="6.140625" style="34" customWidth="1"/>
    <col min="7428" max="7428" width="7.42578125" style="34" customWidth="1"/>
    <col min="7429" max="7429" width="6.140625" style="34" customWidth="1"/>
    <col min="7430" max="7431" width="7.42578125" style="34" customWidth="1"/>
    <col min="7432" max="7432" width="6.140625" style="34" customWidth="1"/>
    <col min="7433" max="7434" width="7.42578125" style="34" customWidth="1"/>
    <col min="7435" max="7435" width="6.140625" style="34" customWidth="1"/>
    <col min="7436" max="7437" width="7.42578125" style="34" customWidth="1"/>
    <col min="7438" max="7438" width="6.35546875" style="34" customWidth="1"/>
    <col min="7439" max="7680" width="8.85546875" style="34"/>
    <col min="7681" max="7681" width="1.5703125" style="34" customWidth="1"/>
    <col min="7682" max="7682" width="4.640625" style="34" customWidth="1"/>
    <col min="7683" max="7683" width="6.140625" style="34" customWidth="1"/>
    <col min="7684" max="7684" width="7.42578125" style="34" customWidth="1"/>
    <col min="7685" max="7685" width="6.140625" style="34" customWidth="1"/>
    <col min="7686" max="7687" width="7.42578125" style="34" customWidth="1"/>
    <col min="7688" max="7688" width="6.140625" style="34" customWidth="1"/>
    <col min="7689" max="7690" width="7.42578125" style="34" customWidth="1"/>
    <col min="7691" max="7691" width="6.140625" style="34" customWidth="1"/>
    <col min="7692" max="7693" width="7.42578125" style="34" customWidth="1"/>
    <col min="7694" max="7694" width="6.35546875" style="34" customWidth="1"/>
    <col min="7695" max="7936" width="8.85546875" style="34"/>
    <col min="7937" max="7937" width="1.5703125" style="34" customWidth="1"/>
    <col min="7938" max="7938" width="4.640625" style="34" customWidth="1"/>
    <col min="7939" max="7939" width="6.140625" style="34" customWidth="1"/>
    <col min="7940" max="7940" width="7.42578125" style="34" customWidth="1"/>
    <col min="7941" max="7941" width="6.140625" style="34" customWidth="1"/>
    <col min="7942" max="7943" width="7.42578125" style="34" customWidth="1"/>
    <col min="7944" max="7944" width="6.140625" style="34" customWidth="1"/>
    <col min="7945" max="7946" width="7.42578125" style="34" customWidth="1"/>
    <col min="7947" max="7947" width="6.140625" style="34" customWidth="1"/>
    <col min="7948" max="7949" width="7.42578125" style="34" customWidth="1"/>
    <col min="7950" max="7950" width="6.35546875" style="34" customWidth="1"/>
    <col min="7951" max="8192" width="8.85546875" style="34"/>
    <col min="8193" max="8193" width="1.5703125" style="34" customWidth="1"/>
    <col min="8194" max="8194" width="4.640625" style="34" customWidth="1"/>
    <col min="8195" max="8195" width="6.140625" style="34" customWidth="1"/>
    <col min="8196" max="8196" width="7.42578125" style="34" customWidth="1"/>
    <col min="8197" max="8197" width="6.140625" style="34" customWidth="1"/>
    <col min="8198" max="8199" width="7.42578125" style="34" customWidth="1"/>
    <col min="8200" max="8200" width="6.140625" style="34" customWidth="1"/>
    <col min="8201" max="8202" width="7.42578125" style="34" customWidth="1"/>
    <col min="8203" max="8203" width="6.140625" style="34" customWidth="1"/>
    <col min="8204" max="8205" width="7.42578125" style="34" customWidth="1"/>
    <col min="8206" max="8206" width="6.35546875" style="34" customWidth="1"/>
    <col min="8207" max="8448" width="8.85546875" style="34"/>
    <col min="8449" max="8449" width="1.5703125" style="34" customWidth="1"/>
    <col min="8450" max="8450" width="4.640625" style="34" customWidth="1"/>
    <col min="8451" max="8451" width="6.140625" style="34" customWidth="1"/>
    <col min="8452" max="8452" width="7.42578125" style="34" customWidth="1"/>
    <col min="8453" max="8453" width="6.140625" style="34" customWidth="1"/>
    <col min="8454" max="8455" width="7.42578125" style="34" customWidth="1"/>
    <col min="8456" max="8456" width="6.140625" style="34" customWidth="1"/>
    <col min="8457" max="8458" width="7.42578125" style="34" customWidth="1"/>
    <col min="8459" max="8459" width="6.140625" style="34" customWidth="1"/>
    <col min="8460" max="8461" width="7.42578125" style="34" customWidth="1"/>
    <col min="8462" max="8462" width="6.35546875" style="34" customWidth="1"/>
    <col min="8463" max="8704" width="8.85546875" style="34"/>
    <col min="8705" max="8705" width="1.5703125" style="34" customWidth="1"/>
    <col min="8706" max="8706" width="4.640625" style="34" customWidth="1"/>
    <col min="8707" max="8707" width="6.140625" style="34" customWidth="1"/>
    <col min="8708" max="8708" width="7.42578125" style="34" customWidth="1"/>
    <col min="8709" max="8709" width="6.140625" style="34" customWidth="1"/>
    <col min="8710" max="8711" width="7.42578125" style="34" customWidth="1"/>
    <col min="8712" max="8712" width="6.140625" style="34" customWidth="1"/>
    <col min="8713" max="8714" width="7.42578125" style="34" customWidth="1"/>
    <col min="8715" max="8715" width="6.140625" style="34" customWidth="1"/>
    <col min="8716" max="8717" width="7.42578125" style="34" customWidth="1"/>
    <col min="8718" max="8718" width="6.35546875" style="34" customWidth="1"/>
    <col min="8719" max="8960" width="8.85546875" style="34"/>
    <col min="8961" max="8961" width="1.5703125" style="34" customWidth="1"/>
    <col min="8962" max="8962" width="4.640625" style="34" customWidth="1"/>
    <col min="8963" max="8963" width="6.140625" style="34" customWidth="1"/>
    <col min="8964" max="8964" width="7.42578125" style="34" customWidth="1"/>
    <col min="8965" max="8965" width="6.140625" style="34" customWidth="1"/>
    <col min="8966" max="8967" width="7.42578125" style="34" customWidth="1"/>
    <col min="8968" max="8968" width="6.140625" style="34" customWidth="1"/>
    <col min="8969" max="8970" width="7.42578125" style="34" customWidth="1"/>
    <col min="8971" max="8971" width="6.140625" style="34" customWidth="1"/>
    <col min="8972" max="8973" width="7.42578125" style="34" customWidth="1"/>
    <col min="8974" max="8974" width="6.35546875" style="34" customWidth="1"/>
    <col min="8975" max="9216" width="8.85546875" style="34"/>
    <col min="9217" max="9217" width="1.5703125" style="34" customWidth="1"/>
    <col min="9218" max="9218" width="4.640625" style="34" customWidth="1"/>
    <col min="9219" max="9219" width="6.140625" style="34" customWidth="1"/>
    <col min="9220" max="9220" width="7.42578125" style="34" customWidth="1"/>
    <col min="9221" max="9221" width="6.140625" style="34" customWidth="1"/>
    <col min="9222" max="9223" width="7.42578125" style="34" customWidth="1"/>
    <col min="9224" max="9224" width="6.140625" style="34" customWidth="1"/>
    <col min="9225" max="9226" width="7.42578125" style="34" customWidth="1"/>
    <col min="9227" max="9227" width="6.140625" style="34" customWidth="1"/>
    <col min="9228" max="9229" width="7.42578125" style="34" customWidth="1"/>
    <col min="9230" max="9230" width="6.35546875" style="34" customWidth="1"/>
    <col min="9231" max="9472" width="8.85546875" style="34"/>
    <col min="9473" max="9473" width="1.5703125" style="34" customWidth="1"/>
    <col min="9474" max="9474" width="4.640625" style="34" customWidth="1"/>
    <col min="9475" max="9475" width="6.140625" style="34" customWidth="1"/>
    <col min="9476" max="9476" width="7.42578125" style="34" customWidth="1"/>
    <col min="9477" max="9477" width="6.140625" style="34" customWidth="1"/>
    <col min="9478" max="9479" width="7.42578125" style="34" customWidth="1"/>
    <col min="9480" max="9480" width="6.140625" style="34" customWidth="1"/>
    <col min="9481" max="9482" width="7.42578125" style="34" customWidth="1"/>
    <col min="9483" max="9483" width="6.140625" style="34" customWidth="1"/>
    <col min="9484" max="9485" width="7.42578125" style="34" customWidth="1"/>
    <col min="9486" max="9486" width="6.35546875" style="34" customWidth="1"/>
    <col min="9487" max="9728" width="8.85546875" style="34"/>
    <col min="9729" max="9729" width="1.5703125" style="34" customWidth="1"/>
    <col min="9730" max="9730" width="4.640625" style="34" customWidth="1"/>
    <col min="9731" max="9731" width="6.140625" style="34" customWidth="1"/>
    <col min="9732" max="9732" width="7.42578125" style="34" customWidth="1"/>
    <col min="9733" max="9733" width="6.140625" style="34" customWidth="1"/>
    <col min="9734" max="9735" width="7.42578125" style="34" customWidth="1"/>
    <col min="9736" max="9736" width="6.140625" style="34" customWidth="1"/>
    <col min="9737" max="9738" width="7.42578125" style="34" customWidth="1"/>
    <col min="9739" max="9739" width="6.140625" style="34" customWidth="1"/>
    <col min="9740" max="9741" width="7.42578125" style="34" customWidth="1"/>
    <col min="9742" max="9742" width="6.35546875" style="34" customWidth="1"/>
    <col min="9743" max="9984" width="8.85546875" style="34"/>
    <col min="9985" max="9985" width="1.5703125" style="34" customWidth="1"/>
    <col min="9986" max="9986" width="4.640625" style="34" customWidth="1"/>
    <col min="9987" max="9987" width="6.140625" style="34" customWidth="1"/>
    <col min="9988" max="9988" width="7.42578125" style="34" customWidth="1"/>
    <col min="9989" max="9989" width="6.140625" style="34" customWidth="1"/>
    <col min="9990" max="9991" width="7.42578125" style="34" customWidth="1"/>
    <col min="9992" max="9992" width="6.140625" style="34" customWidth="1"/>
    <col min="9993" max="9994" width="7.42578125" style="34" customWidth="1"/>
    <col min="9995" max="9995" width="6.140625" style="34" customWidth="1"/>
    <col min="9996" max="9997" width="7.42578125" style="34" customWidth="1"/>
    <col min="9998" max="9998" width="6.35546875" style="34" customWidth="1"/>
    <col min="9999" max="10240" width="8.85546875" style="34"/>
    <col min="10241" max="10241" width="1.5703125" style="34" customWidth="1"/>
    <col min="10242" max="10242" width="4.640625" style="34" customWidth="1"/>
    <col min="10243" max="10243" width="6.140625" style="34" customWidth="1"/>
    <col min="10244" max="10244" width="7.42578125" style="34" customWidth="1"/>
    <col min="10245" max="10245" width="6.140625" style="34" customWidth="1"/>
    <col min="10246" max="10247" width="7.42578125" style="34" customWidth="1"/>
    <col min="10248" max="10248" width="6.140625" style="34" customWidth="1"/>
    <col min="10249" max="10250" width="7.42578125" style="34" customWidth="1"/>
    <col min="10251" max="10251" width="6.140625" style="34" customWidth="1"/>
    <col min="10252" max="10253" width="7.42578125" style="34" customWidth="1"/>
    <col min="10254" max="10254" width="6.35546875" style="34" customWidth="1"/>
    <col min="10255" max="10496" width="8.85546875" style="34"/>
    <col min="10497" max="10497" width="1.5703125" style="34" customWidth="1"/>
    <col min="10498" max="10498" width="4.640625" style="34" customWidth="1"/>
    <col min="10499" max="10499" width="6.140625" style="34" customWidth="1"/>
    <col min="10500" max="10500" width="7.42578125" style="34" customWidth="1"/>
    <col min="10501" max="10501" width="6.140625" style="34" customWidth="1"/>
    <col min="10502" max="10503" width="7.42578125" style="34" customWidth="1"/>
    <col min="10504" max="10504" width="6.140625" style="34" customWidth="1"/>
    <col min="10505" max="10506" width="7.42578125" style="34" customWidth="1"/>
    <col min="10507" max="10507" width="6.140625" style="34" customWidth="1"/>
    <col min="10508" max="10509" width="7.42578125" style="34" customWidth="1"/>
    <col min="10510" max="10510" width="6.35546875" style="34" customWidth="1"/>
    <col min="10511" max="10752" width="8.85546875" style="34"/>
    <col min="10753" max="10753" width="1.5703125" style="34" customWidth="1"/>
    <col min="10754" max="10754" width="4.640625" style="34" customWidth="1"/>
    <col min="10755" max="10755" width="6.140625" style="34" customWidth="1"/>
    <col min="10756" max="10756" width="7.42578125" style="34" customWidth="1"/>
    <col min="10757" max="10757" width="6.140625" style="34" customWidth="1"/>
    <col min="10758" max="10759" width="7.42578125" style="34" customWidth="1"/>
    <col min="10760" max="10760" width="6.140625" style="34" customWidth="1"/>
    <col min="10761" max="10762" width="7.42578125" style="34" customWidth="1"/>
    <col min="10763" max="10763" width="6.140625" style="34" customWidth="1"/>
    <col min="10764" max="10765" width="7.42578125" style="34" customWidth="1"/>
    <col min="10766" max="10766" width="6.35546875" style="34" customWidth="1"/>
    <col min="10767" max="11008" width="8.85546875" style="34"/>
    <col min="11009" max="11009" width="1.5703125" style="34" customWidth="1"/>
    <col min="11010" max="11010" width="4.640625" style="34" customWidth="1"/>
    <col min="11011" max="11011" width="6.140625" style="34" customWidth="1"/>
    <col min="11012" max="11012" width="7.42578125" style="34" customWidth="1"/>
    <col min="11013" max="11013" width="6.140625" style="34" customWidth="1"/>
    <col min="11014" max="11015" width="7.42578125" style="34" customWidth="1"/>
    <col min="11016" max="11016" width="6.140625" style="34" customWidth="1"/>
    <col min="11017" max="11018" width="7.42578125" style="34" customWidth="1"/>
    <col min="11019" max="11019" width="6.140625" style="34" customWidth="1"/>
    <col min="11020" max="11021" width="7.42578125" style="34" customWidth="1"/>
    <col min="11022" max="11022" width="6.35546875" style="34" customWidth="1"/>
    <col min="11023" max="11264" width="8.85546875" style="34"/>
    <col min="11265" max="11265" width="1.5703125" style="34" customWidth="1"/>
    <col min="11266" max="11266" width="4.640625" style="34" customWidth="1"/>
    <col min="11267" max="11267" width="6.140625" style="34" customWidth="1"/>
    <col min="11268" max="11268" width="7.42578125" style="34" customWidth="1"/>
    <col min="11269" max="11269" width="6.140625" style="34" customWidth="1"/>
    <col min="11270" max="11271" width="7.42578125" style="34" customWidth="1"/>
    <col min="11272" max="11272" width="6.140625" style="34" customWidth="1"/>
    <col min="11273" max="11274" width="7.42578125" style="34" customWidth="1"/>
    <col min="11275" max="11275" width="6.140625" style="34" customWidth="1"/>
    <col min="11276" max="11277" width="7.42578125" style="34" customWidth="1"/>
    <col min="11278" max="11278" width="6.35546875" style="34" customWidth="1"/>
    <col min="11279" max="11520" width="8.85546875" style="34"/>
    <col min="11521" max="11521" width="1.5703125" style="34" customWidth="1"/>
    <col min="11522" max="11522" width="4.640625" style="34" customWidth="1"/>
    <col min="11523" max="11523" width="6.140625" style="34" customWidth="1"/>
    <col min="11524" max="11524" width="7.42578125" style="34" customWidth="1"/>
    <col min="11525" max="11525" width="6.140625" style="34" customWidth="1"/>
    <col min="11526" max="11527" width="7.42578125" style="34" customWidth="1"/>
    <col min="11528" max="11528" width="6.140625" style="34" customWidth="1"/>
    <col min="11529" max="11530" width="7.42578125" style="34" customWidth="1"/>
    <col min="11531" max="11531" width="6.140625" style="34" customWidth="1"/>
    <col min="11532" max="11533" width="7.42578125" style="34" customWidth="1"/>
    <col min="11534" max="11534" width="6.35546875" style="34" customWidth="1"/>
    <col min="11535" max="11776" width="8.85546875" style="34"/>
    <col min="11777" max="11777" width="1.5703125" style="34" customWidth="1"/>
    <col min="11778" max="11778" width="4.640625" style="34" customWidth="1"/>
    <col min="11779" max="11779" width="6.140625" style="34" customWidth="1"/>
    <col min="11780" max="11780" width="7.42578125" style="34" customWidth="1"/>
    <col min="11781" max="11781" width="6.140625" style="34" customWidth="1"/>
    <col min="11782" max="11783" width="7.42578125" style="34" customWidth="1"/>
    <col min="11784" max="11784" width="6.140625" style="34" customWidth="1"/>
    <col min="11785" max="11786" width="7.42578125" style="34" customWidth="1"/>
    <col min="11787" max="11787" width="6.140625" style="34" customWidth="1"/>
    <col min="11788" max="11789" width="7.42578125" style="34" customWidth="1"/>
    <col min="11790" max="11790" width="6.35546875" style="34" customWidth="1"/>
    <col min="11791" max="12032" width="8.85546875" style="34"/>
    <col min="12033" max="12033" width="1.5703125" style="34" customWidth="1"/>
    <col min="12034" max="12034" width="4.640625" style="34" customWidth="1"/>
    <col min="12035" max="12035" width="6.140625" style="34" customWidth="1"/>
    <col min="12036" max="12036" width="7.42578125" style="34" customWidth="1"/>
    <col min="12037" max="12037" width="6.140625" style="34" customWidth="1"/>
    <col min="12038" max="12039" width="7.42578125" style="34" customWidth="1"/>
    <col min="12040" max="12040" width="6.140625" style="34" customWidth="1"/>
    <col min="12041" max="12042" width="7.42578125" style="34" customWidth="1"/>
    <col min="12043" max="12043" width="6.140625" style="34" customWidth="1"/>
    <col min="12044" max="12045" width="7.42578125" style="34" customWidth="1"/>
    <col min="12046" max="12046" width="6.35546875" style="34" customWidth="1"/>
    <col min="12047" max="12288" width="8.85546875" style="34"/>
    <col min="12289" max="12289" width="1.5703125" style="34" customWidth="1"/>
    <col min="12290" max="12290" width="4.640625" style="34" customWidth="1"/>
    <col min="12291" max="12291" width="6.140625" style="34" customWidth="1"/>
    <col min="12292" max="12292" width="7.42578125" style="34" customWidth="1"/>
    <col min="12293" max="12293" width="6.140625" style="34" customWidth="1"/>
    <col min="12294" max="12295" width="7.42578125" style="34" customWidth="1"/>
    <col min="12296" max="12296" width="6.140625" style="34" customWidth="1"/>
    <col min="12297" max="12298" width="7.42578125" style="34" customWidth="1"/>
    <col min="12299" max="12299" width="6.140625" style="34" customWidth="1"/>
    <col min="12300" max="12301" width="7.42578125" style="34" customWidth="1"/>
    <col min="12302" max="12302" width="6.35546875" style="34" customWidth="1"/>
    <col min="12303" max="12544" width="8.85546875" style="34"/>
    <col min="12545" max="12545" width="1.5703125" style="34" customWidth="1"/>
    <col min="12546" max="12546" width="4.640625" style="34" customWidth="1"/>
    <col min="12547" max="12547" width="6.140625" style="34" customWidth="1"/>
    <col min="12548" max="12548" width="7.42578125" style="34" customWidth="1"/>
    <col min="12549" max="12549" width="6.140625" style="34" customWidth="1"/>
    <col min="12550" max="12551" width="7.42578125" style="34" customWidth="1"/>
    <col min="12552" max="12552" width="6.140625" style="34" customWidth="1"/>
    <col min="12553" max="12554" width="7.42578125" style="34" customWidth="1"/>
    <col min="12555" max="12555" width="6.140625" style="34" customWidth="1"/>
    <col min="12556" max="12557" width="7.42578125" style="34" customWidth="1"/>
    <col min="12558" max="12558" width="6.35546875" style="34" customWidth="1"/>
    <col min="12559" max="12800" width="8.85546875" style="34"/>
    <col min="12801" max="12801" width="1.5703125" style="34" customWidth="1"/>
    <col min="12802" max="12802" width="4.640625" style="34" customWidth="1"/>
    <col min="12803" max="12803" width="6.140625" style="34" customWidth="1"/>
    <col min="12804" max="12804" width="7.42578125" style="34" customWidth="1"/>
    <col min="12805" max="12805" width="6.140625" style="34" customWidth="1"/>
    <col min="12806" max="12807" width="7.42578125" style="34" customWidth="1"/>
    <col min="12808" max="12808" width="6.140625" style="34" customWidth="1"/>
    <col min="12809" max="12810" width="7.42578125" style="34" customWidth="1"/>
    <col min="12811" max="12811" width="6.140625" style="34" customWidth="1"/>
    <col min="12812" max="12813" width="7.42578125" style="34" customWidth="1"/>
    <col min="12814" max="12814" width="6.35546875" style="34" customWidth="1"/>
    <col min="12815" max="13056" width="8.85546875" style="34"/>
    <col min="13057" max="13057" width="1.5703125" style="34" customWidth="1"/>
    <col min="13058" max="13058" width="4.640625" style="34" customWidth="1"/>
    <col min="13059" max="13059" width="6.140625" style="34" customWidth="1"/>
    <col min="13060" max="13060" width="7.42578125" style="34" customWidth="1"/>
    <col min="13061" max="13061" width="6.140625" style="34" customWidth="1"/>
    <col min="13062" max="13063" width="7.42578125" style="34" customWidth="1"/>
    <col min="13064" max="13064" width="6.140625" style="34" customWidth="1"/>
    <col min="13065" max="13066" width="7.42578125" style="34" customWidth="1"/>
    <col min="13067" max="13067" width="6.140625" style="34" customWidth="1"/>
    <col min="13068" max="13069" width="7.42578125" style="34" customWidth="1"/>
    <col min="13070" max="13070" width="6.35546875" style="34" customWidth="1"/>
    <col min="13071" max="13312" width="8.85546875" style="34"/>
    <col min="13313" max="13313" width="1.5703125" style="34" customWidth="1"/>
    <col min="13314" max="13314" width="4.640625" style="34" customWidth="1"/>
    <col min="13315" max="13315" width="6.140625" style="34" customWidth="1"/>
    <col min="13316" max="13316" width="7.42578125" style="34" customWidth="1"/>
    <col min="13317" max="13317" width="6.140625" style="34" customWidth="1"/>
    <col min="13318" max="13319" width="7.42578125" style="34" customWidth="1"/>
    <col min="13320" max="13320" width="6.140625" style="34" customWidth="1"/>
    <col min="13321" max="13322" width="7.42578125" style="34" customWidth="1"/>
    <col min="13323" max="13323" width="6.140625" style="34" customWidth="1"/>
    <col min="13324" max="13325" width="7.42578125" style="34" customWidth="1"/>
    <col min="13326" max="13326" width="6.35546875" style="34" customWidth="1"/>
    <col min="13327" max="13568" width="8.85546875" style="34"/>
    <col min="13569" max="13569" width="1.5703125" style="34" customWidth="1"/>
    <col min="13570" max="13570" width="4.640625" style="34" customWidth="1"/>
    <col min="13571" max="13571" width="6.140625" style="34" customWidth="1"/>
    <col min="13572" max="13572" width="7.42578125" style="34" customWidth="1"/>
    <col min="13573" max="13573" width="6.140625" style="34" customWidth="1"/>
    <col min="13574" max="13575" width="7.42578125" style="34" customWidth="1"/>
    <col min="13576" max="13576" width="6.140625" style="34" customWidth="1"/>
    <col min="13577" max="13578" width="7.42578125" style="34" customWidth="1"/>
    <col min="13579" max="13579" width="6.140625" style="34" customWidth="1"/>
    <col min="13580" max="13581" width="7.42578125" style="34" customWidth="1"/>
    <col min="13582" max="13582" width="6.35546875" style="34" customWidth="1"/>
    <col min="13583" max="13824" width="8.85546875" style="34"/>
    <col min="13825" max="13825" width="1.5703125" style="34" customWidth="1"/>
    <col min="13826" max="13826" width="4.640625" style="34" customWidth="1"/>
    <col min="13827" max="13827" width="6.140625" style="34" customWidth="1"/>
    <col min="13828" max="13828" width="7.42578125" style="34" customWidth="1"/>
    <col min="13829" max="13829" width="6.140625" style="34" customWidth="1"/>
    <col min="13830" max="13831" width="7.42578125" style="34" customWidth="1"/>
    <col min="13832" max="13832" width="6.140625" style="34" customWidth="1"/>
    <col min="13833" max="13834" width="7.42578125" style="34" customWidth="1"/>
    <col min="13835" max="13835" width="6.140625" style="34" customWidth="1"/>
    <col min="13836" max="13837" width="7.42578125" style="34" customWidth="1"/>
    <col min="13838" max="13838" width="6.35546875" style="34" customWidth="1"/>
    <col min="13839" max="14080" width="8.85546875" style="34"/>
    <col min="14081" max="14081" width="1.5703125" style="34" customWidth="1"/>
    <col min="14082" max="14082" width="4.640625" style="34" customWidth="1"/>
    <col min="14083" max="14083" width="6.140625" style="34" customWidth="1"/>
    <col min="14084" max="14084" width="7.42578125" style="34" customWidth="1"/>
    <col min="14085" max="14085" width="6.140625" style="34" customWidth="1"/>
    <col min="14086" max="14087" width="7.42578125" style="34" customWidth="1"/>
    <col min="14088" max="14088" width="6.140625" style="34" customWidth="1"/>
    <col min="14089" max="14090" width="7.42578125" style="34" customWidth="1"/>
    <col min="14091" max="14091" width="6.140625" style="34" customWidth="1"/>
    <col min="14092" max="14093" width="7.42578125" style="34" customWidth="1"/>
    <col min="14094" max="14094" width="6.35546875" style="34" customWidth="1"/>
    <col min="14095" max="14336" width="8.85546875" style="34"/>
    <col min="14337" max="14337" width="1.5703125" style="34" customWidth="1"/>
    <col min="14338" max="14338" width="4.640625" style="34" customWidth="1"/>
    <col min="14339" max="14339" width="6.140625" style="34" customWidth="1"/>
    <col min="14340" max="14340" width="7.42578125" style="34" customWidth="1"/>
    <col min="14341" max="14341" width="6.140625" style="34" customWidth="1"/>
    <col min="14342" max="14343" width="7.42578125" style="34" customWidth="1"/>
    <col min="14344" max="14344" width="6.140625" style="34" customWidth="1"/>
    <col min="14345" max="14346" width="7.42578125" style="34" customWidth="1"/>
    <col min="14347" max="14347" width="6.140625" style="34" customWidth="1"/>
    <col min="14348" max="14349" width="7.42578125" style="34" customWidth="1"/>
    <col min="14350" max="14350" width="6.35546875" style="34" customWidth="1"/>
    <col min="14351" max="14592" width="8.85546875" style="34"/>
    <col min="14593" max="14593" width="1.5703125" style="34" customWidth="1"/>
    <col min="14594" max="14594" width="4.640625" style="34" customWidth="1"/>
    <col min="14595" max="14595" width="6.140625" style="34" customWidth="1"/>
    <col min="14596" max="14596" width="7.42578125" style="34" customWidth="1"/>
    <col min="14597" max="14597" width="6.140625" style="34" customWidth="1"/>
    <col min="14598" max="14599" width="7.42578125" style="34" customWidth="1"/>
    <col min="14600" max="14600" width="6.140625" style="34" customWidth="1"/>
    <col min="14601" max="14602" width="7.42578125" style="34" customWidth="1"/>
    <col min="14603" max="14603" width="6.140625" style="34" customWidth="1"/>
    <col min="14604" max="14605" width="7.42578125" style="34" customWidth="1"/>
    <col min="14606" max="14606" width="6.35546875" style="34" customWidth="1"/>
    <col min="14607" max="14848" width="8.85546875" style="34"/>
    <col min="14849" max="14849" width="1.5703125" style="34" customWidth="1"/>
    <col min="14850" max="14850" width="4.640625" style="34" customWidth="1"/>
    <col min="14851" max="14851" width="6.140625" style="34" customWidth="1"/>
    <col min="14852" max="14852" width="7.42578125" style="34" customWidth="1"/>
    <col min="14853" max="14853" width="6.140625" style="34" customWidth="1"/>
    <col min="14854" max="14855" width="7.42578125" style="34" customWidth="1"/>
    <col min="14856" max="14856" width="6.140625" style="34" customWidth="1"/>
    <col min="14857" max="14858" width="7.42578125" style="34" customWidth="1"/>
    <col min="14859" max="14859" width="6.140625" style="34" customWidth="1"/>
    <col min="14860" max="14861" width="7.42578125" style="34" customWidth="1"/>
    <col min="14862" max="14862" width="6.35546875" style="34" customWidth="1"/>
    <col min="14863" max="15104" width="8.85546875" style="34"/>
    <col min="15105" max="15105" width="1.5703125" style="34" customWidth="1"/>
    <col min="15106" max="15106" width="4.640625" style="34" customWidth="1"/>
    <col min="15107" max="15107" width="6.140625" style="34" customWidth="1"/>
    <col min="15108" max="15108" width="7.42578125" style="34" customWidth="1"/>
    <col min="15109" max="15109" width="6.140625" style="34" customWidth="1"/>
    <col min="15110" max="15111" width="7.42578125" style="34" customWidth="1"/>
    <col min="15112" max="15112" width="6.140625" style="34" customWidth="1"/>
    <col min="15113" max="15114" width="7.42578125" style="34" customWidth="1"/>
    <col min="15115" max="15115" width="6.140625" style="34" customWidth="1"/>
    <col min="15116" max="15117" width="7.42578125" style="34" customWidth="1"/>
    <col min="15118" max="15118" width="6.35546875" style="34" customWidth="1"/>
    <col min="15119" max="15360" width="8.85546875" style="34"/>
    <col min="15361" max="15361" width="1.5703125" style="34" customWidth="1"/>
    <col min="15362" max="15362" width="4.640625" style="34" customWidth="1"/>
    <col min="15363" max="15363" width="6.140625" style="34" customWidth="1"/>
    <col min="15364" max="15364" width="7.42578125" style="34" customWidth="1"/>
    <col min="15365" max="15365" width="6.140625" style="34" customWidth="1"/>
    <col min="15366" max="15367" width="7.42578125" style="34" customWidth="1"/>
    <col min="15368" max="15368" width="6.140625" style="34" customWidth="1"/>
    <col min="15369" max="15370" width="7.42578125" style="34" customWidth="1"/>
    <col min="15371" max="15371" width="6.140625" style="34" customWidth="1"/>
    <col min="15372" max="15373" width="7.42578125" style="34" customWidth="1"/>
    <col min="15374" max="15374" width="6.35546875" style="34" customWidth="1"/>
    <col min="15375" max="15616" width="8.85546875" style="34"/>
    <col min="15617" max="15617" width="1.5703125" style="34" customWidth="1"/>
    <col min="15618" max="15618" width="4.640625" style="34" customWidth="1"/>
    <col min="15619" max="15619" width="6.140625" style="34" customWidth="1"/>
    <col min="15620" max="15620" width="7.42578125" style="34" customWidth="1"/>
    <col min="15621" max="15621" width="6.140625" style="34" customWidth="1"/>
    <col min="15622" max="15623" width="7.42578125" style="34" customWidth="1"/>
    <col min="15624" max="15624" width="6.140625" style="34" customWidth="1"/>
    <col min="15625" max="15626" width="7.42578125" style="34" customWidth="1"/>
    <col min="15627" max="15627" width="6.140625" style="34" customWidth="1"/>
    <col min="15628" max="15629" width="7.42578125" style="34" customWidth="1"/>
    <col min="15630" max="15630" width="6.35546875" style="34" customWidth="1"/>
    <col min="15631" max="15872" width="8.85546875" style="34"/>
    <col min="15873" max="15873" width="1.5703125" style="34" customWidth="1"/>
    <col min="15874" max="15874" width="4.640625" style="34" customWidth="1"/>
    <col min="15875" max="15875" width="6.140625" style="34" customWidth="1"/>
    <col min="15876" max="15876" width="7.42578125" style="34" customWidth="1"/>
    <col min="15877" max="15877" width="6.140625" style="34" customWidth="1"/>
    <col min="15878" max="15879" width="7.42578125" style="34" customWidth="1"/>
    <col min="15880" max="15880" width="6.140625" style="34" customWidth="1"/>
    <col min="15881" max="15882" width="7.42578125" style="34" customWidth="1"/>
    <col min="15883" max="15883" width="6.140625" style="34" customWidth="1"/>
    <col min="15884" max="15885" width="7.42578125" style="34" customWidth="1"/>
    <col min="15886" max="15886" width="6.35546875" style="34" customWidth="1"/>
    <col min="15887" max="16128" width="8.85546875" style="34"/>
    <col min="16129" max="16129" width="1.5703125" style="34" customWidth="1"/>
    <col min="16130" max="16130" width="4.640625" style="34" customWidth="1"/>
    <col min="16131" max="16131" width="6.140625" style="34" customWidth="1"/>
    <col min="16132" max="16132" width="7.42578125" style="34" customWidth="1"/>
    <col min="16133" max="16133" width="6.140625" style="34" customWidth="1"/>
    <col min="16134" max="16135" width="7.42578125" style="34" customWidth="1"/>
    <col min="16136" max="16136" width="6.140625" style="34" customWidth="1"/>
    <col min="16137" max="16138" width="7.42578125" style="34" customWidth="1"/>
    <col min="16139" max="16139" width="6.140625" style="34" customWidth="1"/>
    <col min="16140" max="16141" width="7.42578125" style="34" customWidth="1"/>
    <col min="16142" max="16142" width="6.35546875" style="34" customWidth="1"/>
    <col min="16143" max="16384" width="8.85546875" style="34"/>
  </cols>
  <sheetData>
    <row r="1" spans="1:28" ht="10.5" customHeight="1" x14ac:dyDescent="0.3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  <c r="AB1" s="33"/>
    </row>
    <row r="2" spans="1:28" ht="10.5" customHeight="1" x14ac:dyDescent="0.3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  <c r="AB2" s="33"/>
    </row>
    <row r="3" spans="1:28" ht="10.5" customHeight="1" x14ac:dyDescent="0.3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  <c r="AB3" s="33"/>
    </row>
    <row r="4" spans="1:28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  <c r="AB4" s="33"/>
    </row>
    <row r="5" spans="1:28" ht="10.5" customHeight="1" x14ac:dyDescent="0.35">
      <c r="A5" s="33"/>
      <c r="B5" s="83" t="s">
        <v>329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</row>
    <row r="6" spans="1:28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38" t="s">
        <v>5</v>
      </c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</row>
    <row r="7" spans="1:28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27</v>
      </c>
      <c r="L7" s="42" t="s">
        <v>7</v>
      </c>
      <c r="M7" s="40" t="s">
        <v>9</v>
      </c>
      <c r="N7" s="119" t="s">
        <v>319</v>
      </c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</row>
    <row r="8" spans="1:28" ht="10.5" customHeight="1" x14ac:dyDescent="0.35">
      <c r="A8" s="33"/>
      <c r="B8" s="90" t="s">
        <v>368</v>
      </c>
      <c r="C8" s="14">
        <v>141</v>
      </c>
      <c r="D8" s="117">
        <v>-0.1454545454545455</v>
      </c>
      <c r="E8" s="15">
        <v>29.609211588264937</v>
      </c>
      <c r="F8" s="117">
        <v>6.8332705827807594E-2</v>
      </c>
      <c r="G8" s="117">
        <v>6.7810447550220587E-5</v>
      </c>
      <c r="H8" s="14">
        <v>2242.8368794326243</v>
      </c>
      <c r="I8" s="117">
        <v>5.3640612668645504E-2</v>
      </c>
      <c r="J8" s="117">
        <v>-1.5913757795540384E-3</v>
      </c>
      <c r="K8" s="15">
        <v>75.747943262411326</v>
      </c>
      <c r="L8" s="117">
        <v>-1.3752357368651102E-2</v>
      </c>
      <c r="M8" s="117">
        <v>-1.659073724572302E-3</v>
      </c>
      <c r="N8" s="15">
        <v>27.11</v>
      </c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</row>
    <row r="9" spans="1:28" ht="10.5" customHeight="1" x14ac:dyDescent="0.35">
      <c r="A9" s="33"/>
      <c r="B9" s="90" t="s">
        <v>320</v>
      </c>
      <c r="C9" s="14">
        <v>134</v>
      </c>
      <c r="D9" s="117">
        <v>-8.8435374149659851E-2</v>
      </c>
      <c r="E9" s="15">
        <v>31.915678831194843</v>
      </c>
      <c r="F9" s="117">
        <v>7.4731239559017171E-2</v>
      </c>
      <c r="G9" s="117">
        <v>7.7896948929367271E-2</v>
      </c>
      <c r="H9" s="14">
        <v>2413.7089552238808</v>
      </c>
      <c r="I9" s="117">
        <v>5.0146849747568556E-2</v>
      </c>
      <c r="J9" s="117">
        <v>7.6185690256030725E-2</v>
      </c>
      <c r="K9" s="15">
        <v>75.62768656716419</v>
      </c>
      <c r="L9" s="117">
        <v>-2.2874918776471187E-2</v>
      </c>
      <c r="M9" s="117">
        <v>-1.5875902376719653E-3</v>
      </c>
      <c r="N9" s="15">
        <v>25.1</v>
      </c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</row>
    <row r="10" spans="1:28" ht="10.5" customHeight="1" x14ac:dyDescent="0.35">
      <c r="A10" s="33"/>
      <c r="B10" s="90" t="s">
        <v>310</v>
      </c>
      <c r="C10" s="14">
        <v>135</v>
      </c>
      <c r="D10" s="117">
        <v>-0.1964285714285714</v>
      </c>
      <c r="E10" s="15">
        <v>31.671067728889135</v>
      </c>
      <c r="F10" s="117">
        <v>0.14631448258710078</v>
      </c>
      <c r="G10" s="117">
        <v>-7.6642926380943166E-3</v>
      </c>
      <c r="H10" s="14">
        <v>2306.3481481481481</v>
      </c>
      <c r="I10" s="117">
        <v>9.6778134123899573E-2</v>
      </c>
      <c r="J10" s="117">
        <v>-4.4479599267085002E-2</v>
      </c>
      <c r="K10" s="15">
        <v>72.821925925925939</v>
      </c>
      <c r="L10" s="117">
        <v>-4.3213576392582387E-2</v>
      </c>
      <c r="M10" s="117">
        <v>-3.7099649197208762E-2</v>
      </c>
      <c r="N10" s="15">
        <v>29.06</v>
      </c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  <c r="AB10" s="33"/>
    </row>
    <row r="11" spans="1:28" ht="10.5" customHeight="1" x14ac:dyDescent="0.35">
      <c r="A11" s="33"/>
      <c r="B11" s="90" t="s">
        <v>311</v>
      </c>
      <c r="C11" s="14">
        <v>149</v>
      </c>
      <c r="D11" s="117">
        <v>1.3605442176870763E-2</v>
      </c>
      <c r="E11" s="15">
        <v>32.740192484000097</v>
      </c>
      <c r="F11" s="117">
        <v>1.7346249464539998E-2</v>
      </c>
      <c r="G11" s="117">
        <v>3.375714277342623E-2</v>
      </c>
      <c r="H11" s="14">
        <v>2490.2080536912754</v>
      </c>
      <c r="I11" s="117">
        <v>1.0201300053585438E-2</v>
      </c>
      <c r="J11" s="117">
        <v>7.9719059627123112E-2</v>
      </c>
      <c r="K11" s="15">
        <v>76.05966442953023</v>
      </c>
      <c r="L11" s="117">
        <v>-7.0231245406520149E-3</v>
      </c>
      <c r="M11" s="117">
        <v>4.4461039205385688E-2</v>
      </c>
      <c r="N11" s="15">
        <v>27.11</v>
      </c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</row>
    <row r="12" spans="1:28" ht="10.5" customHeight="1" x14ac:dyDescent="0.35">
      <c r="A12" s="33"/>
      <c r="B12" s="90" t="s">
        <v>312</v>
      </c>
      <c r="C12" s="14">
        <v>116</v>
      </c>
      <c r="D12" s="117">
        <v>-0.15328467153284675</v>
      </c>
      <c r="E12" s="15">
        <v>30.053420407489639</v>
      </c>
      <c r="F12" s="117">
        <v>-4.7421648604925148E-2</v>
      </c>
      <c r="G12" s="117">
        <v>-8.2063417245438197E-2</v>
      </c>
      <c r="H12" s="14">
        <v>2260.5172413793102</v>
      </c>
      <c r="I12" s="117">
        <v>-0.10827465470475883</v>
      </c>
      <c r="J12" s="117">
        <v>-9.2237599172282358E-2</v>
      </c>
      <c r="K12" s="15">
        <v>75.216637931034455</v>
      </c>
      <c r="L12" s="117">
        <v>-6.3882415562680817E-2</v>
      </c>
      <c r="M12" s="117">
        <v>-1.108375253583771E-2</v>
      </c>
      <c r="N12" s="15">
        <v>29.04</v>
      </c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</row>
    <row r="13" spans="1:28" ht="10.5" customHeight="1" x14ac:dyDescent="0.35">
      <c r="A13" s="33"/>
      <c r="B13" s="90" t="s">
        <v>313</v>
      </c>
      <c r="C13" s="14">
        <v>162</v>
      </c>
      <c r="D13" s="117">
        <v>-1.2195121951219523E-2</v>
      </c>
      <c r="E13" s="15">
        <v>34.298986304592368</v>
      </c>
      <c r="F13" s="117">
        <v>0.14337167924204719</v>
      </c>
      <c r="G13" s="117">
        <v>0.14126731132555848</v>
      </c>
      <c r="H13" s="14">
        <v>2556.0493827160494</v>
      </c>
      <c r="I13" s="117">
        <v>0.12547481532261928</v>
      </c>
      <c r="J13" s="117">
        <v>0.13073651283297139</v>
      </c>
      <c r="K13" s="15">
        <v>74.522592592592574</v>
      </c>
      <c r="L13" s="117">
        <v>-1.5652708777334712E-2</v>
      </c>
      <c r="M13" s="117">
        <v>-9.2272847807721714E-3</v>
      </c>
      <c r="N13" s="15">
        <v>27</v>
      </c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</row>
    <row r="14" spans="1:28" ht="10.5" customHeight="1" x14ac:dyDescent="0.35">
      <c r="A14" s="33"/>
      <c r="B14" s="90" t="s">
        <v>314</v>
      </c>
      <c r="C14" s="14">
        <v>137</v>
      </c>
      <c r="D14" s="117">
        <v>-0.26737967914438499</v>
      </c>
      <c r="E14" s="15">
        <v>33.370149593126193</v>
      </c>
      <c r="F14" s="117">
        <v>0.13029820765035582</v>
      </c>
      <c r="G14" s="117">
        <v>-2.708058784063283E-2</v>
      </c>
      <c r="H14" s="14">
        <v>2549.3795620437954</v>
      </c>
      <c r="I14" s="117">
        <v>0.14477881218078315</v>
      </c>
      <c r="J14" s="117">
        <v>-2.6094255914440589E-3</v>
      </c>
      <c r="K14" s="15">
        <v>76.397007299270058</v>
      </c>
      <c r="L14" s="117">
        <v>1.2811313361745125E-2</v>
      </c>
      <c r="M14" s="117">
        <v>2.5152301355438889E-2</v>
      </c>
      <c r="N14" s="15">
        <v>27.07</v>
      </c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</row>
    <row r="15" spans="1:28" ht="10.5" customHeight="1" x14ac:dyDescent="0.35">
      <c r="A15" s="33"/>
      <c r="B15" s="90" t="s">
        <v>315</v>
      </c>
      <c r="C15" s="14">
        <v>145</v>
      </c>
      <c r="D15" s="117">
        <v>-2.6845637583892579E-2</v>
      </c>
      <c r="E15" s="15">
        <v>32.518714039484756</v>
      </c>
      <c r="F15" s="117">
        <v>9.7092928589167293E-2</v>
      </c>
      <c r="G15" s="117">
        <v>-2.5514885729395198E-2</v>
      </c>
      <c r="H15" s="14">
        <v>2424.0413793103448</v>
      </c>
      <c r="I15" s="117">
        <v>6.8510417950327307E-2</v>
      </c>
      <c r="J15" s="117">
        <v>-4.9164190613095293E-2</v>
      </c>
      <c r="K15" s="15">
        <v>74.54296551724137</v>
      </c>
      <c r="L15" s="117">
        <v>-2.6052953121843969E-2</v>
      </c>
      <c r="M15" s="117">
        <v>-2.4268513225470301E-2</v>
      </c>
      <c r="N15" s="15">
        <v>27.06</v>
      </c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  <c r="AB15" s="33"/>
    </row>
    <row r="16" spans="1:28" ht="10.5" customHeight="1" x14ac:dyDescent="0.35">
      <c r="A16" s="33"/>
      <c r="B16" s="90" t="s">
        <v>316</v>
      </c>
      <c r="C16" s="14">
        <v>151</v>
      </c>
      <c r="D16" s="117">
        <v>-0.11176470588235299</v>
      </c>
      <c r="E16" s="15">
        <v>31.945672817733687</v>
      </c>
      <c r="F16" s="117">
        <v>6.1734219975083882E-2</v>
      </c>
      <c r="G16" s="117">
        <v>-1.7621890615209246E-2</v>
      </c>
      <c r="H16" s="14">
        <v>2401.6291390728475</v>
      </c>
      <c r="I16" s="117">
        <v>5.4663081976420669E-2</v>
      </c>
      <c r="J16" s="117">
        <v>-9.2458158630418508E-3</v>
      </c>
      <c r="K16" s="15">
        <v>75.178543046357589</v>
      </c>
      <c r="L16" s="117">
        <v>-6.6599887859213336E-3</v>
      </c>
      <c r="M16" s="117">
        <v>8.5263247136204701E-3</v>
      </c>
      <c r="N16" s="15">
        <v>29.06</v>
      </c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</row>
    <row r="17" spans="1:28" ht="10.5" customHeight="1" x14ac:dyDescent="0.35">
      <c r="A17" s="33"/>
      <c r="B17" s="90" t="s">
        <v>363</v>
      </c>
      <c r="C17" s="14">
        <v>169</v>
      </c>
      <c r="D17" s="117">
        <v>6.9620253164556889E-2</v>
      </c>
      <c r="E17" s="15">
        <v>30.863292302335214</v>
      </c>
      <c r="F17" s="117">
        <v>-9.1823625881248039E-2</v>
      </c>
      <c r="G17" s="117">
        <v>-3.3881913258612673E-2</v>
      </c>
      <c r="H17" s="14">
        <v>2381.0591715976329</v>
      </c>
      <c r="I17" s="117">
        <v>1.4829244186631119E-2</v>
      </c>
      <c r="J17" s="117">
        <v>-8.5650057873446483E-3</v>
      </c>
      <c r="K17" s="15">
        <v>77.148579881656843</v>
      </c>
      <c r="L17" s="117">
        <v>0.1174362966349678</v>
      </c>
      <c r="M17" s="117">
        <v>2.6204775398273705E-2</v>
      </c>
      <c r="N17" s="15">
        <v>30.01</v>
      </c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</row>
    <row r="18" spans="1:28" ht="10.5" customHeight="1" x14ac:dyDescent="0.35">
      <c r="A18" s="33"/>
      <c r="B18" s="90" t="s">
        <v>317</v>
      </c>
      <c r="C18" s="14">
        <v>190</v>
      </c>
      <c r="D18" s="117">
        <v>1.0638297872340496E-2</v>
      </c>
      <c r="E18" s="15">
        <v>30.602563353528378</v>
      </c>
      <c r="F18" s="117">
        <v>3.4175454616317547E-2</v>
      </c>
      <c r="G18" s="117">
        <v>-8.4478657122107892E-3</v>
      </c>
      <c r="H18" s="14">
        <v>2370.8578947368419</v>
      </c>
      <c r="I18" s="117">
        <v>8.6886498599151984E-2</v>
      </c>
      <c r="J18" s="117">
        <v>-4.2843441198255894E-3</v>
      </c>
      <c r="K18" s="15">
        <v>77.47252631578948</v>
      </c>
      <c r="L18" s="117">
        <v>5.0969150106536132E-2</v>
      </c>
      <c r="M18" s="117">
        <v>4.198994130929723E-3</v>
      </c>
      <c r="N18" s="15">
        <v>29.1</v>
      </c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</row>
    <row r="19" spans="1:28" ht="10.5" customHeight="1" x14ac:dyDescent="0.35">
      <c r="A19" s="33"/>
      <c r="B19" s="90" t="s">
        <v>318</v>
      </c>
      <c r="C19" s="14">
        <v>177</v>
      </c>
      <c r="D19" s="117">
        <v>4.117647058823537E-2</v>
      </c>
      <c r="E19" s="15">
        <v>34.528505396496477</v>
      </c>
      <c r="F19" s="117">
        <v>0.16621973155091752</v>
      </c>
      <c r="G19" s="117">
        <v>0.12828801292279501</v>
      </c>
      <c r="H19" s="14">
        <v>2515.768361581921</v>
      </c>
      <c r="I19" s="117">
        <v>0.11990526452362338</v>
      </c>
      <c r="J19" s="117">
        <v>6.1121532069370987E-2</v>
      </c>
      <c r="K19" s="15">
        <v>72.860621468926652</v>
      </c>
      <c r="L19" s="117">
        <v>-3.9713328264221692E-2</v>
      </c>
      <c r="M19" s="117">
        <v>-5.9529552812877418E-2</v>
      </c>
      <c r="N19" s="15">
        <v>29.09</v>
      </c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</row>
    <row r="20" spans="1:28" ht="10.5" customHeight="1" x14ac:dyDescent="0.35">
      <c r="A20" s="33"/>
      <c r="B20" s="90" t="s">
        <v>309</v>
      </c>
      <c r="C20" s="14">
        <v>160</v>
      </c>
      <c r="D20" s="117">
        <v>0.13475177304964547</v>
      </c>
      <c r="E20" s="15">
        <v>32.361849359895672</v>
      </c>
      <c r="F20" s="117">
        <v>9.2965588206397554E-2</v>
      </c>
      <c r="G20" s="117">
        <v>-6.2749777661116224E-2</v>
      </c>
      <c r="H20" s="14">
        <v>2490.8874999999998</v>
      </c>
      <c r="I20" s="117">
        <v>0.11059681729066506</v>
      </c>
      <c r="J20" s="117">
        <v>-9.8899652137591776E-3</v>
      </c>
      <c r="K20" s="15">
        <v>76.969875000000002</v>
      </c>
      <c r="L20" s="117">
        <v>1.6131550045597631E-2</v>
      </c>
      <c r="M20" s="117">
        <v>5.6398826255219969E-2</v>
      </c>
      <c r="N20" s="15">
        <v>29.05</v>
      </c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</row>
    <row r="21" spans="1:28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</row>
    <row r="22" spans="1:28" ht="10.5" customHeight="1" x14ac:dyDescent="0.35">
      <c r="A22" s="33"/>
      <c r="B22" s="84" t="s">
        <v>65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</row>
    <row r="23" spans="1:28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38" t="s">
        <v>5</v>
      </c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</row>
    <row r="24" spans="1:28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26</v>
      </c>
      <c r="L24" s="42" t="s">
        <v>7</v>
      </c>
      <c r="M24" s="40" t="s">
        <v>9</v>
      </c>
      <c r="N24" s="119" t="s">
        <v>319</v>
      </c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</row>
    <row r="25" spans="1:28" ht="10.5" customHeight="1" x14ac:dyDescent="0.35">
      <c r="A25" s="33"/>
      <c r="B25" s="90" t="s">
        <v>368</v>
      </c>
      <c r="C25" s="14">
        <v>332</v>
      </c>
      <c r="D25" s="117">
        <v>-4.5977011494252928E-2</v>
      </c>
      <c r="E25" s="15">
        <v>45.347020022834506</v>
      </c>
      <c r="F25" s="117">
        <v>8.5681317001940815E-2</v>
      </c>
      <c r="G25" s="117">
        <v>9.7623261842982423E-2</v>
      </c>
      <c r="H25" s="14">
        <v>3250.4156626506024</v>
      </c>
      <c r="I25" s="117">
        <v>1.5054856746074652E-2</v>
      </c>
      <c r="J25" s="117">
        <v>8.2923571817634878E-2</v>
      </c>
      <c r="K25" s="15">
        <v>71.678704819277087</v>
      </c>
      <c r="L25" s="117">
        <v>-6.5052662461667965E-2</v>
      </c>
      <c r="M25" s="117">
        <v>-1.3392290903771364E-2</v>
      </c>
      <c r="N25" s="15">
        <v>26.02</v>
      </c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</row>
    <row r="26" spans="1:28" ht="10.5" customHeight="1" x14ac:dyDescent="0.35">
      <c r="A26" s="33"/>
      <c r="B26" s="90" t="s">
        <v>320</v>
      </c>
      <c r="C26" s="14">
        <v>293</v>
      </c>
      <c r="D26" s="117">
        <v>-0.11746987951807231</v>
      </c>
      <c r="E26" s="15">
        <v>43.792672615066195</v>
      </c>
      <c r="F26" s="117">
        <v>1.9715687867538634E-2</v>
      </c>
      <c r="G26" s="117">
        <v>-3.4276726607076258E-2</v>
      </c>
      <c r="H26" s="14">
        <v>3197.6109215017063</v>
      </c>
      <c r="I26" s="117">
        <v>1.4539304007735732E-2</v>
      </c>
      <c r="J26" s="117">
        <v>-1.6245534919012705E-2</v>
      </c>
      <c r="K26" s="15">
        <v>73.017030716723539</v>
      </c>
      <c r="L26" s="117">
        <v>-5.076301091952562E-3</v>
      </c>
      <c r="M26" s="117">
        <v>1.8671178571386893E-2</v>
      </c>
      <c r="N26" s="15">
        <v>28.09</v>
      </c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</row>
    <row r="27" spans="1:28" ht="10.5" customHeight="1" x14ac:dyDescent="0.35">
      <c r="A27" s="33"/>
      <c r="B27" s="90" t="s">
        <v>310</v>
      </c>
      <c r="C27" s="14">
        <v>326</v>
      </c>
      <c r="D27" s="117">
        <v>1.2422360248447228E-2</v>
      </c>
      <c r="E27" s="15">
        <v>42.051585638295542</v>
      </c>
      <c r="F27" s="117">
        <v>7.9377376070399741E-4</v>
      </c>
      <c r="G27" s="117">
        <v>-3.975749532518047E-2</v>
      </c>
      <c r="H27" s="14">
        <v>2985.159509202454</v>
      </c>
      <c r="I27" s="117">
        <v>1.1680973898316571E-2</v>
      </c>
      <c r="J27" s="117">
        <v>-6.6440670086114761E-2</v>
      </c>
      <c r="K27" s="15">
        <v>70.988036809816009</v>
      </c>
      <c r="L27" s="117">
        <v>1.0878565018147102E-2</v>
      </c>
      <c r="M27" s="117">
        <v>-2.7787954220970801E-2</v>
      </c>
      <c r="N27" s="15">
        <v>28.09</v>
      </c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</row>
    <row r="28" spans="1:28" ht="10.5" customHeight="1" x14ac:dyDescent="0.35">
      <c r="A28" s="33"/>
      <c r="B28" s="90" t="s">
        <v>311</v>
      </c>
      <c r="C28" s="14">
        <v>346</v>
      </c>
      <c r="D28" s="117">
        <v>0.12337662337662336</v>
      </c>
      <c r="E28" s="15">
        <v>43.92007613309945</v>
      </c>
      <c r="F28" s="117">
        <v>-1.3518112811456429E-2</v>
      </c>
      <c r="G28" s="117">
        <v>4.4433294641387011E-2</v>
      </c>
      <c r="H28" s="14">
        <v>3195.8786127167632</v>
      </c>
      <c r="I28" s="117">
        <v>-7.1161014777391229E-2</v>
      </c>
      <c r="J28" s="117">
        <v>7.0588892440996309E-2</v>
      </c>
      <c r="K28" s="15">
        <v>72.765780346820847</v>
      </c>
      <c r="L28" s="117">
        <v>-5.8432803191365346E-2</v>
      </c>
      <c r="M28" s="117">
        <v>2.5042860979063164E-2</v>
      </c>
      <c r="N28" s="15">
        <v>29.04</v>
      </c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</row>
    <row r="29" spans="1:28" ht="10.5" customHeight="1" x14ac:dyDescent="0.35">
      <c r="A29" s="33"/>
      <c r="B29" s="90" t="s">
        <v>312</v>
      </c>
      <c r="C29" s="14">
        <v>292</v>
      </c>
      <c r="D29" s="117">
        <v>-0.10429447852760731</v>
      </c>
      <c r="E29" s="15">
        <v>44.949239696721847</v>
      </c>
      <c r="F29" s="117">
        <v>3.3479888898827692E-2</v>
      </c>
      <c r="G29" s="117">
        <v>2.3432645255521134E-2</v>
      </c>
      <c r="H29" s="14">
        <v>3249.8869863013697</v>
      </c>
      <c r="I29" s="117">
        <v>5.3277747381619278E-4</v>
      </c>
      <c r="J29" s="117">
        <v>1.6899382025869603E-2</v>
      </c>
      <c r="K29" s="15">
        <v>72.301267123287616</v>
      </c>
      <c r="L29" s="117">
        <v>-3.1879779934679164E-2</v>
      </c>
      <c r="M29" s="117">
        <v>-6.3836767958680429E-3</v>
      </c>
      <c r="N29" s="15">
        <v>29</v>
      </c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</row>
    <row r="30" spans="1:28" ht="10.5" customHeight="1" x14ac:dyDescent="0.35">
      <c r="A30" s="33"/>
      <c r="B30" s="90" t="s">
        <v>313</v>
      </c>
      <c r="C30" s="14">
        <v>371</v>
      </c>
      <c r="D30" s="117">
        <v>5.4200542005420349E-3</v>
      </c>
      <c r="E30" s="15">
        <v>44.271685486870119</v>
      </c>
      <c r="F30" s="117">
        <v>-3.8067181222272373E-2</v>
      </c>
      <c r="G30" s="117">
        <v>-1.5073763525774164E-2</v>
      </c>
      <c r="H30" s="14">
        <v>3205.4716981132074</v>
      </c>
      <c r="I30" s="117">
        <v>-5.943479796322293E-2</v>
      </c>
      <c r="J30" s="117">
        <v>-1.366671775830286E-2</v>
      </c>
      <c r="K30" s="15">
        <v>72.404555256064754</v>
      </c>
      <c r="L30" s="117">
        <v>-2.2213211072370953E-2</v>
      </c>
      <c r="M30" s="117">
        <v>1.4285798421902474E-3</v>
      </c>
      <c r="N30" s="15">
        <v>28.09</v>
      </c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  <c r="AB30" s="33"/>
    </row>
    <row r="31" spans="1:28" ht="10.5" customHeight="1" x14ac:dyDescent="0.35">
      <c r="A31" s="33"/>
      <c r="B31" s="90" t="s">
        <v>314</v>
      </c>
      <c r="C31" s="14">
        <v>364</v>
      </c>
      <c r="D31" s="117">
        <v>6.1224489795918435E-2</v>
      </c>
      <c r="E31" s="15">
        <v>44.135606946478489</v>
      </c>
      <c r="F31" s="117">
        <v>2.824173290518317E-2</v>
      </c>
      <c r="G31" s="117">
        <v>-3.0737149240001038E-3</v>
      </c>
      <c r="H31" s="14">
        <v>3204.0631868131868</v>
      </c>
      <c r="I31" s="117">
        <v>4.8870095221804633E-3</v>
      </c>
      <c r="J31" s="117">
        <v>-4.3940843428746934E-4</v>
      </c>
      <c r="K31" s="15">
        <v>72.595879120879161</v>
      </c>
      <c r="L31" s="117">
        <v>-2.2713261517810834E-2</v>
      </c>
      <c r="M31" s="117">
        <v>2.6424285618187326E-3</v>
      </c>
      <c r="N31" s="15">
        <v>28.07</v>
      </c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</row>
    <row r="32" spans="1:28" ht="10.5" customHeight="1" x14ac:dyDescent="0.35">
      <c r="A32" s="33"/>
      <c r="B32" s="90" t="s">
        <v>315</v>
      </c>
      <c r="C32" s="14">
        <v>343</v>
      </c>
      <c r="D32" s="117">
        <v>2.3880597014925398E-2</v>
      </c>
      <c r="E32" s="15">
        <v>43.524996716611994</v>
      </c>
      <c r="F32" s="117">
        <v>-1.157373071252743E-2</v>
      </c>
      <c r="G32" s="117">
        <v>-1.3834866496952425E-2</v>
      </c>
      <c r="H32" s="14">
        <v>3130.454810495627</v>
      </c>
      <c r="I32" s="117">
        <v>-4.5836188888856988E-2</v>
      </c>
      <c r="J32" s="117">
        <v>-2.2973447159377658E-2</v>
      </c>
      <c r="K32" s="15">
        <v>71.923148688046652</v>
      </c>
      <c r="L32" s="117">
        <v>-3.4663645879250415E-2</v>
      </c>
      <c r="M32" s="117">
        <v>-9.2667854013083195E-3</v>
      </c>
      <c r="N32" s="15">
        <v>28.09</v>
      </c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</row>
    <row r="33" spans="1:28" ht="10.5" customHeight="1" x14ac:dyDescent="0.35">
      <c r="A33" s="33"/>
      <c r="B33" s="90" t="s">
        <v>316</v>
      </c>
      <c r="C33" s="14">
        <v>352</v>
      </c>
      <c r="D33" s="117">
        <v>0.15789473684210531</v>
      </c>
      <c r="E33" s="15">
        <v>45.893858004089687</v>
      </c>
      <c r="F33" s="117">
        <v>7.6950033934057638E-2</v>
      </c>
      <c r="G33" s="117">
        <v>5.4425306517566607E-2</v>
      </c>
      <c r="H33" s="14">
        <v>3322.534090909091</v>
      </c>
      <c r="I33" s="117">
        <v>4.3617269492314481E-2</v>
      </c>
      <c r="J33" s="117">
        <v>6.1358266463221511E-2</v>
      </c>
      <c r="K33" s="15">
        <v>72.396051136363695</v>
      </c>
      <c r="L33" s="117">
        <v>-3.0951077943681127E-2</v>
      </c>
      <c r="M33" s="117">
        <v>6.5751076940216979E-3</v>
      </c>
      <c r="N33" s="15">
        <v>28.07</v>
      </c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</row>
    <row r="34" spans="1:28" ht="10.5" customHeight="1" x14ac:dyDescent="0.35">
      <c r="A34" s="33"/>
      <c r="B34" s="90" t="s">
        <v>363</v>
      </c>
      <c r="C34" s="14">
        <v>374</v>
      </c>
      <c r="D34" s="117">
        <v>0.22222222222222232</v>
      </c>
      <c r="E34" s="15">
        <v>46.683029466084399</v>
      </c>
      <c r="F34" s="117">
        <v>-0.12280198328235414</v>
      </c>
      <c r="G34" s="117">
        <v>1.7195579023327801E-2</v>
      </c>
      <c r="H34" s="14">
        <v>3348.8395721925135</v>
      </c>
      <c r="I34" s="117">
        <v>3.0674378792099999E-2</v>
      </c>
      <c r="J34" s="117">
        <v>7.9172946202110683E-3</v>
      </c>
      <c r="K34" s="15">
        <v>71.735695187165874</v>
      </c>
      <c r="L34" s="117">
        <v>0.1749620486475123</v>
      </c>
      <c r="M34" s="117">
        <v>-9.1214360290727825E-3</v>
      </c>
      <c r="N34" s="15">
        <v>28.02</v>
      </c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</row>
    <row r="35" spans="1:28" ht="10.5" customHeight="1" x14ac:dyDescent="0.35">
      <c r="A35" s="33"/>
      <c r="B35" s="90" t="s">
        <v>317</v>
      </c>
      <c r="C35" s="14">
        <v>395</v>
      </c>
      <c r="D35" s="117">
        <v>0.30794701986754958</v>
      </c>
      <c r="E35" s="15">
        <v>43.148841843694164</v>
      </c>
      <c r="F35" s="117">
        <v>-3.4442955434641154E-2</v>
      </c>
      <c r="G35" s="117">
        <v>-7.5706046989899245E-2</v>
      </c>
      <c r="H35" s="14">
        <v>3054.372151898734</v>
      </c>
      <c r="I35" s="117">
        <v>-6.406945267595987E-2</v>
      </c>
      <c r="J35" s="117">
        <v>-8.7931181517002077E-2</v>
      </c>
      <c r="K35" s="15">
        <v>70.786886075949326</v>
      </c>
      <c r="L35" s="117">
        <v>-3.0683321516912332E-2</v>
      </c>
      <c r="M35" s="117">
        <v>-1.3226457327011443E-2</v>
      </c>
      <c r="N35" s="15">
        <v>29.1</v>
      </c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</row>
    <row r="36" spans="1:28" ht="10.5" customHeight="1" x14ac:dyDescent="0.35">
      <c r="A36" s="33"/>
      <c r="B36" s="90" t="s">
        <v>318</v>
      </c>
      <c r="C36" s="14">
        <v>427</v>
      </c>
      <c r="D36" s="117">
        <v>0.35126582278481022</v>
      </c>
      <c r="E36" s="15">
        <v>42.055518199398477</v>
      </c>
      <c r="F36" s="117">
        <v>1.7952558762984294E-2</v>
      </c>
      <c r="G36" s="117">
        <v>-2.5338423873721316E-2</v>
      </c>
      <c r="H36" s="14">
        <v>3023.2224824355972</v>
      </c>
      <c r="I36" s="117">
        <v>7.2308371812255245E-3</v>
      </c>
      <c r="J36" s="117">
        <v>-1.0198387070734949E-2</v>
      </c>
      <c r="K36" s="15">
        <v>71.886463700234188</v>
      </c>
      <c r="L36" s="117">
        <v>-1.0532633853573725E-2</v>
      </c>
      <c r="M36" s="117">
        <v>1.5533634621320846E-2</v>
      </c>
      <c r="N36" s="15">
        <v>30.02</v>
      </c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</row>
    <row r="37" spans="1:28" ht="10.5" customHeight="1" x14ac:dyDescent="0.35">
      <c r="A37" s="33"/>
      <c r="B37" s="90" t="s">
        <v>309</v>
      </c>
      <c r="C37" s="14">
        <v>395</v>
      </c>
      <c r="D37" s="117">
        <v>0.18975903614457823</v>
      </c>
      <c r="E37" s="15">
        <v>41.622882254730321</v>
      </c>
      <c r="F37" s="117">
        <v>-8.2125303189248045E-2</v>
      </c>
      <c r="G37" s="117">
        <v>-1.0287257491796709E-2</v>
      </c>
      <c r="H37" s="14">
        <v>2851.4962025316454</v>
      </c>
      <c r="I37" s="117">
        <v>-0.12272875272624417</v>
      </c>
      <c r="J37" s="117">
        <v>-5.6802395755407353E-2</v>
      </c>
      <c r="K37" s="15">
        <v>68.507898734177189</v>
      </c>
      <c r="L37" s="117">
        <v>-4.4236375267862615E-2</v>
      </c>
      <c r="M37" s="117">
        <v>-4.6998625223040325E-2</v>
      </c>
      <c r="N37" s="15">
        <v>30.02</v>
      </c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</row>
    <row r="38" spans="1:28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</row>
    <row r="39" spans="1:28" ht="10.5" customHeight="1" x14ac:dyDescent="0.35">
      <c r="A39" s="33"/>
      <c r="B39" s="43" t="s">
        <v>328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</row>
    <row r="40" spans="1:28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38" t="s">
        <v>5</v>
      </c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</row>
    <row r="41" spans="1:28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66</v>
      </c>
      <c r="L41" s="42" t="s">
        <v>7</v>
      </c>
      <c r="M41" s="40" t="s">
        <v>9</v>
      </c>
      <c r="N41" s="119" t="s">
        <v>319</v>
      </c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</row>
    <row r="42" spans="1:28" ht="10.5" customHeight="1" x14ac:dyDescent="0.35">
      <c r="A42" s="33"/>
      <c r="B42" s="90" t="s">
        <v>368</v>
      </c>
      <c r="C42" s="14">
        <v>130</v>
      </c>
      <c r="D42" s="117">
        <v>0.11111111111111116</v>
      </c>
      <c r="E42" s="15">
        <v>23.048194083503219</v>
      </c>
      <c r="F42" s="117">
        <v>0.13092775047627359</v>
      </c>
      <c r="G42" s="117">
        <v>1.4154316608907536E-3</v>
      </c>
      <c r="H42" s="14">
        <v>1595.0307692307692</v>
      </c>
      <c r="I42" s="117">
        <v>0.1588842038588365</v>
      </c>
      <c r="J42" s="117">
        <v>1.2252099237954228E-2</v>
      </c>
      <c r="K42" s="15">
        <v>69.204153846153829</v>
      </c>
      <c r="L42" s="117">
        <v>2.4719928722935158E-2</v>
      </c>
      <c r="M42" s="117">
        <v>1.0821350694676823E-2</v>
      </c>
      <c r="N42" s="15">
        <v>28.1</v>
      </c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</row>
    <row r="43" spans="1:28" ht="10.5" customHeight="1" x14ac:dyDescent="0.35">
      <c r="A43" s="33"/>
      <c r="B43" s="90" t="s">
        <v>320</v>
      </c>
      <c r="C43" s="14">
        <v>109</v>
      </c>
      <c r="D43" s="117">
        <v>-0.18045112781954886</v>
      </c>
      <c r="E43" s="15">
        <v>24.759836776401155</v>
      </c>
      <c r="F43" s="117">
        <v>0.1767824135360252</v>
      </c>
      <c r="G43" s="117">
        <v>7.4263635870848832E-2</v>
      </c>
      <c r="H43" s="14">
        <v>1689.4954128440368</v>
      </c>
      <c r="I43" s="117">
        <v>0.15264407049072592</v>
      </c>
      <c r="J43" s="117">
        <v>5.9224339389279956E-2</v>
      </c>
      <c r="K43" s="15">
        <v>68.235321100917417</v>
      </c>
      <c r="L43" s="117">
        <v>-2.0512154810988115E-2</v>
      </c>
      <c r="M43" s="117">
        <v>-1.3999632845597687E-2</v>
      </c>
      <c r="N43" s="15">
        <v>27.09</v>
      </c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</row>
    <row r="44" spans="1:28" ht="10.5" customHeight="1" x14ac:dyDescent="0.35">
      <c r="A44" s="33"/>
      <c r="B44" s="90" t="s">
        <v>310</v>
      </c>
      <c r="C44" s="14">
        <v>123</v>
      </c>
      <c r="D44" s="117">
        <v>2.4999999999999911E-2</v>
      </c>
      <c r="E44" s="15">
        <v>22.482814489332398</v>
      </c>
      <c r="F44" s="117">
        <v>0.24327394946563596</v>
      </c>
      <c r="G44" s="117">
        <v>-9.1964349669663825E-2</v>
      </c>
      <c r="H44" s="14">
        <v>1574.9430894308944</v>
      </c>
      <c r="I44" s="117">
        <v>0.31048684425935624</v>
      </c>
      <c r="J44" s="117">
        <v>-6.7802683891463822E-2</v>
      </c>
      <c r="K44" s="15">
        <v>70.05097560975608</v>
      </c>
      <c r="L44" s="117">
        <v>5.4061210582437402E-2</v>
      </c>
      <c r="M44" s="117">
        <v>2.6608719348640175E-2</v>
      </c>
      <c r="N44" s="15">
        <v>29.07</v>
      </c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</row>
    <row r="45" spans="1:28" ht="10.5" customHeight="1" x14ac:dyDescent="0.35">
      <c r="A45" s="33"/>
      <c r="B45" s="90" t="s">
        <v>311</v>
      </c>
      <c r="C45" s="14">
        <v>144</v>
      </c>
      <c r="D45" s="117">
        <v>0.26315789473684204</v>
      </c>
      <c r="E45" s="15">
        <v>22.46917172517616</v>
      </c>
      <c r="F45" s="117">
        <v>0.15785133133016438</v>
      </c>
      <c r="G45" s="117">
        <v>-6.0680855427197589E-4</v>
      </c>
      <c r="H45" s="14">
        <v>1512.2361111111111</v>
      </c>
      <c r="I45" s="117">
        <v>0.20690924577615966</v>
      </c>
      <c r="J45" s="117">
        <v>-3.9815393166011126E-2</v>
      </c>
      <c r="K45" s="15">
        <v>67.302708333333328</v>
      </c>
      <c r="L45" s="117">
        <v>4.2369787138074599E-2</v>
      </c>
      <c r="M45" s="117">
        <v>-3.9232391162300928E-2</v>
      </c>
      <c r="N45" s="15">
        <v>30.06</v>
      </c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</row>
    <row r="46" spans="1:28" ht="10.5" customHeight="1" x14ac:dyDescent="0.35">
      <c r="A46" s="33"/>
      <c r="B46" s="90" t="s">
        <v>312</v>
      </c>
      <c r="C46" s="14">
        <v>126</v>
      </c>
      <c r="D46" s="117">
        <v>6.7796610169491567E-2</v>
      </c>
      <c r="E46" s="15">
        <v>24.645909775894658</v>
      </c>
      <c r="F46" s="117">
        <v>7.0473376559659684E-2</v>
      </c>
      <c r="G46" s="117">
        <v>9.687664847385169E-2</v>
      </c>
      <c r="H46" s="14">
        <v>1653.6349206349207</v>
      </c>
      <c r="I46" s="117">
        <v>3.9988704310280232E-2</v>
      </c>
      <c r="J46" s="117">
        <v>9.3503129891480574E-2</v>
      </c>
      <c r="K46" s="15">
        <v>67.095714285714294</v>
      </c>
      <c r="L46" s="117">
        <v>-2.8477749112595818E-2</v>
      </c>
      <c r="M46" s="117">
        <v>-3.0755678745325588E-3</v>
      </c>
      <c r="N46" s="15">
        <v>28.09</v>
      </c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</row>
    <row r="47" spans="1:28" ht="10.5" customHeight="1" x14ac:dyDescent="0.35">
      <c r="A47" s="33"/>
      <c r="B47" s="90" t="s">
        <v>313</v>
      </c>
      <c r="C47" s="14">
        <v>119</v>
      </c>
      <c r="D47" s="117">
        <v>0.14423076923076916</v>
      </c>
      <c r="E47" s="15">
        <v>24.336678886513596</v>
      </c>
      <c r="F47" s="117">
        <v>3.7584110949293592E-3</v>
      </c>
      <c r="G47" s="117">
        <v>-1.2546945606508375E-2</v>
      </c>
      <c r="H47" s="14">
        <v>1680.8403361344538</v>
      </c>
      <c r="I47" s="117">
        <v>1.3170631802145616E-2</v>
      </c>
      <c r="J47" s="117">
        <v>1.645188739065051E-2</v>
      </c>
      <c r="K47" s="15">
        <v>69.066134453781515</v>
      </c>
      <c r="L47" s="117">
        <v>9.3769781684311937E-3</v>
      </c>
      <c r="M47" s="117">
        <v>2.936730294988088E-2</v>
      </c>
      <c r="N47" s="15">
        <v>30.01</v>
      </c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</row>
    <row r="48" spans="1:28" ht="10.5" customHeight="1" x14ac:dyDescent="0.35">
      <c r="A48" s="33"/>
      <c r="B48" s="90" t="s">
        <v>314</v>
      </c>
      <c r="C48" s="14">
        <v>136</v>
      </c>
      <c r="D48" s="117">
        <v>6.25E-2</v>
      </c>
      <c r="E48" s="15">
        <v>22.028592453996271</v>
      </c>
      <c r="F48" s="117">
        <v>2.4322777297967502E-2</v>
      </c>
      <c r="G48" s="117">
        <v>-9.4839827705347823E-2</v>
      </c>
      <c r="H48" s="14">
        <v>1525.3455882352941</v>
      </c>
      <c r="I48" s="117">
        <v>1.7289139012523824E-2</v>
      </c>
      <c r="J48" s="117">
        <v>-9.2510123987601167E-2</v>
      </c>
      <c r="K48" s="15">
        <v>69.243897058823507</v>
      </c>
      <c r="L48" s="117">
        <v>-6.8666229447690297E-3</v>
      </c>
      <c r="M48" s="117">
        <v>2.5738027247050876E-3</v>
      </c>
      <c r="N48" s="15">
        <v>30.05</v>
      </c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</row>
    <row r="49" spans="1:28" ht="10.5" customHeight="1" x14ac:dyDescent="0.35">
      <c r="A49" s="33"/>
      <c r="B49" s="90" t="s">
        <v>315</v>
      </c>
      <c r="C49" s="14">
        <v>129</v>
      </c>
      <c r="D49" s="117">
        <v>0.19444444444444442</v>
      </c>
      <c r="E49" s="15">
        <v>23.032651035411835</v>
      </c>
      <c r="F49" s="117">
        <v>3.5457616548709492E-2</v>
      </c>
      <c r="G49" s="117">
        <v>4.5579788337017257E-2</v>
      </c>
      <c r="H49" s="14">
        <v>1611.6356589147288</v>
      </c>
      <c r="I49" s="117">
        <v>3.8047264459590169E-2</v>
      </c>
      <c r="J49" s="117">
        <v>5.6570833091840855E-2</v>
      </c>
      <c r="K49" s="15">
        <v>69.97178294573645</v>
      </c>
      <c r="L49" s="117">
        <v>2.5009694935773652E-3</v>
      </c>
      <c r="M49" s="117">
        <v>1.0511913942315987E-2</v>
      </c>
      <c r="N49" s="15">
        <v>30.1</v>
      </c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</row>
    <row r="50" spans="1:28" ht="10.5" customHeight="1" x14ac:dyDescent="0.35">
      <c r="A50" s="33"/>
      <c r="B50" s="90" t="s">
        <v>316</v>
      </c>
      <c r="C50" s="14">
        <v>130</v>
      </c>
      <c r="D50" s="117">
        <v>0.2149532710280373</v>
      </c>
      <c r="E50" s="15">
        <v>23.856871662865487</v>
      </c>
      <c r="F50" s="117">
        <v>1.4426104232698744E-2</v>
      </c>
      <c r="G50" s="117">
        <v>3.5784878874188353E-2</v>
      </c>
      <c r="H50" s="14">
        <v>1651.123076923077</v>
      </c>
      <c r="I50" s="117">
        <v>1.6116647288570762E-2</v>
      </c>
      <c r="J50" s="117">
        <v>2.4501454649457743E-2</v>
      </c>
      <c r="K50" s="15">
        <v>69.2095384615385</v>
      </c>
      <c r="L50" s="117">
        <v>1.6665019253925273E-3</v>
      </c>
      <c r="M50" s="117">
        <v>-1.0893598134966598E-2</v>
      </c>
      <c r="N50" s="15">
        <v>27.11</v>
      </c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</row>
    <row r="51" spans="1:28" ht="10.5" customHeight="1" x14ac:dyDescent="0.35">
      <c r="A51" s="33"/>
      <c r="B51" s="90" t="s">
        <v>363</v>
      </c>
      <c r="C51" s="14">
        <v>149</v>
      </c>
      <c r="D51" s="117">
        <v>0.26271186440677963</v>
      </c>
      <c r="E51" s="15">
        <v>23.359527334665081</v>
      </c>
      <c r="F51" s="117">
        <v>-0.14670916931081091</v>
      </c>
      <c r="G51" s="117">
        <v>-2.0847005224685411E-2</v>
      </c>
      <c r="H51" s="14">
        <v>1576.6912751677853</v>
      </c>
      <c r="I51" s="117">
        <v>-2.0069680449812166E-2</v>
      </c>
      <c r="J51" s="117">
        <v>-4.507949939988587E-2</v>
      </c>
      <c r="K51" s="15">
        <v>67.496711409395957</v>
      </c>
      <c r="L51" s="117">
        <v>0.14841304313409087</v>
      </c>
      <c r="M51" s="117">
        <v>-2.4748424714526984E-2</v>
      </c>
      <c r="N51" s="15">
        <v>30.01</v>
      </c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</row>
    <row r="52" spans="1:28" ht="10.5" customHeight="1" x14ac:dyDescent="0.35">
      <c r="A52" s="33"/>
      <c r="B52" s="90" t="s">
        <v>317</v>
      </c>
      <c r="C52" s="14">
        <v>187</v>
      </c>
      <c r="D52" s="117">
        <v>0.496</v>
      </c>
      <c r="E52" s="15">
        <v>23.989453889847422</v>
      </c>
      <c r="F52" s="117">
        <v>0.10681706053397377</v>
      </c>
      <c r="G52" s="117">
        <v>2.6966579681068303E-2</v>
      </c>
      <c r="H52" s="14">
        <v>1654.3422459893047</v>
      </c>
      <c r="I52" s="117">
        <v>0.11062477912222723</v>
      </c>
      <c r="J52" s="117">
        <v>4.9249318521951135E-2</v>
      </c>
      <c r="K52" s="15">
        <v>68.961229946524085</v>
      </c>
      <c r="L52" s="117">
        <v>3.4402420454346938E-3</v>
      </c>
      <c r="M52" s="117">
        <v>2.1697628025833859E-2</v>
      </c>
      <c r="N52" s="15">
        <v>29.03</v>
      </c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</row>
    <row r="53" spans="1:28" ht="10.5" customHeight="1" x14ac:dyDescent="0.35">
      <c r="A53" s="33"/>
      <c r="B53" s="90" t="s">
        <v>318</v>
      </c>
      <c r="C53" s="14">
        <v>167</v>
      </c>
      <c r="D53" s="117">
        <v>0.12080536912751683</v>
      </c>
      <c r="E53" s="15">
        <v>23.173301862782345</v>
      </c>
      <c r="F53" s="117">
        <v>6.8512094201822471E-3</v>
      </c>
      <c r="G53" s="117">
        <v>-3.4021284136462993E-2</v>
      </c>
      <c r="H53" s="14">
        <v>1592.0419161676646</v>
      </c>
      <c r="I53" s="117">
        <v>1.0355287686851344E-2</v>
      </c>
      <c r="J53" s="117">
        <v>-3.7658670672696459E-2</v>
      </c>
      <c r="K53" s="15">
        <v>68.701556886227564</v>
      </c>
      <c r="L53" s="117">
        <v>3.4802344516098316E-3</v>
      </c>
      <c r="M53" s="117">
        <v>-3.7654934591202505E-3</v>
      </c>
      <c r="N53" s="15">
        <v>30.04</v>
      </c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</row>
    <row r="54" spans="1:28" ht="10.5" customHeight="1" x14ac:dyDescent="0.35">
      <c r="A54" s="33"/>
      <c r="B54" s="90" t="s">
        <v>309</v>
      </c>
      <c r="C54" s="14">
        <v>170</v>
      </c>
      <c r="D54" s="117">
        <v>0.30769230769230771</v>
      </c>
      <c r="E54" s="15">
        <v>23.408243575550024</v>
      </c>
      <c r="F54" s="117">
        <v>1.56215923357097E-2</v>
      </c>
      <c r="G54" s="117">
        <v>1.0138465125032914E-2</v>
      </c>
      <c r="H54" s="14">
        <v>1596.9764705882353</v>
      </c>
      <c r="I54" s="117">
        <v>1.2198519269972508E-3</v>
      </c>
      <c r="J54" s="117">
        <v>3.0995128774304881E-3</v>
      </c>
      <c r="K54" s="15">
        <v>68.222823529411741</v>
      </c>
      <c r="L54" s="117">
        <v>-1.4180222749687221E-2</v>
      </c>
      <c r="M54" s="117">
        <v>-6.9683043371000508E-3</v>
      </c>
      <c r="N54" s="15">
        <v>30</v>
      </c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</row>
    <row r="55" spans="1:28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</row>
    <row r="56" spans="1:28" ht="10.5" customHeight="1" x14ac:dyDescent="0.35">
      <c r="A56" s="33"/>
      <c r="B56" s="44" t="s">
        <v>347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</row>
    <row r="57" spans="1:28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38" t="s">
        <v>5</v>
      </c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</row>
    <row r="58" spans="1:28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27</v>
      </c>
      <c r="L58" s="42" t="s">
        <v>7</v>
      </c>
      <c r="M58" s="40" t="s">
        <v>9</v>
      </c>
      <c r="N58" s="119" t="s">
        <v>319</v>
      </c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</row>
    <row r="59" spans="1:28" ht="10.5" customHeight="1" x14ac:dyDescent="0.35">
      <c r="A59" s="33"/>
      <c r="B59" s="90" t="s">
        <v>368</v>
      </c>
      <c r="C59" s="14">
        <v>386</v>
      </c>
      <c r="D59" s="117">
        <v>4.8913043478260976E-2</v>
      </c>
      <c r="E59" s="15">
        <v>58.89220084857179</v>
      </c>
      <c r="F59" s="117">
        <v>7.7633778980520596E-2</v>
      </c>
      <c r="G59" s="117">
        <v>9.1754306062578062E-2</v>
      </c>
      <c r="H59" s="14">
        <v>3218.002590673575</v>
      </c>
      <c r="I59" s="117">
        <v>6.8216627609485547E-2</v>
      </c>
      <c r="J59" s="117">
        <v>9.8901866048290765E-2</v>
      </c>
      <c r="K59" s="15">
        <v>54.642253886010366</v>
      </c>
      <c r="L59" s="117">
        <v>-8.7387306845041479E-3</v>
      </c>
      <c r="M59" s="117">
        <v>6.5468576089160457E-3</v>
      </c>
      <c r="N59" s="15">
        <v>27</v>
      </c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</row>
    <row r="60" spans="1:28" ht="10.5" customHeight="1" x14ac:dyDescent="0.35">
      <c r="A60" s="33"/>
      <c r="B60" s="90" t="s">
        <v>320</v>
      </c>
      <c r="C60" s="14">
        <v>432</v>
      </c>
      <c r="D60" s="117">
        <v>6.9306930693069368E-2</v>
      </c>
      <c r="E60" s="15">
        <v>61.387491291402696</v>
      </c>
      <c r="F60" s="117">
        <v>8.3601007795206961E-2</v>
      </c>
      <c r="G60" s="117">
        <v>4.237047362598978E-2</v>
      </c>
      <c r="H60" s="14">
        <v>3347.0833333333335</v>
      </c>
      <c r="I60" s="117">
        <v>6.9164612235711243E-2</v>
      </c>
      <c r="J60" s="117">
        <v>4.0112069217675739E-2</v>
      </c>
      <c r="K60" s="15">
        <v>54.523865740740767</v>
      </c>
      <c r="L60" s="117">
        <v>-1.3322611787588867E-2</v>
      </c>
      <c r="M60" s="117">
        <v>-2.1666043556066716E-3</v>
      </c>
      <c r="N60" s="15">
        <v>25.08</v>
      </c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</row>
    <row r="61" spans="1:28" ht="10.5" customHeight="1" x14ac:dyDescent="0.35">
      <c r="A61" s="33"/>
      <c r="B61" s="90" t="s">
        <v>310</v>
      </c>
      <c r="C61" s="14">
        <v>377</v>
      </c>
      <c r="D61" s="117">
        <v>-8.9371980676328455E-2</v>
      </c>
      <c r="E61" s="15">
        <v>57.160756941316926</v>
      </c>
      <c r="F61" s="117">
        <v>-6.6132156123995811E-3</v>
      </c>
      <c r="G61" s="117">
        <v>-6.8853348803939896E-2</v>
      </c>
      <c r="H61" s="14">
        <v>3167.9628647214854</v>
      </c>
      <c r="I61" s="117">
        <v>2.1734029371750285E-2</v>
      </c>
      <c r="J61" s="117">
        <v>-5.3515389601448415E-2</v>
      </c>
      <c r="K61" s="15">
        <v>55.421989389920398</v>
      </c>
      <c r="L61" s="117">
        <v>2.8535959436611025E-2</v>
      </c>
      <c r="M61" s="117">
        <v>1.6472119813554231E-2</v>
      </c>
      <c r="N61" s="15">
        <v>26.11</v>
      </c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</row>
    <row r="62" spans="1:28" ht="10.5" customHeight="1" x14ac:dyDescent="0.35">
      <c r="A62" s="33"/>
      <c r="B62" s="90" t="s">
        <v>311</v>
      </c>
      <c r="C62" s="14">
        <v>423</v>
      </c>
      <c r="D62" s="117">
        <v>-2.3584905660377631E-3</v>
      </c>
      <c r="E62" s="15">
        <v>60.104156227604335</v>
      </c>
      <c r="F62" s="117">
        <v>7.5403685341314475E-2</v>
      </c>
      <c r="G62" s="117">
        <v>5.1493357397439654E-2</v>
      </c>
      <c r="H62" s="14">
        <v>3374.4917257683214</v>
      </c>
      <c r="I62" s="117">
        <v>9.655127645666961E-2</v>
      </c>
      <c r="J62" s="117">
        <v>6.5192955178467127E-2</v>
      </c>
      <c r="K62" s="15">
        <v>56.144066193853362</v>
      </c>
      <c r="L62" s="117">
        <v>1.9664793234034139E-2</v>
      </c>
      <c r="M62" s="117">
        <v>1.3028705968181731E-2</v>
      </c>
      <c r="N62" s="15">
        <v>25</v>
      </c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</row>
    <row r="63" spans="1:28" ht="10.5" customHeight="1" x14ac:dyDescent="0.35">
      <c r="A63" s="33"/>
      <c r="B63" s="90" t="s">
        <v>312</v>
      </c>
      <c r="C63" s="14">
        <v>355</v>
      </c>
      <c r="D63" s="117">
        <v>-0.16075650118203311</v>
      </c>
      <c r="E63" s="15">
        <v>59.370281577113595</v>
      </c>
      <c r="F63" s="117">
        <v>9.7067923610687279E-2</v>
      </c>
      <c r="G63" s="117">
        <v>-1.2210048298684661E-2</v>
      </c>
      <c r="H63" s="14">
        <v>3323.9915492957748</v>
      </c>
      <c r="I63" s="117">
        <v>0.13448824348548039</v>
      </c>
      <c r="J63" s="117">
        <v>-1.4965269017232052E-2</v>
      </c>
      <c r="K63" s="15">
        <v>55.987464788732389</v>
      </c>
      <c r="L63" s="117">
        <v>3.4109392016161033E-2</v>
      </c>
      <c r="M63" s="117">
        <v>-2.7892779368751119E-3</v>
      </c>
      <c r="N63" s="15">
        <v>26.09</v>
      </c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</row>
    <row r="64" spans="1:28" ht="10.5" customHeight="1" x14ac:dyDescent="0.35">
      <c r="A64" s="33"/>
      <c r="B64" s="90" t="s">
        <v>313</v>
      </c>
      <c r="C64" s="14">
        <v>425</v>
      </c>
      <c r="D64" s="117">
        <v>-1.3921113689095099E-2</v>
      </c>
      <c r="E64" s="15">
        <v>54.861202439978413</v>
      </c>
      <c r="F64" s="117">
        <v>-3.3439220860420837E-2</v>
      </c>
      <c r="G64" s="117">
        <v>-7.5948420949941475E-2</v>
      </c>
      <c r="H64" s="14">
        <v>3052.5741176470588</v>
      </c>
      <c r="I64" s="117">
        <v>4.6157710695821086E-2</v>
      </c>
      <c r="J64" s="117">
        <v>-8.1654067895033933E-2</v>
      </c>
      <c r="K64" s="15">
        <v>55.641764705882373</v>
      </c>
      <c r="L64" s="117">
        <v>8.2350673929784568E-2</v>
      </c>
      <c r="M64" s="117">
        <v>-6.1745979060582323E-3</v>
      </c>
      <c r="N64" s="15">
        <v>27.08</v>
      </c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</row>
    <row r="65" spans="1:28" ht="10.5" customHeight="1" x14ac:dyDescent="0.35">
      <c r="A65" s="33"/>
      <c r="B65" s="90" t="s">
        <v>314</v>
      </c>
      <c r="C65" s="14">
        <v>468</v>
      </c>
      <c r="D65" s="117">
        <v>3.3112582781456901E-2</v>
      </c>
      <c r="E65" s="15">
        <v>58.739100352433546</v>
      </c>
      <c r="F65" s="117">
        <v>0.10553703241884249</v>
      </c>
      <c r="G65" s="117">
        <v>7.0685616428072251E-2</v>
      </c>
      <c r="H65" s="14">
        <v>3250.7222222222222</v>
      </c>
      <c r="I65" s="117">
        <v>0.13104205310178596</v>
      </c>
      <c r="J65" s="117">
        <v>6.4911807850843273E-2</v>
      </c>
      <c r="K65" s="15">
        <v>55.34170940170938</v>
      </c>
      <c r="L65" s="117">
        <v>2.3070254487215225E-2</v>
      </c>
      <c r="M65" s="117">
        <v>-5.3926273862638929E-3</v>
      </c>
      <c r="N65" s="15">
        <v>26.05</v>
      </c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</row>
    <row r="66" spans="1:28" ht="10.5" customHeight="1" x14ac:dyDescent="0.35">
      <c r="A66" s="33"/>
      <c r="B66" s="90" t="s">
        <v>315</v>
      </c>
      <c r="C66" s="14">
        <v>392</v>
      </c>
      <c r="D66" s="117">
        <v>-5.5421686746987997E-2</v>
      </c>
      <c r="E66" s="15">
        <v>58.396590156604233</v>
      </c>
      <c r="F66" s="117">
        <v>1.8330670714653552E-2</v>
      </c>
      <c r="G66" s="117">
        <v>-5.8310425895912177E-3</v>
      </c>
      <c r="H66" s="14">
        <v>3145.0466836734695</v>
      </c>
      <c r="I66" s="117">
        <v>-5.4214565895001066E-3</v>
      </c>
      <c r="J66" s="117">
        <v>-3.2508326250193065E-2</v>
      </c>
      <c r="K66" s="15">
        <v>53.856683673469369</v>
      </c>
      <c r="L66" s="117">
        <v>-2.3324572250666531E-2</v>
      </c>
      <c r="M66" s="117">
        <v>-2.6833752413765177E-2</v>
      </c>
      <c r="N66" s="15">
        <v>26.03</v>
      </c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</row>
    <row r="67" spans="1:28" ht="10.5" customHeight="1" x14ac:dyDescent="0.35">
      <c r="A67" s="33"/>
      <c r="B67" s="90" t="s">
        <v>316</v>
      </c>
      <c r="C67" s="14">
        <v>379</v>
      </c>
      <c r="D67" s="117">
        <v>-0.13272311212814647</v>
      </c>
      <c r="E67" s="15">
        <v>56.910972139252195</v>
      </c>
      <c r="F67" s="117">
        <v>1.9481190161533934E-2</v>
      </c>
      <c r="G67" s="117">
        <v>-2.5440150073283485E-2</v>
      </c>
      <c r="H67" s="14">
        <v>3235.0554089709763</v>
      </c>
      <c r="I67" s="117">
        <v>7.6754329937900323E-2</v>
      </c>
      <c r="J67" s="117">
        <v>2.8619201668693472E-2</v>
      </c>
      <c r="K67" s="15">
        <v>56.844142480211104</v>
      </c>
      <c r="L67" s="117">
        <v>5.6178711612415055E-2</v>
      </c>
      <c r="M67" s="117">
        <v>5.5470530358953551E-2</v>
      </c>
      <c r="N67" s="15">
        <v>26.11</v>
      </c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</row>
    <row r="68" spans="1:28" ht="10.5" customHeight="1" x14ac:dyDescent="0.35">
      <c r="A68" s="33"/>
      <c r="B68" s="90" t="s">
        <v>363</v>
      </c>
      <c r="C68" s="14">
        <v>467</v>
      </c>
      <c r="D68" s="117">
        <v>0.18227848101265831</v>
      </c>
      <c r="E68" s="15">
        <v>58.842023690911141</v>
      </c>
      <c r="F68" s="117">
        <v>-8.7751563658194587E-2</v>
      </c>
      <c r="G68" s="117">
        <v>3.393109411193973E-2</v>
      </c>
      <c r="H68" s="14">
        <v>3357.5674518201286</v>
      </c>
      <c r="I68" s="117">
        <v>6.6187486107453841E-2</v>
      </c>
      <c r="J68" s="117">
        <v>3.7870152860263184E-2</v>
      </c>
      <c r="K68" s="15">
        <v>57.060706638115597</v>
      </c>
      <c r="L68" s="117">
        <v>0.16874684968818054</v>
      </c>
      <c r="M68" s="117">
        <v>3.8097884576213659E-3</v>
      </c>
      <c r="N68" s="15">
        <v>26.07</v>
      </c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</row>
    <row r="69" spans="1:28" ht="10.5" customHeight="1" x14ac:dyDescent="0.35">
      <c r="A69" s="33"/>
      <c r="B69" s="90" t="s">
        <v>317</v>
      </c>
      <c r="C69" s="14">
        <v>450</v>
      </c>
      <c r="D69" s="117">
        <v>6.6350710900473953E-2</v>
      </c>
      <c r="E69" s="15">
        <v>57.427334735939326</v>
      </c>
      <c r="F69" s="117">
        <v>4.9899753836313288E-2</v>
      </c>
      <c r="G69" s="117">
        <v>-2.4042153315510961E-2</v>
      </c>
      <c r="H69" s="14">
        <v>3333.088888888889</v>
      </c>
      <c r="I69" s="117">
        <v>0.13679886649428452</v>
      </c>
      <c r="J69" s="117">
        <v>-7.2905647563297205E-3</v>
      </c>
      <c r="K69" s="15">
        <v>58.040111111111109</v>
      </c>
      <c r="L69" s="117">
        <v>8.2768961837016874E-2</v>
      </c>
      <c r="M69" s="117">
        <v>1.7164254189962813E-2</v>
      </c>
      <c r="N69" s="15">
        <v>27.11</v>
      </c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</row>
    <row r="70" spans="1:28" ht="10.5" customHeight="1" x14ac:dyDescent="0.35">
      <c r="A70" s="33"/>
      <c r="B70" s="90" t="s">
        <v>318</v>
      </c>
      <c r="C70" s="14">
        <v>515</v>
      </c>
      <c r="D70" s="117">
        <v>0.15212527964205824</v>
      </c>
      <c r="E70" s="15">
        <v>59.841821732288629</v>
      </c>
      <c r="F70" s="117">
        <v>0.10935855032559338</v>
      </c>
      <c r="G70" s="117">
        <v>4.2044211305496404E-2</v>
      </c>
      <c r="H70" s="14">
        <v>3383.4194174757281</v>
      </c>
      <c r="I70" s="117">
        <v>0.15538934687739236</v>
      </c>
      <c r="J70" s="117">
        <v>1.510026592888658E-2</v>
      </c>
      <c r="K70" s="15">
        <v>56.539378640776725</v>
      </c>
      <c r="L70" s="117">
        <v>4.1493164259913229E-2</v>
      </c>
      <c r="M70" s="117">
        <v>-2.5856815943398281E-2</v>
      </c>
      <c r="N70" s="15">
        <v>26.01</v>
      </c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</row>
    <row r="71" spans="1:28" ht="10.5" customHeight="1" x14ac:dyDescent="0.35">
      <c r="A71" s="33"/>
      <c r="B71" s="90" t="s">
        <v>309</v>
      </c>
      <c r="C71" s="14">
        <v>473</v>
      </c>
      <c r="D71" s="117">
        <v>0.22538860103626934</v>
      </c>
      <c r="E71" s="15">
        <v>68.531555820964144</v>
      </c>
      <c r="F71" s="117">
        <v>0.16367795452538458</v>
      </c>
      <c r="G71" s="117">
        <v>0.14521172379327529</v>
      </c>
      <c r="H71" s="14">
        <v>4085.771670190275</v>
      </c>
      <c r="I71" s="117">
        <v>0.26966077716396852</v>
      </c>
      <c r="J71" s="117">
        <v>0.20758651708588705</v>
      </c>
      <c r="K71" s="15">
        <v>59.618837209302299</v>
      </c>
      <c r="L71" s="117">
        <v>9.1075732960679501E-2</v>
      </c>
      <c r="M71" s="117">
        <v>5.4465730656343636E-2</v>
      </c>
      <c r="N71" s="15">
        <v>26.02</v>
      </c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</row>
    <row r="72" spans="1:28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</row>
    <row r="73" spans="1:28" ht="10.5" customHeight="1" x14ac:dyDescent="0.35">
      <c r="A73" s="33"/>
      <c r="B73" s="44" t="s">
        <v>323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</row>
    <row r="74" spans="1:28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38" t="s">
        <v>5</v>
      </c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</row>
    <row r="75" spans="1:28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26</v>
      </c>
      <c r="L75" s="42" t="s">
        <v>7</v>
      </c>
      <c r="M75" s="40" t="s">
        <v>9</v>
      </c>
      <c r="N75" s="119" t="s">
        <v>319</v>
      </c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</row>
    <row r="76" spans="1:28" ht="10.5" customHeight="1" x14ac:dyDescent="0.35">
      <c r="A76" s="33"/>
      <c r="B76" s="90" t="s">
        <v>368</v>
      </c>
      <c r="C76" s="14">
        <v>219</v>
      </c>
      <c r="D76" s="117">
        <v>-3.524229074889873E-2</v>
      </c>
      <c r="E76" s="15">
        <v>76.822066686953875</v>
      </c>
      <c r="F76" s="117">
        <v>9.2025735542381026E-2</v>
      </c>
      <c r="G76" s="117">
        <v>0.141711648712459</v>
      </c>
      <c r="H76" s="14">
        <v>4034.5616438356165</v>
      </c>
      <c r="I76" s="117">
        <v>0.1254685038705996</v>
      </c>
      <c r="J76" s="117">
        <v>0.18068941057387722</v>
      </c>
      <c r="K76" s="15">
        <v>52.518264840182646</v>
      </c>
      <c r="L76" s="117">
        <v>3.0624523983043606E-2</v>
      </c>
      <c r="M76" s="117">
        <v>3.4139760162186672E-2</v>
      </c>
      <c r="N76" s="15">
        <v>25</v>
      </c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</row>
    <row r="77" spans="1:28" ht="10.5" customHeight="1" x14ac:dyDescent="0.35">
      <c r="A77" s="33"/>
      <c r="B77" s="90" t="s">
        <v>320</v>
      </c>
      <c r="C77" s="14">
        <v>263</v>
      </c>
      <c r="D77" s="117">
        <v>6.9105691056910556E-2</v>
      </c>
      <c r="E77" s="15">
        <v>77.685989467164063</v>
      </c>
      <c r="F77" s="117">
        <v>7.6716090182086027E-2</v>
      </c>
      <c r="G77" s="117">
        <v>1.1245763326449332E-2</v>
      </c>
      <c r="H77" s="14">
        <v>4063.0304182509508</v>
      </c>
      <c r="I77" s="117">
        <v>4.5166726852464256E-2</v>
      </c>
      <c r="J77" s="117">
        <v>7.0562249207002381E-3</v>
      </c>
      <c r="K77" s="15">
        <v>52.30068441064644</v>
      </c>
      <c r="L77" s="117">
        <v>-2.9301469177716255E-2</v>
      </c>
      <c r="M77" s="117">
        <v>-4.1429477953683902E-3</v>
      </c>
      <c r="N77" s="15">
        <v>24.11</v>
      </c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</row>
    <row r="78" spans="1:28" ht="10.5" customHeight="1" x14ac:dyDescent="0.35">
      <c r="A78" s="33"/>
      <c r="B78" s="90" t="s">
        <v>310</v>
      </c>
      <c r="C78" s="14">
        <v>208</v>
      </c>
      <c r="D78" s="117">
        <v>-0.17131474103585653</v>
      </c>
      <c r="E78" s="15">
        <v>74.256800935364168</v>
      </c>
      <c r="F78" s="117">
        <v>-2.7062981087810689E-2</v>
      </c>
      <c r="G78" s="117">
        <v>-4.4141659973956138E-2</v>
      </c>
      <c r="H78" s="14">
        <v>4073.2211538461538</v>
      </c>
      <c r="I78" s="117">
        <v>6.5222837356708752E-2</v>
      </c>
      <c r="J78" s="117">
        <v>2.5081612850907931E-3</v>
      </c>
      <c r="K78" s="15">
        <v>54.853173076923071</v>
      </c>
      <c r="L78" s="117">
        <v>9.4852818477090706E-2</v>
      </c>
      <c r="M78" s="117">
        <v>4.8804115950670912E-2</v>
      </c>
      <c r="N78" s="15">
        <v>25.08</v>
      </c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</row>
    <row r="79" spans="1:28" ht="10.5" customHeight="1" x14ac:dyDescent="0.35">
      <c r="A79" s="33"/>
      <c r="B79" s="90" t="s">
        <v>311</v>
      </c>
      <c r="C79" s="14">
        <v>244</v>
      </c>
      <c r="D79" s="117">
        <v>-5.058365758754868E-2</v>
      </c>
      <c r="E79" s="15">
        <v>78.028369770888631</v>
      </c>
      <c r="F79" s="117">
        <v>9.0572899954730612E-2</v>
      </c>
      <c r="G79" s="117">
        <v>5.0790887676502194E-2</v>
      </c>
      <c r="H79" s="14">
        <v>4226.8319672131147</v>
      </c>
      <c r="I79" s="117">
        <v>0.13431120905298322</v>
      </c>
      <c r="J79" s="117">
        <v>3.771236757471752E-2</v>
      </c>
      <c r="K79" s="15">
        <v>54.170450819672141</v>
      </c>
      <c r="L79" s="117">
        <v>4.0105809616274524E-2</v>
      </c>
      <c r="M79" s="117">
        <v>-1.2446358504976884E-2</v>
      </c>
      <c r="N79" s="15">
        <v>22.1</v>
      </c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</row>
    <row r="80" spans="1:28" ht="10.5" customHeight="1" x14ac:dyDescent="0.35">
      <c r="A80" s="33"/>
      <c r="B80" s="90" t="s">
        <v>312</v>
      </c>
      <c r="C80" s="14">
        <v>209</v>
      </c>
      <c r="D80" s="117">
        <v>-0.17391304347826086</v>
      </c>
      <c r="E80" s="15">
        <v>76.305796554759198</v>
      </c>
      <c r="F80" s="117">
        <v>0.12063418972325035</v>
      </c>
      <c r="G80" s="117">
        <v>-2.2076242540852165E-2</v>
      </c>
      <c r="H80" s="14">
        <v>3919.909090909091</v>
      </c>
      <c r="I80" s="117">
        <v>0.11097207830397404</v>
      </c>
      <c r="J80" s="117">
        <v>-7.261298265102023E-2</v>
      </c>
      <c r="K80" s="15">
        <v>51.371052631578955</v>
      </c>
      <c r="L80" s="117">
        <v>-8.6220030656593005E-3</v>
      </c>
      <c r="M80" s="117">
        <v>-5.1677587055941165E-2</v>
      </c>
      <c r="N80" s="15">
        <v>26.07</v>
      </c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</row>
    <row r="81" spans="1:28" ht="10.5" customHeight="1" x14ac:dyDescent="0.35">
      <c r="A81" s="33"/>
      <c r="B81" s="90" t="s">
        <v>313</v>
      </c>
      <c r="C81" s="14">
        <v>236</v>
      </c>
      <c r="D81" s="117">
        <v>-8.8803088803088848E-2</v>
      </c>
      <c r="E81" s="15">
        <v>70.591870722111238</v>
      </c>
      <c r="F81" s="117">
        <v>-6.3570045185875168E-2</v>
      </c>
      <c r="G81" s="117">
        <v>-7.488193676803423E-2</v>
      </c>
      <c r="H81" s="14">
        <v>3741.2584745762711</v>
      </c>
      <c r="I81" s="117">
        <v>4.303293934525243E-2</v>
      </c>
      <c r="J81" s="117">
        <v>-4.5575193758227717E-2</v>
      </c>
      <c r="K81" s="15">
        <v>52.998432203389818</v>
      </c>
      <c r="L81" s="117">
        <v>0.11383978479446166</v>
      </c>
      <c r="M81" s="117">
        <v>3.1678922047442715E-2</v>
      </c>
      <c r="N81" s="15">
        <v>26.04</v>
      </c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</row>
    <row r="82" spans="1:28" ht="10.5" customHeight="1" x14ac:dyDescent="0.35">
      <c r="A82" s="33"/>
      <c r="B82" s="90" t="s">
        <v>314</v>
      </c>
      <c r="C82" s="14">
        <v>248</v>
      </c>
      <c r="D82" s="117">
        <v>-8.8235294117647078E-2</v>
      </c>
      <c r="E82" s="15">
        <v>79.270577599039783</v>
      </c>
      <c r="F82" s="117">
        <v>0.16883000139290827</v>
      </c>
      <c r="G82" s="117">
        <v>0.12294201567617824</v>
      </c>
      <c r="H82" s="14">
        <v>4101.197580645161</v>
      </c>
      <c r="I82" s="117">
        <v>0.18945133164878758</v>
      </c>
      <c r="J82" s="117">
        <v>9.6208029601498213E-2</v>
      </c>
      <c r="K82" s="15">
        <v>51.736693548387109</v>
      </c>
      <c r="L82" s="117">
        <v>1.7642711285049906E-2</v>
      </c>
      <c r="M82" s="117">
        <v>-2.3807093956300207E-2</v>
      </c>
      <c r="N82" s="15">
        <v>24.11</v>
      </c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</row>
    <row r="83" spans="1:28" ht="10.5" customHeight="1" x14ac:dyDescent="0.35">
      <c r="A83" s="33"/>
      <c r="B83" s="90" t="s">
        <v>315</v>
      </c>
      <c r="C83" s="14">
        <v>211</v>
      </c>
      <c r="D83" s="117">
        <v>-0.15936254980079678</v>
      </c>
      <c r="E83" s="15">
        <v>77.007162572159984</v>
      </c>
      <c r="F83" s="117">
        <v>6.8981285883690235E-2</v>
      </c>
      <c r="G83" s="117">
        <v>-2.8553028064566721E-2</v>
      </c>
      <c r="H83" s="14">
        <v>3944.3616113744079</v>
      </c>
      <c r="I83" s="117">
        <v>1.0109684321175427E-2</v>
      </c>
      <c r="J83" s="117">
        <v>-3.8241505361973127E-2</v>
      </c>
      <c r="K83" s="15">
        <v>51.220710900473989</v>
      </c>
      <c r="L83" s="117">
        <v>-5.5072621326431981E-2</v>
      </c>
      <c r="M83" s="117">
        <v>-9.9732436018653559E-3</v>
      </c>
      <c r="N83" s="15">
        <v>24.09</v>
      </c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</row>
    <row r="84" spans="1:28" ht="10.5" customHeight="1" x14ac:dyDescent="0.35">
      <c r="A84" s="33"/>
      <c r="B84" s="90" t="s">
        <v>316</v>
      </c>
      <c r="C84" s="14">
        <v>228</v>
      </c>
      <c r="D84" s="117">
        <v>-0.10236220472440949</v>
      </c>
      <c r="E84" s="15">
        <v>71.680870840050403</v>
      </c>
      <c r="F84" s="117">
        <v>-3.1409682694255592E-3</v>
      </c>
      <c r="G84" s="117">
        <v>-6.9166186030014454E-2</v>
      </c>
      <c r="H84" s="14">
        <v>3960.8114035087719</v>
      </c>
      <c r="I84" s="117">
        <v>7.1899302009482691E-2</v>
      </c>
      <c r="J84" s="117">
        <v>4.1704574162084729E-3</v>
      </c>
      <c r="K84" s="15">
        <v>55.256184210526349</v>
      </c>
      <c r="L84" s="117">
        <v>7.527671204286146E-2</v>
      </c>
      <c r="M84" s="117">
        <v>7.8785968392621752E-2</v>
      </c>
      <c r="N84" s="15">
        <v>25.05</v>
      </c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</row>
    <row r="85" spans="1:28" ht="10.5" customHeight="1" x14ac:dyDescent="0.35">
      <c r="A85" s="33"/>
      <c r="B85" s="90" t="s">
        <v>363</v>
      </c>
      <c r="C85" s="14">
        <v>267</v>
      </c>
      <c r="D85" s="117">
        <v>6.800000000000006E-2</v>
      </c>
      <c r="E85" s="15">
        <v>75.706718818663362</v>
      </c>
      <c r="F85" s="117">
        <v>-8.8315806741902425E-2</v>
      </c>
      <c r="G85" s="117">
        <v>5.61634914787279E-2</v>
      </c>
      <c r="H85" s="14">
        <v>4226.2921348314603</v>
      </c>
      <c r="I85" s="117">
        <v>9.7810073498696637E-2</v>
      </c>
      <c r="J85" s="117">
        <v>6.7026854923591284E-2</v>
      </c>
      <c r="K85" s="15">
        <v>55.824531835205974</v>
      </c>
      <c r="L85" s="117">
        <v>0.20415609003314894</v>
      </c>
      <c r="M85" s="117">
        <v>1.028568354474535E-2</v>
      </c>
      <c r="N85" s="15">
        <v>25.07</v>
      </c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</row>
    <row r="86" spans="1:28" ht="10.5" customHeight="1" x14ac:dyDescent="0.35">
      <c r="A86" s="33"/>
      <c r="B86" s="90" t="s">
        <v>317</v>
      </c>
      <c r="C86" s="14">
        <v>248</v>
      </c>
      <c r="D86" s="117">
        <v>-1.195219123505975E-2</v>
      </c>
      <c r="E86" s="15">
        <v>74.546176337781091</v>
      </c>
      <c r="F86" s="117">
        <v>5.7397202279955151E-2</v>
      </c>
      <c r="G86" s="117">
        <v>-1.5329451586220011E-2</v>
      </c>
      <c r="H86" s="14">
        <v>4187.2016129032254</v>
      </c>
      <c r="I86" s="117">
        <v>0.17399662300380192</v>
      </c>
      <c r="J86" s="117">
        <v>-9.2493657989389799E-3</v>
      </c>
      <c r="K86" s="15">
        <v>56.169233870967709</v>
      </c>
      <c r="L86" s="117">
        <v>0.11027021867698861</v>
      </c>
      <c r="M86" s="117">
        <v>6.1747411833079635E-3</v>
      </c>
      <c r="N86" s="15">
        <v>26.07</v>
      </c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</row>
    <row r="87" spans="1:28" ht="10.5" customHeight="1" x14ac:dyDescent="0.35">
      <c r="A87" s="33"/>
      <c r="B87" s="90" t="s">
        <v>318</v>
      </c>
      <c r="C87" s="14">
        <v>315</v>
      </c>
      <c r="D87" s="117">
        <v>0.1797752808988764</v>
      </c>
      <c r="E87" s="15">
        <v>74.069715243915496</v>
      </c>
      <c r="F87" s="117">
        <v>0.10080684310923882</v>
      </c>
      <c r="G87" s="117">
        <v>-6.3914893730655509E-3</v>
      </c>
      <c r="H87" s="14">
        <v>3960.0444444444443</v>
      </c>
      <c r="I87" s="117">
        <v>0.15888241492139898</v>
      </c>
      <c r="J87" s="117">
        <v>-5.4250353687001041E-2</v>
      </c>
      <c r="K87" s="15">
        <v>53.463746031746012</v>
      </c>
      <c r="L87" s="117">
        <v>5.2757277242322598E-2</v>
      </c>
      <c r="M87" s="117">
        <v>-4.816672140191125E-2</v>
      </c>
      <c r="N87" s="15">
        <v>25.05</v>
      </c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</row>
    <row r="88" spans="1:28" ht="10.5" customHeight="1" x14ac:dyDescent="0.35">
      <c r="A88" s="33"/>
      <c r="B88" s="90" t="s">
        <v>309</v>
      </c>
      <c r="C88" s="14">
        <v>275</v>
      </c>
      <c r="D88" s="117">
        <v>0.25570776255707761</v>
      </c>
      <c r="E88" s="15">
        <v>91.035998454671926</v>
      </c>
      <c r="F88" s="117">
        <v>0.1850240742108531</v>
      </c>
      <c r="G88" s="117">
        <v>0.22905830209938793</v>
      </c>
      <c r="H88" s="14">
        <v>5424.0472727272727</v>
      </c>
      <c r="I88" s="117">
        <v>0.34439568695514744</v>
      </c>
      <c r="J88" s="117">
        <v>0.36969353471188482</v>
      </c>
      <c r="K88" s="15">
        <v>59.581345454545435</v>
      </c>
      <c r="L88" s="117">
        <v>0.13448808021088121</v>
      </c>
      <c r="M88" s="117">
        <v>0.11442519233812898</v>
      </c>
      <c r="N88" s="15">
        <v>24.06</v>
      </c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&amp;R&amp;"+,標準"&amp;9中古マンション・新規登録状況</oddHead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 codeName="Sheet18"/>
  <dimension ref="A1:AB88"/>
  <sheetViews>
    <sheetView showGridLines="0" view="pageBreakPreview" zoomScaleNormal="100" zoomScaleSheetLayoutView="100" workbookViewId="0"/>
  </sheetViews>
  <sheetFormatPr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256" width="8.85546875" style="34"/>
    <col min="257" max="257" width="1.5703125" style="34" customWidth="1"/>
    <col min="258" max="258" width="4.640625" style="34" customWidth="1"/>
    <col min="259" max="259" width="6.140625" style="34" customWidth="1"/>
    <col min="260" max="260" width="7.42578125" style="34" customWidth="1"/>
    <col min="261" max="261" width="6.140625" style="34" customWidth="1"/>
    <col min="262" max="263" width="7.42578125" style="34" customWidth="1"/>
    <col min="264" max="264" width="6.140625" style="34" customWidth="1"/>
    <col min="265" max="266" width="7.42578125" style="34" customWidth="1"/>
    <col min="267" max="267" width="6.140625" style="34" customWidth="1"/>
    <col min="268" max="269" width="7.42578125" style="34" customWidth="1"/>
    <col min="270" max="270" width="6.35546875" style="34" customWidth="1"/>
    <col min="271" max="512" width="8.85546875" style="34"/>
    <col min="513" max="513" width="1.5703125" style="34" customWidth="1"/>
    <col min="514" max="514" width="4.640625" style="34" customWidth="1"/>
    <col min="515" max="515" width="6.140625" style="34" customWidth="1"/>
    <col min="516" max="516" width="7.42578125" style="34" customWidth="1"/>
    <col min="517" max="517" width="6.140625" style="34" customWidth="1"/>
    <col min="518" max="519" width="7.42578125" style="34" customWidth="1"/>
    <col min="520" max="520" width="6.140625" style="34" customWidth="1"/>
    <col min="521" max="522" width="7.42578125" style="34" customWidth="1"/>
    <col min="523" max="523" width="6.140625" style="34" customWidth="1"/>
    <col min="524" max="525" width="7.42578125" style="34" customWidth="1"/>
    <col min="526" max="526" width="6.35546875" style="34" customWidth="1"/>
    <col min="527" max="768" width="8.85546875" style="34"/>
    <col min="769" max="769" width="1.5703125" style="34" customWidth="1"/>
    <col min="770" max="770" width="4.640625" style="34" customWidth="1"/>
    <col min="771" max="771" width="6.140625" style="34" customWidth="1"/>
    <col min="772" max="772" width="7.42578125" style="34" customWidth="1"/>
    <col min="773" max="773" width="6.140625" style="34" customWidth="1"/>
    <col min="774" max="775" width="7.42578125" style="34" customWidth="1"/>
    <col min="776" max="776" width="6.140625" style="34" customWidth="1"/>
    <col min="777" max="778" width="7.42578125" style="34" customWidth="1"/>
    <col min="779" max="779" width="6.140625" style="34" customWidth="1"/>
    <col min="780" max="781" width="7.42578125" style="34" customWidth="1"/>
    <col min="782" max="782" width="6.35546875" style="34" customWidth="1"/>
    <col min="783" max="1024" width="8.85546875" style="34"/>
    <col min="1025" max="1025" width="1.5703125" style="34" customWidth="1"/>
    <col min="1026" max="1026" width="4.640625" style="34" customWidth="1"/>
    <col min="1027" max="1027" width="6.140625" style="34" customWidth="1"/>
    <col min="1028" max="1028" width="7.42578125" style="34" customWidth="1"/>
    <col min="1029" max="1029" width="6.140625" style="34" customWidth="1"/>
    <col min="1030" max="1031" width="7.42578125" style="34" customWidth="1"/>
    <col min="1032" max="1032" width="6.140625" style="34" customWidth="1"/>
    <col min="1033" max="1034" width="7.42578125" style="34" customWidth="1"/>
    <col min="1035" max="1035" width="6.140625" style="34" customWidth="1"/>
    <col min="1036" max="1037" width="7.42578125" style="34" customWidth="1"/>
    <col min="1038" max="1038" width="6.35546875" style="34" customWidth="1"/>
    <col min="1039" max="1280" width="8.85546875" style="34"/>
    <col min="1281" max="1281" width="1.5703125" style="34" customWidth="1"/>
    <col min="1282" max="1282" width="4.640625" style="34" customWidth="1"/>
    <col min="1283" max="1283" width="6.140625" style="34" customWidth="1"/>
    <col min="1284" max="1284" width="7.42578125" style="34" customWidth="1"/>
    <col min="1285" max="1285" width="6.140625" style="34" customWidth="1"/>
    <col min="1286" max="1287" width="7.42578125" style="34" customWidth="1"/>
    <col min="1288" max="1288" width="6.140625" style="34" customWidth="1"/>
    <col min="1289" max="1290" width="7.42578125" style="34" customWidth="1"/>
    <col min="1291" max="1291" width="6.140625" style="34" customWidth="1"/>
    <col min="1292" max="1293" width="7.42578125" style="34" customWidth="1"/>
    <col min="1294" max="1294" width="6.35546875" style="34" customWidth="1"/>
    <col min="1295" max="1536" width="8.85546875" style="34"/>
    <col min="1537" max="1537" width="1.5703125" style="34" customWidth="1"/>
    <col min="1538" max="1538" width="4.640625" style="34" customWidth="1"/>
    <col min="1539" max="1539" width="6.140625" style="34" customWidth="1"/>
    <col min="1540" max="1540" width="7.42578125" style="34" customWidth="1"/>
    <col min="1541" max="1541" width="6.140625" style="34" customWidth="1"/>
    <col min="1542" max="1543" width="7.42578125" style="34" customWidth="1"/>
    <col min="1544" max="1544" width="6.140625" style="34" customWidth="1"/>
    <col min="1545" max="1546" width="7.42578125" style="34" customWidth="1"/>
    <col min="1547" max="1547" width="6.140625" style="34" customWidth="1"/>
    <col min="1548" max="1549" width="7.42578125" style="34" customWidth="1"/>
    <col min="1550" max="1550" width="6.35546875" style="34" customWidth="1"/>
    <col min="1551" max="1792" width="8.85546875" style="34"/>
    <col min="1793" max="1793" width="1.5703125" style="34" customWidth="1"/>
    <col min="1794" max="1794" width="4.640625" style="34" customWidth="1"/>
    <col min="1795" max="1795" width="6.140625" style="34" customWidth="1"/>
    <col min="1796" max="1796" width="7.42578125" style="34" customWidth="1"/>
    <col min="1797" max="1797" width="6.140625" style="34" customWidth="1"/>
    <col min="1798" max="1799" width="7.42578125" style="34" customWidth="1"/>
    <col min="1800" max="1800" width="6.140625" style="34" customWidth="1"/>
    <col min="1801" max="1802" width="7.42578125" style="34" customWidth="1"/>
    <col min="1803" max="1803" width="6.140625" style="34" customWidth="1"/>
    <col min="1804" max="1805" width="7.42578125" style="34" customWidth="1"/>
    <col min="1806" max="1806" width="6.35546875" style="34" customWidth="1"/>
    <col min="1807" max="2048" width="8.85546875" style="34"/>
    <col min="2049" max="2049" width="1.5703125" style="34" customWidth="1"/>
    <col min="2050" max="2050" width="4.640625" style="34" customWidth="1"/>
    <col min="2051" max="2051" width="6.140625" style="34" customWidth="1"/>
    <col min="2052" max="2052" width="7.42578125" style="34" customWidth="1"/>
    <col min="2053" max="2053" width="6.140625" style="34" customWidth="1"/>
    <col min="2054" max="2055" width="7.42578125" style="34" customWidth="1"/>
    <col min="2056" max="2056" width="6.140625" style="34" customWidth="1"/>
    <col min="2057" max="2058" width="7.42578125" style="34" customWidth="1"/>
    <col min="2059" max="2059" width="6.140625" style="34" customWidth="1"/>
    <col min="2060" max="2061" width="7.42578125" style="34" customWidth="1"/>
    <col min="2062" max="2062" width="6.35546875" style="34" customWidth="1"/>
    <col min="2063" max="2304" width="8.85546875" style="34"/>
    <col min="2305" max="2305" width="1.5703125" style="34" customWidth="1"/>
    <col min="2306" max="2306" width="4.640625" style="34" customWidth="1"/>
    <col min="2307" max="2307" width="6.140625" style="34" customWidth="1"/>
    <col min="2308" max="2308" width="7.42578125" style="34" customWidth="1"/>
    <col min="2309" max="2309" width="6.140625" style="34" customWidth="1"/>
    <col min="2310" max="2311" width="7.42578125" style="34" customWidth="1"/>
    <col min="2312" max="2312" width="6.140625" style="34" customWidth="1"/>
    <col min="2313" max="2314" width="7.42578125" style="34" customWidth="1"/>
    <col min="2315" max="2315" width="6.140625" style="34" customWidth="1"/>
    <col min="2316" max="2317" width="7.42578125" style="34" customWidth="1"/>
    <col min="2318" max="2318" width="6.35546875" style="34" customWidth="1"/>
    <col min="2319" max="2560" width="8.85546875" style="34"/>
    <col min="2561" max="2561" width="1.5703125" style="34" customWidth="1"/>
    <col min="2562" max="2562" width="4.640625" style="34" customWidth="1"/>
    <col min="2563" max="2563" width="6.140625" style="34" customWidth="1"/>
    <col min="2564" max="2564" width="7.42578125" style="34" customWidth="1"/>
    <col min="2565" max="2565" width="6.140625" style="34" customWidth="1"/>
    <col min="2566" max="2567" width="7.42578125" style="34" customWidth="1"/>
    <col min="2568" max="2568" width="6.140625" style="34" customWidth="1"/>
    <col min="2569" max="2570" width="7.42578125" style="34" customWidth="1"/>
    <col min="2571" max="2571" width="6.140625" style="34" customWidth="1"/>
    <col min="2572" max="2573" width="7.42578125" style="34" customWidth="1"/>
    <col min="2574" max="2574" width="6.35546875" style="34" customWidth="1"/>
    <col min="2575" max="2816" width="8.85546875" style="34"/>
    <col min="2817" max="2817" width="1.5703125" style="34" customWidth="1"/>
    <col min="2818" max="2818" width="4.640625" style="34" customWidth="1"/>
    <col min="2819" max="2819" width="6.140625" style="34" customWidth="1"/>
    <col min="2820" max="2820" width="7.42578125" style="34" customWidth="1"/>
    <col min="2821" max="2821" width="6.140625" style="34" customWidth="1"/>
    <col min="2822" max="2823" width="7.42578125" style="34" customWidth="1"/>
    <col min="2824" max="2824" width="6.140625" style="34" customWidth="1"/>
    <col min="2825" max="2826" width="7.42578125" style="34" customWidth="1"/>
    <col min="2827" max="2827" width="6.140625" style="34" customWidth="1"/>
    <col min="2828" max="2829" width="7.42578125" style="34" customWidth="1"/>
    <col min="2830" max="2830" width="6.35546875" style="34" customWidth="1"/>
    <col min="2831" max="3072" width="8.85546875" style="34"/>
    <col min="3073" max="3073" width="1.5703125" style="34" customWidth="1"/>
    <col min="3074" max="3074" width="4.640625" style="34" customWidth="1"/>
    <col min="3075" max="3075" width="6.140625" style="34" customWidth="1"/>
    <col min="3076" max="3076" width="7.42578125" style="34" customWidth="1"/>
    <col min="3077" max="3077" width="6.140625" style="34" customWidth="1"/>
    <col min="3078" max="3079" width="7.42578125" style="34" customWidth="1"/>
    <col min="3080" max="3080" width="6.140625" style="34" customWidth="1"/>
    <col min="3081" max="3082" width="7.42578125" style="34" customWidth="1"/>
    <col min="3083" max="3083" width="6.140625" style="34" customWidth="1"/>
    <col min="3084" max="3085" width="7.42578125" style="34" customWidth="1"/>
    <col min="3086" max="3086" width="6.35546875" style="34" customWidth="1"/>
    <col min="3087" max="3328" width="8.85546875" style="34"/>
    <col min="3329" max="3329" width="1.5703125" style="34" customWidth="1"/>
    <col min="3330" max="3330" width="4.640625" style="34" customWidth="1"/>
    <col min="3331" max="3331" width="6.140625" style="34" customWidth="1"/>
    <col min="3332" max="3332" width="7.42578125" style="34" customWidth="1"/>
    <col min="3333" max="3333" width="6.140625" style="34" customWidth="1"/>
    <col min="3334" max="3335" width="7.42578125" style="34" customWidth="1"/>
    <col min="3336" max="3336" width="6.140625" style="34" customWidth="1"/>
    <col min="3337" max="3338" width="7.42578125" style="34" customWidth="1"/>
    <col min="3339" max="3339" width="6.140625" style="34" customWidth="1"/>
    <col min="3340" max="3341" width="7.42578125" style="34" customWidth="1"/>
    <col min="3342" max="3342" width="6.35546875" style="34" customWidth="1"/>
    <col min="3343" max="3584" width="8.85546875" style="34"/>
    <col min="3585" max="3585" width="1.5703125" style="34" customWidth="1"/>
    <col min="3586" max="3586" width="4.640625" style="34" customWidth="1"/>
    <col min="3587" max="3587" width="6.140625" style="34" customWidth="1"/>
    <col min="3588" max="3588" width="7.42578125" style="34" customWidth="1"/>
    <col min="3589" max="3589" width="6.140625" style="34" customWidth="1"/>
    <col min="3590" max="3591" width="7.42578125" style="34" customWidth="1"/>
    <col min="3592" max="3592" width="6.140625" style="34" customWidth="1"/>
    <col min="3593" max="3594" width="7.42578125" style="34" customWidth="1"/>
    <col min="3595" max="3595" width="6.140625" style="34" customWidth="1"/>
    <col min="3596" max="3597" width="7.42578125" style="34" customWidth="1"/>
    <col min="3598" max="3598" width="6.35546875" style="34" customWidth="1"/>
    <col min="3599" max="3840" width="8.85546875" style="34"/>
    <col min="3841" max="3841" width="1.5703125" style="34" customWidth="1"/>
    <col min="3842" max="3842" width="4.640625" style="34" customWidth="1"/>
    <col min="3843" max="3843" width="6.140625" style="34" customWidth="1"/>
    <col min="3844" max="3844" width="7.42578125" style="34" customWidth="1"/>
    <col min="3845" max="3845" width="6.140625" style="34" customWidth="1"/>
    <col min="3846" max="3847" width="7.42578125" style="34" customWidth="1"/>
    <col min="3848" max="3848" width="6.140625" style="34" customWidth="1"/>
    <col min="3849" max="3850" width="7.42578125" style="34" customWidth="1"/>
    <col min="3851" max="3851" width="6.140625" style="34" customWidth="1"/>
    <col min="3852" max="3853" width="7.42578125" style="34" customWidth="1"/>
    <col min="3854" max="3854" width="6.35546875" style="34" customWidth="1"/>
    <col min="3855" max="4096" width="8.85546875" style="34"/>
    <col min="4097" max="4097" width="1.5703125" style="34" customWidth="1"/>
    <col min="4098" max="4098" width="4.640625" style="34" customWidth="1"/>
    <col min="4099" max="4099" width="6.140625" style="34" customWidth="1"/>
    <col min="4100" max="4100" width="7.42578125" style="34" customWidth="1"/>
    <col min="4101" max="4101" width="6.140625" style="34" customWidth="1"/>
    <col min="4102" max="4103" width="7.42578125" style="34" customWidth="1"/>
    <col min="4104" max="4104" width="6.140625" style="34" customWidth="1"/>
    <col min="4105" max="4106" width="7.42578125" style="34" customWidth="1"/>
    <col min="4107" max="4107" width="6.140625" style="34" customWidth="1"/>
    <col min="4108" max="4109" width="7.42578125" style="34" customWidth="1"/>
    <col min="4110" max="4110" width="6.35546875" style="34" customWidth="1"/>
    <col min="4111" max="4352" width="8.85546875" style="34"/>
    <col min="4353" max="4353" width="1.5703125" style="34" customWidth="1"/>
    <col min="4354" max="4354" width="4.640625" style="34" customWidth="1"/>
    <col min="4355" max="4355" width="6.140625" style="34" customWidth="1"/>
    <col min="4356" max="4356" width="7.42578125" style="34" customWidth="1"/>
    <col min="4357" max="4357" width="6.140625" style="34" customWidth="1"/>
    <col min="4358" max="4359" width="7.42578125" style="34" customWidth="1"/>
    <col min="4360" max="4360" width="6.140625" style="34" customWidth="1"/>
    <col min="4361" max="4362" width="7.42578125" style="34" customWidth="1"/>
    <col min="4363" max="4363" width="6.140625" style="34" customWidth="1"/>
    <col min="4364" max="4365" width="7.42578125" style="34" customWidth="1"/>
    <col min="4366" max="4366" width="6.35546875" style="34" customWidth="1"/>
    <col min="4367" max="4608" width="8.85546875" style="34"/>
    <col min="4609" max="4609" width="1.5703125" style="34" customWidth="1"/>
    <col min="4610" max="4610" width="4.640625" style="34" customWidth="1"/>
    <col min="4611" max="4611" width="6.140625" style="34" customWidth="1"/>
    <col min="4612" max="4612" width="7.42578125" style="34" customWidth="1"/>
    <col min="4613" max="4613" width="6.140625" style="34" customWidth="1"/>
    <col min="4614" max="4615" width="7.42578125" style="34" customWidth="1"/>
    <col min="4616" max="4616" width="6.140625" style="34" customWidth="1"/>
    <col min="4617" max="4618" width="7.42578125" style="34" customWidth="1"/>
    <col min="4619" max="4619" width="6.140625" style="34" customWidth="1"/>
    <col min="4620" max="4621" width="7.42578125" style="34" customWidth="1"/>
    <col min="4622" max="4622" width="6.35546875" style="34" customWidth="1"/>
    <col min="4623" max="4864" width="8.85546875" style="34"/>
    <col min="4865" max="4865" width="1.5703125" style="34" customWidth="1"/>
    <col min="4866" max="4866" width="4.640625" style="34" customWidth="1"/>
    <col min="4867" max="4867" width="6.140625" style="34" customWidth="1"/>
    <col min="4868" max="4868" width="7.42578125" style="34" customWidth="1"/>
    <col min="4869" max="4869" width="6.140625" style="34" customWidth="1"/>
    <col min="4870" max="4871" width="7.42578125" style="34" customWidth="1"/>
    <col min="4872" max="4872" width="6.140625" style="34" customWidth="1"/>
    <col min="4873" max="4874" width="7.42578125" style="34" customWidth="1"/>
    <col min="4875" max="4875" width="6.140625" style="34" customWidth="1"/>
    <col min="4876" max="4877" width="7.42578125" style="34" customWidth="1"/>
    <col min="4878" max="4878" width="6.35546875" style="34" customWidth="1"/>
    <col min="4879" max="5120" width="8.85546875" style="34"/>
    <col min="5121" max="5121" width="1.5703125" style="34" customWidth="1"/>
    <col min="5122" max="5122" width="4.640625" style="34" customWidth="1"/>
    <col min="5123" max="5123" width="6.140625" style="34" customWidth="1"/>
    <col min="5124" max="5124" width="7.42578125" style="34" customWidth="1"/>
    <col min="5125" max="5125" width="6.140625" style="34" customWidth="1"/>
    <col min="5126" max="5127" width="7.42578125" style="34" customWidth="1"/>
    <col min="5128" max="5128" width="6.140625" style="34" customWidth="1"/>
    <col min="5129" max="5130" width="7.42578125" style="34" customWidth="1"/>
    <col min="5131" max="5131" width="6.140625" style="34" customWidth="1"/>
    <col min="5132" max="5133" width="7.42578125" style="34" customWidth="1"/>
    <col min="5134" max="5134" width="6.35546875" style="34" customWidth="1"/>
    <col min="5135" max="5376" width="8.85546875" style="34"/>
    <col min="5377" max="5377" width="1.5703125" style="34" customWidth="1"/>
    <col min="5378" max="5378" width="4.640625" style="34" customWidth="1"/>
    <col min="5379" max="5379" width="6.140625" style="34" customWidth="1"/>
    <col min="5380" max="5380" width="7.42578125" style="34" customWidth="1"/>
    <col min="5381" max="5381" width="6.140625" style="34" customWidth="1"/>
    <col min="5382" max="5383" width="7.42578125" style="34" customWidth="1"/>
    <col min="5384" max="5384" width="6.140625" style="34" customWidth="1"/>
    <col min="5385" max="5386" width="7.42578125" style="34" customWidth="1"/>
    <col min="5387" max="5387" width="6.140625" style="34" customWidth="1"/>
    <col min="5388" max="5389" width="7.42578125" style="34" customWidth="1"/>
    <col min="5390" max="5390" width="6.35546875" style="34" customWidth="1"/>
    <col min="5391" max="5632" width="8.85546875" style="34"/>
    <col min="5633" max="5633" width="1.5703125" style="34" customWidth="1"/>
    <col min="5634" max="5634" width="4.640625" style="34" customWidth="1"/>
    <col min="5635" max="5635" width="6.140625" style="34" customWidth="1"/>
    <col min="5636" max="5636" width="7.42578125" style="34" customWidth="1"/>
    <col min="5637" max="5637" width="6.140625" style="34" customWidth="1"/>
    <col min="5638" max="5639" width="7.42578125" style="34" customWidth="1"/>
    <col min="5640" max="5640" width="6.140625" style="34" customWidth="1"/>
    <col min="5641" max="5642" width="7.42578125" style="34" customWidth="1"/>
    <col min="5643" max="5643" width="6.140625" style="34" customWidth="1"/>
    <col min="5644" max="5645" width="7.42578125" style="34" customWidth="1"/>
    <col min="5646" max="5646" width="6.35546875" style="34" customWidth="1"/>
    <col min="5647" max="5888" width="8.85546875" style="34"/>
    <col min="5889" max="5889" width="1.5703125" style="34" customWidth="1"/>
    <col min="5890" max="5890" width="4.640625" style="34" customWidth="1"/>
    <col min="5891" max="5891" width="6.140625" style="34" customWidth="1"/>
    <col min="5892" max="5892" width="7.42578125" style="34" customWidth="1"/>
    <col min="5893" max="5893" width="6.140625" style="34" customWidth="1"/>
    <col min="5894" max="5895" width="7.42578125" style="34" customWidth="1"/>
    <col min="5896" max="5896" width="6.140625" style="34" customWidth="1"/>
    <col min="5897" max="5898" width="7.42578125" style="34" customWidth="1"/>
    <col min="5899" max="5899" width="6.140625" style="34" customWidth="1"/>
    <col min="5900" max="5901" width="7.42578125" style="34" customWidth="1"/>
    <col min="5902" max="5902" width="6.35546875" style="34" customWidth="1"/>
    <col min="5903" max="6144" width="8.85546875" style="34"/>
    <col min="6145" max="6145" width="1.5703125" style="34" customWidth="1"/>
    <col min="6146" max="6146" width="4.640625" style="34" customWidth="1"/>
    <col min="6147" max="6147" width="6.140625" style="34" customWidth="1"/>
    <col min="6148" max="6148" width="7.42578125" style="34" customWidth="1"/>
    <col min="6149" max="6149" width="6.140625" style="34" customWidth="1"/>
    <col min="6150" max="6151" width="7.42578125" style="34" customWidth="1"/>
    <col min="6152" max="6152" width="6.140625" style="34" customWidth="1"/>
    <col min="6153" max="6154" width="7.42578125" style="34" customWidth="1"/>
    <col min="6155" max="6155" width="6.140625" style="34" customWidth="1"/>
    <col min="6156" max="6157" width="7.42578125" style="34" customWidth="1"/>
    <col min="6158" max="6158" width="6.35546875" style="34" customWidth="1"/>
    <col min="6159" max="6400" width="8.85546875" style="34"/>
    <col min="6401" max="6401" width="1.5703125" style="34" customWidth="1"/>
    <col min="6402" max="6402" width="4.640625" style="34" customWidth="1"/>
    <col min="6403" max="6403" width="6.140625" style="34" customWidth="1"/>
    <col min="6404" max="6404" width="7.42578125" style="34" customWidth="1"/>
    <col min="6405" max="6405" width="6.140625" style="34" customWidth="1"/>
    <col min="6406" max="6407" width="7.42578125" style="34" customWidth="1"/>
    <col min="6408" max="6408" width="6.140625" style="34" customWidth="1"/>
    <col min="6409" max="6410" width="7.42578125" style="34" customWidth="1"/>
    <col min="6411" max="6411" width="6.140625" style="34" customWidth="1"/>
    <col min="6412" max="6413" width="7.42578125" style="34" customWidth="1"/>
    <col min="6414" max="6414" width="6.35546875" style="34" customWidth="1"/>
    <col min="6415" max="6656" width="8.85546875" style="34"/>
    <col min="6657" max="6657" width="1.5703125" style="34" customWidth="1"/>
    <col min="6658" max="6658" width="4.640625" style="34" customWidth="1"/>
    <col min="6659" max="6659" width="6.140625" style="34" customWidth="1"/>
    <col min="6660" max="6660" width="7.42578125" style="34" customWidth="1"/>
    <col min="6661" max="6661" width="6.140625" style="34" customWidth="1"/>
    <col min="6662" max="6663" width="7.42578125" style="34" customWidth="1"/>
    <col min="6664" max="6664" width="6.140625" style="34" customWidth="1"/>
    <col min="6665" max="6666" width="7.42578125" style="34" customWidth="1"/>
    <col min="6667" max="6667" width="6.140625" style="34" customWidth="1"/>
    <col min="6668" max="6669" width="7.42578125" style="34" customWidth="1"/>
    <col min="6670" max="6670" width="6.35546875" style="34" customWidth="1"/>
    <col min="6671" max="6912" width="8.85546875" style="34"/>
    <col min="6913" max="6913" width="1.5703125" style="34" customWidth="1"/>
    <col min="6914" max="6914" width="4.640625" style="34" customWidth="1"/>
    <col min="6915" max="6915" width="6.140625" style="34" customWidth="1"/>
    <col min="6916" max="6916" width="7.42578125" style="34" customWidth="1"/>
    <col min="6917" max="6917" width="6.140625" style="34" customWidth="1"/>
    <col min="6918" max="6919" width="7.42578125" style="34" customWidth="1"/>
    <col min="6920" max="6920" width="6.140625" style="34" customWidth="1"/>
    <col min="6921" max="6922" width="7.42578125" style="34" customWidth="1"/>
    <col min="6923" max="6923" width="6.140625" style="34" customWidth="1"/>
    <col min="6924" max="6925" width="7.42578125" style="34" customWidth="1"/>
    <col min="6926" max="6926" width="6.35546875" style="34" customWidth="1"/>
    <col min="6927" max="7168" width="8.85546875" style="34"/>
    <col min="7169" max="7169" width="1.5703125" style="34" customWidth="1"/>
    <col min="7170" max="7170" width="4.640625" style="34" customWidth="1"/>
    <col min="7171" max="7171" width="6.140625" style="34" customWidth="1"/>
    <col min="7172" max="7172" width="7.42578125" style="34" customWidth="1"/>
    <col min="7173" max="7173" width="6.140625" style="34" customWidth="1"/>
    <col min="7174" max="7175" width="7.42578125" style="34" customWidth="1"/>
    <col min="7176" max="7176" width="6.140625" style="34" customWidth="1"/>
    <col min="7177" max="7178" width="7.42578125" style="34" customWidth="1"/>
    <col min="7179" max="7179" width="6.140625" style="34" customWidth="1"/>
    <col min="7180" max="7181" width="7.42578125" style="34" customWidth="1"/>
    <col min="7182" max="7182" width="6.35546875" style="34" customWidth="1"/>
    <col min="7183" max="7424" width="8.85546875" style="34"/>
    <col min="7425" max="7425" width="1.5703125" style="34" customWidth="1"/>
    <col min="7426" max="7426" width="4.640625" style="34" customWidth="1"/>
    <col min="7427" max="7427" width="6.140625" style="34" customWidth="1"/>
    <col min="7428" max="7428" width="7.42578125" style="34" customWidth="1"/>
    <col min="7429" max="7429" width="6.140625" style="34" customWidth="1"/>
    <col min="7430" max="7431" width="7.42578125" style="34" customWidth="1"/>
    <col min="7432" max="7432" width="6.140625" style="34" customWidth="1"/>
    <col min="7433" max="7434" width="7.42578125" style="34" customWidth="1"/>
    <col min="7435" max="7435" width="6.140625" style="34" customWidth="1"/>
    <col min="7436" max="7437" width="7.42578125" style="34" customWidth="1"/>
    <col min="7438" max="7438" width="6.35546875" style="34" customWidth="1"/>
    <col min="7439" max="7680" width="8.85546875" style="34"/>
    <col min="7681" max="7681" width="1.5703125" style="34" customWidth="1"/>
    <col min="7682" max="7682" width="4.640625" style="34" customWidth="1"/>
    <col min="7683" max="7683" width="6.140625" style="34" customWidth="1"/>
    <col min="7684" max="7684" width="7.42578125" style="34" customWidth="1"/>
    <col min="7685" max="7685" width="6.140625" style="34" customWidth="1"/>
    <col min="7686" max="7687" width="7.42578125" style="34" customWidth="1"/>
    <col min="7688" max="7688" width="6.140625" style="34" customWidth="1"/>
    <col min="7689" max="7690" width="7.42578125" style="34" customWidth="1"/>
    <col min="7691" max="7691" width="6.140625" style="34" customWidth="1"/>
    <col min="7692" max="7693" width="7.42578125" style="34" customWidth="1"/>
    <col min="7694" max="7694" width="6.35546875" style="34" customWidth="1"/>
    <col min="7695" max="7936" width="8.85546875" style="34"/>
    <col min="7937" max="7937" width="1.5703125" style="34" customWidth="1"/>
    <col min="7938" max="7938" width="4.640625" style="34" customWidth="1"/>
    <col min="7939" max="7939" width="6.140625" style="34" customWidth="1"/>
    <col min="7940" max="7940" width="7.42578125" style="34" customWidth="1"/>
    <col min="7941" max="7941" width="6.140625" style="34" customWidth="1"/>
    <col min="7942" max="7943" width="7.42578125" style="34" customWidth="1"/>
    <col min="7944" max="7944" width="6.140625" style="34" customWidth="1"/>
    <col min="7945" max="7946" width="7.42578125" style="34" customWidth="1"/>
    <col min="7947" max="7947" width="6.140625" style="34" customWidth="1"/>
    <col min="7948" max="7949" width="7.42578125" style="34" customWidth="1"/>
    <col min="7950" max="7950" width="6.35546875" style="34" customWidth="1"/>
    <col min="7951" max="8192" width="8.85546875" style="34"/>
    <col min="8193" max="8193" width="1.5703125" style="34" customWidth="1"/>
    <col min="8194" max="8194" width="4.640625" style="34" customWidth="1"/>
    <col min="8195" max="8195" width="6.140625" style="34" customWidth="1"/>
    <col min="8196" max="8196" width="7.42578125" style="34" customWidth="1"/>
    <col min="8197" max="8197" width="6.140625" style="34" customWidth="1"/>
    <col min="8198" max="8199" width="7.42578125" style="34" customWidth="1"/>
    <col min="8200" max="8200" width="6.140625" style="34" customWidth="1"/>
    <col min="8201" max="8202" width="7.42578125" style="34" customWidth="1"/>
    <col min="8203" max="8203" width="6.140625" style="34" customWidth="1"/>
    <col min="8204" max="8205" width="7.42578125" style="34" customWidth="1"/>
    <col min="8206" max="8206" width="6.35546875" style="34" customWidth="1"/>
    <col min="8207" max="8448" width="8.85546875" style="34"/>
    <col min="8449" max="8449" width="1.5703125" style="34" customWidth="1"/>
    <col min="8450" max="8450" width="4.640625" style="34" customWidth="1"/>
    <col min="8451" max="8451" width="6.140625" style="34" customWidth="1"/>
    <col min="8452" max="8452" width="7.42578125" style="34" customWidth="1"/>
    <col min="8453" max="8453" width="6.140625" style="34" customWidth="1"/>
    <col min="8454" max="8455" width="7.42578125" style="34" customWidth="1"/>
    <col min="8456" max="8456" width="6.140625" style="34" customWidth="1"/>
    <col min="8457" max="8458" width="7.42578125" style="34" customWidth="1"/>
    <col min="8459" max="8459" width="6.140625" style="34" customWidth="1"/>
    <col min="8460" max="8461" width="7.42578125" style="34" customWidth="1"/>
    <col min="8462" max="8462" width="6.35546875" style="34" customWidth="1"/>
    <col min="8463" max="8704" width="8.85546875" style="34"/>
    <col min="8705" max="8705" width="1.5703125" style="34" customWidth="1"/>
    <col min="8706" max="8706" width="4.640625" style="34" customWidth="1"/>
    <col min="8707" max="8707" width="6.140625" style="34" customWidth="1"/>
    <col min="8708" max="8708" width="7.42578125" style="34" customWidth="1"/>
    <col min="8709" max="8709" width="6.140625" style="34" customWidth="1"/>
    <col min="8710" max="8711" width="7.42578125" style="34" customWidth="1"/>
    <col min="8712" max="8712" width="6.140625" style="34" customWidth="1"/>
    <col min="8713" max="8714" width="7.42578125" style="34" customWidth="1"/>
    <col min="8715" max="8715" width="6.140625" style="34" customWidth="1"/>
    <col min="8716" max="8717" width="7.42578125" style="34" customWidth="1"/>
    <col min="8718" max="8718" width="6.35546875" style="34" customWidth="1"/>
    <col min="8719" max="8960" width="8.85546875" style="34"/>
    <col min="8961" max="8961" width="1.5703125" style="34" customWidth="1"/>
    <col min="8962" max="8962" width="4.640625" style="34" customWidth="1"/>
    <col min="8963" max="8963" width="6.140625" style="34" customWidth="1"/>
    <col min="8964" max="8964" width="7.42578125" style="34" customWidth="1"/>
    <col min="8965" max="8965" width="6.140625" style="34" customWidth="1"/>
    <col min="8966" max="8967" width="7.42578125" style="34" customWidth="1"/>
    <col min="8968" max="8968" width="6.140625" style="34" customWidth="1"/>
    <col min="8969" max="8970" width="7.42578125" style="34" customWidth="1"/>
    <col min="8971" max="8971" width="6.140625" style="34" customWidth="1"/>
    <col min="8972" max="8973" width="7.42578125" style="34" customWidth="1"/>
    <col min="8974" max="8974" width="6.35546875" style="34" customWidth="1"/>
    <col min="8975" max="9216" width="8.85546875" style="34"/>
    <col min="9217" max="9217" width="1.5703125" style="34" customWidth="1"/>
    <col min="9218" max="9218" width="4.640625" style="34" customWidth="1"/>
    <col min="9219" max="9219" width="6.140625" style="34" customWidth="1"/>
    <col min="9220" max="9220" width="7.42578125" style="34" customWidth="1"/>
    <col min="9221" max="9221" width="6.140625" style="34" customWidth="1"/>
    <col min="9222" max="9223" width="7.42578125" style="34" customWidth="1"/>
    <col min="9224" max="9224" width="6.140625" style="34" customWidth="1"/>
    <col min="9225" max="9226" width="7.42578125" style="34" customWidth="1"/>
    <col min="9227" max="9227" width="6.140625" style="34" customWidth="1"/>
    <col min="9228" max="9229" width="7.42578125" style="34" customWidth="1"/>
    <col min="9230" max="9230" width="6.35546875" style="34" customWidth="1"/>
    <col min="9231" max="9472" width="8.85546875" style="34"/>
    <col min="9473" max="9473" width="1.5703125" style="34" customWidth="1"/>
    <col min="9474" max="9474" width="4.640625" style="34" customWidth="1"/>
    <col min="9475" max="9475" width="6.140625" style="34" customWidth="1"/>
    <col min="9476" max="9476" width="7.42578125" style="34" customWidth="1"/>
    <col min="9477" max="9477" width="6.140625" style="34" customWidth="1"/>
    <col min="9478" max="9479" width="7.42578125" style="34" customWidth="1"/>
    <col min="9480" max="9480" width="6.140625" style="34" customWidth="1"/>
    <col min="9481" max="9482" width="7.42578125" style="34" customWidth="1"/>
    <col min="9483" max="9483" width="6.140625" style="34" customWidth="1"/>
    <col min="9484" max="9485" width="7.42578125" style="34" customWidth="1"/>
    <col min="9486" max="9486" width="6.35546875" style="34" customWidth="1"/>
    <col min="9487" max="9728" width="8.85546875" style="34"/>
    <col min="9729" max="9729" width="1.5703125" style="34" customWidth="1"/>
    <col min="9730" max="9730" width="4.640625" style="34" customWidth="1"/>
    <col min="9731" max="9731" width="6.140625" style="34" customWidth="1"/>
    <col min="9732" max="9732" width="7.42578125" style="34" customWidth="1"/>
    <col min="9733" max="9733" width="6.140625" style="34" customWidth="1"/>
    <col min="9734" max="9735" width="7.42578125" style="34" customWidth="1"/>
    <col min="9736" max="9736" width="6.140625" style="34" customWidth="1"/>
    <col min="9737" max="9738" width="7.42578125" style="34" customWidth="1"/>
    <col min="9739" max="9739" width="6.140625" style="34" customWidth="1"/>
    <col min="9740" max="9741" width="7.42578125" style="34" customWidth="1"/>
    <col min="9742" max="9742" width="6.35546875" style="34" customWidth="1"/>
    <col min="9743" max="9984" width="8.85546875" style="34"/>
    <col min="9985" max="9985" width="1.5703125" style="34" customWidth="1"/>
    <col min="9986" max="9986" width="4.640625" style="34" customWidth="1"/>
    <col min="9987" max="9987" width="6.140625" style="34" customWidth="1"/>
    <col min="9988" max="9988" width="7.42578125" style="34" customWidth="1"/>
    <col min="9989" max="9989" width="6.140625" style="34" customWidth="1"/>
    <col min="9990" max="9991" width="7.42578125" style="34" customWidth="1"/>
    <col min="9992" max="9992" width="6.140625" style="34" customWidth="1"/>
    <col min="9993" max="9994" width="7.42578125" style="34" customWidth="1"/>
    <col min="9995" max="9995" width="6.140625" style="34" customWidth="1"/>
    <col min="9996" max="9997" width="7.42578125" style="34" customWidth="1"/>
    <col min="9998" max="9998" width="6.35546875" style="34" customWidth="1"/>
    <col min="9999" max="10240" width="8.85546875" style="34"/>
    <col min="10241" max="10241" width="1.5703125" style="34" customWidth="1"/>
    <col min="10242" max="10242" width="4.640625" style="34" customWidth="1"/>
    <col min="10243" max="10243" width="6.140625" style="34" customWidth="1"/>
    <col min="10244" max="10244" width="7.42578125" style="34" customWidth="1"/>
    <col min="10245" max="10245" width="6.140625" style="34" customWidth="1"/>
    <col min="10246" max="10247" width="7.42578125" style="34" customWidth="1"/>
    <col min="10248" max="10248" width="6.140625" style="34" customWidth="1"/>
    <col min="10249" max="10250" width="7.42578125" style="34" customWidth="1"/>
    <col min="10251" max="10251" width="6.140625" style="34" customWidth="1"/>
    <col min="10252" max="10253" width="7.42578125" style="34" customWidth="1"/>
    <col min="10254" max="10254" width="6.35546875" style="34" customWidth="1"/>
    <col min="10255" max="10496" width="8.85546875" style="34"/>
    <col min="10497" max="10497" width="1.5703125" style="34" customWidth="1"/>
    <col min="10498" max="10498" width="4.640625" style="34" customWidth="1"/>
    <col min="10499" max="10499" width="6.140625" style="34" customWidth="1"/>
    <col min="10500" max="10500" width="7.42578125" style="34" customWidth="1"/>
    <col min="10501" max="10501" width="6.140625" style="34" customWidth="1"/>
    <col min="10502" max="10503" width="7.42578125" style="34" customWidth="1"/>
    <col min="10504" max="10504" width="6.140625" style="34" customWidth="1"/>
    <col min="10505" max="10506" width="7.42578125" style="34" customWidth="1"/>
    <col min="10507" max="10507" width="6.140625" style="34" customWidth="1"/>
    <col min="10508" max="10509" width="7.42578125" style="34" customWidth="1"/>
    <col min="10510" max="10510" width="6.35546875" style="34" customWidth="1"/>
    <col min="10511" max="10752" width="8.85546875" style="34"/>
    <col min="10753" max="10753" width="1.5703125" style="34" customWidth="1"/>
    <col min="10754" max="10754" width="4.640625" style="34" customWidth="1"/>
    <col min="10755" max="10755" width="6.140625" style="34" customWidth="1"/>
    <col min="10756" max="10756" width="7.42578125" style="34" customWidth="1"/>
    <col min="10757" max="10757" width="6.140625" style="34" customWidth="1"/>
    <col min="10758" max="10759" width="7.42578125" style="34" customWidth="1"/>
    <col min="10760" max="10760" width="6.140625" style="34" customWidth="1"/>
    <col min="10761" max="10762" width="7.42578125" style="34" customWidth="1"/>
    <col min="10763" max="10763" width="6.140625" style="34" customWidth="1"/>
    <col min="10764" max="10765" width="7.42578125" style="34" customWidth="1"/>
    <col min="10766" max="10766" width="6.35546875" style="34" customWidth="1"/>
    <col min="10767" max="11008" width="8.85546875" style="34"/>
    <col min="11009" max="11009" width="1.5703125" style="34" customWidth="1"/>
    <col min="11010" max="11010" width="4.640625" style="34" customWidth="1"/>
    <col min="11011" max="11011" width="6.140625" style="34" customWidth="1"/>
    <col min="11012" max="11012" width="7.42578125" style="34" customWidth="1"/>
    <col min="11013" max="11013" width="6.140625" style="34" customWidth="1"/>
    <col min="11014" max="11015" width="7.42578125" style="34" customWidth="1"/>
    <col min="11016" max="11016" width="6.140625" style="34" customWidth="1"/>
    <col min="11017" max="11018" width="7.42578125" style="34" customWidth="1"/>
    <col min="11019" max="11019" width="6.140625" style="34" customWidth="1"/>
    <col min="11020" max="11021" width="7.42578125" style="34" customWidth="1"/>
    <col min="11022" max="11022" width="6.35546875" style="34" customWidth="1"/>
    <col min="11023" max="11264" width="8.85546875" style="34"/>
    <col min="11265" max="11265" width="1.5703125" style="34" customWidth="1"/>
    <col min="11266" max="11266" width="4.640625" style="34" customWidth="1"/>
    <col min="11267" max="11267" width="6.140625" style="34" customWidth="1"/>
    <col min="11268" max="11268" width="7.42578125" style="34" customWidth="1"/>
    <col min="11269" max="11269" width="6.140625" style="34" customWidth="1"/>
    <col min="11270" max="11271" width="7.42578125" style="34" customWidth="1"/>
    <col min="11272" max="11272" width="6.140625" style="34" customWidth="1"/>
    <col min="11273" max="11274" width="7.42578125" style="34" customWidth="1"/>
    <col min="11275" max="11275" width="6.140625" style="34" customWidth="1"/>
    <col min="11276" max="11277" width="7.42578125" style="34" customWidth="1"/>
    <col min="11278" max="11278" width="6.35546875" style="34" customWidth="1"/>
    <col min="11279" max="11520" width="8.85546875" style="34"/>
    <col min="11521" max="11521" width="1.5703125" style="34" customWidth="1"/>
    <col min="11522" max="11522" width="4.640625" style="34" customWidth="1"/>
    <col min="11523" max="11523" width="6.140625" style="34" customWidth="1"/>
    <col min="11524" max="11524" width="7.42578125" style="34" customWidth="1"/>
    <col min="11525" max="11525" width="6.140625" style="34" customWidth="1"/>
    <col min="11526" max="11527" width="7.42578125" style="34" customWidth="1"/>
    <col min="11528" max="11528" width="6.140625" style="34" customWidth="1"/>
    <col min="11529" max="11530" width="7.42578125" style="34" customWidth="1"/>
    <col min="11531" max="11531" width="6.140625" style="34" customWidth="1"/>
    <col min="11532" max="11533" width="7.42578125" style="34" customWidth="1"/>
    <col min="11534" max="11534" width="6.35546875" style="34" customWidth="1"/>
    <col min="11535" max="11776" width="8.85546875" style="34"/>
    <col min="11777" max="11777" width="1.5703125" style="34" customWidth="1"/>
    <col min="11778" max="11778" width="4.640625" style="34" customWidth="1"/>
    <col min="11779" max="11779" width="6.140625" style="34" customWidth="1"/>
    <col min="11780" max="11780" width="7.42578125" style="34" customWidth="1"/>
    <col min="11781" max="11781" width="6.140625" style="34" customWidth="1"/>
    <col min="11782" max="11783" width="7.42578125" style="34" customWidth="1"/>
    <col min="11784" max="11784" width="6.140625" style="34" customWidth="1"/>
    <col min="11785" max="11786" width="7.42578125" style="34" customWidth="1"/>
    <col min="11787" max="11787" width="6.140625" style="34" customWidth="1"/>
    <col min="11788" max="11789" width="7.42578125" style="34" customWidth="1"/>
    <col min="11790" max="11790" width="6.35546875" style="34" customWidth="1"/>
    <col min="11791" max="12032" width="8.85546875" style="34"/>
    <col min="12033" max="12033" width="1.5703125" style="34" customWidth="1"/>
    <col min="12034" max="12034" width="4.640625" style="34" customWidth="1"/>
    <col min="12035" max="12035" width="6.140625" style="34" customWidth="1"/>
    <col min="12036" max="12036" width="7.42578125" style="34" customWidth="1"/>
    <col min="12037" max="12037" width="6.140625" style="34" customWidth="1"/>
    <col min="12038" max="12039" width="7.42578125" style="34" customWidth="1"/>
    <col min="12040" max="12040" width="6.140625" style="34" customWidth="1"/>
    <col min="12041" max="12042" width="7.42578125" style="34" customWidth="1"/>
    <col min="12043" max="12043" width="6.140625" style="34" customWidth="1"/>
    <col min="12044" max="12045" width="7.42578125" style="34" customWidth="1"/>
    <col min="12046" max="12046" width="6.35546875" style="34" customWidth="1"/>
    <col min="12047" max="12288" width="8.85546875" style="34"/>
    <col min="12289" max="12289" width="1.5703125" style="34" customWidth="1"/>
    <col min="12290" max="12290" width="4.640625" style="34" customWidth="1"/>
    <col min="12291" max="12291" width="6.140625" style="34" customWidth="1"/>
    <col min="12292" max="12292" width="7.42578125" style="34" customWidth="1"/>
    <col min="12293" max="12293" width="6.140625" style="34" customWidth="1"/>
    <col min="12294" max="12295" width="7.42578125" style="34" customWidth="1"/>
    <col min="12296" max="12296" width="6.140625" style="34" customWidth="1"/>
    <col min="12297" max="12298" width="7.42578125" style="34" customWidth="1"/>
    <col min="12299" max="12299" width="6.140625" style="34" customWidth="1"/>
    <col min="12300" max="12301" width="7.42578125" style="34" customWidth="1"/>
    <col min="12302" max="12302" width="6.35546875" style="34" customWidth="1"/>
    <col min="12303" max="12544" width="8.85546875" style="34"/>
    <col min="12545" max="12545" width="1.5703125" style="34" customWidth="1"/>
    <col min="12546" max="12546" width="4.640625" style="34" customWidth="1"/>
    <col min="12547" max="12547" width="6.140625" style="34" customWidth="1"/>
    <col min="12548" max="12548" width="7.42578125" style="34" customWidth="1"/>
    <col min="12549" max="12549" width="6.140625" style="34" customWidth="1"/>
    <col min="12550" max="12551" width="7.42578125" style="34" customWidth="1"/>
    <col min="12552" max="12552" width="6.140625" style="34" customWidth="1"/>
    <col min="12553" max="12554" width="7.42578125" style="34" customWidth="1"/>
    <col min="12555" max="12555" width="6.140625" style="34" customWidth="1"/>
    <col min="12556" max="12557" width="7.42578125" style="34" customWidth="1"/>
    <col min="12558" max="12558" width="6.35546875" style="34" customWidth="1"/>
    <col min="12559" max="12800" width="8.85546875" style="34"/>
    <col min="12801" max="12801" width="1.5703125" style="34" customWidth="1"/>
    <col min="12802" max="12802" width="4.640625" style="34" customWidth="1"/>
    <col min="12803" max="12803" width="6.140625" style="34" customWidth="1"/>
    <col min="12804" max="12804" width="7.42578125" style="34" customWidth="1"/>
    <col min="12805" max="12805" width="6.140625" style="34" customWidth="1"/>
    <col min="12806" max="12807" width="7.42578125" style="34" customWidth="1"/>
    <col min="12808" max="12808" width="6.140625" style="34" customWidth="1"/>
    <col min="12809" max="12810" width="7.42578125" style="34" customWidth="1"/>
    <col min="12811" max="12811" width="6.140625" style="34" customWidth="1"/>
    <col min="12812" max="12813" width="7.42578125" style="34" customWidth="1"/>
    <col min="12814" max="12814" width="6.35546875" style="34" customWidth="1"/>
    <col min="12815" max="13056" width="8.85546875" style="34"/>
    <col min="13057" max="13057" width="1.5703125" style="34" customWidth="1"/>
    <col min="13058" max="13058" width="4.640625" style="34" customWidth="1"/>
    <col min="13059" max="13059" width="6.140625" style="34" customWidth="1"/>
    <col min="13060" max="13060" width="7.42578125" style="34" customWidth="1"/>
    <col min="13061" max="13061" width="6.140625" style="34" customWidth="1"/>
    <col min="13062" max="13063" width="7.42578125" style="34" customWidth="1"/>
    <col min="13064" max="13064" width="6.140625" style="34" customWidth="1"/>
    <col min="13065" max="13066" width="7.42578125" style="34" customWidth="1"/>
    <col min="13067" max="13067" width="6.140625" style="34" customWidth="1"/>
    <col min="13068" max="13069" width="7.42578125" style="34" customWidth="1"/>
    <col min="13070" max="13070" width="6.35546875" style="34" customWidth="1"/>
    <col min="13071" max="13312" width="8.85546875" style="34"/>
    <col min="13313" max="13313" width="1.5703125" style="34" customWidth="1"/>
    <col min="13314" max="13314" width="4.640625" style="34" customWidth="1"/>
    <col min="13315" max="13315" width="6.140625" style="34" customWidth="1"/>
    <col min="13316" max="13316" width="7.42578125" style="34" customWidth="1"/>
    <col min="13317" max="13317" width="6.140625" style="34" customWidth="1"/>
    <col min="13318" max="13319" width="7.42578125" style="34" customWidth="1"/>
    <col min="13320" max="13320" width="6.140625" style="34" customWidth="1"/>
    <col min="13321" max="13322" width="7.42578125" style="34" customWidth="1"/>
    <col min="13323" max="13323" width="6.140625" style="34" customWidth="1"/>
    <col min="13324" max="13325" width="7.42578125" style="34" customWidth="1"/>
    <col min="13326" max="13326" width="6.35546875" style="34" customWidth="1"/>
    <col min="13327" max="13568" width="8.85546875" style="34"/>
    <col min="13569" max="13569" width="1.5703125" style="34" customWidth="1"/>
    <col min="13570" max="13570" width="4.640625" style="34" customWidth="1"/>
    <col min="13571" max="13571" width="6.140625" style="34" customWidth="1"/>
    <col min="13572" max="13572" width="7.42578125" style="34" customWidth="1"/>
    <col min="13573" max="13573" width="6.140625" style="34" customWidth="1"/>
    <col min="13574" max="13575" width="7.42578125" style="34" customWidth="1"/>
    <col min="13576" max="13576" width="6.140625" style="34" customWidth="1"/>
    <col min="13577" max="13578" width="7.42578125" style="34" customWidth="1"/>
    <col min="13579" max="13579" width="6.140625" style="34" customWidth="1"/>
    <col min="13580" max="13581" width="7.42578125" style="34" customWidth="1"/>
    <col min="13582" max="13582" width="6.35546875" style="34" customWidth="1"/>
    <col min="13583" max="13824" width="8.85546875" style="34"/>
    <col min="13825" max="13825" width="1.5703125" style="34" customWidth="1"/>
    <col min="13826" max="13826" width="4.640625" style="34" customWidth="1"/>
    <col min="13827" max="13827" width="6.140625" style="34" customWidth="1"/>
    <col min="13828" max="13828" width="7.42578125" style="34" customWidth="1"/>
    <col min="13829" max="13829" width="6.140625" style="34" customWidth="1"/>
    <col min="13830" max="13831" width="7.42578125" style="34" customWidth="1"/>
    <col min="13832" max="13832" width="6.140625" style="34" customWidth="1"/>
    <col min="13833" max="13834" width="7.42578125" style="34" customWidth="1"/>
    <col min="13835" max="13835" width="6.140625" style="34" customWidth="1"/>
    <col min="13836" max="13837" width="7.42578125" style="34" customWidth="1"/>
    <col min="13838" max="13838" width="6.35546875" style="34" customWidth="1"/>
    <col min="13839" max="14080" width="8.85546875" style="34"/>
    <col min="14081" max="14081" width="1.5703125" style="34" customWidth="1"/>
    <col min="14082" max="14082" width="4.640625" style="34" customWidth="1"/>
    <col min="14083" max="14083" width="6.140625" style="34" customWidth="1"/>
    <col min="14084" max="14084" width="7.42578125" style="34" customWidth="1"/>
    <col min="14085" max="14085" width="6.140625" style="34" customWidth="1"/>
    <col min="14086" max="14087" width="7.42578125" style="34" customWidth="1"/>
    <col min="14088" max="14088" width="6.140625" style="34" customWidth="1"/>
    <col min="14089" max="14090" width="7.42578125" style="34" customWidth="1"/>
    <col min="14091" max="14091" width="6.140625" style="34" customWidth="1"/>
    <col min="14092" max="14093" width="7.42578125" style="34" customWidth="1"/>
    <col min="14094" max="14094" width="6.35546875" style="34" customWidth="1"/>
    <col min="14095" max="14336" width="8.85546875" style="34"/>
    <col min="14337" max="14337" width="1.5703125" style="34" customWidth="1"/>
    <col min="14338" max="14338" width="4.640625" style="34" customWidth="1"/>
    <col min="14339" max="14339" width="6.140625" style="34" customWidth="1"/>
    <col min="14340" max="14340" width="7.42578125" style="34" customWidth="1"/>
    <col min="14341" max="14341" width="6.140625" style="34" customWidth="1"/>
    <col min="14342" max="14343" width="7.42578125" style="34" customWidth="1"/>
    <col min="14344" max="14344" width="6.140625" style="34" customWidth="1"/>
    <col min="14345" max="14346" width="7.42578125" style="34" customWidth="1"/>
    <col min="14347" max="14347" width="6.140625" style="34" customWidth="1"/>
    <col min="14348" max="14349" width="7.42578125" style="34" customWidth="1"/>
    <col min="14350" max="14350" width="6.35546875" style="34" customWidth="1"/>
    <col min="14351" max="14592" width="8.85546875" style="34"/>
    <col min="14593" max="14593" width="1.5703125" style="34" customWidth="1"/>
    <col min="14594" max="14594" width="4.640625" style="34" customWidth="1"/>
    <col min="14595" max="14595" width="6.140625" style="34" customWidth="1"/>
    <col min="14596" max="14596" width="7.42578125" style="34" customWidth="1"/>
    <col min="14597" max="14597" width="6.140625" style="34" customWidth="1"/>
    <col min="14598" max="14599" width="7.42578125" style="34" customWidth="1"/>
    <col min="14600" max="14600" width="6.140625" style="34" customWidth="1"/>
    <col min="14601" max="14602" width="7.42578125" style="34" customWidth="1"/>
    <col min="14603" max="14603" width="6.140625" style="34" customWidth="1"/>
    <col min="14604" max="14605" width="7.42578125" style="34" customWidth="1"/>
    <col min="14606" max="14606" width="6.35546875" style="34" customWidth="1"/>
    <col min="14607" max="14848" width="8.85546875" style="34"/>
    <col min="14849" max="14849" width="1.5703125" style="34" customWidth="1"/>
    <col min="14850" max="14850" width="4.640625" style="34" customWidth="1"/>
    <col min="14851" max="14851" width="6.140625" style="34" customWidth="1"/>
    <col min="14852" max="14852" width="7.42578125" style="34" customWidth="1"/>
    <col min="14853" max="14853" width="6.140625" style="34" customWidth="1"/>
    <col min="14854" max="14855" width="7.42578125" style="34" customWidth="1"/>
    <col min="14856" max="14856" width="6.140625" style="34" customWidth="1"/>
    <col min="14857" max="14858" width="7.42578125" style="34" customWidth="1"/>
    <col min="14859" max="14859" width="6.140625" style="34" customWidth="1"/>
    <col min="14860" max="14861" width="7.42578125" style="34" customWidth="1"/>
    <col min="14862" max="14862" width="6.35546875" style="34" customWidth="1"/>
    <col min="14863" max="15104" width="8.85546875" style="34"/>
    <col min="15105" max="15105" width="1.5703125" style="34" customWidth="1"/>
    <col min="15106" max="15106" width="4.640625" style="34" customWidth="1"/>
    <col min="15107" max="15107" width="6.140625" style="34" customWidth="1"/>
    <col min="15108" max="15108" width="7.42578125" style="34" customWidth="1"/>
    <col min="15109" max="15109" width="6.140625" style="34" customWidth="1"/>
    <col min="15110" max="15111" width="7.42578125" style="34" customWidth="1"/>
    <col min="15112" max="15112" width="6.140625" style="34" customWidth="1"/>
    <col min="15113" max="15114" width="7.42578125" style="34" customWidth="1"/>
    <col min="15115" max="15115" width="6.140625" style="34" customWidth="1"/>
    <col min="15116" max="15117" width="7.42578125" style="34" customWidth="1"/>
    <col min="15118" max="15118" width="6.35546875" style="34" customWidth="1"/>
    <col min="15119" max="15360" width="8.85546875" style="34"/>
    <col min="15361" max="15361" width="1.5703125" style="34" customWidth="1"/>
    <col min="15362" max="15362" width="4.640625" style="34" customWidth="1"/>
    <col min="15363" max="15363" width="6.140625" style="34" customWidth="1"/>
    <col min="15364" max="15364" width="7.42578125" style="34" customWidth="1"/>
    <col min="15365" max="15365" width="6.140625" style="34" customWidth="1"/>
    <col min="15366" max="15367" width="7.42578125" style="34" customWidth="1"/>
    <col min="15368" max="15368" width="6.140625" style="34" customWidth="1"/>
    <col min="15369" max="15370" width="7.42578125" style="34" customWidth="1"/>
    <col min="15371" max="15371" width="6.140625" style="34" customWidth="1"/>
    <col min="15372" max="15373" width="7.42578125" style="34" customWidth="1"/>
    <col min="15374" max="15374" width="6.35546875" style="34" customWidth="1"/>
    <col min="15375" max="15616" width="8.85546875" style="34"/>
    <col min="15617" max="15617" width="1.5703125" style="34" customWidth="1"/>
    <col min="15618" max="15618" width="4.640625" style="34" customWidth="1"/>
    <col min="15619" max="15619" width="6.140625" style="34" customWidth="1"/>
    <col min="15620" max="15620" width="7.42578125" style="34" customWidth="1"/>
    <col min="15621" max="15621" width="6.140625" style="34" customWidth="1"/>
    <col min="15622" max="15623" width="7.42578125" style="34" customWidth="1"/>
    <col min="15624" max="15624" width="6.140625" style="34" customWidth="1"/>
    <col min="15625" max="15626" width="7.42578125" style="34" customWidth="1"/>
    <col min="15627" max="15627" width="6.140625" style="34" customWidth="1"/>
    <col min="15628" max="15629" width="7.42578125" style="34" customWidth="1"/>
    <col min="15630" max="15630" width="6.35546875" style="34" customWidth="1"/>
    <col min="15631" max="15872" width="8.85546875" style="34"/>
    <col min="15873" max="15873" width="1.5703125" style="34" customWidth="1"/>
    <col min="15874" max="15874" width="4.640625" style="34" customWidth="1"/>
    <col min="15875" max="15875" width="6.140625" style="34" customWidth="1"/>
    <col min="15876" max="15876" width="7.42578125" style="34" customWidth="1"/>
    <col min="15877" max="15877" width="6.140625" style="34" customWidth="1"/>
    <col min="15878" max="15879" width="7.42578125" style="34" customWidth="1"/>
    <col min="15880" max="15880" width="6.140625" style="34" customWidth="1"/>
    <col min="15881" max="15882" width="7.42578125" style="34" customWidth="1"/>
    <col min="15883" max="15883" width="6.140625" style="34" customWidth="1"/>
    <col min="15884" max="15885" width="7.42578125" style="34" customWidth="1"/>
    <col min="15886" max="15886" width="6.35546875" style="34" customWidth="1"/>
    <col min="15887" max="16128" width="8.85546875" style="34"/>
    <col min="16129" max="16129" width="1.5703125" style="34" customWidth="1"/>
    <col min="16130" max="16130" width="4.640625" style="34" customWidth="1"/>
    <col min="16131" max="16131" width="6.140625" style="34" customWidth="1"/>
    <col min="16132" max="16132" width="7.42578125" style="34" customWidth="1"/>
    <col min="16133" max="16133" width="6.140625" style="34" customWidth="1"/>
    <col min="16134" max="16135" width="7.42578125" style="34" customWidth="1"/>
    <col min="16136" max="16136" width="6.140625" style="34" customWidth="1"/>
    <col min="16137" max="16138" width="7.42578125" style="34" customWidth="1"/>
    <col min="16139" max="16139" width="6.140625" style="34" customWidth="1"/>
    <col min="16140" max="16141" width="7.42578125" style="34" customWidth="1"/>
    <col min="16142" max="16142" width="6.35546875" style="34" customWidth="1"/>
    <col min="16143" max="16384" width="8.85546875" style="34"/>
  </cols>
  <sheetData>
    <row r="1" spans="1:28" ht="10.5" customHeight="1" x14ac:dyDescent="0.3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  <c r="AB1" s="33"/>
    </row>
    <row r="2" spans="1:28" ht="10.5" customHeight="1" x14ac:dyDescent="0.3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  <c r="AB2" s="33"/>
    </row>
    <row r="3" spans="1:28" ht="10.5" customHeight="1" x14ac:dyDescent="0.3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  <c r="AB3" s="33"/>
    </row>
    <row r="4" spans="1:28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  <c r="AB4" s="33"/>
    </row>
    <row r="5" spans="1:28" ht="10.5" customHeight="1" x14ac:dyDescent="0.35">
      <c r="A5" s="33"/>
      <c r="B5" s="45" t="s">
        <v>324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</row>
    <row r="6" spans="1:28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38" t="s">
        <v>5</v>
      </c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</row>
    <row r="7" spans="1:28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26</v>
      </c>
      <c r="L7" s="42" t="s">
        <v>7</v>
      </c>
      <c r="M7" s="40" t="s">
        <v>9</v>
      </c>
      <c r="N7" s="119" t="s">
        <v>319</v>
      </c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</row>
    <row r="8" spans="1:28" ht="10.5" customHeight="1" x14ac:dyDescent="0.35">
      <c r="A8" s="33"/>
      <c r="B8" s="90" t="s">
        <v>368</v>
      </c>
      <c r="C8" s="14">
        <v>167</v>
      </c>
      <c r="D8" s="117">
        <v>0.18439716312056742</v>
      </c>
      <c r="E8" s="15">
        <v>37.389433819826266</v>
      </c>
      <c r="F8" s="117">
        <v>0.10552785350270222</v>
      </c>
      <c r="G8" s="117">
        <v>9.3433273781637904E-3</v>
      </c>
      <c r="H8" s="14">
        <v>2147.1856287425148</v>
      </c>
      <c r="I8" s="117">
        <v>2.6790118678039265E-2</v>
      </c>
      <c r="J8" s="117">
        <v>-2.551747247032965E-2</v>
      </c>
      <c r="K8" s="15">
        <v>57.427604790419153</v>
      </c>
      <c r="L8" s="117">
        <v>-7.1221846265739908E-2</v>
      </c>
      <c r="M8" s="117">
        <v>-3.4538099081753093E-2</v>
      </c>
      <c r="N8" s="15">
        <v>29.08</v>
      </c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</row>
    <row r="9" spans="1:28" ht="10.5" customHeight="1" x14ac:dyDescent="0.35">
      <c r="A9" s="33"/>
      <c r="B9" s="90" t="s">
        <v>320</v>
      </c>
      <c r="C9" s="14">
        <v>169</v>
      </c>
      <c r="D9" s="117">
        <v>6.9620253164556889E-2</v>
      </c>
      <c r="E9" s="15">
        <v>38.509454314267515</v>
      </c>
      <c r="F9" s="117">
        <v>0.13252385447796211</v>
      </c>
      <c r="G9" s="117">
        <v>2.9955535027314184E-2</v>
      </c>
      <c r="H9" s="14">
        <v>2232.9171597633135</v>
      </c>
      <c r="I9" s="117">
        <v>0.14384572142696173</v>
      </c>
      <c r="J9" s="117">
        <v>3.9927396063565768E-2</v>
      </c>
      <c r="K9" s="15">
        <v>57.983609467455672</v>
      </c>
      <c r="L9" s="117">
        <v>9.9970229361909801E-3</v>
      </c>
      <c r="M9" s="117">
        <v>9.681836445480263E-3</v>
      </c>
      <c r="N9" s="15">
        <v>26.1</v>
      </c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</row>
    <row r="10" spans="1:28" ht="10.5" customHeight="1" x14ac:dyDescent="0.35">
      <c r="A10" s="33"/>
      <c r="B10" s="90" t="s">
        <v>310</v>
      </c>
      <c r="C10" s="14">
        <v>169</v>
      </c>
      <c r="D10" s="117">
        <v>3.6809815950920255E-2</v>
      </c>
      <c r="E10" s="15">
        <v>36.595207193111364</v>
      </c>
      <c r="F10" s="117">
        <v>9.9778300633826866E-2</v>
      </c>
      <c r="G10" s="117">
        <v>-4.9708497698627063E-2</v>
      </c>
      <c r="H10" s="14">
        <v>2053.7988165680472</v>
      </c>
      <c r="I10" s="117">
        <v>3.3688139284663077E-2</v>
      </c>
      <c r="J10" s="117">
        <v>-8.0217191404562738E-2</v>
      </c>
      <c r="K10" s="15">
        <v>56.122071005917178</v>
      </c>
      <c r="L10" s="117">
        <v>-6.0094076516216566E-2</v>
      </c>
      <c r="M10" s="117">
        <v>-3.2104563317730594E-2</v>
      </c>
      <c r="N10" s="15">
        <v>28.06</v>
      </c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  <c r="AB10" s="33"/>
    </row>
    <row r="11" spans="1:28" ht="10.5" customHeight="1" x14ac:dyDescent="0.35">
      <c r="A11" s="33"/>
      <c r="B11" s="90" t="s">
        <v>311</v>
      </c>
      <c r="C11" s="14">
        <v>179</v>
      </c>
      <c r="D11" s="117">
        <v>7.1856287425149601E-2</v>
      </c>
      <c r="E11" s="15">
        <v>37.607998974490442</v>
      </c>
      <c r="F11" s="117">
        <v>7.9160433103353078E-2</v>
      </c>
      <c r="G11" s="117">
        <v>2.7675530733700215E-2</v>
      </c>
      <c r="H11" s="14">
        <v>2212.6424581005585</v>
      </c>
      <c r="I11" s="117">
        <v>6.4462975400834344E-2</v>
      </c>
      <c r="J11" s="117">
        <v>7.7341383319103896E-2</v>
      </c>
      <c r="K11" s="15">
        <v>58.83435754189945</v>
      </c>
      <c r="L11" s="117">
        <v>-1.3619344493805308E-2</v>
      </c>
      <c r="M11" s="117">
        <v>4.8328340123020563E-2</v>
      </c>
      <c r="N11" s="15">
        <v>28</v>
      </c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</row>
    <row r="12" spans="1:28" ht="10.5" customHeight="1" x14ac:dyDescent="0.35">
      <c r="A12" s="33"/>
      <c r="B12" s="90" t="s">
        <v>312</v>
      </c>
      <c r="C12" s="14">
        <v>146</v>
      </c>
      <c r="D12" s="117">
        <v>-0.14117647058823535</v>
      </c>
      <c r="E12" s="15">
        <v>39.474340737498629</v>
      </c>
      <c r="F12" s="117">
        <v>0.11487148282634396</v>
      </c>
      <c r="G12" s="117">
        <v>4.9626191605518066E-2</v>
      </c>
      <c r="H12" s="14">
        <v>2470.9315068493152</v>
      </c>
      <c r="I12" s="117">
        <v>0.21161476050679884</v>
      </c>
      <c r="J12" s="117">
        <v>0.11673329678871158</v>
      </c>
      <c r="K12" s="15">
        <v>62.595890410958916</v>
      </c>
      <c r="L12" s="117">
        <v>8.6775273357246663E-2</v>
      </c>
      <c r="M12" s="117">
        <v>6.3934289864228555E-2</v>
      </c>
      <c r="N12" s="15">
        <v>26.11</v>
      </c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</row>
    <row r="13" spans="1:28" ht="10.5" customHeight="1" x14ac:dyDescent="0.35">
      <c r="A13" s="33"/>
      <c r="B13" s="90" t="s">
        <v>313</v>
      </c>
      <c r="C13" s="14">
        <v>189</v>
      </c>
      <c r="D13" s="117">
        <v>9.8837209302325535E-2</v>
      </c>
      <c r="E13" s="15">
        <v>37.199509520543764</v>
      </c>
      <c r="F13" s="117">
        <v>0.11317780109514497</v>
      </c>
      <c r="G13" s="117">
        <v>-5.7628099024688462E-2</v>
      </c>
      <c r="H13" s="14">
        <v>2192.6296296296296</v>
      </c>
      <c r="I13" s="117">
        <v>0.14768366781890707</v>
      </c>
      <c r="J13" s="117">
        <v>-0.11263034869572253</v>
      </c>
      <c r="K13" s="15">
        <v>58.942433862433859</v>
      </c>
      <c r="L13" s="117">
        <v>3.0997623820574693E-2</v>
      </c>
      <c r="M13" s="117">
        <v>-5.8365757313125988E-2</v>
      </c>
      <c r="N13" s="15">
        <v>29.03</v>
      </c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</row>
    <row r="14" spans="1:28" ht="10.5" customHeight="1" x14ac:dyDescent="0.35">
      <c r="A14" s="33"/>
      <c r="B14" s="90" t="s">
        <v>314</v>
      </c>
      <c r="C14" s="14">
        <v>220</v>
      </c>
      <c r="D14" s="117">
        <v>0.21546961325966851</v>
      </c>
      <c r="E14" s="15">
        <v>38.582333146124995</v>
      </c>
      <c r="F14" s="117">
        <v>0.13125296226482552</v>
      </c>
      <c r="G14" s="117">
        <v>3.7173168232703668E-2</v>
      </c>
      <c r="H14" s="14">
        <v>2292.0045454545457</v>
      </c>
      <c r="I14" s="117">
        <v>0.13934246978235709</v>
      </c>
      <c r="J14" s="117">
        <v>4.5322253463163431E-2</v>
      </c>
      <c r="K14" s="15">
        <v>59.405545454545496</v>
      </c>
      <c r="L14" s="117">
        <v>7.1509271466003721E-3</v>
      </c>
      <c r="M14" s="117">
        <v>7.8570150868302324E-3</v>
      </c>
      <c r="N14" s="15">
        <v>28.02</v>
      </c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</row>
    <row r="15" spans="1:28" ht="10.5" customHeight="1" x14ac:dyDescent="0.35">
      <c r="A15" s="33"/>
      <c r="B15" s="90" t="s">
        <v>315</v>
      </c>
      <c r="C15" s="14">
        <v>181</v>
      </c>
      <c r="D15" s="117">
        <v>0.10365853658536595</v>
      </c>
      <c r="E15" s="15">
        <v>38.876968241259661</v>
      </c>
      <c r="F15" s="117">
        <v>8.5917848757068871E-2</v>
      </c>
      <c r="G15" s="117">
        <v>7.63652871947329E-3</v>
      </c>
      <c r="H15" s="14">
        <v>2213.2486187845302</v>
      </c>
      <c r="I15" s="117">
        <v>9.2689190839576163E-2</v>
      </c>
      <c r="J15" s="117">
        <v>-3.4361156406169657E-2</v>
      </c>
      <c r="K15" s="15">
        <v>56.929558011049743</v>
      </c>
      <c r="L15" s="117">
        <v>6.2355933188296131E-3</v>
      </c>
      <c r="M15" s="117">
        <v>-4.1679399196667077E-2</v>
      </c>
      <c r="N15" s="15">
        <v>28</v>
      </c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  <c r="AB15" s="33"/>
    </row>
    <row r="16" spans="1:28" ht="10.5" customHeight="1" x14ac:dyDescent="0.35">
      <c r="A16" s="33"/>
      <c r="B16" s="90" t="s">
        <v>316</v>
      </c>
      <c r="C16" s="14">
        <v>151</v>
      </c>
      <c r="D16" s="117">
        <v>-0.17486338797814205</v>
      </c>
      <c r="E16" s="15">
        <v>36.109806920111978</v>
      </c>
      <c r="F16" s="117">
        <v>9.5701350209991265E-3</v>
      </c>
      <c r="G16" s="117">
        <v>-7.1177394903209734E-2</v>
      </c>
      <c r="H16" s="14">
        <v>2139.2119205298013</v>
      </c>
      <c r="I16" s="117">
        <v>4.5661455728131628E-2</v>
      </c>
      <c r="J16" s="117">
        <v>-3.3451595824507185E-2</v>
      </c>
      <c r="K16" s="15">
        <v>59.241854304635737</v>
      </c>
      <c r="L16" s="117">
        <v>3.5749196073814105E-2</v>
      </c>
      <c r="M16" s="117">
        <v>4.0616796869162419E-2</v>
      </c>
      <c r="N16" s="15">
        <v>29.02</v>
      </c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</row>
    <row r="17" spans="1:28" ht="10.5" customHeight="1" x14ac:dyDescent="0.35">
      <c r="A17" s="33"/>
      <c r="B17" s="90" t="s">
        <v>363</v>
      </c>
      <c r="C17" s="14">
        <v>200</v>
      </c>
      <c r="D17" s="117">
        <v>0.3793103448275863</v>
      </c>
      <c r="E17" s="15">
        <v>37.434552298547139</v>
      </c>
      <c r="F17" s="117">
        <v>2.3374592729949351E-2</v>
      </c>
      <c r="G17" s="117">
        <v>3.6686581608314395E-2</v>
      </c>
      <c r="H17" s="14">
        <v>2197.8200000000002</v>
      </c>
      <c r="I17" s="117">
        <v>0.1322086467167134</v>
      </c>
      <c r="J17" s="117">
        <v>2.7397042297559571E-2</v>
      </c>
      <c r="K17" s="15">
        <v>58.710999999999977</v>
      </c>
      <c r="L17" s="117">
        <v>0.10634820793863842</v>
      </c>
      <c r="M17" s="117">
        <v>-8.9607982543217224E-3</v>
      </c>
      <c r="N17" s="15">
        <v>27.1</v>
      </c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</row>
    <row r="18" spans="1:28" ht="10.5" customHeight="1" x14ac:dyDescent="0.35">
      <c r="A18" s="33"/>
      <c r="B18" s="90" t="s">
        <v>317</v>
      </c>
      <c r="C18" s="14">
        <v>202</v>
      </c>
      <c r="D18" s="117">
        <v>0.18128654970760238</v>
      </c>
      <c r="E18" s="15">
        <v>37.861910981877386</v>
      </c>
      <c r="F18" s="117">
        <v>9.8225635893884E-2</v>
      </c>
      <c r="G18" s="117">
        <v>1.1416155853073651E-2</v>
      </c>
      <c r="H18" s="14">
        <v>2284.4752475247524</v>
      </c>
      <c r="I18" s="117">
        <v>0.14197049616093493</v>
      </c>
      <c r="J18" s="117">
        <v>3.9427818258434444E-2</v>
      </c>
      <c r="K18" s="15">
        <v>60.337029702970277</v>
      </c>
      <c r="L18" s="117">
        <v>3.9832306620165125E-2</v>
      </c>
      <c r="M18" s="117">
        <v>2.769548641600883E-2</v>
      </c>
      <c r="N18" s="15">
        <v>29.07</v>
      </c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</row>
    <row r="19" spans="1:28" ht="10.5" customHeight="1" x14ac:dyDescent="0.35">
      <c r="A19" s="33"/>
      <c r="B19" s="90" t="s">
        <v>318</v>
      </c>
      <c r="C19" s="14">
        <v>200</v>
      </c>
      <c r="D19" s="117">
        <v>0.11111111111111116</v>
      </c>
      <c r="E19" s="15">
        <v>40.324109899240035</v>
      </c>
      <c r="F19" s="117">
        <v>8.8566129548596884E-2</v>
      </c>
      <c r="G19" s="117">
        <v>6.5031025997107861E-2</v>
      </c>
      <c r="H19" s="14">
        <v>2475.2350000000001</v>
      </c>
      <c r="I19" s="117">
        <v>0.12336503502145679</v>
      </c>
      <c r="J19" s="117">
        <v>8.3502656761957672E-2</v>
      </c>
      <c r="K19" s="15">
        <v>61.383499999999984</v>
      </c>
      <c r="L19" s="117">
        <v>3.1967654080225838E-2</v>
      </c>
      <c r="M19" s="117">
        <v>1.7343748974407935E-2</v>
      </c>
      <c r="N19" s="15">
        <v>27.03</v>
      </c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</row>
    <row r="20" spans="1:28" ht="10.5" customHeight="1" x14ac:dyDescent="0.35">
      <c r="A20" s="33"/>
      <c r="B20" s="90" t="s">
        <v>309</v>
      </c>
      <c r="C20" s="14">
        <v>198</v>
      </c>
      <c r="D20" s="117">
        <v>0.18562874251497008</v>
      </c>
      <c r="E20" s="15">
        <v>37.322299751837541</v>
      </c>
      <c r="F20" s="117">
        <v>-1.7955358273739064E-3</v>
      </c>
      <c r="G20" s="117">
        <v>-7.4442068402830852E-2</v>
      </c>
      <c r="H20" s="14">
        <v>2227.0555555555557</v>
      </c>
      <c r="I20" s="117">
        <v>3.7197495057665897E-2</v>
      </c>
      <c r="J20" s="117">
        <v>-0.10026500289647022</v>
      </c>
      <c r="K20" s="15">
        <v>59.670909090909063</v>
      </c>
      <c r="L20" s="117">
        <v>3.9063170206676823E-2</v>
      </c>
      <c r="M20" s="117">
        <v>-2.7899857601650591E-2</v>
      </c>
      <c r="N20" s="15">
        <v>28.07</v>
      </c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</row>
    <row r="21" spans="1:28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</row>
    <row r="22" spans="1:28" ht="10.5" customHeight="1" x14ac:dyDescent="0.35">
      <c r="A22" s="33"/>
      <c r="B22" s="46" t="s">
        <v>325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</row>
    <row r="23" spans="1:28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38" t="s">
        <v>5</v>
      </c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</row>
    <row r="24" spans="1:28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67</v>
      </c>
      <c r="L24" s="42" t="s">
        <v>7</v>
      </c>
      <c r="M24" s="40" t="s">
        <v>9</v>
      </c>
      <c r="N24" s="119" t="s">
        <v>319</v>
      </c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</row>
    <row r="25" spans="1:28" ht="10.5" customHeight="1" x14ac:dyDescent="0.35">
      <c r="A25" s="33"/>
      <c r="B25" s="90" t="s">
        <v>368</v>
      </c>
      <c r="C25" s="14">
        <v>52</v>
      </c>
      <c r="D25" s="117">
        <v>-0.11864406779661019</v>
      </c>
      <c r="E25" s="15">
        <v>27.850489813468304</v>
      </c>
      <c r="F25" s="117">
        <v>0.1263619776920355</v>
      </c>
      <c r="G25" s="117">
        <v>-6.7527299898006876E-2</v>
      </c>
      <c r="H25" s="14">
        <v>1955.6346153846155</v>
      </c>
      <c r="I25" s="117">
        <v>0.17710761163506472</v>
      </c>
      <c r="J25" s="117">
        <v>-5.9737417325855358E-2</v>
      </c>
      <c r="K25" s="15">
        <v>70.219038461538446</v>
      </c>
      <c r="L25" s="117">
        <v>4.5052687278213321E-2</v>
      </c>
      <c r="M25" s="117">
        <v>8.354006043608031E-3</v>
      </c>
      <c r="N25" s="15">
        <v>29.02</v>
      </c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</row>
    <row r="26" spans="1:28" ht="10.5" customHeight="1" x14ac:dyDescent="0.35">
      <c r="A26" s="33"/>
      <c r="B26" s="90" t="s">
        <v>320</v>
      </c>
      <c r="C26" s="14">
        <v>49</v>
      </c>
      <c r="D26" s="117">
        <v>-0.35526315789473684</v>
      </c>
      <c r="E26" s="15">
        <v>26.731091579576422</v>
      </c>
      <c r="F26" s="117">
        <v>-4.91960323079077E-2</v>
      </c>
      <c r="G26" s="117">
        <v>-4.0193125556827747E-2</v>
      </c>
      <c r="H26" s="14">
        <v>1871.3673469387754</v>
      </c>
      <c r="I26" s="117">
        <v>-4.5553926077450568E-2</v>
      </c>
      <c r="J26" s="117">
        <v>-4.3089474783747916E-2</v>
      </c>
      <c r="K26" s="15">
        <v>70.007142857142867</v>
      </c>
      <c r="L26" s="117">
        <v>3.8305543037411294E-3</v>
      </c>
      <c r="M26" s="117">
        <v>-3.0176375102550779E-3</v>
      </c>
      <c r="N26" s="15">
        <v>34.090000000000003</v>
      </c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</row>
    <row r="27" spans="1:28" ht="10.5" customHeight="1" x14ac:dyDescent="0.35">
      <c r="A27" s="33"/>
      <c r="B27" s="90" t="s">
        <v>310</v>
      </c>
      <c r="C27" s="14">
        <v>55</v>
      </c>
      <c r="D27" s="117">
        <v>-0.140625</v>
      </c>
      <c r="E27" s="15">
        <v>29.595869145383531</v>
      </c>
      <c r="F27" s="117">
        <v>6.4984514695478834E-2</v>
      </c>
      <c r="G27" s="117">
        <v>0.10717024246012863</v>
      </c>
      <c r="H27" s="14">
        <v>2109.2545454545457</v>
      </c>
      <c r="I27" s="117">
        <v>3.6536472112435492E-2</v>
      </c>
      <c r="J27" s="117">
        <v>0.12711945567764205</v>
      </c>
      <c r="K27" s="15">
        <v>71.26854545454546</v>
      </c>
      <c r="L27" s="117">
        <v>-2.6712165473295912E-2</v>
      </c>
      <c r="M27" s="117">
        <v>1.8018198514066164E-2</v>
      </c>
      <c r="N27" s="15">
        <v>30.04</v>
      </c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</row>
    <row r="28" spans="1:28" ht="10.5" customHeight="1" x14ac:dyDescent="0.35">
      <c r="A28" s="33"/>
      <c r="B28" s="90" t="s">
        <v>311</v>
      </c>
      <c r="C28" s="14">
        <v>61</v>
      </c>
      <c r="D28" s="117">
        <v>-0.17567567567567566</v>
      </c>
      <c r="E28" s="15">
        <v>29.764580727578643</v>
      </c>
      <c r="F28" s="117">
        <v>6.0473103903762926E-2</v>
      </c>
      <c r="G28" s="117">
        <v>5.7005111546597487E-3</v>
      </c>
      <c r="H28" s="14">
        <v>2192.4590163934427</v>
      </c>
      <c r="I28" s="117">
        <v>0.16054569602651525</v>
      </c>
      <c r="J28" s="117">
        <v>3.9447335134682016E-2</v>
      </c>
      <c r="K28" s="15">
        <v>73.66</v>
      </c>
      <c r="L28" s="117">
        <v>9.4365987929698525E-2</v>
      </c>
      <c r="M28" s="117">
        <v>3.3555540248534799E-2</v>
      </c>
      <c r="N28" s="15">
        <v>28.1</v>
      </c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</row>
    <row r="29" spans="1:28" ht="10.5" customHeight="1" x14ac:dyDescent="0.35">
      <c r="A29" s="33"/>
      <c r="B29" s="90" t="s">
        <v>312</v>
      </c>
      <c r="C29" s="14">
        <v>58</v>
      </c>
      <c r="D29" s="117">
        <v>-0.15942028985507251</v>
      </c>
      <c r="E29" s="15">
        <v>31.83806525977667</v>
      </c>
      <c r="F29" s="117">
        <v>7.3454879422996111E-2</v>
      </c>
      <c r="G29" s="117">
        <v>6.9662816727561694E-2</v>
      </c>
      <c r="H29" s="14">
        <v>2300.2068965517242</v>
      </c>
      <c r="I29" s="117">
        <v>7.1770969990876621E-2</v>
      </c>
      <c r="J29" s="117">
        <v>4.9144763643301781E-2</v>
      </c>
      <c r="K29" s="15">
        <v>72.247068965517258</v>
      </c>
      <c r="L29" s="117">
        <v>-1.5686820791429579E-3</v>
      </c>
      <c r="M29" s="117">
        <v>-1.9181795200688856E-2</v>
      </c>
      <c r="N29" s="15">
        <v>29.1</v>
      </c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</row>
    <row r="30" spans="1:28" ht="10.5" customHeight="1" x14ac:dyDescent="0.35">
      <c r="A30" s="33"/>
      <c r="B30" s="90" t="s">
        <v>313</v>
      </c>
      <c r="C30" s="14">
        <v>67</v>
      </c>
      <c r="D30" s="117">
        <v>6.3492063492063489E-2</v>
      </c>
      <c r="E30" s="15">
        <v>29.801729610648419</v>
      </c>
      <c r="F30" s="117">
        <v>-3.2695351198186118E-2</v>
      </c>
      <c r="G30" s="117">
        <v>-6.3959151805021874E-2</v>
      </c>
      <c r="H30" s="14">
        <v>2115.9850746268658</v>
      </c>
      <c r="I30" s="117">
        <v>-1.6096925916003202E-2</v>
      </c>
      <c r="J30" s="117">
        <v>-8.0089239885780761E-2</v>
      </c>
      <c r="K30" s="15">
        <v>71.0020895522388</v>
      </c>
      <c r="L30" s="117">
        <v>1.7159459848294034E-2</v>
      </c>
      <c r="M30" s="117">
        <v>-1.723224804971224E-2</v>
      </c>
      <c r="N30" s="15">
        <v>29.03</v>
      </c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  <c r="AB30" s="33"/>
    </row>
    <row r="31" spans="1:28" ht="10.5" customHeight="1" x14ac:dyDescent="0.35">
      <c r="A31" s="33"/>
      <c r="B31" s="90" t="s">
        <v>314</v>
      </c>
      <c r="C31" s="14">
        <v>71</v>
      </c>
      <c r="D31" s="117">
        <v>1.4285714285714235E-2</v>
      </c>
      <c r="E31" s="15">
        <v>31.205152719770535</v>
      </c>
      <c r="F31" s="117">
        <v>5.6409384553823161E-2</v>
      </c>
      <c r="G31" s="117">
        <v>4.7092001956177132E-2</v>
      </c>
      <c r="H31" s="14">
        <v>2183.5915492957747</v>
      </c>
      <c r="I31" s="117">
        <v>5.6727517184742338E-2</v>
      </c>
      <c r="J31" s="117">
        <v>3.1950355170076383E-2</v>
      </c>
      <c r="K31" s="15">
        <v>69.975352112676077</v>
      </c>
      <c r="L31" s="117">
        <v>3.0114521469681854E-4</v>
      </c>
      <c r="M31" s="117">
        <v>-1.446066511616273E-2</v>
      </c>
      <c r="N31" s="15">
        <v>29.11</v>
      </c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</row>
    <row r="32" spans="1:28" ht="10.5" customHeight="1" x14ac:dyDescent="0.35">
      <c r="A32" s="33"/>
      <c r="B32" s="90" t="s">
        <v>315</v>
      </c>
      <c r="C32" s="14">
        <v>55</v>
      </c>
      <c r="D32" s="117">
        <v>-9.8360655737704916E-2</v>
      </c>
      <c r="E32" s="15">
        <v>26.509629621919252</v>
      </c>
      <c r="F32" s="117">
        <v>-5.9246124058669802E-2</v>
      </c>
      <c r="G32" s="117">
        <v>-0.15047268443190009</v>
      </c>
      <c r="H32" s="14">
        <v>1852.2181818181818</v>
      </c>
      <c r="I32" s="117">
        <v>-2.9660946152843093E-2</v>
      </c>
      <c r="J32" s="117">
        <v>-0.15175611372212139</v>
      </c>
      <c r="K32" s="15">
        <v>69.869636363636388</v>
      </c>
      <c r="L32" s="117">
        <v>3.1448372058231921E-2</v>
      </c>
      <c r="M32" s="117">
        <v>-1.5107569429513301E-3</v>
      </c>
      <c r="N32" s="15">
        <v>31.1</v>
      </c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</row>
    <row r="33" spans="1:28" ht="10.5" customHeight="1" x14ac:dyDescent="0.35">
      <c r="A33" s="33"/>
      <c r="B33" s="90" t="s">
        <v>316</v>
      </c>
      <c r="C33" s="14">
        <v>51</v>
      </c>
      <c r="D33" s="117">
        <v>-0.19047619047619047</v>
      </c>
      <c r="E33" s="15">
        <v>28.116933577511016</v>
      </c>
      <c r="F33" s="117">
        <v>-1.0831641818871085E-2</v>
      </c>
      <c r="G33" s="117">
        <v>6.0630947263887069E-2</v>
      </c>
      <c r="H33" s="14">
        <v>2029.0392156862745</v>
      </c>
      <c r="I33" s="117">
        <v>4.7473455277420529E-2</v>
      </c>
      <c r="J33" s="117">
        <v>9.5464473680158424E-2</v>
      </c>
      <c r="K33" s="15">
        <v>72.164313725490203</v>
      </c>
      <c r="L33" s="117">
        <v>5.894355254499084E-2</v>
      </c>
      <c r="M33" s="117">
        <v>3.2842268563001653E-2</v>
      </c>
      <c r="N33" s="15">
        <v>32.11</v>
      </c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</row>
    <row r="34" spans="1:28" ht="10.5" customHeight="1" x14ac:dyDescent="0.35">
      <c r="A34" s="33"/>
      <c r="B34" s="90" t="s">
        <v>363</v>
      </c>
      <c r="C34" s="14">
        <v>71</v>
      </c>
      <c r="D34" s="117">
        <v>-7.7922077922077948E-2</v>
      </c>
      <c r="E34" s="15">
        <v>29.676360790595886</v>
      </c>
      <c r="F34" s="117">
        <v>-2.6095078396229932E-3</v>
      </c>
      <c r="G34" s="117">
        <v>5.546220781103095E-2</v>
      </c>
      <c r="H34" s="14">
        <v>2045.5915492957747</v>
      </c>
      <c r="I34" s="117">
        <v>8.1327914211985597E-2</v>
      </c>
      <c r="J34" s="117">
        <v>8.1577199107518705E-3</v>
      </c>
      <c r="K34" s="15">
        <v>68.930000000000007</v>
      </c>
      <c r="L34" s="117">
        <v>8.4157030482411521E-2</v>
      </c>
      <c r="M34" s="117">
        <v>-4.4818741542992813E-2</v>
      </c>
      <c r="N34" s="15">
        <v>30.02</v>
      </c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</row>
    <row r="35" spans="1:28" ht="10.5" customHeight="1" x14ac:dyDescent="0.35">
      <c r="A35" s="33"/>
      <c r="B35" s="90" t="s">
        <v>317</v>
      </c>
      <c r="C35" s="14">
        <v>63</v>
      </c>
      <c r="D35" s="117">
        <v>0.39999999999999991</v>
      </c>
      <c r="E35" s="15">
        <v>31.636560037960358</v>
      </c>
      <c r="F35" s="117">
        <v>0.10097665274608514</v>
      </c>
      <c r="G35" s="117">
        <v>6.6052548059923666E-2</v>
      </c>
      <c r="H35" s="14">
        <v>2296.5079365079364</v>
      </c>
      <c r="I35" s="117">
        <v>0.18429604454289006</v>
      </c>
      <c r="J35" s="117">
        <v>0.12266201788844078</v>
      </c>
      <c r="K35" s="15">
        <v>72.590317460317493</v>
      </c>
      <c r="L35" s="117">
        <v>7.5677709957779449E-2</v>
      </c>
      <c r="M35" s="117">
        <v>5.3101950679203425E-2</v>
      </c>
      <c r="N35" s="15">
        <v>29.05</v>
      </c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</row>
    <row r="36" spans="1:28" ht="10.5" customHeight="1" x14ac:dyDescent="0.35">
      <c r="A36" s="33"/>
      <c r="B36" s="90" t="s">
        <v>318</v>
      </c>
      <c r="C36" s="14">
        <v>64</v>
      </c>
      <c r="D36" s="117">
        <v>8.4745762711864403E-2</v>
      </c>
      <c r="E36" s="15">
        <v>31.371040425578677</v>
      </c>
      <c r="F36" s="117">
        <v>5.0345576202460718E-2</v>
      </c>
      <c r="G36" s="117">
        <v>-8.392809207546148E-3</v>
      </c>
      <c r="H36" s="14">
        <v>2229.84375</v>
      </c>
      <c r="I36" s="117">
        <v>7.2101417535224366E-2</v>
      </c>
      <c r="J36" s="117">
        <v>-2.9028502557367886E-2</v>
      </c>
      <c r="K36" s="15">
        <v>71.07968750000002</v>
      </c>
      <c r="L36" s="117">
        <v>2.0713031811322891E-2</v>
      </c>
      <c r="M36" s="117">
        <v>-2.0810350652389453E-2</v>
      </c>
      <c r="N36" s="15">
        <v>28.09</v>
      </c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</row>
    <row r="37" spans="1:28" ht="10.5" customHeight="1" x14ac:dyDescent="0.35">
      <c r="A37" s="33"/>
      <c r="B37" s="90" t="s">
        <v>309</v>
      </c>
      <c r="C37" s="14">
        <v>66</v>
      </c>
      <c r="D37" s="117">
        <v>0.26923076923076916</v>
      </c>
      <c r="E37" s="15">
        <v>28.828949335515489</v>
      </c>
      <c r="F37" s="117">
        <v>3.5132578586607455E-2</v>
      </c>
      <c r="G37" s="117">
        <v>-8.103305008623396E-2</v>
      </c>
      <c r="H37" s="14">
        <v>2220.5454545454545</v>
      </c>
      <c r="I37" s="117">
        <v>0.13546029359310507</v>
      </c>
      <c r="J37" s="117">
        <v>-4.1699313929711712E-3</v>
      </c>
      <c r="K37" s="15">
        <v>77.024848484848505</v>
      </c>
      <c r="L37" s="117">
        <v>9.69225750226963E-2</v>
      </c>
      <c r="M37" s="117">
        <v>8.3640786755688534E-2</v>
      </c>
      <c r="N37" s="15">
        <v>30.04</v>
      </c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</row>
    <row r="38" spans="1:28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</row>
    <row r="39" spans="1:28" ht="10.5" customHeight="1" x14ac:dyDescent="0.35">
      <c r="A39" s="33"/>
      <c r="B39" s="47" t="s">
        <v>326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</row>
    <row r="40" spans="1:28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38" t="s">
        <v>5</v>
      </c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</row>
    <row r="41" spans="1:28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67</v>
      </c>
      <c r="L41" s="42" t="s">
        <v>7</v>
      </c>
      <c r="M41" s="40" t="s">
        <v>9</v>
      </c>
      <c r="N41" s="119" t="s">
        <v>319</v>
      </c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</row>
    <row r="42" spans="1:28" ht="10.5" customHeight="1" x14ac:dyDescent="0.35">
      <c r="A42" s="33"/>
      <c r="B42" s="90" t="s">
        <v>368</v>
      </c>
      <c r="C42" s="14">
        <v>12</v>
      </c>
      <c r="D42" s="117">
        <v>2</v>
      </c>
      <c r="E42" s="15">
        <v>20.064991754777378</v>
      </c>
      <c r="F42" s="117">
        <v>7.6515181913590524E-2</v>
      </c>
      <c r="G42" s="117">
        <v>0.36303376561477108</v>
      </c>
      <c r="H42" s="14">
        <v>1379</v>
      </c>
      <c r="I42" s="117">
        <v>0.26833754886180738</v>
      </c>
      <c r="J42" s="117">
        <v>0.1247960848287113</v>
      </c>
      <c r="K42" s="15">
        <v>68.726666666666674</v>
      </c>
      <c r="L42" s="117">
        <v>0.17818825983228348</v>
      </c>
      <c r="M42" s="117">
        <v>-0.17478487092255346</v>
      </c>
      <c r="N42" s="15">
        <v>26.06</v>
      </c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</row>
    <row r="43" spans="1:28" ht="10.5" customHeight="1" x14ac:dyDescent="0.35">
      <c r="A43" s="33"/>
      <c r="B43" s="90" t="s">
        <v>320</v>
      </c>
      <c r="C43" s="14">
        <v>6</v>
      </c>
      <c r="D43" s="117">
        <v>-0.1428571428571429</v>
      </c>
      <c r="E43" s="15">
        <v>29.544213675773655</v>
      </c>
      <c r="F43" s="117">
        <v>1.6678647086168534</v>
      </c>
      <c r="G43" s="117">
        <v>0.47242590661615003</v>
      </c>
      <c r="H43" s="14">
        <v>2254.6666666666665</v>
      </c>
      <c r="I43" s="117">
        <v>1.7596899224806202</v>
      </c>
      <c r="J43" s="117">
        <v>0.63500120860526943</v>
      </c>
      <c r="K43" s="15">
        <v>76.314999999999998</v>
      </c>
      <c r="L43" s="117">
        <v>3.4418991925333708E-2</v>
      </c>
      <c r="M43" s="117">
        <v>0.110413231157241</v>
      </c>
      <c r="N43" s="15">
        <v>23.02</v>
      </c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</row>
    <row r="44" spans="1:28" ht="10.5" customHeight="1" x14ac:dyDescent="0.35">
      <c r="A44" s="33"/>
      <c r="B44" s="90" t="s">
        <v>310</v>
      </c>
      <c r="C44" s="14">
        <v>5</v>
      </c>
      <c r="D44" s="117">
        <v>0</v>
      </c>
      <c r="E44" s="15">
        <v>17.550777260864635</v>
      </c>
      <c r="F44" s="117">
        <v>-8.8466608854507411E-2</v>
      </c>
      <c r="G44" s="117">
        <v>-0.40594874334880926</v>
      </c>
      <c r="H44" s="14">
        <v>1237.4000000000001</v>
      </c>
      <c r="I44" s="117">
        <v>-0.13661735975439571</v>
      </c>
      <c r="J44" s="117">
        <v>-0.45118273211117677</v>
      </c>
      <c r="K44" s="15">
        <v>70.503999999999991</v>
      </c>
      <c r="L44" s="117">
        <v>-5.2823902412811208E-2</v>
      </c>
      <c r="M44" s="117">
        <v>-7.6144925637161909E-2</v>
      </c>
      <c r="N44" s="15">
        <v>26.08</v>
      </c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</row>
    <row r="45" spans="1:28" ht="10.5" customHeight="1" x14ac:dyDescent="0.35">
      <c r="A45" s="33"/>
      <c r="B45" s="90" t="s">
        <v>311</v>
      </c>
      <c r="C45" s="14">
        <v>8</v>
      </c>
      <c r="D45" s="117" t="s">
        <v>355</v>
      </c>
      <c r="E45" s="15">
        <v>27.066918793990961</v>
      </c>
      <c r="F45" s="117" t="s">
        <v>355</v>
      </c>
      <c r="G45" s="117">
        <v>0.54220627335666594</v>
      </c>
      <c r="H45" s="14">
        <v>1932.375</v>
      </c>
      <c r="I45" s="117" t="s">
        <v>355</v>
      </c>
      <c r="J45" s="117">
        <v>0.56164134475513161</v>
      </c>
      <c r="K45" s="15">
        <v>71.392500000000013</v>
      </c>
      <c r="L45" s="117" t="s">
        <v>355</v>
      </c>
      <c r="M45" s="117">
        <v>1.2602121865426419E-2</v>
      </c>
      <c r="N45" s="15">
        <v>23.06</v>
      </c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</row>
    <row r="46" spans="1:28" ht="10.5" customHeight="1" x14ac:dyDescent="0.35">
      <c r="A46" s="33"/>
      <c r="B46" s="90" t="s">
        <v>312</v>
      </c>
      <c r="C46" s="14">
        <v>4</v>
      </c>
      <c r="D46" s="117" t="s">
        <v>370</v>
      </c>
      <c r="E46" s="15">
        <v>18.101894998446724</v>
      </c>
      <c r="F46" s="117" t="s">
        <v>370</v>
      </c>
      <c r="G46" s="117">
        <v>-0.33121700566576984</v>
      </c>
      <c r="H46" s="14">
        <v>1456.75</v>
      </c>
      <c r="I46" s="117" t="s">
        <v>370</v>
      </c>
      <c r="J46" s="117">
        <v>-0.24613493757681615</v>
      </c>
      <c r="K46" s="15">
        <v>80.474999999999994</v>
      </c>
      <c r="L46" s="117" t="s">
        <v>370</v>
      </c>
      <c r="M46" s="117">
        <v>0.12721924571908794</v>
      </c>
      <c r="N46" s="15">
        <v>25.07</v>
      </c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</row>
    <row r="47" spans="1:28" ht="10.5" customHeight="1" x14ac:dyDescent="0.35">
      <c r="A47" s="33"/>
      <c r="B47" s="90" t="s">
        <v>313</v>
      </c>
      <c r="C47" s="14">
        <v>6</v>
      </c>
      <c r="D47" s="117">
        <v>5</v>
      </c>
      <c r="E47" s="15">
        <v>25.137274059599413</v>
      </c>
      <c r="F47" s="117">
        <v>-8.3436881525359996E-2</v>
      </c>
      <c r="G47" s="117">
        <v>0.3886542851870689</v>
      </c>
      <c r="H47" s="14">
        <v>2144</v>
      </c>
      <c r="I47" s="117">
        <v>7.7386934673366881E-2</v>
      </c>
      <c r="J47" s="117">
        <v>0.47176934957954342</v>
      </c>
      <c r="K47" s="15">
        <v>85.291666666666671</v>
      </c>
      <c r="L47" s="117">
        <v>0.17546398382947448</v>
      </c>
      <c r="M47" s="117">
        <v>5.985295640468058E-2</v>
      </c>
      <c r="N47" s="15">
        <v>20.02</v>
      </c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</row>
    <row r="48" spans="1:28" ht="10.5" customHeight="1" x14ac:dyDescent="0.35">
      <c r="A48" s="33"/>
      <c r="B48" s="90" t="s">
        <v>314</v>
      </c>
      <c r="C48" s="14">
        <v>4</v>
      </c>
      <c r="D48" s="117">
        <v>-0.19999999999999996</v>
      </c>
      <c r="E48" s="15">
        <v>9.6989491621698392</v>
      </c>
      <c r="F48" s="117">
        <v>-0.16075525949063341</v>
      </c>
      <c r="G48" s="117">
        <v>-0.6141606628000299</v>
      </c>
      <c r="H48" s="14">
        <v>853.75</v>
      </c>
      <c r="I48" s="117">
        <v>-6.5305452156776855E-2</v>
      </c>
      <c r="J48" s="117">
        <v>-0.60179570895522394</v>
      </c>
      <c r="K48" s="15">
        <v>88.024999999999991</v>
      </c>
      <c r="L48" s="117">
        <v>0.11373298243838237</v>
      </c>
      <c r="M48" s="117">
        <v>3.2046897899364657E-2</v>
      </c>
      <c r="N48" s="15">
        <v>30.08</v>
      </c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</row>
    <row r="49" spans="1:28" ht="10.5" customHeight="1" x14ac:dyDescent="0.35">
      <c r="A49" s="33"/>
      <c r="B49" s="90" t="s">
        <v>315</v>
      </c>
      <c r="C49" s="14">
        <v>2</v>
      </c>
      <c r="D49" s="117">
        <v>-0.66666666666666674</v>
      </c>
      <c r="E49" s="15">
        <v>21.188630490956076</v>
      </c>
      <c r="F49" s="117">
        <v>5.2016654459258405E-2</v>
      </c>
      <c r="G49" s="117">
        <v>1.1846315654072135</v>
      </c>
      <c r="H49" s="14">
        <v>1435</v>
      </c>
      <c r="I49" s="117">
        <v>3.897671051043794E-2</v>
      </c>
      <c r="J49" s="117">
        <v>0.68081991215226934</v>
      </c>
      <c r="K49" s="15">
        <v>67.724999999999994</v>
      </c>
      <c r="L49" s="117">
        <v>-1.2395187750637859E-2</v>
      </c>
      <c r="M49" s="117">
        <v>-0.23061630218687867</v>
      </c>
      <c r="N49" s="15">
        <v>27.1</v>
      </c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</row>
    <row r="50" spans="1:28" ht="10.5" customHeight="1" x14ac:dyDescent="0.35">
      <c r="A50" s="33"/>
      <c r="B50" s="90" t="s">
        <v>316</v>
      </c>
      <c r="C50" s="14">
        <v>5</v>
      </c>
      <c r="D50" s="117">
        <v>1.5</v>
      </c>
      <c r="E50" s="15">
        <v>19.83267041558085</v>
      </c>
      <c r="F50" s="117">
        <v>-0.52395074243433259</v>
      </c>
      <c r="G50" s="117">
        <v>-6.399470111831862E-2</v>
      </c>
      <c r="H50" s="14">
        <v>1446</v>
      </c>
      <c r="I50" s="117">
        <v>-0.4720700985761227</v>
      </c>
      <c r="J50" s="117">
        <v>7.6655052264809065E-3</v>
      </c>
      <c r="K50" s="15">
        <v>72.910000000000011</v>
      </c>
      <c r="L50" s="117">
        <v>0.10898167161000849</v>
      </c>
      <c r="M50" s="117">
        <v>7.6559616094500127E-2</v>
      </c>
      <c r="N50" s="15">
        <v>26.04</v>
      </c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</row>
    <row r="51" spans="1:28" ht="10.5" customHeight="1" x14ac:dyDescent="0.35">
      <c r="A51" s="33"/>
      <c r="B51" s="90" t="s">
        <v>363</v>
      </c>
      <c r="C51" s="14">
        <v>4</v>
      </c>
      <c r="D51" s="117">
        <v>0.33333333333333326</v>
      </c>
      <c r="E51" s="15">
        <v>19.954666249804596</v>
      </c>
      <c r="F51" s="117">
        <v>0.17930798391072744</v>
      </c>
      <c r="G51" s="117">
        <v>6.1512560672567496E-3</v>
      </c>
      <c r="H51" s="14">
        <v>1914.75</v>
      </c>
      <c r="I51" s="117">
        <v>0.8411057692307693</v>
      </c>
      <c r="J51" s="117">
        <v>0.32417012448132776</v>
      </c>
      <c r="K51" s="15">
        <v>95.954999999999998</v>
      </c>
      <c r="L51" s="117">
        <v>0.56117468409349747</v>
      </c>
      <c r="M51" s="117">
        <v>0.316074612536003</v>
      </c>
      <c r="N51" s="15">
        <v>26.04</v>
      </c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</row>
    <row r="52" spans="1:28" ht="10.5" customHeight="1" x14ac:dyDescent="0.35">
      <c r="A52" s="33"/>
      <c r="B52" s="90" t="s">
        <v>317</v>
      </c>
      <c r="C52" s="14">
        <v>3</v>
      </c>
      <c r="D52" s="117" t="s">
        <v>355</v>
      </c>
      <c r="E52" s="15">
        <v>22.263864269435299</v>
      </c>
      <c r="F52" s="117" t="s">
        <v>355</v>
      </c>
      <c r="G52" s="117">
        <v>0.11572220706288761</v>
      </c>
      <c r="H52" s="14">
        <v>1465.3333333333333</v>
      </c>
      <c r="I52" s="117" t="s">
        <v>355</v>
      </c>
      <c r="J52" s="117">
        <v>-0.23471297384340861</v>
      </c>
      <c r="K52" s="15">
        <v>65.816666666666663</v>
      </c>
      <c r="L52" s="117" t="s">
        <v>355</v>
      </c>
      <c r="M52" s="117">
        <v>-0.31408820106647217</v>
      </c>
      <c r="N52" s="15">
        <v>24.09</v>
      </c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</row>
    <row r="53" spans="1:28" ht="10.5" customHeight="1" x14ac:dyDescent="0.35">
      <c r="A53" s="33"/>
      <c r="B53" s="90" t="s">
        <v>318</v>
      </c>
      <c r="C53" s="14">
        <v>10</v>
      </c>
      <c r="D53" s="117">
        <v>2.3333333333333335</v>
      </c>
      <c r="E53" s="15">
        <v>26.03914048841013</v>
      </c>
      <c r="F53" s="117">
        <v>0.7688633091433581</v>
      </c>
      <c r="G53" s="117">
        <v>0.16956967457611016</v>
      </c>
      <c r="H53" s="14">
        <v>1846.8</v>
      </c>
      <c r="I53" s="117">
        <v>0.50636215334420887</v>
      </c>
      <c r="J53" s="117">
        <v>0.26032757051865341</v>
      </c>
      <c r="K53" s="15">
        <v>70.923999999999992</v>
      </c>
      <c r="L53" s="117">
        <v>-0.14840104062437465</v>
      </c>
      <c r="M53" s="117">
        <v>7.7599392251202826E-2</v>
      </c>
      <c r="N53" s="15">
        <v>20.07</v>
      </c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</row>
    <row r="54" spans="1:28" ht="10.5" customHeight="1" x14ac:dyDescent="0.35">
      <c r="A54" s="33"/>
      <c r="B54" s="90" t="s">
        <v>309</v>
      </c>
      <c r="C54" s="14">
        <v>2</v>
      </c>
      <c r="D54" s="117">
        <v>-0.83333333333333337</v>
      </c>
      <c r="E54" s="15">
        <v>21.272948067719121</v>
      </c>
      <c r="F54" s="117">
        <v>6.0202183370154261E-2</v>
      </c>
      <c r="G54" s="117">
        <v>-0.18303954475042727</v>
      </c>
      <c r="H54" s="14">
        <v>1489</v>
      </c>
      <c r="I54" s="117">
        <v>7.9767947788252247E-2</v>
      </c>
      <c r="J54" s="117">
        <v>-0.19374052414988086</v>
      </c>
      <c r="K54" s="15">
        <v>69.995000000000005</v>
      </c>
      <c r="L54" s="117">
        <v>1.845474827820337E-2</v>
      </c>
      <c r="M54" s="117">
        <v>-1.3098528001804555E-2</v>
      </c>
      <c r="N54" s="15">
        <v>23.06</v>
      </c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</row>
    <row r="55" spans="1:28" ht="10.5" customHeight="1" x14ac:dyDescent="0.35">
      <c r="A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</row>
    <row r="56" spans="1:28" ht="10.5" customHeight="1" x14ac:dyDescent="0.35">
      <c r="A56" s="33"/>
      <c r="B56" s="73" t="s">
        <v>68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</row>
    <row r="57" spans="1:28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38" t="s">
        <v>5</v>
      </c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</row>
    <row r="58" spans="1:28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67</v>
      </c>
      <c r="L58" s="42" t="s">
        <v>7</v>
      </c>
      <c r="M58" s="40" t="s">
        <v>9</v>
      </c>
      <c r="N58" s="119" t="s">
        <v>319</v>
      </c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</row>
    <row r="59" spans="1:28" ht="10.5" customHeight="1" x14ac:dyDescent="0.35">
      <c r="A59" s="33"/>
      <c r="B59" s="90" t="s">
        <v>368</v>
      </c>
      <c r="C59" s="14">
        <v>44</v>
      </c>
      <c r="D59" s="117">
        <v>-0.10204081632653061</v>
      </c>
      <c r="E59" s="15">
        <v>36.419663088577451</v>
      </c>
      <c r="F59" s="117">
        <v>0.22031839641450879</v>
      </c>
      <c r="G59" s="117">
        <v>0.14657624123367463</v>
      </c>
      <c r="H59" s="14">
        <v>2725.068181818182</v>
      </c>
      <c r="I59" s="117">
        <v>0.27626874244046218</v>
      </c>
      <c r="J59" s="117">
        <v>0.16978148074650923</v>
      </c>
      <c r="K59" s="15">
        <v>74.824090909090913</v>
      </c>
      <c r="L59" s="117">
        <v>4.5848973669776916E-2</v>
      </c>
      <c r="M59" s="117">
        <v>2.0238723495497046E-2</v>
      </c>
      <c r="N59" s="15">
        <v>20.100000000000001</v>
      </c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</row>
    <row r="60" spans="1:28" ht="10.5" customHeight="1" x14ac:dyDescent="0.35">
      <c r="A60" s="33"/>
      <c r="B60" s="90" t="s">
        <v>320</v>
      </c>
      <c r="C60" s="14">
        <v>49</v>
      </c>
      <c r="D60" s="117">
        <v>-3.9215686274509776E-2</v>
      </c>
      <c r="E60" s="15">
        <v>33.08137037706846</v>
      </c>
      <c r="F60" s="117">
        <v>-0.2001262279467233</v>
      </c>
      <c r="G60" s="117">
        <v>-9.1661822993524655E-2</v>
      </c>
      <c r="H60" s="14">
        <v>2389.204081632653</v>
      </c>
      <c r="I60" s="117">
        <v>-0.2239177905321631</v>
      </c>
      <c r="J60" s="117">
        <v>-0.12324979698725869</v>
      </c>
      <c r="K60" s="15">
        <v>72.222040816326512</v>
      </c>
      <c r="L60" s="117">
        <v>-2.9744146409960148E-2</v>
      </c>
      <c r="M60" s="117">
        <v>-3.4775565745607473E-2</v>
      </c>
      <c r="N60" s="15">
        <v>21.02</v>
      </c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</row>
    <row r="61" spans="1:28" ht="10.5" customHeight="1" x14ac:dyDescent="0.35">
      <c r="A61" s="33"/>
      <c r="B61" s="90" t="s">
        <v>310</v>
      </c>
      <c r="C61" s="14">
        <v>47</v>
      </c>
      <c r="D61" s="117">
        <v>-0.1607142857142857</v>
      </c>
      <c r="E61" s="15">
        <v>37.219024429544611</v>
      </c>
      <c r="F61" s="117">
        <v>5.6869361904858806E-2</v>
      </c>
      <c r="G61" s="117">
        <v>0.12507504995453012</v>
      </c>
      <c r="H61" s="14">
        <v>2653.8510638297871</v>
      </c>
      <c r="I61" s="117">
        <v>3.9088687813096046E-2</v>
      </c>
      <c r="J61" s="117">
        <v>0.11076784282751118</v>
      </c>
      <c r="K61" s="15">
        <v>71.303617021276608</v>
      </c>
      <c r="L61" s="117">
        <v>-1.6823909115612601E-2</v>
      </c>
      <c r="M61" s="117">
        <v>-1.2716669103627454E-2</v>
      </c>
      <c r="N61" s="15">
        <v>17.02</v>
      </c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</row>
    <row r="62" spans="1:28" ht="10.5" customHeight="1" x14ac:dyDescent="0.35">
      <c r="A62" s="33"/>
      <c r="B62" s="90" t="s">
        <v>311</v>
      </c>
      <c r="C62" s="14">
        <v>60</v>
      </c>
      <c r="D62" s="117">
        <v>0.17647058823529416</v>
      </c>
      <c r="E62" s="15">
        <v>34.706339767633324</v>
      </c>
      <c r="F62" s="117">
        <v>7.9660221816255428E-2</v>
      </c>
      <c r="G62" s="117">
        <v>-6.751076097300146E-2</v>
      </c>
      <c r="H62" s="14">
        <v>2529.1666666666665</v>
      </c>
      <c r="I62" s="117">
        <v>8.2654859828772853E-2</v>
      </c>
      <c r="J62" s="117">
        <v>-4.6982439543230337E-2</v>
      </c>
      <c r="K62" s="15">
        <v>72.873333333333349</v>
      </c>
      <c r="L62" s="117">
        <v>2.7736856021975953E-3</v>
      </c>
      <c r="M62" s="117">
        <v>2.2014539761543217E-2</v>
      </c>
      <c r="N62" s="15">
        <v>21.01</v>
      </c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</row>
    <row r="63" spans="1:28" ht="10.5" customHeight="1" x14ac:dyDescent="0.35">
      <c r="A63" s="33"/>
      <c r="B63" s="90" t="s">
        <v>312</v>
      </c>
      <c r="C63" s="14">
        <v>41</v>
      </c>
      <c r="D63" s="117">
        <v>-0.19607843137254899</v>
      </c>
      <c r="E63" s="15">
        <v>32.315340909090914</v>
      </c>
      <c r="F63" s="117">
        <v>-0.10869058094967865</v>
      </c>
      <c r="G63" s="117">
        <v>-6.8892279466825967E-2</v>
      </c>
      <c r="H63" s="14">
        <v>2441.4634146341464</v>
      </c>
      <c r="I63" s="117">
        <v>-6.0309464127349166E-2</v>
      </c>
      <c r="J63" s="117">
        <v>-3.4676738859645506E-2</v>
      </c>
      <c r="K63" s="15">
        <v>75.551219512195118</v>
      </c>
      <c r="L63" s="117">
        <v>5.4280944179720514E-2</v>
      </c>
      <c r="M63" s="117">
        <v>3.6747134464300224E-2</v>
      </c>
      <c r="N63" s="15">
        <v>22.07</v>
      </c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</row>
    <row r="64" spans="1:28" ht="10.5" customHeight="1" x14ac:dyDescent="0.35">
      <c r="A64" s="33"/>
      <c r="B64" s="90" t="s">
        <v>313</v>
      </c>
      <c r="C64" s="14">
        <v>59</v>
      </c>
      <c r="D64" s="117">
        <v>0.31111111111111112</v>
      </c>
      <c r="E64" s="15">
        <v>35.632306831161848</v>
      </c>
      <c r="F64" s="117">
        <v>-0.12556963395542198</v>
      </c>
      <c r="G64" s="117">
        <v>0.10264369270935991</v>
      </c>
      <c r="H64" s="14">
        <v>2654.2203389830506</v>
      </c>
      <c r="I64" s="117">
        <v>-0.16132530599298744</v>
      </c>
      <c r="J64" s="117">
        <v>8.7143195787263483E-2</v>
      </c>
      <c r="K64" s="15">
        <v>74.489152542372892</v>
      </c>
      <c r="L64" s="117">
        <v>-4.0890245153886395E-2</v>
      </c>
      <c r="M64" s="117">
        <v>-1.405757546575126E-2</v>
      </c>
      <c r="N64" s="15">
        <v>20.079999999999998</v>
      </c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</row>
    <row r="65" spans="1:28" ht="10.5" customHeight="1" x14ac:dyDescent="0.35">
      <c r="A65" s="33"/>
      <c r="B65" s="90" t="s">
        <v>314</v>
      </c>
      <c r="C65" s="14">
        <v>47</v>
      </c>
      <c r="D65" s="117">
        <v>-0.20338983050847459</v>
      </c>
      <c r="E65" s="15">
        <v>35.618884897757937</v>
      </c>
      <c r="F65" s="117">
        <v>0.12166905270987183</v>
      </c>
      <c r="G65" s="117">
        <v>-3.7667876703884051E-4</v>
      </c>
      <c r="H65" s="14">
        <v>2643.5957446808511</v>
      </c>
      <c r="I65" s="117">
        <v>0.19442920545683751</v>
      </c>
      <c r="J65" s="117">
        <v>-4.0029059178524617E-3</v>
      </c>
      <c r="K65" s="15">
        <v>74.218936170212743</v>
      </c>
      <c r="L65" s="117">
        <v>6.4867754504933872E-2</v>
      </c>
      <c r="M65" s="117">
        <v>-3.6275935882937871E-3</v>
      </c>
      <c r="N65" s="15">
        <v>21.1</v>
      </c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</row>
    <row r="66" spans="1:28" ht="10.5" customHeight="1" x14ac:dyDescent="0.35">
      <c r="A66" s="33"/>
      <c r="B66" s="90" t="s">
        <v>315</v>
      </c>
      <c r="C66" s="14">
        <v>51</v>
      </c>
      <c r="D66" s="117">
        <v>-0.19047619047619047</v>
      </c>
      <c r="E66" s="15">
        <v>35.258697950487559</v>
      </c>
      <c r="F66" s="117">
        <v>-2.4767518089133356E-2</v>
      </c>
      <c r="G66" s="117">
        <v>-1.0112246587850149E-2</v>
      </c>
      <c r="H66" s="14">
        <v>2576.4705882352941</v>
      </c>
      <c r="I66" s="117">
        <v>-2.6370628388596384E-2</v>
      </c>
      <c r="J66" s="117">
        <v>-2.5391611626179533E-2</v>
      </c>
      <c r="K66" s="15">
        <v>73.073333333333338</v>
      </c>
      <c r="L66" s="117">
        <v>-1.6438237335182349E-3</v>
      </c>
      <c r="M66" s="117">
        <v>-1.5435452136528749E-2</v>
      </c>
      <c r="N66" s="15">
        <v>21.02</v>
      </c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</row>
    <row r="67" spans="1:28" ht="10.5" customHeight="1" x14ac:dyDescent="0.35">
      <c r="A67" s="33"/>
      <c r="B67" s="90" t="s">
        <v>316</v>
      </c>
      <c r="C67" s="14">
        <v>61</v>
      </c>
      <c r="D67" s="117">
        <v>0.2978723404255319</v>
      </c>
      <c r="E67" s="15">
        <v>35.763315785843993</v>
      </c>
      <c r="F67" s="117">
        <v>5.4871882199130306E-2</v>
      </c>
      <c r="G67" s="117">
        <v>1.4311868125846505E-2</v>
      </c>
      <c r="H67" s="14">
        <v>2550.3934426229507</v>
      </c>
      <c r="I67" s="117">
        <v>-2.3697308937442485E-2</v>
      </c>
      <c r="J67" s="117">
        <v>-1.0121266561868403E-2</v>
      </c>
      <c r="K67" s="15">
        <v>71.313114754098379</v>
      </c>
      <c r="L67" s="117">
        <v>-7.4482211975142043E-2</v>
      </c>
      <c r="M67" s="117">
        <v>-2.4088384899666471E-2</v>
      </c>
      <c r="N67" s="15">
        <v>22.05</v>
      </c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</row>
    <row r="68" spans="1:28" ht="10.5" customHeight="1" x14ac:dyDescent="0.35">
      <c r="A68" s="33"/>
      <c r="B68" s="90" t="s">
        <v>363</v>
      </c>
      <c r="C68" s="14">
        <v>49</v>
      </c>
      <c r="D68" s="117">
        <v>0</v>
      </c>
      <c r="E68" s="15">
        <v>40.52836674934354</v>
      </c>
      <c r="F68" s="117">
        <v>0.25008259355869522</v>
      </c>
      <c r="G68" s="117">
        <v>0.13323851155282629</v>
      </c>
      <c r="H68" s="14">
        <v>2954.5510204081634</v>
      </c>
      <c r="I68" s="117">
        <v>0.41429604157711686</v>
      </c>
      <c r="J68" s="117">
        <v>0.15846871742642077</v>
      </c>
      <c r="K68" s="15">
        <v>72.900816326530602</v>
      </c>
      <c r="L68" s="117">
        <v>0.13136207868549254</v>
      </c>
      <c r="M68" s="117">
        <v>2.2263809089070552E-2</v>
      </c>
      <c r="N68" s="15">
        <v>20.11</v>
      </c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</row>
    <row r="69" spans="1:28" ht="10.5" customHeight="1" x14ac:dyDescent="0.35">
      <c r="A69" s="33"/>
      <c r="B69" s="90" t="s">
        <v>317</v>
      </c>
      <c r="C69" s="14">
        <v>68</v>
      </c>
      <c r="D69" s="117">
        <v>0.38775510204081631</v>
      </c>
      <c r="E69" s="15">
        <v>40.403948729293461</v>
      </c>
      <c r="F69" s="117">
        <v>5.8853905471172974E-2</v>
      </c>
      <c r="G69" s="117">
        <v>-3.0698996784047639E-3</v>
      </c>
      <c r="H69" s="14">
        <v>3142.4705882352941</v>
      </c>
      <c r="I69" s="117">
        <v>6.6085039903690301E-2</v>
      </c>
      <c r="J69" s="117">
        <v>6.3603426215726788E-2</v>
      </c>
      <c r="K69" s="15">
        <v>77.776323529411783</v>
      </c>
      <c r="L69" s="117">
        <v>6.8292088220609504E-3</v>
      </c>
      <c r="M69" s="117">
        <v>6.687863659911919E-2</v>
      </c>
      <c r="N69" s="15">
        <v>16.079999999999998</v>
      </c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</row>
    <row r="70" spans="1:28" ht="10.5" customHeight="1" x14ac:dyDescent="0.35">
      <c r="A70" s="33"/>
      <c r="B70" s="90" t="s">
        <v>318</v>
      </c>
      <c r="C70" s="14">
        <v>72</v>
      </c>
      <c r="D70" s="117">
        <v>0.53191489361702127</v>
      </c>
      <c r="E70" s="15">
        <v>36.337649617911993</v>
      </c>
      <c r="F70" s="117">
        <v>0.14399426520887104</v>
      </c>
      <c r="G70" s="117">
        <v>-0.10064113135638497</v>
      </c>
      <c r="H70" s="14">
        <v>2658.9166666666665</v>
      </c>
      <c r="I70" s="117">
        <v>0.141384827090697</v>
      </c>
      <c r="J70" s="117">
        <v>-0.15387699200079874</v>
      </c>
      <c r="K70" s="15">
        <v>73.172500000000028</v>
      </c>
      <c r="L70" s="117">
        <v>-2.2809888104620146E-3</v>
      </c>
      <c r="M70" s="117">
        <v>-5.9193123568906936E-2</v>
      </c>
      <c r="N70" s="15">
        <v>20.100000000000001</v>
      </c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</row>
    <row r="71" spans="1:28" ht="10.5" customHeight="1" x14ac:dyDescent="0.35">
      <c r="A71" s="33"/>
      <c r="B71" s="90" t="s">
        <v>309</v>
      </c>
      <c r="C71" s="14">
        <v>75</v>
      </c>
      <c r="D71" s="117">
        <v>0.70454545454545459</v>
      </c>
      <c r="E71" s="15">
        <v>39.32861025262266</v>
      </c>
      <c r="F71" s="117">
        <v>7.9872983914493156E-2</v>
      </c>
      <c r="G71" s="117">
        <v>8.2310239274152819E-2</v>
      </c>
      <c r="H71" s="14">
        <v>2925.1466666666665</v>
      </c>
      <c r="I71" s="117">
        <v>7.3421460124711846E-2</v>
      </c>
      <c r="J71" s="117">
        <v>0.10012724480521507</v>
      </c>
      <c r="K71" s="15">
        <v>74.377066666666693</v>
      </c>
      <c r="L71" s="117">
        <v>-5.9743357652997098E-3</v>
      </c>
      <c r="M71" s="117">
        <v>1.6462013279123555E-2</v>
      </c>
      <c r="N71" s="15">
        <v>18.07</v>
      </c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</row>
    <row r="72" spans="1:28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</row>
    <row r="73" spans="1:28" ht="10.5" customHeight="1" x14ac:dyDescent="0.35">
      <c r="A73" s="33"/>
      <c r="B73" s="48" t="s">
        <v>327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</row>
    <row r="74" spans="1:28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38" t="s">
        <v>5</v>
      </c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</row>
    <row r="75" spans="1:28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67</v>
      </c>
      <c r="L75" s="42" t="s">
        <v>7</v>
      </c>
      <c r="M75" s="40" t="s">
        <v>9</v>
      </c>
      <c r="N75" s="119" t="s">
        <v>319</v>
      </c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</row>
    <row r="76" spans="1:28" ht="10.5" customHeight="1" x14ac:dyDescent="0.35">
      <c r="A76" s="33"/>
      <c r="B76" s="90" t="s">
        <v>368</v>
      </c>
      <c r="C76" s="14">
        <v>50</v>
      </c>
      <c r="D76" s="117">
        <v>6.3829787234042534E-2</v>
      </c>
      <c r="E76" s="15">
        <v>35.594113503109092</v>
      </c>
      <c r="F76" s="117">
        <v>-1.6275734020891663E-2</v>
      </c>
      <c r="G76" s="117">
        <v>0.13889735509190082</v>
      </c>
      <c r="H76" s="14">
        <v>2566.7199999999998</v>
      </c>
      <c r="I76" s="117">
        <v>-5.4785470272980863E-2</v>
      </c>
      <c r="J76" s="117">
        <v>0.12163809863551234</v>
      </c>
      <c r="K76" s="15">
        <v>72.110800000000012</v>
      </c>
      <c r="L76" s="117">
        <v>-3.9146880466306544E-2</v>
      </c>
      <c r="M76" s="117">
        <v>-1.5154356430124527E-2</v>
      </c>
      <c r="N76" s="15">
        <v>20.07</v>
      </c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</row>
    <row r="77" spans="1:28" ht="10.5" customHeight="1" x14ac:dyDescent="0.35">
      <c r="A77" s="33"/>
      <c r="B77" s="90" t="s">
        <v>320</v>
      </c>
      <c r="C77" s="14">
        <v>54</v>
      </c>
      <c r="D77" s="117">
        <v>0.28571428571428581</v>
      </c>
      <c r="E77" s="15">
        <v>35.100181169168955</v>
      </c>
      <c r="F77" s="117">
        <v>0.1151454504086602</v>
      </c>
      <c r="G77" s="117">
        <v>-1.3876798305343163E-2</v>
      </c>
      <c r="H77" s="14">
        <v>2536.5925925925926</v>
      </c>
      <c r="I77" s="117">
        <v>9.1969847194066645E-3</v>
      </c>
      <c r="J77" s="117">
        <v>-1.1737707037544842E-2</v>
      </c>
      <c r="K77" s="15">
        <v>72.267222222222216</v>
      </c>
      <c r="L77" s="117">
        <v>-9.5008651696894986E-2</v>
      </c>
      <c r="M77" s="117">
        <v>2.1691927176261672E-3</v>
      </c>
      <c r="N77" s="15">
        <v>22</v>
      </c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</row>
    <row r="78" spans="1:28" ht="10.5" customHeight="1" x14ac:dyDescent="0.35">
      <c r="A78" s="33"/>
      <c r="B78" s="90" t="s">
        <v>310</v>
      </c>
      <c r="C78" s="14">
        <v>47</v>
      </c>
      <c r="D78" s="117">
        <v>-0.1454545454545455</v>
      </c>
      <c r="E78" s="15">
        <v>34.856026522156476</v>
      </c>
      <c r="F78" s="117">
        <v>4.3342609094535689E-2</v>
      </c>
      <c r="G78" s="117">
        <v>-6.9559369461870135E-3</v>
      </c>
      <c r="H78" s="14">
        <v>2418.1702127659573</v>
      </c>
      <c r="I78" s="117">
        <v>-2.9187566956250133E-2</v>
      </c>
      <c r="J78" s="117">
        <v>-4.6685612885748684E-2</v>
      </c>
      <c r="K78" s="15">
        <v>69.375957446808528</v>
      </c>
      <c r="L78" s="117">
        <v>-6.9517122581364887E-2</v>
      </c>
      <c r="M78" s="117">
        <v>-4.0007968848214892E-2</v>
      </c>
      <c r="N78" s="15">
        <v>23.06</v>
      </c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</row>
    <row r="79" spans="1:28" ht="10.5" customHeight="1" x14ac:dyDescent="0.35">
      <c r="A79" s="33"/>
      <c r="B79" s="90" t="s">
        <v>311</v>
      </c>
      <c r="C79" s="14">
        <v>55</v>
      </c>
      <c r="D79" s="117">
        <v>-0.11290322580645162</v>
      </c>
      <c r="E79" s="15">
        <v>32.78286239953043</v>
      </c>
      <c r="F79" s="117">
        <v>-1.2092991826055166E-2</v>
      </c>
      <c r="G79" s="117">
        <v>-5.9477924751641598E-2</v>
      </c>
      <c r="H79" s="14">
        <v>2416.818181818182</v>
      </c>
      <c r="I79" s="117">
        <v>-3.2648629614413949E-2</v>
      </c>
      <c r="J79" s="117">
        <v>-5.591132256272946E-4</v>
      </c>
      <c r="K79" s="15">
        <v>73.721999999999994</v>
      </c>
      <c r="L79" s="117">
        <v>-2.0807259811178036E-2</v>
      </c>
      <c r="M79" s="117">
        <v>6.2644793861383885E-2</v>
      </c>
      <c r="N79" s="15">
        <v>23.02</v>
      </c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</row>
    <row r="80" spans="1:28" ht="10.5" customHeight="1" x14ac:dyDescent="0.35">
      <c r="A80" s="33"/>
      <c r="B80" s="90" t="s">
        <v>312</v>
      </c>
      <c r="C80" s="14">
        <v>33</v>
      </c>
      <c r="D80" s="117">
        <v>-0.3529411764705882</v>
      </c>
      <c r="E80" s="15">
        <v>34.841140486421267</v>
      </c>
      <c r="F80" s="117">
        <v>0.15347988524791467</v>
      </c>
      <c r="G80" s="117">
        <v>6.2785185192380188E-2</v>
      </c>
      <c r="H80" s="14">
        <v>2493.939393939394</v>
      </c>
      <c r="I80" s="117">
        <v>8.0590536433533755E-2</v>
      </c>
      <c r="J80" s="117">
        <v>3.1910225064259334E-2</v>
      </c>
      <c r="K80" s="15">
        <v>71.580303030303028</v>
      </c>
      <c r="L80" s="117">
        <v>-6.3190827812931505E-2</v>
      </c>
      <c r="M80" s="117">
        <v>-2.9050988438959369E-2</v>
      </c>
      <c r="N80" s="15">
        <v>21.03</v>
      </c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</row>
    <row r="81" spans="1:28" ht="10.5" customHeight="1" x14ac:dyDescent="0.35">
      <c r="A81" s="33"/>
      <c r="B81" s="90" t="s">
        <v>313</v>
      </c>
      <c r="C81" s="14">
        <v>61</v>
      </c>
      <c r="D81" s="117">
        <v>0.2978723404255319</v>
      </c>
      <c r="E81" s="15">
        <v>35.841436349943692</v>
      </c>
      <c r="F81" s="117">
        <v>2.2094794828007247E-2</v>
      </c>
      <c r="G81" s="117">
        <v>2.8710192879945362E-2</v>
      </c>
      <c r="H81" s="14">
        <v>2644.8688524590166</v>
      </c>
      <c r="I81" s="117">
        <v>1.7465406716380416E-2</v>
      </c>
      <c r="J81" s="117">
        <v>6.0518494910662746E-2</v>
      </c>
      <c r="K81" s="15">
        <v>73.793606557377046</v>
      </c>
      <c r="L81" s="117">
        <v>-4.5293138513692321E-3</v>
      </c>
      <c r="M81" s="117">
        <v>3.0920566599683674E-2</v>
      </c>
      <c r="N81" s="15">
        <v>23.03</v>
      </c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</row>
    <row r="82" spans="1:28" ht="10.5" customHeight="1" x14ac:dyDescent="0.35">
      <c r="A82" s="33"/>
      <c r="B82" s="90" t="s">
        <v>314</v>
      </c>
      <c r="C82" s="14">
        <v>74</v>
      </c>
      <c r="D82" s="117">
        <v>0.23333333333333339</v>
      </c>
      <c r="E82" s="15">
        <v>34.31749445151528</v>
      </c>
      <c r="F82" s="117">
        <v>6.7874899132367439E-2</v>
      </c>
      <c r="G82" s="117">
        <v>-4.2518996268708587E-2</v>
      </c>
      <c r="H82" s="14">
        <v>2488.635135135135</v>
      </c>
      <c r="I82" s="117">
        <v>4.3226890807079421E-2</v>
      </c>
      <c r="J82" s="117">
        <v>-5.9070496890092028E-2</v>
      </c>
      <c r="K82" s="15">
        <v>72.51797297297297</v>
      </c>
      <c r="L82" s="117">
        <v>-2.3081363130938004E-2</v>
      </c>
      <c r="M82" s="117">
        <v>-1.7286505483537051E-2</v>
      </c>
      <c r="N82" s="15">
        <v>23.02</v>
      </c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</row>
    <row r="83" spans="1:28" ht="10.5" customHeight="1" x14ac:dyDescent="0.35">
      <c r="A83" s="33"/>
      <c r="B83" s="90" t="s">
        <v>315</v>
      </c>
      <c r="C83" s="14">
        <v>48</v>
      </c>
      <c r="D83" s="117">
        <v>-0.12727272727272732</v>
      </c>
      <c r="E83" s="15">
        <v>32.968927372412622</v>
      </c>
      <c r="F83" s="117">
        <v>3.3061949318032191E-2</v>
      </c>
      <c r="G83" s="117">
        <v>-3.929678144212867E-2</v>
      </c>
      <c r="H83" s="14">
        <v>2275.0208333333335</v>
      </c>
      <c r="I83" s="117">
        <v>7.1163200313366648E-3</v>
      </c>
      <c r="J83" s="117">
        <v>-8.5835926201452639E-2</v>
      </c>
      <c r="K83" s="15">
        <v>69.00500000000001</v>
      </c>
      <c r="L83" s="117">
        <v>-2.5115269518757644E-2</v>
      </c>
      <c r="M83" s="117">
        <v>-4.844279051046041E-2</v>
      </c>
      <c r="N83" s="15">
        <v>24.06</v>
      </c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</row>
    <row r="84" spans="1:28" ht="10.5" customHeight="1" x14ac:dyDescent="0.35">
      <c r="A84" s="33"/>
      <c r="B84" s="90" t="s">
        <v>316</v>
      </c>
      <c r="C84" s="14">
        <v>49</v>
      </c>
      <c r="D84" s="117">
        <v>0</v>
      </c>
      <c r="E84" s="15">
        <v>37.705625386010276</v>
      </c>
      <c r="F84" s="117">
        <v>7.6841793362087296E-2</v>
      </c>
      <c r="G84" s="117">
        <v>0.14367158385508083</v>
      </c>
      <c r="H84" s="14">
        <v>2728.5714285714284</v>
      </c>
      <c r="I84" s="117">
        <v>4.2015758832194106E-2</v>
      </c>
      <c r="J84" s="117">
        <v>0.19936107335490116</v>
      </c>
      <c r="K84" s="15">
        <v>72.365102040816339</v>
      </c>
      <c r="L84" s="117">
        <v>-3.234090164829162E-2</v>
      </c>
      <c r="M84" s="117">
        <v>4.8693602504402911E-2</v>
      </c>
      <c r="N84" s="15">
        <v>21.03</v>
      </c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</row>
    <row r="85" spans="1:28" ht="10.5" customHeight="1" x14ac:dyDescent="0.35">
      <c r="A85" s="33"/>
      <c r="B85" s="90" t="s">
        <v>363</v>
      </c>
      <c r="C85" s="14">
        <v>58</v>
      </c>
      <c r="D85" s="117">
        <v>-0.12121212121212122</v>
      </c>
      <c r="E85" s="15">
        <v>35.914199278022949</v>
      </c>
      <c r="F85" s="117">
        <v>-5.8661685430864474E-2</v>
      </c>
      <c r="G85" s="117">
        <v>-4.7510844592753787E-2</v>
      </c>
      <c r="H85" s="14">
        <v>2605.5689655172414</v>
      </c>
      <c r="I85" s="117">
        <v>5.4071517071444752E-2</v>
      </c>
      <c r="J85" s="117">
        <v>-4.5079436721429778E-2</v>
      </c>
      <c r="K85" s="15">
        <v>72.549827586206902</v>
      </c>
      <c r="L85" s="117">
        <v>0.11975843409062659</v>
      </c>
      <c r="M85" s="117">
        <v>2.5526882458670741E-3</v>
      </c>
      <c r="N85" s="15">
        <v>23.04</v>
      </c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</row>
    <row r="86" spans="1:28" ht="10.5" customHeight="1" x14ac:dyDescent="0.35">
      <c r="A86" s="33"/>
      <c r="B86" s="90" t="s">
        <v>317</v>
      </c>
      <c r="C86" s="14">
        <v>52</v>
      </c>
      <c r="D86" s="117">
        <v>0.36842105263157898</v>
      </c>
      <c r="E86" s="15">
        <v>32.904763943444905</v>
      </c>
      <c r="F86" s="117">
        <v>7.8648710916855658E-2</v>
      </c>
      <c r="G86" s="117">
        <v>-8.3795139389885143E-2</v>
      </c>
      <c r="H86" s="14">
        <v>2364.8653846153848</v>
      </c>
      <c r="I86" s="117">
        <v>9.8351030523657679E-2</v>
      </c>
      <c r="J86" s="117">
        <v>-9.2380429797632946E-2</v>
      </c>
      <c r="K86" s="15">
        <v>71.869999999999976</v>
      </c>
      <c r="L86" s="117">
        <v>1.8265742504855798E-2</v>
      </c>
      <c r="M86" s="117">
        <v>-9.3704920993661345E-3</v>
      </c>
      <c r="N86" s="15">
        <v>23.1</v>
      </c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</row>
    <row r="87" spans="1:28" ht="10.5" customHeight="1" x14ac:dyDescent="0.35">
      <c r="A87" s="33"/>
      <c r="B87" s="90" t="s">
        <v>318</v>
      </c>
      <c r="C87" s="14">
        <v>77</v>
      </c>
      <c r="D87" s="117">
        <v>0.5714285714285714</v>
      </c>
      <c r="E87" s="15">
        <v>35.13880656843029</v>
      </c>
      <c r="F87" s="117">
        <v>0.12432899497203453</v>
      </c>
      <c r="G87" s="117">
        <v>6.7894200026024976E-2</v>
      </c>
      <c r="H87" s="14">
        <v>2663.9870129870128</v>
      </c>
      <c r="I87" s="117">
        <v>0.16414308067746042</v>
      </c>
      <c r="J87" s="117">
        <v>0.12648568934095006</v>
      </c>
      <c r="K87" s="15">
        <v>75.81324675324673</v>
      </c>
      <c r="L87" s="117">
        <v>3.5411419507522357E-2</v>
      </c>
      <c r="M87" s="117">
        <v>5.4866380315107266E-2</v>
      </c>
      <c r="N87" s="15">
        <v>22.06</v>
      </c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</row>
    <row r="88" spans="1:28" ht="10.5" customHeight="1" x14ac:dyDescent="0.35">
      <c r="A88" s="33"/>
      <c r="B88" s="90" t="s">
        <v>309</v>
      </c>
      <c r="C88" s="14">
        <v>46</v>
      </c>
      <c r="D88" s="117">
        <v>-7.999999999999996E-2</v>
      </c>
      <c r="E88" s="15">
        <v>35.313454935426186</v>
      </c>
      <c r="F88" s="117">
        <v>-7.8849714197374299E-3</v>
      </c>
      <c r="G88" s="117">
        <v>4.9702418508659196E-3</v>
      </c>
      <c r="H88" s="14">
        <v>2519.7608695652175</v>
      </c>
      <c r="I88" s="117">
        <v>-1.8295384940617665E-2</v>
      </c>
      <c r="J88" s="117">
        <v>-5.4139206654795546E-2</v>
      </c>
      <c r="K88" s="15">
        <v>71.354130434782604</v>
      </c>
      <c r="L88" s="117">
        <v>-1.0493151722313576E-2</v>
      </c>
      <c r="M88" s="117">
        <v>-5.8817113227948692E-2</v>
      </c>
      <c r="N88" s="15">
        <v>22.04</v>
      </c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&amp;R&amp;"+,標準"&amp;9中古マンション・新規登録状況</oddHead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 codeName="Sheet19"/>
  <dimension ref="A1:AB88"/>
  <sheetViews>
    <sheetView showGridLines="0" view="pageBreakPreview" zoomScaleNormal="100" zoomScaleSheetLayoutView="100" workbookViewId="0"/>
  </sheetViews>
  <sheetFormatPr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256" width="8.85546875" style="34"/>
    <col min="257" max="257" width="1.5703125" style="34" customWidth="1"/>
    <col min="258" max="258" width="4.640625" style="34" customWidth="1"/>
    <col min="259" max="259" width="6.140625" style="34" customWidth="1"/>
    <col min="260" max="260" width="7.42578125" style="34" customWidth="1"/>
    <col min="261" max="261" width="6.140625" style="34" customWidth="1"/>
    <col min="262" max="263" width="7.42578125" style="34" customWidth="1"/>
    <col min="264" max="264" width="6.140625" style="34" customWidth="1"/>
    <col min="265" max="266" width="7.42578125" style="34" customWidth="1"/>
    <col min="267" max="267" width="6.140625" style="34" customWidth="1"/>
    <col min="268" max="269" width="7.42578125" style="34" customWidth="1"/>
    <col min="270" max="270" width="6.35546875" style="34" customWidth="1"/>
    <col min="271" max="512" width="8.85546875" style="34"/>
    <col min="513" max="513" width="1.5703125" style="34" customWidth="1"/>
    <col min="514" max="514" width="4.640625" style="34" customWidth="1"/>
    <col min="515" max="515" width="6.140625" style="34" customWidth="1"/>
    <col min="516" max="516" width="7.42578125" style="34" customWidth="1"/>
    <col min="517" max="517" width="6.140625" style="34" customWidth="1"/>
    <col min="518" max="519" width="7.42578125" style="34" customWidth="1"/>
    <col min="520" max="520" width="6.140625" style="34" customWidth="1"/>
    <col min="521" max="522" width="7.42578125" style="34" customWidth="1"/>
    <col min="523" max="523" width="6.140625" style="34" customWidth="1"/>
    <col min="524" max="525" width="7.42578125" style="34" customWidth="1"/>
    <col min="526" max="526" width="6.35546875" style="34" customWidth="1"/>
    <col min="527" max="768" width="8.85546875" style="34"/>
    <col min="769" max="769" width="1.5703125" style="34" customWidth="1"/>
    <col min="770" max="770" width="4.640625" style="34" customWidth="1"/>
    <col min="771" max="771" width="6.140625" style="34" customWidth="1"/>
    <col min="772" max="772" width="7.42578125" style="34" customWidth="1"/>
    <col min="773" max="773" width="6.140625" style="34" customWidth="1"/>
    <col min="774" max="775" width="7.42578125" style="34" customWidth="1"/>
    <col min="776" max="776" width="6.140625" style="34" customWidth="1"/>
    <col min="777" max="778" width="7.42578125" style="34" customWidth="1"/>
    <col min="779" max="779" width="6.140625" style="34" customWidth="1"/>
    <col min="780" max="781" width="7.42578125" style="34" customWidth="1"/>
    <col min="782" max="782" width="6.35546875" style="34" customWidth="1"/>
    <col min="783" max="1024" width="8.85546875" style="34"/>
    <col min="1025" max="1025" width="1.5703125" style="34" customWidth="1"/>
    <col min="1026" max="1026" width="4.640625" style="34" customWidth="1"/>
    <col min="1027" max="1027" width="6.140625" style="34" customWidth="1"/>
    <col min="1028" max="1028" width="7.42578125" style="34" customWidth="1"/>
    <col min="1029" max="1029" width="6.140625" style="34" customWidth="1"/>
    <col min="1030" max="1031" width="7.42578125" style="34" customWidth="1"/>
    <col min="1032" max="1032" width="6.140625" style="34" customWidth="1"/>
    <col min="1033" max="1034" width="7.42578125" style="34" customWidth="1"/>
    <col min="1035" max="1035" width="6.140625" style="34" customWidth="1"/>
    <col min="1036" max="1037" width="7.42578125" style="34" customWidth="1"/>
    <col min="1038" max="1038" width="6.35546875" style="34" customWidth="1"/>
    <col min="1039" max="1280" width="8.85546875" style="34"/>
    <col min="1281" max="1281" width="1.5703125" style="34" customWidth="1"/>
    <col min="1282" max="1282" width="4.640625" style="34" customWidth="1"/>
    <col min="1283" max="1283" width="6.140625" style="34" customWidth="1"/>
    <col min="1284" max="1284" width="7.42578125" style="34" customWidth="1"/>
    <col min="1285" max="1285" width="6.140625" style="34" customWidth="1"/>
    <col min="1286" max="1287" width="7.42578125" style="34" customWidth="1"/>
    <col min="1288" max="1288" width="6.140625" style="34" customWidth="1"/>
    <col min="1289" max="1290" width="7.42578125" style="34" customWidth="1"/>
    <col min="1291" max="1291" width="6.140625" style="34" customWidth="1"/>
    <col min="1292" max="1293" width="7.42578125" style="34" customWidth="1"/>
    <col min="1294" max="1294" width="6.35546875" style="34" customWidth="1"/>
    <col min="1295" max="1536" width="8.85546875" style="34"/>
    <col min="1537" max="1537" width="1.5703125" style="34" customWidth="1"/>
    <col min="1538" max="1538" width="4.640625" style="34" customWidth="1"/>
    <col min="1539" max="1539" width="6.140625" style="34" customWidth="1"/>
    <col min="1540" max="1540" width="7.42578125" style="34" customWidth="1"/>
    <col min="1541" max="1541" width="6.140625" style="34" customWidth="1"/>
    <col min="1542" max="1543" width="7.42578125" style="34" customWidth="1"/>
    <col min="1544" max="1544" width="6.140625" style="34" customWidth="1"/>
    <col min="1545" max="1546" width="7.42578125" style="34" customWidth="1"/>
    <col min="1547" max="1547" width="6.140625" style="34" customWidth="1"/>
    <col min="1548" max="1549" width="7.42578125" style="34" customWidth="1"/>
    <col min="1550" max="1550" width="6.35546875" style="34" customWidth="1"/>
    <col min="1551" max="1792" width="8.85546875" style="34"/>
    <col min="1793" max="1793" width="1.5703125" style="34" customWidth="1"/>
    <col min="1794" max="1794" width="4.640625" style="34" customWidth="1"/>
    <col min="1795" max="1795" width="6.140625" style="34" customWidth="1"/>
    <col min="1796" max="1796" width="7.42578125" style="34" customWidth="1"/>
    <col min="1797" max="1797" width="6.140625" style="34" customWidth="1"/>
    <col min="1798" max="1799" width="7.42578125" style="34" customWidth="1"/>
    <col min="1800" max="1800" width="6.140625" style="34" customWidth="1"/>
    <col min="1801" max="1802" width="7.42578125" style="34" customWidth="1"/>
    <col min="1803" max="1803" width="6.140625" style="34" customWidth="1"/>
    <col min="1804" max="1805" width="7.42578125" style="34" customWidth="1"/>
    <col min="1806" max="1806" width="6.35546875" style="34" customWidth="1"/>
    <col min="1807" max="2048" width="8.85546875" style="34"/>
    <col min="2049" max="2049" width="1.5703125" style="34" customWidth="1"/>
    <col min="2050" max="2050" width="4.640625" style="34" customWidth="1"/>
    <col min="2051" max="2051" width="6.140625" style="34" customWidth="1"/>
    <col min="2052" max="2052" width="7.42578125" style="34" customWidth="1"/>
    <col min="2053" max="2053" width="6.140625" style="34" customWidth="1"/>
    <col min="2054" max="2055" width="7.42578125" style="34" customWidth="1"/>
    <col min="2056" max="2056" width="6.140625" style="34" customWidth="1"/>
    <col min="2057" max="2058" width="7.42578125" style="34" customWidth="1"/>
    <col min="2059" max="2059" width="6.140625" style="34" customWidth="1"/>
    <col min="2060" max="2061" width="7.42578125" style="34" customWidth="1"/>
    <col min="2062" max="2062" width="6.35546875" style="34" customWidth="1"/>
    <col min="2063" max="2304" width="8.85546875" style="34"/>
    <col min="2305" max="2305" width="1.5703125" style="34" customWidth="1"/>
    <col min="2306" max="2306" width="4.640625" style="34" customWidth="1"/>
    <col min="2307" max="2307" width="6.140625" style="34" customWidth="1"/>
    <col min="2308" max="2308" width="7.42578125" style="34" customWidth="1"/>
    <col min="2309" max="2309" width="6.140625" style="34" customWidth="1"/>
    <col min="2310" max="2311" width="7.42578125" style="34" customWidth="1"/>
    <col min="2312" max="2312" width="6.140625" style="34" customWidth="1"/>
    <col min="2313" max="2314" width="7.42578125" style="34" customWidth="1"/>
    <col min="2315" max="2315" width="6.140625" style="34" customWidth="1"/>
    <col min="2316" max="2317" width="7.42578125" style="34" customWidth="1"/>
    <col min="2318" max="2318" width="6.35546875" style="34" customWidth="1"/>
    <col min="2319" max="2560" width="8.85546875" style="34"/>
    <col min="2561" max="2561" width="1.5703125" style="34" customWidth="1"/>
    <col min="2562" max="2562" width="4.640625" style="34" customWidth="1"/>
    <col min="2563" max="2563" width="6.140625" style="34" customWidth="1"/>
    <col min="2564" max="2564" width="7.42578125" style="34" customWidth="1"/>
    <col min="2565" max="2565" width="6.140625" style="34" customWidth="1"/>
    <col min="2566" max="2567" width="7.42578125" style="34" customWidth="1"/>
    <col min="2568" max="2568" width="6.140625" style="34" customWidth="1"/>
    <col min="2569" max="2570" width="7.42578125" style="34" customWidth="1"/>
    <col min="2571" max="2571" width="6.140625" style="34" customWidth="1"/>
    <col min="2572" max="2573" width="7.42578125" style="34" customWidth="1"/>
    <col min="2574" max="2574" width="6.35546875" style="34" customWidth="1"/>
    <col min="2575" max="2816" width="8.85546875" style="34"/>
    <col min="2817" max="2817" width="1.5703125" style="34" customWidth="1"/>
    <col min="2818" max="2818" width="4.640625" style="34" customWidth="1"/>
    <col min="2819" max="2819" width="6.140625" style="34" customWidth="1"/>
    <col min="2820" max="2820" width="7.42578125" style="34" customWidth="1"/>
    <col min="2821" max="2821" width="6.140625" style="34" customWidth="1"/>
    <col min="2822" max="2823" width="7.42578125" style="34" customWidth="1"/>
    <col min="2824" max="2824" width="6.140625" style="34" customWidth="1"/>
    <col min="2825" max="2826" width="7.42578125" style="34" customWidth="1"/>
    <col min="2827" max="2827" width="6.140625" style="34" customWidth="1"/>
    <col min="2828" max="2829" width="7.42578125" style="34" customWidth="1"/>
    <col min="2830" max="2830" width="6.35546875" style="34" customWidth="1"/>
    <col min="2831" max="3072" width="8.85546875" style="34"/>
    <col min="3073" max="3073" width="1.5703125" style="34" customWidth="1"/>
    <col min="3074" max="3074" width="4.640625" style="34" customWidth="1"/>
    <col min="3075" max="3075" width="6.140625" style="34" customWidth="1"/>
    <col min="3076" max="3076" width="7.42578125" style="34" customWidth="1"/>
    <col min="3077" max="3077" width="6.140625" style="34" customWidth="1"/>
    <col min="3078" max="3079" width="7.42578125" style="34" customWidth="1"/>
    <col min="3080" max="3080" width="6.140625" style="34" customWidth="1"/>
    <col min="3081" max="3082" width="7.42578125" style="34" customWidth="1"/>
    <col min="3083" max="3083" width="6.140625" style="34" customWidth="1"/>
    <col min="3084" max="3085" width="7.42578125" style="34" customWidth="1"/>
    <col min="3086" max="3086" width="6.35546875" style="34" customWidth="1"/>
    <col min="3087" max="3328" width="8.85546875" style="34"/>
    <col min="3329" max="3329" width="1.5703125" style="34" customWidth="1"/>
    <col min="3330" max="3330" width="4.640625" style="34" customWidth="1"/>
    <col min="3331" max="3331" width="6.140625" style="34" customWidth="1"/>
    <col min="3332" max="3332" width="7.42578125" style="34" customWidth="1"/>
    <col min="3333" max="3333" width="6.140625" style="34" customWidth="1"/>
    <col min="3334" max="3335" width="7.42578125" style="34" customWidth="1"/>
    <col min="3336" max="3336" width="6.140625" style="34" customWidth="1"/>
    <col min="3337" max="3338" width="7.42578125" style="34" customWidth="1"/>
    <col min="3339" max="3339" width="6.140625" style="34" customWidth="1"/>
    <col min="3340" max="3341" width="7.42578125" style="34" customWidth="1"/>
    <col min="3342" max="3342" width="6.35546875" style="34" customWidth="1"/>
    <col min="3343" max="3584" width="8.85546875" style="34"/>
    <col min="3585" max="3585" width="1.5703125" style="34" customWidth="1"/>
    <col min="3586" max="3586" width="4.640625" style="34" customWidth="1"/>
    <col min="3587" max="3587" width="6.140625" style="34" customWidth="1"/>
    <col min="3588" max="3588" width="7.42578125" style="34" customWidth="1"/>
    <col min="3589" max="3589" width="6.140625" style="34" customWidth="1"/>
    <col min="3590" max="3591" width="7.42578125" style="34" customWidth="1"/>
    <col min="3592" max="3592" width="6.140625" style="34" customWidth="1"/>
    <col min="3593" max="3594" width="7.42578125" style="34" customWidth="1"/>
    <col min="3595" max="3595" width="6.140625" style="34" customWidth="1"/>
    <col min="3596" max="3597" width="7.42578125" style="34" customWidth="1"/>
    <col min="3598" max="3598" width="6.35546875" style="34" customWidth="1"/>
    <col min="3599" max="3840" width="8.85546875" style="34"/>
    <col min="3841" max="3841" width="1.5703125" style="34" customWidth="1"/>
    <col min="3842" max="3842" width="4.640625" style="34" customWidth="1"/>
    <col min="3843" max="3843" width="6.140625" style="34" customWidth="1"/>
    <col min="3844" max="3844" width="7.42578125" style="34" customWidth="1"/>
    <col min="3845" max="3845" width="6.140625" style="34" customWidth="1"/>
    <col min="3846" max="3847" width="7.42578125" style="34" customWidth="1"/>
    <col min="3848" max="3848" width="6.140625" style="34" customWidth="1"/>
    <col min="3849" max="3850" width="7.42578125" style="34" customWidth="1"/>
    <col min="3851" max="3851" width="6.140625" style="34" customWidth="1"/>
    <col min="3852" max="3853" width="7.42578125" style="34" customWidth="1"/>
    <col min="3854" max="3854" width="6.35546875" style="34" customWidth="1"/>
    <col min="3855" max="4096" width="8.85546875" style="34"/>
    <col min="4097" max="4097" width="1.5703125" style="34" customWidth="1"/>
    <col min="4098" max="4098" width="4.640625" style="34" customWidth="1"/>
    <col min="4099" max="4099" width="6.140625" style="34" customWidth="1"/>
    <col min="4100" max="4100" width="7.42578125" style="34" customWidth="1"/>
    <col min="4101" max="4101" width="6.140625" style="34" customWidth="1"/>
    <col min="4102" max="4103" width="7.42578125" style="34" customWidth="1"/>
    <col min="4104" max="4104" width="6.140625" style="34" customWidth="1"/>
    <col min="4105" max="4106" width="7.42578125" style="34" customWidth="1"/>
    <col min="4107" max="4107" width="6.140625" style="34" customWidth="1"/>
    <col min="4108" max="4109" width="7.42578125" style="34" customWidth="1"/>
    <col min="4110" max="4110" width="6.35546875" style="34" customWidth="1"/>
    <col min="4111" max="4352" width="8.85546875" style="34"/>
    <col min="4353" max="4353" width="1.5703125" style="34" customWidth="1"/>
    <col min="4354" max="4354" width="4.640625" style="34" customWidth="1"/>
    <col min="4355" max="4355" width="6.140625" style="34" customWidth="1"/>
    <col min="4356" max="4356" width="7.42578125" style="34" customWidth="1"/>
    <col min="4357" max="4357" width="6.140625" style="34" customWidth="1"/>
    <col min="4358" max="4359" width="7.42578125" style="34" customWidth="1"/>
    <col min="4360" max="4360" width="6.140625" style="34" customWidth="1"/>
    <col min="4361" max="4362" width="7.42578125" style="34" customWidth="1"/>
    <col min="4363" max="4363" width="6.140625" style="34" customWidth="1"/>
    <col min="4364" max="4365" width="7.42578125" style="34" customWidth="1"/>
    <col min="4366" max="4366" width="6.35546875" style="34" customWidth="1"/>
    <col min="4367" max="4608" width="8.85546875" style="34"/>
    <col min="4609" max="4609" width="1.5703125" style="34" customWidth="1"/>
    <col min="4610" max="4610" width="4.640625" style="34" customWidth="1"/>
    <col min="4611" max="4611" width="6.140625" style="34" customWidth="1"/>
    <col min="4612" max="4612" width="7.42578125" style="34" customWidth="1"/>
    <col min="4613" max="4613" width="6.140625" style="34" customWidth="1"/>
    <col min="4614" max="4615" width="7.42578125" style="34" customWidth="1"/>
    <col min="4616" max="4616" width="6.140625" style="34" customWidth="1"/>
    <col min="4617" max="4618" width="7.42578125" style="34" customWidth="1"/>
    <col min="4619" max="4619" width="6.140625" style="34" customWidth="1"/>
    <col min="4620" max="4621" width="7.42578125" style="34" customWidth="1"/>
    <col min="4622" max="4622" width="6.35546875" style="34" customWidth="1"/>
    <col min="4623" max="4864" width="8.85546875" style="34"/>
    <col min="4865" max="4865" width="1.5703125" style="34" customWidth="1"/>
    <col min="4866" max="4866" width="4.640625" style="34" customWidth="1"/>
    <col min="4867" max="4867" width="6.140625" style="34" customWidth="1"/>
    <col min="4868" max="4868" width="7.42578125" style="34" customWidth="1"/>
    <col min="4869" max="4869" width="6.140625" style="34" customWidth="1"/>
    <col min="4870" max="4871" width="7.42578125" style="34" customWidth="1"/>
    <col min="4872" max="4872" width="6.140625" style="34" customWidth="1"/>
    <col min="4873" max="4874" width="7.42578125" style="34" customWidth="1"/>
    <col min="4875" max="4875" width="6.140625" style="34" customWidth="1"/>
    <col min="4876" max="4877" width="7.42578125" style="34" customWidth="1"/>
    <col min="4878" max="4878" width="6.35546875" style="34" customWidth="1"/>
    <col min="4879" max="5120" width="8.85546875" style="34"/>
    <col min="5121" max="5121" width="1.5703125" style="34" customWidth="1"/>
    <col min="5122" max="5122" width="4.640625" style="34" customWidth="1"/>
    <col min="5123" max="5123" width="6.140625" style="34" customWidth="1"/>
    <col min="5124" max="5124" width="7.42578125" style="34" customWidth="1"/>
    <col min="5125" max="5125" width="6.140625" style="34" customWidth="1"/>
    <col min="5126" max="5127" width="7.42578125" style="34" customWidth="1"/>
    <col min="5128" max="5128" width="6.140625" style="34" customWidth="1"/>
    <col min="5129" max="5130" width="7.42578125" style="34" customWidth="1"/>
    <col min="5131" max="5131" width="6.140625" style="34" customWidth="1"/>
    <col min="5132" max="5133" width="7.42578125" style="34" customWidth="1"/>
    <col min="5134" max="5134" width="6.35546875" style="34" customWidth="1"/>
    <col min="5135" max="5376" width="8.85546875" style="34"/>
    <col min="5377" max="5377" width="1.5703125" style="34" customWidth="1"/>
    <col min="5378" max="5378" width="4.640625" style="34" customWidth="1"/>
    <col min="5379" max="5379" width="6.140625" style="34" customWidth="1"/>
    <col min="5380" max="5380" width="7.42578125" style="34" customWidth="1"/>
    <col min="5381" max="5381" width="6.140625" style="34" customWidth="1"/>
    <col min="5382" max="5383" width="7.42578125" style="34" customWidth="1"/>
    <col min="5384" max="5384" width="6.140625" style="34" customWidth="1"/>
    <col min="5385" max="5386" width="7.42578125" style="34" customWidth="1"/>
    <col min="5387" max="5387" width="6.140625" style="34" customWidth="1"/>
    <col min="5388" max="5389" width="7.42578125" style="34" customWidth="1"/>
    <col min="5390" max="5390" width="6.35546875" style="34" customWidth="1"/>
    <col min="5391" max="5632" width="8.85546875" style="34"/>
    <col min="5633" max="5633" width="1.5703125" style="34" customWidth="1"/>
    <col min="5634" max="5634" width="4.640625" style="34" customWidth="1"/>
    <col min="5635" max="5635" width="6.140625" style="34" customWidth="1"/>
    <col min="5636" max="5636" width="7.42578125" style="34" customWidth="1"/>
    <col min="5637" max="5637" width="6.140625" style="34" customWidth="1"/>
    <col min="5638" max="5639" width="7.42578125" style="34" customWidth="1"/>
    <col min="5640" max="5640" width="6.140625" style="34" customWidth="1"/>
    <col min="5641" max="5642" width="7.42578125" style="34" customWidth="1"/>
    <col min="5643" max="5643" width="6.140625" style="34" customWidth="1"/>
    <col min="5644" max="5645" width="7.42578125" style="34" customWidth="1"/>
    <col min="5646" max="5646" width="6.35546875" style="34" customWidth="1"/>
    <col min="5647" max="5888" width="8.85546875" style="34"/>
    <col min="5889" max="5889" width="1.5703125" style="34" customWidth="1"/>
    <col min="5890" max="5890" width="4.640625" style="34" customWidth="1"/>
    <col min="5891" max="5891" width="6.140625" style="34" customWidth="1"/>
    <col min="5892" max="5892" width="7.42578125" style="34" customWidth="1"/>
    <col min="5893" max="5893" width="6.140625" style="34" customWidth="1"/>
    <col min="5894" max="5895" width="7.42578125" style="34" customWidth="1"/>
    <col min="5896" max="5896" width="6.140625" style="34" customWidth="1"/>
    <col min="5897" max="5898" width="7.42578125" style="34" customWidth="1"/>
    <col min="5899" max="5899" width="6.140625" style="34" customWidth="1"/>
    <col min="5900" max="5901" width="7.42578125" style="34" customWidth="1"/>
    <col min="5902" max="5902" width="6.35546875" style="34" customWidth="1"/>
    <col min="5903" max="6144" width="8.85546875" style="34"/>
    <col min="6145" max="6145" width="1.5703125" style="34" customWidth="1"/>
    <col min="6146" max="6146" width="4.640625" style="34" customWidth="1"/>
    <col min="6147" max="6147" width="6.140625" style="34" customWidth="1"/>
    <col min="6148" max="6148" width="7.42578125" style="34" customWidth="1"/>
    <col min="6149" max="6149" width="6.140625" style="34" customWidth="1"/>
    <col min="6150" max="6151" width="7.42578125" style="34" customWidth="1"/>
    <col min="6152" max="6152" width="6.140625" style="34" customWidth="1"/>
    <col min="6153" max="6154" width="7.42578125" style="34" customWidth="1"/>
    <col min="6155" max="6155" width="6.140625" style="34" customWidth="1"/>
    <col min="6156" max="6157" width="7.42578125" style="34" customWidth="1"/>
    <col min="6158" max="6158" width="6.35546875" style="34" customWidth="1"/>
    <col min="6159" max="6400" width="8.85546875" style="34"/>
    <col min="6401" max="6401" width="1.5703125" style="34" customWidth="1"/>
    <col min="6402" max="6402" width="4.640625" style="34" customWidth="1"/>
    <col min="6403" max="6403" width="6.140625" style="34" customWidth="1"/>
    <col min="6404" max="6404" width="7.42578125" style="34" customWidth="1"/>
    <col min="6405" max="6405" width="6.140625" style="34" customWidth="1"/>
    <col min="6406" max="6407" width="7.42578125" style="34" customWidth="1"/>
    <col min="6408" max="6408" width="6.140625" style="34" customWidth="1"/>
    <col min="6409" max="6410" width="7.42578125" style="34" customWidth="1"/>
    <col min="6411" max="6411" width="6.140625" style="34" customWidth="1"/>
    <col min="6412" max="6413" width="7.42578125" style="34" customWidth="1"/>
    <col min="6414" max="6414" width="6.35546875" style="34" customWidth="1"/>
    <col min="6415" max="6656" width="8.85546875" style="34"/>
    <col min="6657" max="6657" width="1.5703125" style="34" customWidth="1"/>
    <col min="6658" max="6658" width="4.640625" style="34" customWidth="1"/>
    <col min="6659" max="6659" width="6.140625" style="34" customWidth="1"/>
    <col min="6660" max="6660" width="7.42578125" style="34" customWidth="1"/>
    <col min="6661" max="6661" width="6.140625" style="34" customWidth="1"/>
    <col min="6662" max="6663" width="7.42578125" style="34" customWidth="1"/>
    <col min="6664" max="6664" width="6.140625" style="34" customWidth="1"/>
    <col min="6665" max="6666" width="7.42578125" style="34" customWidth="1"/>
    <col min="6667" max="6667" width="6.140625" style="34" customWidth="1"/>
    <col min="6668" max="6669" width="7.42578125" style="34" customWidth="1"/>
    <col min="6670" max="6670" width="6.35546875" style="34" customWidth="1"/>
    <col min="6671" max="6912" width="8.85546875" style="34"/>
    <col min="6913" max="6913" width="1.5703125" style="34" customWidth="1"/>
    <col min="6914" max="6914" width="4.640625" style="34" customWidth="1"/>
    <col min="6915" max="6915" width="6.140625" style="34" customWidth="1"/>
    <col min="6916" max="6916" width="7.42578125" style="34" customWidth="1"/>
    <col min="6917" max="6917" width="6.140625" style="34" customWidth="1"/>
    <col min="6918" max="6919" width="7.42578125" style="34" customWidth="1"/>
    <col min="6920" max="6920" width="6.140625" style="34" customWidth="1"/>
    <col min="6921" max="6922" width="7.42578125" style="34" customWidth="1"/>
    <col min="6923" max="6923" width="6.140625" style="34" customWidth="1"/>
    <col min="6924" max="6925" width="7.42578125" style="34" customWidth="1"/>
    <col min="6926" max="6926" width="6.35546875" style="34" customWidth="1"/>
    <col min="6927" max="7168" width="8.85546875" style="34"/>
    <col min="7169" max="7169" width="1.5703125" style="34" customWidth="1"/>
    <col min="7170" max="7170" width="4.640625" style="34" customWidth="1"/>
    <col min="7171" max="7171" width="6.140625" style="34" customWidth="1"/>
    <col min="7172" max="7172" width="7.42578125" style="34" customWidth="1"/>
    <col min="7173" max="7173" width="6.140625" style="34" customWidth="1"/>
    <col min="7174" max="7175" width="7.42578125" style="34" customWidth="1"/>
    <col min="7176" max="7176" width="6.140625" style="34" customWidth="1"/>
    <col min="7177" max="7178" width="7.42578125" style="34" customWidth="1"/>
    <col min="7179" max="7179" width="6.140625" style="34" customWidth="1"/>
    <col min="7180" max="7181" width="7.42578125" style="34" customWidth="1"/>
    <col min="7182" max="7182" width="6.35546875" style="34" customWidth="1"/>
    <col min="7183" max="7424" width="8.85546875" style="34"/>
    <col min="7425" max="7425" width="1.5703125" style="34" customWidth="1"/>
    <col min="7426" max="7426" width="4.640625" style="34" customWidth="1"/>
    <col min="7427" max="7427" width="6.140625" style="34" customWidth="1"/>
    <col min="7428" max="7428" width="7.42578125" style="34" customWidth="1"/>
    <col min="7429" max="7429" width="6.140625" style="34" customWidth="1"/>
    <col min="7430" max="7431" width="7.42578125" style="34" customWidth="1"/>
    <col min="7432" max="7432" width="6.140625" style="34" customWidth="1"/>
    <col min="7433" max="7434" width="7.42578125" style="34" customWidth="1"/>
    <col min="7435" max="7435" width="6.140625" style="34" customWidth="1"/>
    <col min="7436" max="7437" width="7.42578125" style="34" customWidth="1"/>
    <col min="7438" max="7438" width="6.35546875" style="34" customWidth="1"/>
    <col min="7439" max="7680" width="8.85546875" style="34"/>
    <col min="7681" max="7681" width="1.5703125" style="34" customWidth="1"/>
    <col min="7682" max="7682" width="4.640625" style="34" customWidth="1"/>
    <col min="7683" max="7683" width="6.140625" style="34" customWidth="1"/>
    <col min="7684" max="7684" width="7.42578125" style="34" customWidth="1"/>
    <col min="7685" max="7685" width="6.140625" style="34" customWidth="1"/>
    <col min="7686" max="7687" width="7.42578125" style="34" customWidth="1"/>
    <col min="7688" max="7688" width="6.140625" style="34" customWidth="1"/>
    <col min="7689" max="7690" width="7.42578125" style="34" customWidth="1"/>
    <col min="7691" max="7691" width="6.140625" style="34" customWidth="1"/>
    <col min="7692" max="7693" width="7.42578125" style="34" customWidth="1"/>
    <col min="7694" max="7694" width="6.35546875" style="34" customWidth="1"/>
    <col min="7695" max="7936" width="8.85546875" style="34"/>
    <col min="7937" max="7937" width="1.5703125" style="34" customWidth="1"/>
    <col min="7938" max="7938" width="4.640625" style="34" customWidth="1"/>
    <col min="7939" max="7939" width="6.140625" style="34" customWidth="1"/>
    <col min="7940" max="7940" width="7.42578125" style="34" customWidth="1"/>
    <col min="7941" max="7941" width="6.140625" style="34" customWidth="1"/>
    <col min="7942" max="7943" width="7.42578125" style="34" customWidth="1"/>
    <col min="7944" max="7944" width="6.140625" style="34" customWidth="1"/>
    <col min="7945" max="7946" width="7.42578125" style="34" customWidth="1"/>
    <col min="7947" max="7947" width="6.140625" style="34" customWidth="1"/>
    <col min="7948" max="7949" width="7.42578125" style="34" customWidth="1"/>
    <col min="7950" max="7950" width="6.35546875" style="34" customWidth="1"/>
    <col min="7951" max="8192" width="8.85546875" style="34"/>
    <col min="8193" max="8193" width="1.5703125" style="34" customWidth="1"/>
    <col min="8194" max="8194" width="4.640625" style="34" customWidth="1"/>
    <col min="8195" max="8195" width="6.140625" style="34" customWidth="1"/>
    <col min="8196" max="8196" width="7.42578125" style="34" customWidth="1"/>
    <col min="8197" max="8197" width="6.140625" style="34" customWidth="1"/>
    <col min="8198" max="8199" width="7.42578125" style="34" customWidth="1"/>
    <col min="8200" max="8200" width="6.140625" style="34" customWidth="1"/>
    <col min="8201" max="8202" width="7.42578125" style="34" customWidth="1"/>
    <col min="8203" max="8203" width="6.140625" style="34" customWidth="1"/>
    <col min="8204" max="8205" width="7.42578125" style="34" customWidth="1"/>
    <col min="8206" max="8206" width="6.35546875" style="34" customWidth="1"/>
    <col min="8207" max="8448" width="8.85546875" style="34"/>
    <col min="8449" max="8449" width="1.5703125" style="34" customWidth="1"/>
    <col min="8450" max="8450" width="4.640625" style="34" customWidth="1"/>
    <col min="8451" max="8451" width="6.140625" style="34" customWidth="1"/>
    <col min="8452" max="8452" width="7.42578125" style="34" customWidth="1"/>
    <col min="8453" max="8453" width="6.140625" style="34" customWidth="1"/>
    <col min="8454" max="8455" width="7.42578125" style="34" customWidth="1"/>
    <col min="8456" max="8456" width="6.140625" style="34" customWidth="1"/>
    <col min="8457" max="8458" width="7.42578125" style="34" customWidth="1"/>
    <col min="8459" max="8459" width="6.140625" style="34" customWidth="1"/>
    <col min="8460" max="8461" width="7.42578125" style="34" customWidth="1"/>
    <col min="8462" max="8462" width="6.35546875" style="34" customWidth="1"/>
    <col min="8463" max="8704" width="8.85546875" style="34"/>
    <col min="8705" max="8705" width="1.5703125" style="34" customWidth="1"/>
    <col min="8706" max="8706" width="4.640625" style="34" customWidth="1"/>
    <col min="8707" max="8707" width="6.140625" style="34" customWidth="1"/>
    <col min="8708" max="8708" width="7.42578125" style="34" customWidth="1"/>
    <col min="8709" max="8709" width="6.140625" style="34" customWidth="1"/>
    <col min="8710" max="8711" width="7.42578125" style="34" customWidth="1"/>
    <col min="8712" max="8712" width="6.140625" style="34" customWidth="1"/>
    <col min="8713" max="8714" width="7.42578125" style="34" customWidth="1"/>
    <col min="8715" max="8715" width="6.140625" style="34" customWidth="1"/>
    <col min="8716" max="8717" width="7.42578125" style="34" customWidth="1"/>
    <col min="8718" max="8718" width="6.35546875" style="34" customWidth="1"/>
    <col min="8719" max="8960" width="8.85546875" style="34"/>
    <col min="8961" max="8961" width="1.5703125" style="34" customWidth="1"/>
    <col min="8962" max="8962" width="4.640625" style="34" customWidth="1"/>
    <col min="8963" max="8963" width="6.140625" style="34" customWidth="1"/>
    <col min="8964" max="8964" width="7.42578125" style="34" customWidth="1"/>
    <col min="8965" max="8965" width="6.140625" style="34" customWidth="1"/>
    <col min="8966" max="8967" width="7.42578125" style="34" customWidth="1"/>
    <col min="8968" max="8968" width="6.140625" style="34" customWidth="1"/>
    <col min="8969" max="8970" width="7.42578125" style="34" customWidth="1"/>
    <col min="8971" max="8971" width="6.140625" style="34" customWidth="1"/>
    <col min="8972" max="8973" width="7.42578125" style="34" customWidth="1"/>
    <col min="8974" max="8974" width="6.35546875" style="34" customWidth="1"/>
    <col min="8975" max="9216" width="8.85546875" style="34"/>
    <col min="9217" max="9217" width="1.5703125" style="34" customWidth="1"/>
    <col min="9218" max="9218" width="4.640625" style="34" customWidth="1"/>
    <col min="9219" max="9219" width="6.140625" style="34" customWidth="1"/>
    <col min="9220" max="9220" width="7.42578125" style="34" customWidth="1"/>
    <col min="9221" max="9221" width="6.140625" style="34" customWidth="1"/>
    <col min="9222" max="9223" width="7.42578125" style="34" customWidth="1"/>
    <col min="9224" max="9224" width="6.140625" style="34" customWidth="1"/>
    <col min="9225" max="9226" width="7.42578125" style="34" customWidth="1"/>
    <col min="9227" max="9227" width="6.140625" style="34" customWidth="1"/>
    <col min="9228" max="9229" width="7.42578125" style="34" customWidth="1"/>
    <col min="9230" max="9230" width="6.35546875" style="34" customWidth="1"/>
    <col min="9231" max="9472" width="8.85546875" style="34"/>
    <col min="9473" max="9473" width="1.5703125" style="34" customWidth="1"/>
    <col min="9474" max="9474" width="4.640625" style="34" customWidth="1"/>
    <col min="9475" max="9475" width="6.140625" style="34" customWidth="1"/>
    <col min="9476" max="9476" width="7.42578125" style="34" customWidth="1"/>
    <col min="9477" max="9477" width="6.140625" style="34" customWidth="1"/>
    <col min="9478" max="9479" width="7.42578125" style="34" customWidth="1"/>
    <col min="9480" max="9480" width="6.140625" style="34" customWidth="1"/>
    <col min="9481" max="9482" width="7.42578125" style="34" customWidth="1"/>
    <col min="9483" max="9483" width="6.140625" style="34" customWidth="1"/>
    <col min="9484" max="9485" width="7.42578125" style="34" customWidth="1"/>
    <col min="9486" max="9486" width="6.35546875" style="34" customWidth="1"/>
    <col min="9487" max="9728" width="8.85546875" style="34"/>
    <col min="9729" max="9729" width="1.5703125" style="34" customWidth="1"/>
    <col min="9730" max="9730" width="4.640625" style="34" customWidth="1"/>
    <col min="9731" max="9731" width="6.140625" style="34" customWidth="1"/>
    <col min="9732" max="9732" width="7.42578125" style="34" customWidth="1"/>
    <col min="9733" max="9733" width="6.140625" style="34" customWidth="1"/>
    <col min="9734" max="9735" width="7.42578125" style="34" customWidth="1"/>
    <col min="9736" max="9736" width="6.140625" style="34" customWidth="1"/>
    <col min="9737" max="9738" width="7.42578125" style="34" customWidth="1"/>
    <col min="9739" max="9739" width="6.140625" style="34" customWidth="1"/>
    <col min="9740" max="9741" width="7.42578125" style="34" customWidth="1"/>
    <col min="9742" max="9742" width="6.35546875" style="34" customWidth="1"/>
    <col min="9743" max="9984" width="8.85546875" style="34"/>
    <col min="9985" max="9985" width="1.5703125" style="34" customWidth="1"/>
    <col min="9986" max="9986" width="4.640625" style="34" customWidth="1"/>
    <col min="9987" max="9987" width="6.140625" style="34" customWidth="1"/>
    <col min="9988" max="9988" width="7.42578125" style="34" customWidth="1"/>
    <col min="9989" max="9989" width="6.140625" style="34" customWidth="1"/>
    <col min="9990" max="9991" width="7.42578125" style="34" customWidth="1"/>
    <col min="9992" max="9992" width="6.140625" style="34" customWidth="1"/>
    <col min="9993" max="9994" width="7.42578125" style="34" customWidth="1"/>
    <col min="9995" max="9995" width="6.140625" style="34" customWidth="1"/>
    <col min="9996" max="9997" width="7.42578125" style="34" customWidth="1"/>
    <col min="9998" max="9998" width="6.35546875" style="34" customWidth="1"/>
    <col min="9999" max="10240" width="8.85546875" style="34"/>
    <col min="10241" max="10241" width="1.5703125" style="34" customWidth="1"/>
    <col min="10242" max="10242" width="4.640625" style="34" customWidth="1"/>
    <col min="10243" max="10243" width="6.140625" style="34" customWidth="1"/>
    <col min="10244" max="10244" width="7.42578125" style="34" customWidth="1"/>
    <col min="10245" max="10245" width="6.140625" style="34" customWidth="1"/>
    <col min="10246" max="10247" width="7.42578125" style="34" customWidth="1"/>
    <col min="10248" max="10248" width="6.140625" style="34" customWidth="1"/>
    <col min="10249" max="10250" width="7.42578125" style="34" customWidth="1"/>
    <col min="10251" max="10251" width="6.140625" style="34" customWidth="1"/>
    <col min="10252" max="10253" width="7.42578125" style="34" customWidth="1"/>
    <col min="10254" max="10254" width="6.35546875" style="34" customWidth="1"/>
    <col min="10255" max="10496" width="8.85546875" style="34"/>
    <col min="10497" max="10497" width="1.5703125" style="34" customWidth="1"/>
    <col min="10498" max="10498" width="4.640625" style="34" customWidth="1"/>
    <col min="10499" max="10499" width="6.140625" style="34" customWidth="1"/>
    <col min="10500" max="10500" width="7.42578125" style="34" customWidth="1"/>
    <col min="10501" max="10501" width="6.140625" style="34" customWidth="1"/>
    <col min="10502" max="10503" width="7.42578125" style="34" customWidth="1"/>
    <col min="10504" max="10504" width="6.140625" style="34" customWidth="1"/>
    <col min="10505" max="10506" width="7.42578125" style="34" customWidth="1"/>
    <col min="10507" max="10507" width="6.140625" style="34" customWidth="1"/>
    <col min="10508" max="10509" width="7.42578125" style="34" customWidth="1"/>
    <col min="10510" max="10510" width="6.35546875" style="34" customWidth="1"/>
    <col min="10511" max="10752" width="8.85546875" style="34"/>
    <col min="10753" max="10753" width="1.5703125" style="34" customWidth="1"/>
    <col min="10754" max="10754" width="4.640625" style="34" customWidth="1"/>
    <col min="10755" max="10755" width="6.140625" style="34" customWidth="1"/>
    <col min="10756" max="10756" width="7.42578125" style="34" customWidth="1"/>
    <col min="10757" max="10757" width="6.140625" style="34" customWidth="1"/>
    <col min="10758" max="10759" width="7.42578125" style="34" customWidth="1"/>
    <col min="10760" max="10760" width="6.140625" style="34" customWidth="1"/>
    <col min="10761" max="10762" width="7.42578125" style="34" customWidth="1"/>
    <col min="10763" max="10763" width="6.140625" style="34" customWidth="1"/>
    <col min="10764" max="10765" width="7.42578125" style="34" customWidth="1"/>
    <col min="10766" max="10766" width="6.35546875" style="34" customWidth="1"/>
    <col min="10767" max="11008" width="8.85546875" style="34"/>
    <col min="11009" max="11009" width="1.5703125" style="34" customWidth="1"/>
    <col min="11010" max="11010" width="4.640625" style="34" customWidth="1"/>
    <col min="11011" max="11011" width="6.140625" style="34" customWidth="1"/>
    <col min="11012" max="11012" width="7.42578125" style="34" customWidth="1"/>
    <col min="11013" max="11013" width="6.140625" style="34" customWidth="1"/>
    <col min="11014" max="11015" width="7.42578125" style="34" customWidth="1"/>
    <col min="11016" max="11016" width="6.140625" style="34" customWidth="1"/>
    <col min="11017" max="11018" width="7.42578125" style="34" customWidth="1"/>
    <col min="11019" max="11019" width="6.140625" style="34" customWidth="1"/>
    <col min="11020" max="11021" width="7.42578125" style="34" customWidth="1"/>
    <col min="11022" max="11022" width="6.35546875" style="34" customWidth="1"/>
    <col min="11023" max="11264" width="8.85546875" style="34"/>
    <col min="11265" max="11265" width="1.5703125" style="34" customWidth="1"/>
    <col min="11266" max="11266" width="4.640625" style="34" customWidth="1"/>
    <col min="11267" max="11267" width="6.140625" style="34" customWidth="1"/>
    <col min="11268" max="11268" width="7.42578125" style="34" customWidth="1"/>
    <col min="11269" max="11269" width="6.140625" style="34" customWidth="1"/>
    <col min="11270" max="11271" width="7.42578125" style="34" customWidth="1"/>
    <col min="11272" max="11272" width="6.140625" style="34" customWidth="1"/>
    <col min="11273" max="11274" width="7.42578125" style="34" customWidth="1"/>
    <col min="11275" max="11275" width="6.140625" style="34" customWidth="1"/>
    <col min="11276" max="11277" width="7.42578125" style="34" customWidth="1"/>
    <col min="11278" max="11278" width="6.35546875" style="34" customWidth="1"/>
    <col min="11279" max="11520" width="8.85546875" style="34"/>
    <col min="11521" max="11521" width="1.5703125" style="34" customWidth="1"/>
    <col min="11522" max="11522" width="4.640625" style="34" customWidth="1"/>
    <col min="11523" max="11523" width="6.140625" style="34" customWidth="1"/>
    <col min="11524" max="11524" width="7.42578125" style="34" customWidth="1"/>
    <col min="11525" max="11525" width="6.140625" style="34" customWidth="1"/>
    <col min="11526" max="11527" width="7.42578125" style="34" customWidth="1"/>
    <col min="11528" max="11528" width="6.140625" style="34" customWidth="1"/>
    <col min="11529" max="11530" width="7.42578125" style="34" customWidth="1"/>
    <col min="11531" max="11531" width="6.140625" style="34" customWidth="1"/>
    <col min="11532" max="11533" width="7.42578125" style="34" customWidth="1"/>
    <col min="11534" max="11534" width="6.35546875" style="34" customWidth="1"/>
    <col min="11535" max="11776" width="8.85546875" style="34"/>
    <col min="11777" max="11777" width="1.5703125" style="34" customWidth="1"/>
    <col min="11778" max="11778" width="4.640625" style="34" customWidth="1"/>
    <col min="11779" max="11779" width="6.140625" style="34" customWidth="1"/>
    <col min="11780" max="11780" width="7.42578125" style="34" customWidth="1"/>
    <col min="11781" max="11781" width="6.140625" style="34" customWidth="1"/>
    <col min="11782" max="11783" width="7.42578125" style="34" customWidth="1"/>
    <col min="11784" max="11784" width="6.140625" style="34" customWidth="1"/>
    <col min="11785" max="11786" width="7.42578125" style="34" customWidth="1"/>
    <col min="11787" max="11787" width="6.140625" style="34" customWidth="1"/>
    <col min="11788" max="11789" width="7.42578125" style="34" customWidth="1"/>
    <col min="11790" max="11790" width="6.35546875" style="34" customWidth="1"/>
    <col min="11791" max="12032" width="8.85546875" style="34"/>
    <col min="12033" max="12033" width="1.5703125" style="34" customWidth="1"/>
    <col min="12034" max="12034" width="4.640625" style="34" customWidth="1"/>
    <col min="12035" max="12035" width="6.140625" style="34" customWidth="1"/>
    <col min="12036" max="12036" width="7.42578125" style="34" customWidth="1"/>
    <col min="12037" max="12037" width="6.140625" style="34" customWidth="1"/>
    <col min="12038" max="12039" width="7.42578125" style="34" customWidth="1"/>
    <col min="12040" max="12040" width="6.140625" style="34" customWidth="1"/>
    <col min="12041" max="12042" width="7.42578125" style="34" customWidth="1"/>
    <col min="12043" max="12043" width="6.140625" style="34" customWidth="1"/>
    <col min="12044" max="12045" width="7.42578125" style="34" customWidth="1"/>
    <col min="12046" max="12046" width="6.35546875" style="34" customWidth="1"/>
    <col min="12047" max="12288" width="8.85546875" style="34"/>
    <col min="12289" max="12289" width="1.5703125" style="34" customWidth="1"/>
    <col min="12290" max="12290" width="4.640625" style="34" customWidth="1"/>
    <col min="12291" max="12291" width="6.140625" style="34" customWidth="1"/>
    <col min="12292" max="12292" width="7.42578125" style="34" customWidth="1"/>
    <col min="12293" max="12293" width="6.140625" style="34" customWidth="1"/>
    <col min="12294" max="12295" width="7.42578125" style="34" customWidth="1"/>
    <col min="12296" max="12296" width="6.140625" style="34" customWidth="1"/>
    <col min="12297" max="12298" width="7.42578125" style="34" customWidth="1"/>
    <col min="12299" max="12299" width="6.140625" style="34" customWidth="1"/>
    <col min="12300" max="12301" width="7.42578125" style="34" customWidth="1"/>
    <col min="12302" max="12302" width="6.35546875" style="34" customWidth="1"/>
    <col min="12303" max="12544" width="8.85546875" style="34"/>
    <col min="12545" max="12545" width="1.5703125" style="34" customWidth="1"/>
    <col min="12546" max="12546" width="4.640625" style="34" customWidth="1"/>
    <col min="12547" max="12547" width="6.140625" style="34" customWidth="1"/>
    <col min="12548" max="12548" width="7.42578125" style="34" customWidth="1"/>
    <col min="12549" max="12549" width="6.140625" style="34" customWidth="1"/>
    <col min="12550" max="12551" width="7.42578125" style="34" customWidth="1"/>
    <col min="12552" max="12552" width="6.140625" style="34" customWidth="1"/>
    <col min="12553" max="12554" width="7.42578125" style="34" customWidth="1"/>
    <col min="12555" max="12555" width="6.140625" style="34" customWidth="1"/>
    <col min="12556" max="12557" width="7.42578125" style="34" customWidth="1"/>
    <col min="12558" max="12558" width="6.35546875" style="34" customWidth="1"/>
    <col min="12559" max="12800" width="8.85546875" style="34"/>
    <col min="12801" max="12801" width="1.5703125" style="34" customWidth="1"/>
    <col min="12802" max="12802" width="4.640625" style="34" customWidth="1"/>
    <col min="12803" max="12803" width="6.140625" style="34" customWidth="1"/>
    <col min="12804" max="12804" width="7.42578125" style="34" customWidth="1"/>
    <col min="12805" max="12805" width="6.140625" style="34" customWidth="1"/>
    <col min="12806" max="12807" width="7.42578125" style="34" customWidth="1"/>
    <col min="12808" max="12808" width="6.140625" style="34" customWidth="1"/>
    <col min="12809" max="12810" width="7.42578125" style="34" customWidth="1"/>
    <col min="12811" max="12811" width="6.140625" style="34" customWidth="1"/>
    <col min="12812" max="12813" width="7.42578125" style="34" customWidth="1"/>
    <col min="12814" max="12814" width="6.35546875" style="34" customWidth="1"/>
    <col min="12815" max="13056" width="8.85546875" style="34"/>
    <col min="13057" max="13057" width="1.5703125" style="34" customWidth="1"/>
    <col min="13058" max="13058" width="4.640625" style="34" customWidth="1"/>
    <col min="13059" max="13059" width="6.140625" style="34" customWidth="1"/>
    <col min="13060" max="13060" width="7.42578125" style="34" customWidth="1"/>
    <col min="13061" max="13061" width="6.140625" style="34" customWidth="1"/>
    <col min="13062" max="13063" width="7.42578125" style="34" customWidth="1"/>
    <col min="13064" max="13064" width="6.140625" style="34" customWidth="1"/>
    <col min="13065" max="13066" width="7.42578125" style="34" customWidth="1"/>
    <col min="13067" max="13067" width="6.140625" style="34" customWidth="1"/>
    <col min="13068" max="13069" width="7.42578125" style="34" customWidth="1"/>
    <col min="13070" max="13070" width="6.35546875" style="34" customWidth="1"/>
    <col min="13071" max="13312" width="8.85546875" style="34"/>
    <col min="13313" max="13313" width="1.5703125" style="34" customWidth="1"/>
    <col min="13314" max="13314" width="4.640625" style="34" customWidth="1"/>
    <col min="13315" max="13315" width="6.140625" style="34" customWidth="1"/>
    <col min="13316" max="13316" width="7.42578125" style="34" customWidth="1"/>
    <col min="13317" max="13317" width="6.140625" style="34" customWidth="1"/>
    <col min="13318" max="13319" width="7.42578125" style="34" customWidth="1"/>
    <col min="13320" max="13320" width="6.140625" style="34" customWidth="1"/>
    <col min="13321" max="13322" width="7.42578125" style="34" customWidth="1"/>
    <col min="13323" max="13323" width="6.140625" style="34" customWidth="1"/>
    <col min="13324" max="13325" width="7.42578125" style="34" customWidth="1"/>
    <col min="13326" max="13326" width="6.35546875" style="34" customWidth="1"/>
    <col min="13327" max="13568" width="8.85546875" style="34"/>
    <col min="13569" max="13569" width="1.5703125" style="34" customWidth="1"/>
    <col min="13570" max="13570" width="4.640625" style="34" customWidth="1"/>
    <col min="13571" max="13571" width="6.140625" style="34" customWidth="1"/>
    <col min="13572" max="13572" width="7.42578125" style="34" customWidth="1"/>
    <col min="13573" max="13573" width="6.140625" style="34" customWidth="1"/>
    <col min="13574" max="13575" width="7.42578125" style="34" customWidth="1"/>
    <col min="13576" max="13576" width="6.140625" style="34" customWidth="1"/>
    <col min="13577" max="13578" width="7.42578125" style="34" customWidth="1"/>
    <col min="13579" max="13579" width="6.140625" style="34" customWidth="1"/>
    <col min="13580" max="13581" width="7.42578125" style="34" customWidth="1"/>
    <col min="13582" max="13582" width="6.35546875" style="34" customWidth="1"/>
    <col min="13583" max="13824" width="8.85546875" style="34"/>
    <col min="13825" max="13825" width="1.5703125" style="34" customWidth="1"/>
    <col min="13826" max="13826" width="4.640625" style="34" customWidth="1"/>
    <col min="13827" max="13827" width="6.140625" style="34" customWidth="1"/>
    <col min="13828" max="13828" width="7.42578125" style="34" customWidth="1"/>
    <col min="13829" max="13829" width="6.140625" style="34" customWidth="1"/>
    <col min="13830" max="13831" width="7.42578125" style="34" customWidth="1"/>
    <col min="13832" max="13832" width="6.140625" style="34" customWidth="1"/>
    <col min="13833" max="13834" width="7.42578125" style="34" customWidth="1"/>
    <col min="13835" max="13835" width="6.140625" style="34" customWidth="1"/>
    <col min="13836" max="13837" width="7.42578125" style="34" customWidth="1"/>
    <col min="13838" max="13838" width="6.35546875" style="34" customWidth="1"/>
    <col min="13839" max="14080" width="8.85546875" style="34"/>
    <col min="14081" max="14081" width="1.5703125" style="34" customWidth="1"/>
    <col min="14082" max="14082" width="4.640625" style="34" customWidth="1"/>
    <col min="14083" max="14083" width="6.140625" style="34" customWidth="1"/>
    <col min="14084" max="14084" width="7.42578125" style="34" customWidth="1"/>
    <col min="14085" max="14085" width="6.140625" style="34" customWidth="1"/>
    <col min="14086" max="14087" width="7.42578125" style="34" customWidth="1"/>
    <col min="14088" max="14088" width="6.140625" style="34" customWidth="1"/>
    <col min="14089" max="14090" width="7.42578125" style="34" customWidth="1"/>
    <col min="14091" max="14091" width="6.140625" style="34" customWidth="1"/>
    <col min="14092" max="14093" width="7.42578125" style="34" customWidth="1"/>
    <col min="14094" max="14094" width="6.35546875" style="34" customWidth="1"/>
    <col min="14095" max="14336" width="8.85546875" style="34"/>
    <col min="14337" max="14337" width="1.5703125" style="34" customWidth="1"/>
    <col min="14338" max="14338" width="4.640625" style="34" customWidth="1"/>
    <col min="14339" max="14339" width="6.140625" style="34" customWidth="1"/>
    <col min="14340" max="14340" width="7.42578125" style="34" customWidth="1"/>
    <col min="14341" max="14341" width="6.140625" style="34" customWidth="1"/>
    <col min="14342" max="14343" width="7.42578125" style="34" customWidth="1"/>
    <col min="14344" max="14344" width="6.140625" style="34" customWidth="1"/>
    <col min="14345" max="14346" width="7.42578125" style="34" customWidth="1"/>
    <col min="14347" max="14347" width="6.140625" style="34" customWidth="1"/>
    <col min="14348" max="14349" width="7.42578125" style="34" customWidth="1"/>
    <col min="14350" max="14350" width="6.35546875" style="34" customWidth="1"/>
    <col min="14351" max="14592" width="8.85546875" style="34"/>
    <col min="14593" max="14593" width="1.5703125" style="34" customWidth="1"/>
    <col min="14594" max="14594" width="4.640625" style="34" customWidth="1"/>
    <col min="14595" max="14595" width="6.140625" style="34" customWidth="1"/>
    <col min="14596" max="14596" width="7.42578125" style="34" customWidth="1"/>
    <col min="14597" max="14597" width="6.140625" style="34" customWidth="1"/>
    <col min="14598" max="14599" width="7.42578125" style="34" customWidth="1"/>
    <col min="14600" max="14600" width="6.140625" style="34" customWidth="1"/>
    <col min="14601" max="14602" width="7.42578125" style="34" customWidth="1"/>
    <col min="14603" max="14603" width="6.140625" style="34" customWidth="1"/>
    <col min="14604" max="14605" width="7.42578125" style="34" customWidth="1"/>
    <col min="14606" max="14606" width="6.35546875" style="34" customWidth="1"/>
    <col min="14607" max="14848" width="8.85546875" style="34"/>
    <col min="14849" max="14849" width="1.5703125" style="34" customWidth="1"/>
    <col min="14850" max="14850" width="4.640625" style="34" customWidth="1"/>
    <col min="14851" max="14851" width="6.140625" style="34" customWidth="1"/>
    <col min="14852" max="14852" width="7.42578125" style="34" customWidth="1"/>
    <col min="14853" max="14853" width="6.140625" style="34" customWidth="1"/>
    <col min="14854" max="14855" width="7.42578125" style="34" customWidth="1"/>
    <col min="14856" max="14856" width="6.140625" style="34" customWidth="1"/>
    <col min="14857" max="14858" width="7.42578125" style="34" customWidth="1"/>
    <col min="14859" max="14859" width="6.140625" style="34" customWidth="1"/>
    <col min="14860" max="14861" width="7.42578125" style="34" customWidth="1"/>
    <col min="14862" max="14862" width="6.35546875" style="34" customWidth="1"/>
    <col min="14863" max="15104" width="8.85546875" style="34"/>
    <col min="15105" max="15105" width="1.5703125" style="34" customWidth="1"/>
    <col min="15106" max="15106" width="4.640625" style="34" customWidth="1"/>
    <col min="15107" max="15107" width="6.140625" style="34" customWidth="1"/>
    <col min="15108" max="15108" width="7.42578125" style="34" customWidth="1"/>
    <col min="15109" max="15109" width="6.140625" style="34" customWidth="1"/>
    <col min="15110" max="15111" width="7.42578125" style="34" customWidth="1"/>
    <col min="15112" max="15112" width="6.140625" style="34" customWidth="1"/>
    <col min="15113" max="15114" width="7.42578125" style="34" customWidth="1"/>
    <col min="15115" max="15115" width="6.140625" style="34" customWidth="1"/>
    <col min="15116" max="15117" width="7.42578125" style="34" customWidth="1"/>
    <col min="15118" max="15118" width="6.35546875" style="34" customWidth="1"/>
    <col min="15119" max="15360" width="8.85546875" style="34"/>
    <col min="15361" max="15361" width="1.5703125" style="34" customWidth="1"/>
    <col min="15362" max="15362" width="4.640625" style="34" customWidth="1"/>
    <col min="15363" max="15363" width="6.140625" style="34" customWidth="1"/>
    <col min="15364" max="15364" width="7.42578125" style="34" customWidth="1"/>
    <col min="15365" max="15365" width="6.140625" style="34" customWidth="1"/>
    <col min="15366" max="15367" width="7.42578125" style="34" customWidth="1"/>
    <col min="15368" max="15368" width="6.140625" style="34" customWidth="1"/>
    <col min="15369" max="15370" width="7.42578125" style="34" customWidth="1"/>
    <col min="15371" max="15371" width="6.140625" style="34" customWidth="1"/>
    <col min="15372" max="15373" width="7.42578125" style="34" customWidth="1"/>
    <col min="15374" max="15374" width="6.35546875" style="34" customWidth="1"/>
    <col min="15375" max="15616" width="8.85546875" style="34"/>
    <col min="15617" max="15617" width="1.5703125" style="34" customWidth="1"/>
    <col min="15618" max="15618" width="4.640625" style="34" customWidth="1"/>
    <col min="15619" max="15619" width="6.140625" style="34" customWidth="1"/>
    <col min="15620" max="15620" width="7.42578125" style="34" customWidth="1"/>
    <col min="15621" max="15621" width="6.140625" style="34" customWidth="1"/>
    <col min="15622" max="15623" width="7.42578125" style="34" customWidth="1"/>
    <col min="15624" max="15624" width="6.140625" style="34" customWidth="1"/>
    <col min="15625" max="15626" width="7.42578125" style="34" customWidth="1"/>
    <col min="15627" max="15627" width="6.140625" style="34" customWidth="1"/>
    <col min="15628" max="15629" width="7.42578125" style="34" customWidth="1"/>
    <col min="15630" max="15630" width="6.35546875" style="34" customWidth="1"/>
    <col min="15631" max="15872" width="8.85546875" style="34"/>
    <col min="15873" max="15873" width="1.5703125" style="34" customWidth="1"/>
    <col min="15874" max="15874" width="4.640625" style="34" customWidth="1"/>
    <col min="15875" max="15875" width="6.140625" style="34" customWidth="1"/>
    <col min="15876" max="15876" width="7.42578125" style="34" customWidth="1"/>
    <col min="15877" max="15877" width="6.140625" style="34" customWidth="1"/>
    <col min="15878" max="15879" width="7.42578125" style="34" customWidth="1"/>
    <col min="15880" max="15880" width="6.140625" style="34" customWidth="1"/>
    <col min="15881" max="15882" width="7.42578125" style="34" customWidth="1"/>
    <col min="15883" max="15883" width="6.140625" style="34" customWidth="1"/>
    <col min="15884" max="15885" width="7.42578125" style="34" customWidth="1"/>
    <col min="15886" max="15886" width="6.35546875" style="34" customWidth="1"/>
    <col min="15887" max="16128" width="8.85546875" style="34"/>
    <col min="16129" max="16129" width="1.5703125" style="34" customWidth="1"/>
    <col min="16130" max="16130" width="4.640625" style="34" customWidth="1"/>
    <col min="16131" max="16131" width="6.140625" style="34" customWidth="1"/>
    <col min="16132" max="16132" width="7.42578125" style="34" customWidth="1"/>
    <col min="16133" max="16133" width="6.140625" style="34" customWidth="1"/>
    <col min="16134" max="16135" width="7.42578125" style="34" customWidth="1"/>
    <col min="16136" max="16136" width="6.140625" style="34" customWidth="1"/>
    <col min="16137" max="16138" width="7.42578125" style="34" customWidth="1"/>
    <col min="16139" max="16139" width="6.140625" style="34" customWidth="1"/>
    <col min="16140" max="16141" width="7.42578125" style="34" customWidth="1"/>
    <col min="16142" max="16142" width="6.35546875" style="34" customWidth="1"/>
    <col min="16143" max="16384" width="8.85546875" style="34"/>
  </cols>
  <sheetData>
    <row r="1" spans="1:28" ht="10.5" customHeight="1" x14ac:dyDescent="0.3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  <c r="AB1" s="33"/>
    </row>
    <row r="2" spans="1:28" ht="10.5" customHeight="1" x14ac:dyDescent="0.3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  <c r="AB2" s="33"/>
    </row>
    <row r="3" spans="1:28" ht="10.5" customHeight="1" x14ac:dyDescent="0.3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  <c r="AB3" s="33"/>
    </row>
    <row r="4" spans="1:28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  <c r="AB4" s="33"/>
    </row>
    <row r="5" spans="1:28" ht="10.5" customHeight="1" x14ac:dyDescent="0.35">
      <c r="A5" s="33"/>
      <c r="B5" s="73" t="s">
        <v>69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</row>
    <row r="6" spans="1:28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131"/>
      <c r="H6" s="35" t="s">
        <v>3</v>
      </c>
      <c r="I6" s="131"/>
      <c r="J6" s="131"/>
      <c r="K6" s="35" t="s">
        <v>4</v>
      </c>
      <c r="L6" s="131"/>
      <c r="M6" s="36"/>
      <c r="N6" s="129" t="s">
        <v>5</v>
      </c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</row>
    <row r="7" spans="1:28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30" t="s">
        <v>7</v>
      </c>
      <c r="G7" s="40" t="s">
        <v>9</v>
      </c>
      <c r="H7" s="41" t="s">
        <v>8</v>
      </c>
      <c r="I7" s="130" t="s">
        <v>7</v>
      </c>
      <c r="J7" s="40" t="s">
        <v>9</v>
      </c>
      <c r="K7" s="41" t="s">
        <v>10</v>
      </c>
      <c r="L7" s="130" t="s">
        <v>7</v>
      </c>
      <c r="M7" s="40" t="s">
        <v>9</v>
      </c>
      <c r="N7" s="128" t="s">
        <v>319</v>
      </c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</row>
    <row r="8" spans="1:28" ht="10.5" customHeight="1" x14ac:dyDescent="0.35">
      <c r="A8" s="33"/>
      <c r="B8" s="90" t="s">
        <v>368</v>
      </c>
      <c r="C8" s="14">
        <v>67</v>
      </c>
      <c r="D8" s="117">
        <v>-0.31632653061224492</v>
      </c>
      <c r="E8" s="15">
        <v>25.155299783682306</v>
      </c>
      <c r="F8" s="117">
        <v>0.25069666375647714</v>
      </c>
      <c r="G8" s="117">
        <v>5.3670192972989472E-2</v>
      </c>
      <c r="H8" s="14">
        <v>1839.7910447761194</v>
      </c>
      <c r="I8" s="117">
        <v>0.27579744548346485</v>
      </c>
      <c r="J8" s="117">
        <v>7.3959960334181396E-2</v>
      </c>
      <c r="K8" s="15">
        <v>73.137313432835796</v>
      </c>
      <c r="L8" s="117">
        <v>2.0069440060387578E-2</v>
      </c>
      <c r="M8" s="117">
        <v>1.9256279143612387E-2</v>
      </c>
      <c r="N8" s="15">
        <v>26.07</v>
      </c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</row>
    <row r="9" spans="1:28" ht="10.5" customHeight="1" x14ac:dyDescent="0.35">
      <c r="A9" s="33"/>
      <c r="B9" s="90" t="s">
        <v>320</v>
      </c>
      <c r="C9" s="14">
        <v>82</v>
      </c>
      <c r="D9" s="117">
        <v>-0.12765957446808507</v>
      </c>
      <c r="E9" s="15">
        <v>25.481028892667894</v>
      </c>
      <c r="F9" s="117">
        <v>0.16836560353924379</v>
      </c>
      <c r="G9" s="117">
        <v>1.2948726979468583E-2</v>
      </c>
      <c r="H9" s="14">
        <v>1858.3780487804879</v>
      </c>
      <c r="I9" s="117">
        <v>0.17275376177614632</v>
      </c>
      <c r="J9" s="117">
        <v>1.0102779909242576E-2</v>
      </c>
      <c r="K9" s="15">
        <v>72.931829268292688</v>
      </c>
      <c r="L9" s="117">
        <v>3.7558091607710065E-3</v>
      </c>
      <c r="M9" s="117">
        <v>-2.8095667573544425E-3</v>
      </c>
      <c r="N9" s="15">
        <v>28.11</v>
      </c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</row>
    <row r="10" spans="1:28" ht="10.5" customHeight="1" x14ac:dyDescent="0.35">
      <c r="A10" s="33"/>
      <c r="B10" s="90" t="s">
        <v>310</v>
      </c>
      <c r="C10" s="14">
        <v>78</v>
      </c>
      <c r="D10" s="117">
        <v>-0.26415094339622647</v>
      </c>
      <c r="E10" s="15">
        <v>25.413492879295049</v>
      </c>
      <c r="F10" s="117">
        <v>7.906055948123214E-3</v>
      </c>
      <c r="G10" s="117">
        <v>-2.6504429494319526E-3</v>
      </c>
      <c r="H10" s="14">
        <v>1854.2564102564102</v>
      </c>
      <c r="I10" s="117">
        <v>-1.3534994142076817E-2</v>
      </c>
      <c r="J10" s="117">
        <v>-2.2178687091048976E-3</v>
      </c>
      <c r="K10" s="15">
        <v>72.96346153846153</v>
      </c>
      <c r="L10" s="117">
        <v>-2.1272865624396564E-2</v>
      </c>
      <c r="M10" s="117">
        <v>4.3372380051609483E-4</v>
      </c>
      <c r="N10" s="15">
        <v>27.01</v>
      </c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  <c r="AB10" s="33"/>
    </row>
    <row r="11" spans="1:28" ht="10.5" customHeight="1" x14ac:dyDescent="0.35">
      <c r="A11" s="33"/>
      <c r="B11" s="90" t="s">
        <v>311</v>
      </c>
      <c r="C11" s="14">
        <v>88</v>
      </c>
      <c r="D11" s="117">
        <v>-3.2967032967032961E-2</v>
      </c>
      <c r="E11" s="15">
        <v>22.828589238764152</v>
      </c>
      <c r="F11" s="117">
        <v>0.15265614993301857</v>
      </c>
      <c r="G11" s="117">
        <v>-0.10171382787908212</v>
      </c>
      <c r="H11" s="14">
        <v>1681.284090909091</v>
      </c>
      <c r="I11" s="117">
        <v>0.17124983558320461</v>
      </c>
      <c r="J11" s="117">
        <v>-9.3283926856372656E-2</v>
      </c>
      <c r="K11" s="15">
        <v>73.648181818181811</v>
      </c>
      <c r="L11" s="117">
        <v>1.6131164225572814E-2</v>
      </c>
      <c r="M11" s="117">
        <v>9.3844270170670985E-3</v>
      </c>
      <c r="N11" s="15">
        <v>27.01</v>
      </c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</row>
    <row r="12" spans="1:28" ht="10.5" customHeight="1" x14ac:dyDescent="0.35">
      <c r="A12" s="33"/>
      <c r="B12" s="90" t="s">
        <v>312</v>
      </c>
      <c r="C12" s="14">
        <v>100</v>
      </c>
      <c r="D12" s="117">
        <v>0.31578947368421062</v>
      </c>
      <c r="E12" s="15">
        <v>28.293362607667632</v>
      </c>
      <c r="F12" s="117">
        <v>0.20452081107663789</v>
      </c>
      <c r="G12" s="117">
        <v>0.23938287695956273</v>
      </c>
      <c r="H12" s="14">
        <v>2010.3</v>
      </c>
      <c r="I12" s="117">
        <v>0.16109586958999889</v>
      </c>
      <c r="J12" s="117">
        <v>0.19569322690313817</v>
      </c>
      <c r="K12" s="15">
        <v>71.051999999999978</v>
      </c>
      <c r="L12" s="117">
        <v>-3.6051632389667465E-2</v>
      </c>
      <c r="M12" s="117">
        <v>-3.5251132534284801E-2</v>
      </c>
      <c r="N12" s="15">
        <v>28.07</v>
      </c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</row>
    <row r="13" spans="1:28" ht="10.5" customHeight="1" x14ac:dyDescent="0.35">
      <c r="A13" s="33"/>
      <c r="B13" s="90" t="s">
        <v>313</v>
      </c>
      <c r="C13" s="14">
        <v>112</v>
      </c>
      <c r="D13" s="117">
        <v>4.6728971962616717E-2</v>
      </c>
      <c r="E13" s="15">
        <v>23.869982101445121</v>
      </c>
      <c r="F13" s="117">
        <v>2.5896588699395595E-2</v>
      </c>
      <c r="G13" s="117">
        <v>-0.15633986555644519</v>
      </c>
      <c r="H13" s="14">
        <v>1707.5178571428571</v>
      </c>
      <c r="I13" s="117">
        <v>-1.3863807925139082E-2</v>
      </c>
      <c r="J13" s="117">
        <v>-0.15061540210771673</v>
      </c>
      <c r="K13" s="15">
        <v>71.534107142857124</v>
      </c>
      <c r="L13" s="117">
        <v>-3.8756729540295853E-2</v>
      </c>
      <c r="M13" s="117">
        <v>6.7852719537402351E-3</v>
      </c>
      <c r="N13" s="15">
        <v>30.08</v>
      </c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</row>
    <row r="14" spans="1:28" ht="10.5" customHeight="1" x14ac:dyDescent="0.35">
      <c r="A14" s="33"/>
      <c r="B14" s="90" t="s">
        <v>314</v>
      </c>
      <c r="C14" s="14">
        <v>100</v>
      </c>
      <c r="D14" s="117">
        <v>4.1666666666666741E-2</v>
      </c>
      <c r="E14" s="15">
        <v>24.540854972581979</v>
      </c>
      <c r="F14" s="117">
        <v>5.6530748902849481E-2</v>
      </c>
      <c r="G14" s="117">
        <v>2.8105294268161218E-2</v>
      </c>
      <c r="H14" s="14">
        <v>1840.25</v>
      </c>
      <c r="I14" s="117">
        <v>0.10163689084276495</v>
      </c>
      <c r="J14" s="117">
        <v>7.7733970571318034E-2</v>
      </c>
      <c r="K14" s="15">
        <v>74.98720000000003</v>
      </c>
      <c r="L14" s="117">
        <v>4.2692692083742934E-2</v>
      </c>
      <c r="M14" s="117">
        <v>4.8271978152280681E-2</v>
      </c>
      <c r="N14" s="15">
        <v>29.01</v>
      </c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</row>
    <row r="15" spans="1:28" ht="10.5" customHeight="1" x14ac:dyDescent="0.35">
      <c r="A15" s="33"/>
      <c r="B15" s="90" t="s">
        <v>315</v>
      </c>
      <c r="C15" s="14">
        <v>80</v>
      </c>
      <c r="D15" s="117">
        <v>-8.0459770114942541E-2</v>
      </c>
      <c r="E15" s="15">
        <v>28.065915094535843</v>
      </c>
      <c r="F15" s="117">
        <v>0.1064565423038335</v>
      </c>
      <c r="G15" s="117">
        <v>0.14364047731394036</v>
      </c>
      <c r="H15" s="14">
        <v>2023.9875</v>
      </c>
      <c r="I15" s="117">
        <v>9.4849983212295985E-2</v>
      </c>
      <c r="J15" s="117">
        <v>9.9843771226735489E-2</v>
      </c>
      <c r="K15" s="15">
        <v>72.115500000000011</v>
      </c>
      <c r="L15" s="117">
        <v>-1.0489846322721874E-2</v>
      </c>
      <c r="M15" s="117">
        <v>-3.8295869161670493E-2</v>
      </c>
      <c r="N15" s="15">
        <v>28.08</v>
      </c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  <c r="AB15" s="33"/>
    </row>
    <row r="16" spans="1:28" ht="10.5" customHeight="1" x14ac:dyDescent="0.35">
      <c r="A16" s="33"/>
      <c r="B16" s="90" t="s">
        <v>316</v>
      </c>
      <c r="C16" s="14">
        <v>109</v>
      </c>
      <c r="D16" s="117">
        <v>0.15957446808510634</v>
      </c>
      <c r="E16" s="15">
        <v>26.430989179079059</v>
      </c>
      <c r="F16" s="117">
        <v>0.23313668375636887</v>
      </c>
      <c r="G16" s="117">
        <v>-5.8253077084776339E-2</v>
      </c>
      <c r="H16" s="14">
        <v>1921.3486238532109</v>
      </c>
      <c r="I16" s="117">
        <v>0.19474998274889255</v>
      </c>
      <c r="J16" s="117">
        <v>-5.0711220374033417E-2</v>
      </c>
      <c r="K16" s="15">
        <v>72.693027522935751</v>
      </c>
      <c r="L16" s="117">
        <v>-3.1129315600719187E-2</v>
      </c>
      <c r="M16" s="117">
        <v>8.0083688379855023E-3</v>
      </c>
      <c r="N16" s="15">
        <v>29.06</v>
      </c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</row>
    <row r="17" spans="1:28" ht="10.5" customHeight="1" x14ac:dyDescent="0.35">
      <c r="A17" s="33"/>
      <c r="B17" s="90" t="s">
        <v>363</v>
      </c>
      <c r="C17" s="14">
        <v>111</v>
      </c>
      <c r="D17" s="117">
        <v>0.23333333333333339</v>
      </c>
      <c r="E17" s="15">
        <v>22.919042050382508</v>
      </c>
      <c r="F17" s="117">
        <v>-0.16704276076812263</v>
      </c>
      <c r="G17" s="117">
        <v>-0.13287233046413438</v>
      </c>
      <c r="H17" s="14">
        <v>1695.018018018018</v>
      </c>
      <c r="I17" s="117">
        <v>-6.4874970903720075E-2</v>
      </c>
      <c r="J17" s="117">
        <v>-0.1177977817379614</v>
      </c>
      <c r="K17" s="15">
        <v>73.956756756756718</v>
      </c>
      <c r="L17" s="117">
        <v>0.12265670439291432</v>
      </c>
      <c r="M17" s="117">
        <v>1.7384462814157065E-2</v>
      </c>
      <c r="N17" s="15">
        <v>30.02</v>
      </c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</row>
    <row r="18" spans="1:28" ht="10.5" customHeight="1" x14ac:dyDescent="0.35">
      <c r="A18" s="33"/>
      <c r="B18" s="90" t="s">
        <v>317</v>
      </c>
      <c r="C18" s="14">
        <v>79</v>
      </c>
      <c r="D18" s="117">
        <v>-3.6585365853658569E-2</v>
      </c>
      <c r="E18" s="15">
        <v>23.687540552263577</v>
      </c>
      <c r="F18" s="117">
        <v>-9.6907938611665911E-2</v>
      </c>
      <c r="G18" s="117">
        <v>3.3531004489266714E-2</v>
      </c>
      <c r="H18" s="14">
        <v>1672.8860759493671</v>
      </c>
      <c r="I18" s="117">
        <v>-0.11631198317455094</v>
      </c>
      <c r="J18" s="117">
        <v>-1.305705416307601E-2</v>
      </c>
      <c r="K18" s="15">
        <v>70.623037974683541</v>
      </c>
      <c r="L18" s="117">
        <v>-2.1486230908790316E-2</v>
      </c>
      <c r="M18" s="117">
        <v>-4.5076595138396347E-2</v>
      </c>
      <c r="N18" s="15">
        <v>30.01</v>
      </c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</row>
    <row r="19" spans="1:28" ht="10.5" customHeight="1" x14ac:dyDescent="0.35">
      <c r="A19" s="33"/>
      <c r="B19" s="90" t="s">
        <v>318</v>
      </c>
      <c r="C19" s="14">
        <v>126</v>
      </c>
      <c r="D19" s="117">
        <v>0.43181818181818188</v>
      </c>
      <c r="E19" s="15">
        <v>25.721767573674917</v>
      </c>
      <c r="F19" s="117">
        <v>7.7397607503015386E-2</v>
      </c>
      <c r="G19" s="117">
        <v>8.5877510876364527E-2</v>
      </c>
      <c r="H19" s="14">
        <v>1962.1666666666667</v>
      </c>
      <c r="I19" s="117">
        <v>0.14539552819641988</v>
      </c>
      <c r="J19" s="117">
        <v>0.17292306683414305</v>
      </c>
      <c r="K19" s="15">
        <v>76.284285714285701</v>
      </c>
      <c r="L19" s="117">
        <v>6.3113116476095632E-2</v>
      </c>
      <c r="M19" s="117">
        <v>8.016148698717207E-2</v>
      </c>
      <c r="N19" s="15">
        <v>28</v>
      </c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</row>
    <row r="20" spans="1:28" ht="10.5" customHeight="1" x14ac:dyDescent="0.35">
      <c r="A20" s="33"/>
      <c r="B20" s="90" t="s">
        <v>309</v>
      </c>
      <c r="C20" s="14">
        <v>112</v>
      </c>
      <c r="D20" s="117">
        <v>0.67164179104477606</v>
      </c>
      <c r="E20" s="15">
        <v>30.251471031895928</v>
      </c>
      <c r="F20" s="117">
        <v>0.20258837271020713</v>
      </c>
      <c r="G20" s="117">
        <v>0.17610389508600344</v>
      </c>
      <c r="H20" s="14">
        <v>2274.0625</v>
      </c>
      <c r="I20" s="117">
        <v>0.23604390099459716</v>
      </c>
      <c r="J20" s="117">
        <v>0.15895481185764027</v>
      </c>
      <c r="K20" s="15">
        <v>75.171964285714253</v>
      </c>
      <c r="L20" s="117">
        <v>2.7819600657698951E-2</v>
      </c>
      <c r="M20" s="117">
        <v>-1.4581265566771195E-2</v>
      </c>
      <c r="N20" s="15">
        <v>26.05</v>
      </c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</row>
    <row r="21" spans="1:28" ht="10.5" customHeight="1" x14ac:dyDescent="0.35">
      <c r="A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</row>
    <row r="22" spans="1:28" ht="10.5" customHeight="1" x14ac:dyDescent="0.35">
      <c r="A22" s="33"/>
      <c r="B22" s="48" t="s">
        <v>332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</row>
    <row r="23" spans="1:28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131"/>
      <c r="H23" s="35" t="s">
        <v>3</v>
      </c>
      <c r="I23" s="131"/>
      <c r="J23" s="131"/>
      <c r="K23" s="35" t="s">
        <v>4</v>
      </c>
      <c r="L23" s="131"/>
      <c r="M23" s="36"/>
      <c r="N23" s="129" t="s">
        <v>5</v>
      </c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</row>
    <row r="24" spans="1:28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30" t="s">
        <v>7</v>
      </c>
      <c r="G24" s="40" t="s">
        <v>9</v>
      </c>
      <c r="H24" s="41" t="s">
        <v>8</v>
      </c>
      <c r="I24" s="130" t="s">
        <v>7</v>
      </c>
      <c r="J24" s="40" t="s">
        <v>9</v>
      </c>
      <c r="K24" s="41" t="s">
        <v>10</v>
      </c>
      <c r="L24" s="130" t="s">
        <v>7</v>
      </c>
      <c r="M24" s="40" t="s">
        <v>9</v>
      </c>
      <c r="N24" s="128" t="s">
        <v>319</v>
      </c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</row>
    <row r="25" spans="1:28" ht="10.5" customHeight="1" x14ac:dyDescent="0.35">
      <c r="A25" s="33"/>
      <c r="B25" s="90" t="s">
        <v>368</v>
      </c>
      <c r="C25" s="14">
        <v>47</v>
      </c>
      <c r="D25" s="117">
        <v>-0.38961038961038963</v>
      </c>
      <c r="E25" s="15">
        <v>20.693601176358975</v>
      </c>
      <c r="F25" s="117">
        <v>4.3079550672501687E-2</v>
      </c>
      <c r="G25" s="117">
        <v>-4.7892226341500477E-2</v>
      </c>
      <c r="H25" s="14">
        <v>1485.1489361702127</v>
      </c>
      <c r="I25" s="117">
        <v>9.9930440284959454E-2</v>
      </c>
      <c r="J25" s="117">
        <v>-8.9528395323747456E-2</v>
      </c>
      <c r="K25" s="15">
        <v>71.768510638297883</v>
      </c>
      <c r="L25" s="117">
        <v>5.4502927965373704E-2</v>
      </c>
      <c r="M25" s="117">
        <v>-4.3730520991608901E-2</v>
      </c>
      <c r="N25" s="15">
        <v>28.01</v>
      </c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</row>
    <row r="26" spans="1:28" ht="10.5" customHeight="1" x14ac:dyDescent="0.35">
      <c r="A26" s="33"/>
      <c r="B26" s="90" t="s">
        <v>320</v>
      </c>
      <c r="C26" s="14">
        <v>63</v>
      </c>
      <c r="D26" s="117">
        <v>-0.17105263157894735</v>
      </c>
      <c r="E26" s="15">
        <v>22.225932712428573</v>
      </c>
      <c r="F26" s="117">
        <v>0.14257015919880711</v>
      </c>
      <c r="G26" s="117">
        <v>7.4048568106172885E-2</v>
      </c>
      <c r="H26" s="14">
        <v>1626.9206349206349</v>
      </c>
      <c r="I26" s="117">
        <v>0.1535537728826093</v>
      </c>
      <c r="J26" s="117">
        <v>9.5459583411218185E-2</v>
      </c>
      <c r="K26" s="15">
        <v>73.199206349206364</v>
      </c>
      <c r="L26" s="117">
        <v>9.6130759195602877E-3</v>
      </c>
      <c r="M26" s="117">
        <v>1.9934866951871966E-2</v>
      </c>
      <c r="N26" s="15">
        <v>25.04</v>
      </c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</row>
    <row r="27" spans="1:28" ht="10.5" customHeight="1" x14ac:dyDescent="0.35">
      <c r="A27" s="33"/>
      <c r="B27" s="90" t="s">
        <v>310</v>
      </c>
      <c r="C27" s="14">
        <v>58</v>
      </c>
      <c r="D27" s="117">
        <v>5.4545454545454453E-2</v>
      </c>
      <c r="E27" s="15">
        <v>23.236218288307541</v>
      </c>
      <c r="F27" s="117">
        <v>0.21910156846237783</v>
      </c>
      <c r="G27" s="117">
        <v>4.5455261155992854E-2</v>
      </c>
      <c r="H27" s="14">
        <v>1762.0344827586207</v>
      </c>
      <c r="I27" s="117">
        <v>0.32386067088853254</v>
      </c>
      <c r="J27" s="117">
        <v>8.3048825454584696E-2</v>
      </c>
      <c r="K27" s="15">
        <v>75.831379310344829</v>
      </c>
      <c r="L27" s="117">
        <v>8.5931398282330651E-2</v>
      </c>
      <c r="M27" s="117">
        <v>3.5959036886019424E-2</v>
      </c>
      <c r="N27" s="15">
        <v>23.11</v>
      </c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</row>
    <row r="28" spans="1:28" ht="10.5" customHeight="1" x14ac:dyDescent="0.35">
      <c r="A28" s="33"/>
      <c r="B28" s="90" t="s">
        <v>311</v>
      </c>
      <c r="C28" s="14">
        <v>55</v>
      </c>
      <c r="D28" s="117">
        <v>-0.15384615384615385</v>
      </c>
      <c r="E28" s="15">
        <v>22.092244013008767</v>
      </c>
      <c r="F28" s="117">
        <v>0.15238847689622603</v>
      </c>
      <c r="G28" s="117">
        <v>-4.9232377709001907E-2</v>
      </c>
      <c r="H28" s="14">
        <v>1630.3272727272727</v>
      </c>
      <c r="I28" s="117">
        <v>0.16585188267110462</v>
      </c>
      <c r="J28" s="117">
        <v>-7.4747237537116096E-2</v>
      </c>
      <c r="K28" s="15">
        <v>73.796363636363651</v>
      </c>
      <c r="L28" s="117">
        <v>1.1683044428854483E-2</v>
      </c>
      <c r="M28" s="117">
        <v>-2.6836063018882306E-2</v>
      </c>
      <c r="N28" s="15">
        <v>25.09</v>
      </c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</row>
    <row r="29" spans="1:28" ht="10.5" customHeight="1" x14ac:dyDescent="0.35">
      <c r="A29" s="33"/>
      <c r="B29" s="90" t="s">
        <v>312</v>
      </c>
      <c r="C29" s="14">
        <v>54</v>
      </c>
      <c r="D29" s="117">
        <v>0</v>
      </c>
      <c r="E29" s="15">
        <v>21.85307652305308</v>
      </c>
      <c r="F29" s="117">
        <v>-1.1039012060067632E-2</v>
      </c>
      <c r="G29" s="117">
        <v>-1.082585769987221E-2</v>
      </c>
      <c r="H29" s="14">
        <v>1649.7777777777778</v>
      </c>
      <c r="I29" s="117">
        <v>7.8740157480314821E-3</v>
      </c>
      <c r="J29" s="117">
        <v>1.1930429782952556E-2</v>
      </c>
      <c r="K29" s="15">
        <v>75.494074074074049</v>
      </c>
      <c r="L29" s="117">
        <v>1.9124139413725594E-2</v>
      </c>
      <c r="M29" s="117">
        <v>2.300534002022081E-2</v>
      </c>
      <c r="N29" s="15">
        <v>25.05</v>
      </c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</row>
    <row r="30" spans="1:28" ht="10.5" customHeight="1" x14ac:dyDescent="0.35">
      <c r="A30" s="33"/>
      <c r="B30" s="90" t="s">
        <v>313</v>
      </c>
      <c r="C30" s="14">
        <v>72</v>
      </c>
      <c r="D30" s="117">
        <v>2.857142857142847E-2</v>
      </c>
      <c r="E30" s="15">
        <v>23.811628697721858</v>
      </c>
      <c r="F30" s="117">
        <v>8.226071233997434E-2</v>
      </c>
      <c r="G30" s="117">
        <v>8.9623635949047209E-2</v>
      </c>
      <c r="H30" s="14">
        <v>1750.75</v>
      </c>
      <c r="I30" s="117">
        <v>0.13289916432480409</v>
      </c>
      <c r="J30" s="117">
        <v>6.1203529094827624E-2</v>
      </c>
      <c r="K30" s="15">
        <v>73.52500000000002</v>
      </c>
      <c r="L30" s="117">
        <v>4.6789513291435547E-2</v>
      </c>
      <c r="M30" s="117">
        <v>-2.6082498503683826E-2</v>
      </c>
      <c r="N30" s="15">
        <v>25.02</v>
      </c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  <c r="AB30" s="33"/>
    </row>
    <row r="31" spans="1:28" ht="10.5" customHeight="1" x14ac:dyDescent="0.35">
      <c r="A31" s="33"/>
      <c r="B31" s="90" t="s">
        <v>314</v>
      </c>
      <c r="C31" s="14">
        <v>59</v>
      </c>
      <c r="D31" s="117">
        <v>-0.11940298507462688</v>
      </c>
      <c r="E31" s="15">
        <v>19.018742055413785</v>
      </c>
      <c r="F31" s="117">
        <v>-5.9646789733338368E-2</v>
      </c>
      <c r="G31" s="117">
        <v>-0.20128344445277802</v>
      </c>
      <c r="H31" s="14">
        <v>1349.1186440677966</v>
      </c>
      <c r="I31" s="117">
        <v>-8.7236704508306784E-2</v>
      </c>
      <c r="J31" s="117">
        <v>-0.2294053153975173</v>
      </c>
      <c r="K31" s="15">
        <v>70.936271186440692</v>
      </c>
      <c r="L31" s="117">
        <v>-2.9339948514818692E-2</v>
      </c>
      <c r="M31" s="117">
        <v>-3.5208824393870519E-2</v>
      </c>
      <c r="N31" s="15">
        <v>29.02</v>
      </c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</row>
    <row r="32" spans="1:28" ht="10.5" customHeight="1" x14ac:dyDescent="0.35">
      <c r="A32" s="33"/>
      <c r="B32" s="90" t="s">
        <v>315</v>
      </c>
      <c r="C32" s="14">
        <v>57</v>
      </c>
      <c r="D32" s="117">
        <v>-3.3898305084745783E-2</v>
      </c>
      <c r="E32" s="15">
        <v>20.332028346300614</v>
      </c>
      <c r="F32" s="117">
        <v>-7.3942723489753948E-2</v>
      </c>
      <c r="G32" s="117">
        <v>6.9052216337988304E-2</v>
      </c>
      <c r="H32" s="14">
        <v>1439.578947368421</v>
      </c>
      <c r="I32" s="117">
        <v>-0.10579510344124443</v>
      </c>
      <c r="J32" s="117">
        <v>6.7051407004407704E-2</v>
      </c>
      <c r="K32" s="15">
        <v>70.803508771929813</v>
      </c>
      <c r="L32" s="117">
        <v>-3.4395691021966601E-2</v>
      </c>
      <c r="M32" s="117">
        <v>-1.871573065377774E-3</v>
      </c>
      <c r="N32" s="15">
        <v>26.1</v>
      </c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</row>
    <row r="33" spans="1:28" ht="10.5" customHeight="1" x14ac:dyDescent="0.35">
      <c r="A33" s="33"/>
      <c r="B33" s="90" t="s">
        <v>316</v>
      </c>
      <c r="C33" s="14">
        <v>56</v>
      </c>
      <c r="D33" s="117">
        <v>5.6603773584905648E-2</v>
      </c>
      <c r="E33" s="15">
        <v>20.526971252287122</v>
      </c>
      <c r="F33" s="117">
        <v>-3.0430314523079871E-2</v>
      </c>
      <c r="G33" s="117">
        <v>9.5879713851558801E-3</v>
      </c>
      <c r="H33" s="14">
        <v>1480.4821428571429</v>
      </c>
      <c r="I33" s="117">
        <v>-3.5160730754029257E-2</v>
      </c>
      <c r="J33" s="117">
        <v>2.8413304851042431E-2</v>
      </c>
      <c r="K33" s="15">
        <v>72.123749999999973</v>
      </c>
      <c r="L33" s="117">
        <v>-4.8788821492729006E-3</v>
      </c>
      <c r="M33" s="117">
        <v>1.8646550869715783E-2</v>
      </c>
      <c r="N33" s="15">
        <v>28.04</v>
      </c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</row>
    <row r="34" spans="1:28" ht="10.5" customHeight="1" x14ac:dyDescent="0.35">
      <c r="A34" s="33"/>
      <c r="B34" s="90" t="s">
        <v>363</v>
      </c>
      <c r="C34" s="14">
        <v>54</v>
      </c>
      <c r="D34" s="117">
        <v>-3.5714285714285698E-2</v>
      </c>
      <c r="E34" s="15">
        <v>22.899884352810972</v>
      </c>
      <c r="F34" s="117">
        <v>-0.16171720334391526</v>
      </c>
      <c r="G34" s="117">
        <v>0.11559976731878829</v>
      </c>
      <c r="H34" s="14">
        <v>1705.1296296296296</v>
      </c>
      <c r="I34" s="117">
        <v>6.9945198714317369E-2</v>
      </c>
      <c r="J34" s="117">
        <v>0.15173940993232482</v>
      </c>
      <c r="K34" s="15">
        <v>74.460185185185182</v>
      </c>
      <c r="L34" s="117">
        <v>0.27635352053308915</v>
      </c>
      <c r="M34" s="117">
        <v>3.239481010326295E-2</v>
      </c>
      <c r="N34" s="15">
        <v>26.02</v>
      </c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</row>
    <row r="35" spans="1:28" ht="10.5" customHeight="1" x14ac:dyDescent="0.35">
      <c r="A35" s="33"/>
      <c r="B35" s="90" t="s">
        <v>317</v>
      </c>
      <c r="C35" s="14">
        <v>57</v>
      </c>
      <c r="D35" s="117">
        <v>0.16326530612244894</v>
      </c>
      <c r="E35" s="15">
        <v>21.029805003724096</v>
      </c>
      <c r="F35" s="117">
        <v>-0.14978663900169864</v>
      </c>
      <c r="G35" s="117">
        <v>-8.1663266079215924E-2</v>
      </c>
      <c r="H35" s="14">
        <v>1510.8070175438597</v>
      </c>
      <c r="I35" s="117">
        <v>-0.20509455750403605</v>
      </c>
      <c r="J35" s="117">
        <v>-0.11396354195544567</v>
      </c>
      <c r="K35" s="15">
        <v>71.841228070175447</v>
      </c>
      <c r="L35" s="117">
        <v>-6.505181056834497E-2</v>
      </c>
      <c r="M35" s="117">
        <v>-3.5172583958746451E-2</v>
      </c>
      <c r="N35" s="15">
        <v>26.02</v>
      </c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</row>
    <row r="36" spans="1:28" ht="10.5" customHeight="1" x14ac:dyDescent="0.35">
      <c r="A36" s="33"/>
      <c r="B36" s="90" t="s">
        <v>318</v>
      </c>
      <c r="C36" s="14">
        <v>65</v>
      </c>
      <c r="D36" s="117">
        <v>0.10169491525423724</v>
      </c>
      <c r="E36" s="15">
        <v>21.854091666450842</v>
      </c>
      <c r="F36" s="117">
        <v>5.5016710017765647E-3</v>
      </c>
      <c r="G36" s="117">
        <v>3.9196115350607075E-2</v>
      </c>
      <c r="H36" s="14">
        <v>1557.8</v>
      </c>
      <c r="I36" s="117">
        <v>-4.4989609310058243E-2</v>
      </c>
      <c r="J36" s="117">
        <v>3.1104556644525827E-2</v>
      </c>
      <c r="K36" s="15">
        <v>71.281846153846146</v>
      </c>
      <c r="L36" s="117">
        <v>-5.0215013826412247E-2</v>
      </c>
      <c r="M36" s="117">
        <v>-7.7863635040159584E-3</v>
      </c>
      <c r="N36" s="15">
        <v>26.06</v>
      </c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</row>
    <row r="37" spans="1:28" ht="10.5" customHeight="1" x14ac:dyDescent="0.35">
      <c r="A37" s="33"/>
      <c r="B37" s="90" t="s">
        <v>309</v>
      </c>
      <c r="C37" s="14">
        <v>71</v>
      </c>
      <c r="D37" s="117">
        <v>0.5106382978723405</v>
      </c>
      <c r="E37" s="15">
        <v>18.63312446367102</v>
      </c>
      <c r="F37" s="117">
        <v>-9.9570717301825096E-2</v>
      </c>
      <c r="G37" s="117">
        <v>-0.14738508705554976</v>
      </c>
      <c r="H37" s="14">
        <v>1336.4647887323943</v>
      </c>
      <c r="I37" s="117">
        <v>-0.10011396420700647</v>
      </c>
      <c r="J37" s="117">
        <v>-0.14208191761946698</v>
      </c>
      <c r="K37" s="15">
        <v>71.725211267605602</v>
      </c>
      <c r="L37" s="117">
        <v>-6.0331990042961081E-4</v>
      </c>
      <c r="M37" s="117">
        <v>6.2198881999009359E-3</v>
      </c>
      <c r="N37" s="15">
        <v>30.01</v>
      </c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</row>
    <row r="38" spans="1:28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</row>
    <row r="39" spans="1:28" ht="10.5" customHeight="1" x14ac:dyDescent="0.35">
      <c r="A39" s="33"/>
      <c r="B39" s="73" t="s">
        <v>70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</row>
    <row r="40" spans="1:28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131"/>
      <c r="H40" s="35" t="s">
        <v>3</v>
      </c>
      <c r="I40" s="131"/>
      <c r="J40" s="131"/>
      <c r="K40" s="35" t="s">
        <v>4</v>
      </c>
      <c r="L40" s="131"/>
      <c r="M40" s="36"/>
      <c r="N40" s="129" t="s">
        <v>5</v>
      </c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</row>
    <row r="41" spans="1:28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30" t="s">
        <v>7</v>
      </c>
      <c r="G41" s="40" t="s">
        <v>9</v>
      </c>
      <c r="H41" s="41" t="s">
        <v>8</v>
      </c>
      <c r="I41" s="130" t="s">
        <v>7</v>
      </c>
      <c r="J41" s="40" t="s">
        <v>9</v>
      </c>
      <c r="K41" s="41" t="s">
        <v>10</v>
      </c>
      <c r="L41" s="130" t="s">
        <v>7</v>
      </c>
      <c r="M41" s="40" t="s">
        <v>9</v>
      </c>
      <c r="N41" s="128" t="s">
        <v>319</v>
      </c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</row>
    <row r="42" spans="1:28" ht="10.5" customHeight="1" x14ac:dyDescent="0.35">
      <c r="A42" s="33"/>
      <c r="B42" s="90" t="s">
        <v>368</v>
      </c>
      <c r="C42" s="14">
        <v>41</v>
      </c>
      <c r="D42" s="117">
        <v>0.13888888888888884</v>
      </c>
      <c r="E42" s="15">
        <v>22.31923561327114</v>
      </c>
      <c r="F42" s="117">
        <v>8.9694058679720357E-2</v>
      </c>
      <c r="G42" s="117">
        <v>0.11258948151855441</v>
      </c>
      <c r="H42" s="14">
        <v>1473.9024390243903</v>
      </c>
      <c r="I42" s="117">
        <v>0.16462879290777099</v>
      </c>
      <c r="J42" s="117">
        <v>0.14512968069774757</v>
      </c>
      <c r="K42" s="15">
        <v>66.037317073170726</v>
      </c>
      <c r="L42" s="117">
        <v>6.8766764057465846E-2</v>
      </c>
      <c r="M42" s="117">
        <v>2.924726479957318E-2</v>
      </c>
      <c r="N42" s="15">
        <v>25.02</v>
      </c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</row>
    <row r="43" spans="1:28" ht="10.5" customHeight="1" x14ac:dyDescent="0.35">
      <c r="A43" s="33"/>
      <c r="B43" s="90" t="s">
        <v>320</v>
      </c>
      <c r="C43" s="14">
        <v>34</v>
      </c>
      <c r="D43" s="117">
        <v>0.78947368421052633</v>
      </c>
      <c r="E43" s="15">
        <v>24.960001458636263</v>
      </c>
      <c r="F43" s="117">
        <v>0.23876769641317019</v>
      </c>
      <c r="G43" s="117">
        <v>0.11831793396163226</v>
      </c>
      <c r="H43" s="14">
        <v>1610.5294117647059</v>
      </c>
      <c r="I43" s="117">
        <v>0.2105411355142579</v>
      </c>
      <c r="J43" s="117">
        <v>9.269743310198475E-2</v>
      </c>
      <c r="K43" s="15">
        <v>64.524411764705889</v>
      </c>
      <c r="L43" s="117">
        <v>-2.2786000135975426E-2</v>
      </c>
      <c r="M43" s="117">
        <v>-2.29098542387558E-2</v>
      </c>
      <c r="N43" s="15">
        <v>26.03</v>
      </c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</row>
    <row r="44" spans="1:28" ht="10.5" customHeight="1" x14ac:dyDescent="0.35">
      <c r="A44" s="33"/>
      <c r="B44" s="90" t="s">
        <v>310</v>
      </c>
      <c r="C44" s="14">
        <v>30</v>
      </c>
      <c r="D44" s="117">
        <v>7.1428571428571397E-2</v>
      </c>
      <c r="E44" s="15">
        <v>23.214018426281974</v>
      </c>
      <c r="F44" s="117">
        <v>6.6343175654198339E-2</v>
      </c>
      <c r="G44" s="117">
        <v>-6.995123919554791E-2</v>
      </c>
      <c r="H44" s="14">
        <v>1499.2</v>
      </c>
      <c r="I44" s="117">
        <v>-2.6719220959888657E-2</v>
      </c>
      <c r="J44" s="117">
        <v>-6.9125972460645002E-2</v>
      </c>
      <c r="K44" s="15">
        <v>64.581666666666649</v>
      </c>
      <c r="L44" s="117">
        <v>-8.7272464192396204E-2</v>
      </c>
      <c r="M44" s="117">
        <v>8.8733706197197115E-4</v>
      </c>
      <c r="N44" s="15">
        <v>25.06</v>
      </c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</row>
    <row r="45" spans="1:28" ht="10.5" customHeight="1" x14ac:dyDescent="0.35">
      <c r="A45" s="33"/>
      <c r="B45" s="90" t="s">
        <v>311</v>
      </c>
      <c r="C45" s="14">
        <v>45</v>
      </c>
      <c r="D45" s="117">
        <v>1.5</v>
      </c>
      <c r="E45" s="15">
        <v>21.645267274389024</v>
      </c>
      <c r="F45" s="117">
        <v>-0.19022531622444205</v>
      </c>
      <c r="G45" s="117">
        <v>-6.7577750783417767E-2</v>
      </c>
      <c r="H45" s="14">
        <v>1415.7111111111112</v>
      </c>
      <c r="I45" s="117">
        <v>-0.16312643678160921</v>
      </c>
      <c r="J45" s="117">
        <v>-5.56889600379461E-2</v>
      </c>
      <c r="K45" s="15">
        <v>65.405111111111111</v>
      </c>
      <c r="L45" s="117">
        <v>3.3464715538506162E-2</v>
      </c>
      <c r="M45" s="117">
        <v>1.2750436570406309E-2</v>
      </c>
      <c r="N45" s="15">
        <v>26</v>
      </c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</row>
    <row r="46" spans="1:28" ht="10.5" customHeight="1" x14ac:dyDescent="0.35">
      <c r="A46" s="33"/>
      <c r="B46" s="90" t="s">
        <v>312</v>
      </c>
      <c r="C46" s="14">
        <v>29</v>
      </c>
      <c r="D46" s="117">
        <v>0.52631578947368429</v>
      </c>
      <c r="E46" s="15">
        <v>26.832273898889895</v>
      </c>
      <c r="F46" s="117">
        <v>0.25753377677143763</v>
      </c>
      <c r="G46" s="117">
        <v>0.23963698663301836</v>
      </c>
      <c r="H46" s="14">
        <v>1802</v>
      </c>
      <c r="I46" s="117">
        <v>0.30629530713468145</v>
      </c>
      <c r="J46" s="117">
        <v>0.27285855557474048</v>
      </c>
      <c r="K46" s="15">
        <v>67.157931034482786</v>
      </c>
      <c r="L46" s="117">
        <v>3.8775523380718546E-2</v>
      </c>
      <c r="M46" s="117">
        <v>2.679943346314273E-2</v>
      </c>
      <c r="N46" s="15">
        <v>20.079999999999998</v>
      </c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</row>
    <row r="47" spans="1:28" ht="10.5" customHeight="1" x14ac:dyDescent="0.35">
      <c r="A47" s="33"/>
      <c r="B47" s="90" t="s">
        <v>313</v>
      </c>
      <c r="C47" s="14">
        <v>49</v>
      </c>
      <c r="D47" s="117">
        <v>0.6333333333333333</v>
      </c>
      <c r="E47" s="15">
        <v>27.372386559100715</v>
      </c>
      <c r="F47" s="117">
        <v>0.58749270920530083</v>
      </c>
      <c r="G47" s="117">
        <v>2.0129216861980659E-2</v>
      </c>
      <c r="H47" s="14">
        <v>1844.6530612244899</v>
      </c>
      <c r="I47" s="117">
        <v>0.72354527957937886</v>
      </c>
      <c r="J47" s="117">
        <v>2.3669845296609315E-2</v>
      </c>
      <c r="K47" s="15">
        <v>67.391020408163257</v>
      </c>
      <c r="L47" s="117">
        <v>8.5702800135810442E-2</v>
      </c>
      <c r="M47" s="117">
        <v>3.4707646601082054E-3</v>
      </c>
      <c r="N47" s="15">
        <v>21.11</v>
      </c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</row>
    <row r="48" spans="1:28" ht="10.5" customHeight="1" x14ac:dyDescent="0.35">
      <c r="A48" s="33"/>
      <c r="B48" s="90" t="s">
        <v>314</v>
      </c>
      <c r="C48" s="14">
        <v>25</v>
      </c>
      <c r="D48" s="117">
        <v>-0.19354838709677424</v>
      </c>
      <c r="E48" s="15">
        <v>24.386842262557035</v>
      </c>
      <c r="F48" s="117">
        <v>0.25566910818982969</v>
      </c>
      <c r="G48" s="117">
        <v>-0.10907139171432789</v>
      </c>
      <c r="H48" s="14">
        <v>1468.8</v>
      </c>
      <c r="I48" s="117">
        <v>0.17631497364885806</v>
      </c>
      <c r="J48" s="117">
        <v>-0.203752710536797</v>
      </c>
      <c r="K48" s="15">
        <v>60.229199999999992</v>
      </c>
      <c r="L48" s="117">
        <v>-6.3196692523055154E-2</v>
      </c>
      <c r="M48" s="117">
        <v>-0.10627262155679917</v>
      </c>
      <c r="N48" s="15">
        <v>24.02</v>
      </c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</row>
    <row r="49" spans="1:28" ht="10.5" customHeight="1" x14ac:dyDescent="0.35">
      <c r="A49" s="33"/>
      <c r="B49" s="90" t="s">
        <v>315</v>
      </c>
      <c r="C49" s="14">
        <v>22</v>
      </c>
      <c r="D49" s="117">
        <v>0.22222222222222232</v>
      </c>
      <c r="E49" s="15">
        <v>19.753579201843639</v>
      </c>
      <c r="F49" s="117">
        <v>-0.11837146511628827</v>
      </c>
      <c r="G49" s="117">
        <v>-0.18999028290871411</v>
      </c>
      <c r="H49" s="14">
        <v>1192.2272727272727</v>
      </c>
      <c r="I49" s="117">
        <v>-0.18520423308182432</v>
      </c>
      <c r="J49" s="117">
        <v>-0.18829842543077835</v>
      </c>
      <c r="K49" s="15">
        <v>60.354999999999997</v>
      </c>
      <c r="L49" s="117">
        <v>-7.5806039982986073E-2</v>
      </c>
      <c r="M49" s="117">
        <v>2.0886878789689867E-3</v>
      </c>
      <c r="N49" s="15">
        <v>26.03</v>
      </c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</row>
    <row r="50" spans="1:28" ht="10.5" customHeight="1" x14ac:dyDescent="0.35">
      <c r="A50" s="33"/>
      <c r="B50" s="90" t="s">
        <v>316</v>
      </c>
      <c r="C50" s="14">
        <v>24</v>
      </c>
      <c r="D50" s="117">
        <v>-0.4</v>
      </c>
      <c r="E50" s="15">
        <v>23.494879655599767</v>
      </c>
      <c r="F50" s="117">
        <v>0.37476927261700221</v>
      </c>
      <c r="G50" s="117">
        <v>0.18939861052658991</v>
      </c>
      <c r="H50" s="14">
        <v>1500.8333333333333</v>
      </c>
      <c r="I50" s="117">
        <v>0.38071143820913833</v>
      </c>
      <c r="J50" s="117">
        <v>0.25884834852008587</v>
      </c>
      <c r="K50" s="15">
        <v>63.879166666666656</v>
      </c>
      <c r="L50" s="117">
        <v>4.3223002655743414E-3</v>
      </c>
      <c r="M50" s="117">
        <v>5.8390633198022623E-2</v>
      </c>
      <c r="N50" s="15">
        <v>27.03</v>
      </c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</row>
    <row r="51" spans="1:28" ht="10.5" customHeight="1" x14ac:dyDescent="0.35">
      <c r="A51" s="33"/>
      <c r="B51" s="90" t="s">
        <v>363</v>
      </c>
      <c r="C51" s="14">
        <v>18</v>
      </c>
      <c r="D51" s="117">
        <v>-0.4375</v>
      </c>
      <c r="E51" s="15">
        <v>24.968571276802944</v>
      </c>
      <c r="F51" s="117">
        <v>-0.11448806208609796</v>
      </c>
      <c r="G51" s="117">
        <v>6.272394848602425E-2</v>
      </c>
      <c r="H51" s="14">
        <v>1566.8333333333333</v>
      </c>
      <c r="I51" s="117">
        <v>-3.166080832271112E-2</v>
      </c>
      <c r="J51" s="117">
        <v>4.3975569128262171E-2</v>
      </c>
      <c r="K51" s="15">
        <v>62.752222222222223</v>
      </c>
      <c r="L51" s="117">
        <v>9.3536010320213414E-2</v>
      </c>
      <c r="M51" s="117">
        <v>-1.7641815058813126E-2</v>
      </c>
      <c r="N51" s="15">
        <v>24.02</v>
      </c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</row>
    <row r="52" spans="1:28" ht="10.5" customHeight="1" x14ac:dyDescent="0.35">
      <c r="A52" s="33"/>
      <c r="B52" s="90" t="s">
        <v>317</v>
      </c>
      <c r="C52" s="14">
        <v>46</v>
      </c>
      <c r="D52" s="117">
        <v>1.7058823529411766</v>
      </c>
      <c r="E52" s="15">
        <v>26.289699018659469</v>
      </c>
      <c r="F52" s="117">
        <v>0.42766433314889696</v>
      </c>
      <c r="G52" s="117">
        <v>5.2911627470007438E-2</v>
      </c>
      <c r="H52" s="14">
        <v>1754.7173913043478</v>
      </c>
      <c r="I52" s="117">
        <v>0.44456153279292554</v>
      </c>
      <c r="J52" s="117">
        <v>0.11991323772216655</v>
      </c>
      <c r="K52" s="15">
        <v>66.745434782608712</v>
      </c>
      <c r="L52" s="117">
        <v>1.1835554935213377E-2</v>
      </c>
      <c r="M52" s="117">
        <v>6.363460000261778E-2</v>
      </c>
      <c r="N52" s="15">
        <v>22.09</v>
      </c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</row>
    <row r="53" spans="1:28" ht="10.5" customHeight="1" x14ac:dyDescent="0.35">
      <c r="A53" s="33"/>
      <c r="B53" s="90" t="s">
        <v>318</v>
      </c>
      <c r="C53" s="14">
        <v>36</v>
      </c>
      <c r="D53" s="117">
        <v>-5.2631578947368474E-2</v>
      </c>
      <c r="E53" s="15">
        <v>26.811611017008143</v>
      </c>
      <c r="F53" s="117">
        <v>0.33652948142870009</v>
      </c>
      <c r="G53" s="117">
        <v>1.9852338285738513E-2</v>
      </c>
      <c r="H53" s="14">
        <v>1925.8333333333333</v>
      </c>
      <c r="I53" s="117">
        <v>0.4962516186192325</v>
      </c>
      <c r="J53" s="117">
        <v>9.7517664597709608E-2</v>
      </c>
      <c r="K53" s="15">
        <v>71.828333333333333</v>
      </c>
      <c r="L53" s="117">
        <v>0.119505135808748</v>
      </c>
      <c r="M53" s="117">
        <v>7.6153501243638955E-2</v>
      </c>
      <c r="N53" s="15">
        <v>20.09</v>
      </c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</row>
    <row r="54" spans="1:28" ht="10.5" customHeight="1" x14ac:dyDescent="0.35">
      <c r="A54" s="33"/>
      <c r="B54" s="90" t="s">
        <v>309</v>
      </c>
      <c r="C54" s="14">
        <v>26</v>
      </c>
      <c r="D54" s="117">
        <v>-0.36585365853658536</v>
      </c>
      <c r="E54" s="15">
        <v>21.592075609727317</v>
      </c>
      <c r="F54" s="117">
        <v>-3.2579968962353267E-2</v>
      </c>
      <c r="G54" s="117">
        <v>-0.19467444175472248</v>
      </c>
      <c r="H54" s="14">
        <v>1407.6538461538462</v>
      </c>
      <c r="I54" s="117">
        <v>-4.4947746279866085E-2</v>
      </c>
      <c r="J54" s="117">
        <v>-0.26906766967346796</v>
      </c>
      <c r="K54" s="15">
        <v>65.19307692307693</v>
      </c>
      <c r="L54" s="117">
        <v>-1.278428905823592E-2</v>
      </c>
      <c r="M54" s="117">
        <v>-9.2376588768448897E-2</v>
      </c>
      <c r="N54" s="15">
        <v>29.06</v>
      </c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</row>
    <row r="55" spans="1:28" ht="10.5" customHeight="1" x14ac:dyDescent="0.35">
      <c r="A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</row>
    <row r="56" spans="1:28" ht="10.5" customHeight="1" x14ac:dyDescent="0.35">
      <c r="A56" s="33"/>
      <c r="B56" s="73" t="s">
        <v>331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</row>
    <row r="57" spans="1:28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131"/>
      <c r="H57" s="35" t="s">
        <v>3</v>
      </c>
      <c r="I57" s="131"/>
      <c r="J57" s="131"/>
      <c r="K57" s="35" t="s">
        <v>4</v>
      </c>
      <c r="L57" s="131"/>
      <c r="M57" s="36"/>
      <c r="N57" s="129" t="s">
        <v>5</v>
      </c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</row>
    <row r="58" spans="1:28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30" t="s">
        <v>7</v>
      </c>
      <c r="G58" s="40" t="s">
        <v>9</v>
      </c>
      <c r="H58" s="41" t="s">
        <v>8</v>
      </c>
      <c r="I58" s="130" t="s">
        <v>7</v>
      </c>
      <c r="J58" s="40" t="s">
        <v>9</v>
      </c>
      <c r="K58" s="41" t="s">
        <v>10</v>
      </c>
      <c r="L58" s="130" t="s">
        <v>7</v>
      </c>
      <c r="M58" s="40" t="s">
        <v>9</v>
      </c>
      <c r="N58" s="128" t="s">
        <v>319</v>
      </c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</row>
    <row r="59" spans="1:28" ht="10.5" customHeight="1" x14ac:dyDescent="0.35">
      <c r="A59" s="33"/>
      <c r="B59" s="90" t="s">
        <v>368</v>
      </c>
      <c r="C59" s="14">
        <v>11</v>
      </c>
      <c r="D59" s="117">
        <v>-0.3529411764705882</v>
      </c>
      <c r="E59" s="15">
        <v>8.6227400683436457</v>
      </c>
      <c r="F59" s="117">
        <v>-5.3234825094490512E-2</v>
      </c>
      <c r="G59" s="117">
        <v>9.1134895903897561E-2</v>
      </c>
      <c r="H59" s="14">
        <v>520.72727272727275</v>
      </c>
      <c r="I59" s="117">
        <v>-0.15522820532840564</v>
      </c>
      <c r="J59" s="117">
        <v>9.090909090909105E-2</v>
      </c>
      <c r="K59" s="15">
        <v>60.389999999999993</v>
      </c>
      <c r="L59" s="117">
        <v>-0.10772827617375602</v>
      </c>
      <c r="M59" s="117">
        <v>-2.0694507677676555E-4</v>
      </c>
      <c r="N59" s="15">
        <v>33.04</v>
      </c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</row>
    <row r="60" spans="1:28" ht="10.5" customHeight="1" x14ac:dyDescent="0.35">
      <c r="A60" s="33"/>
      <c r="B60" s="90" t="s">
        <v>320</v>
      </c>
      <c r="C60" s="14">
        <v>13</v>
      </c>
      <c r="D60" s="117">
        <v>8.3333333333333259E-2</v>
      </c>
      <c r="E60" s="15">
        <v>7.4032511962095358</v>
      </c>
      <c r="F60" s="117">
        <v>3.5715783384004496E-2</v>
      </c>
      <c r="G60" s="117">
        <v>-0.1414270710317681</v>
      </c>
      <c r="H60" s="14">
        <v>365.38461538461536</v>
      </c>
      <c r="I60" s="117">
        <v>-0.20381053484376532</v>
      </c>
      <c r="J60" s="117">
        <v>-0.29831865062312002</v>
      </c>
      <c r="K60" s="15">
        <v>49.354615384615379</v>
      </c>
      <c r="L60" s="117">
        <v>-0.23126645559572634</v>
      </c>
      <c r="M60" s="117">
        <v>-0.18273529748939588</v>
      </c>
      <c r="N60" s="15">
        <v>41.04</v>
      </c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</row>
    <row r="61" spans="1:28" ht="10.5" customHeight="1" x14ac:dyDescent="0.35">
      <c r="A61" s="33"/>
      <c r="B61" s="90" t="s">
        <v>310</v>
      </c>
      <c r="C61" s="14">
        <v>13</v>
      </c>
      <c r="D61" s="117">
        <v>0</v>
      </c>
      <c r="E61" s="15">
        <v>8.7612409524041635</v>
      </c>
      <c r="F61" s="117">
        <v>0.11808226258181165</v>
      </c>
      <c r="G61" s="117">
        <v>0.18343153841516524</v>
      </c>
      <c r="H61" s="14">
        <v>553.07692307692309</v>
      </c>
      <c r="I61" s="117">
        <v>0.16720779220779214</v>
      </c>
      <c r="J61" s="117">
        <v>0.51368421052631597</v>
      </c>
      <c r="K61" s="15">
        <v>63.127692307692307</v>
      </c>
      <c r="L61" s="117">
        <v>4.3937312369612735E-2</v>
      </c>
      <c r="M61" s="117">
        <v>0.27906360561711963</v>
      </c>
      <c r="N61" s="15">
        <v>39.06</v>
      </c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</row>
    <row r="62" spans="1:28" ht="10.5" customHeight="1" x14ac:dyDescent="0.35">
      <c r="A62" s="33"/>
      <c r="B62" s="90" t="s">
        <v>311</v>
      </c>
      <c r="C62" s="14">
        <v>13</v>
      </c>
      <c r="D62" s="117">
        <v>-7.1428571428571397E-2</v>
      </c>
      <c r="E62" s="15">
        <v>8.9771870152418618</v>
      </c>
      <c r="F62" s="117">
        <v>0.13602628114997417</v>
      </c>
      <c r="G62" s="117">
        <v>2.4647885386423596E-2</v>
      </c>
      <c r="H62" s="14">
        <v>485.23076923076923</v>
      </c>
      <c r="I62" s="117">
        <v>-3.6329173906175516E-3</v>
      </c>
      <c r="J62" s="117">
        <v>-0.1226703755215578</v>
      </c>
      <c r="K62" s="15">
        <v>54.05153846153847</v>
      </c>
      <c r="L62" s="117">
        <v>-0.12293659121971889</v>
      </c>
      <c r="M62" s="117">
        <v>-0.14377452294494664</v>
      </c>
      <c r="N62" s="15">
        <v>36.11</v>
      </c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</row>
    <row r="63" spans="1:28" ht="10.5" customHeight="1" x14ac:dyDescent="0.35">
      <c r="A63" s="33"/>
      <c r="B63" s="90" t="s">
        <v>312</v>
      </c>
      <c r="C63" s="14">
        <v>14</v>
      </c>
      <c r="D63" s="117">
        <v>7.6923076923076872E-2</v>
      </c>
      <c r="E63" s="15">
        <v>8.4506536846763876</v>
      </c>
      <c r="F63" s="117">
        <v>0.13225777853454468</v>
      </c>
      <c r="G63" s="117">
        <v>-5.8652374031141652E-2</v>
      </c>
      <c r="H63" s="14">
        <v>504.64285714285717</v>
      </c>
      <c r="I63" s="117">
        <v>0.22899159663865554</v>
      </c>
      <c r="J63" s="117">
        <v>4.0005888214512231E-2</v>
      </c>
      <c r="K63" s="15">
        <v>59.716428571428573</v>
      </c>
      <c r="L63" s="117">
        <v>8.5434447824515036E-2</v>
      </c>
      <c r="M63" s="117">
        <v>0.10480534451246148</v>
      </c>
      <c r="N63" s="15">
        <v>41.07</v>
      </c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</row>
    <row r="64" spans="1:28" ht="10.5" customHeight="1" x14ac:dyDescent="0.35">
      <c r="A64" s="33"/>
      <c r="B64" s="90" t="s">
        <v>313</v>
      </c>
      <c r="C64" s="14">
        <v>22</v>
      </c>
      <c r="D64" s="117">
        <v>0.69230769230769229</v>
      </c>
      <c r="E64" s="15">
        <v>10.258696338937838</v>
      </c>
      <c r="F64" s="117">
        <v>0.21337307894039892</v>
      </c>
      <c r="G64" s="117">
        <v>0.21395299366485498</v>
      </c>
      <c r="H64" s="14">
        <v>664.22727272727275</v>
      </c>
      <c r="I64" s="117">
        <v>0.29111162461939988</v>
      </c>
      <c r="J64" s="117">
        <v>0.31623238756996708</v>
      </c>
      <c r="K64" s="15">
        <v>64.747727272727261</v>
      </c>
      <c r="L64" s="117">
        <v>6.4068131251838745E-2</v>
      </c>
      <c r="M64" s="117">
        <v>8.4253174907816364E-2</v>
      </c>
      <c r="N64" s="15">
        <v>35.01</v>
      </c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</row>
    <row r="65" spans="1:28" ht="10.5" customHeight="1" x14ac:dyDescent="0.35">
      <c r="A65" s="33"/>
      <c r="B65" s="90" t="s">
        <v>314</v>
      </c>
      <c r="C65" s="14">
        <v>17</v>
      </c>
      <c r="D65" s="117">
        <v>1.8333333333333335</v>
      </c>
      <c r="E65" s="15">
        <v>7.8032020753091658</v>
      </c>
      <c r="F65" s="117">
        <v>-0.15881481628167182</v>
      </c>
      <c r="G65" s="117">
        <v>-0.23935733961718075</v>
      </c>
      <c r="H65" s="14">
        <v>463.58823529411762</v>
      </c>
      <c r="I65" s="117">
        <v>-0.248235294117647</v>
      </c>
      <c r="J65" s="117">
        <v>-0.30206383518301594</v>
      </c>
      <c r="K65" s="15">
        <v>59.410000000000011</v>
      </c>
      <c r="L65" s="117">
        <v>-0.10630296344582058</v>
      </c>
      <c r="M65" s="117">
        <v>-8.2438836041980768E-2</v>
      </c>
      <c r="N65" s="15">
        <v>38.07</v>
      </c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</row>
    <row r="66" spans="1:28" ht="10.5" customHeight="1" x14ac:dyDescent="0.35">
      <c r="A66" s="33"/>
      <c r="B66" s="90" t="s">
        <v>315</v>
      </c>
      <c r="C66" s="14">
        <v>11</v>
      </c>
      <c r="D66" s="117">
        <v>-0.3529411764705882</v>
      </c>
      <c r="E66" s="15">
        <v>7.1141919007661434</v>
      </c>
      <c r="F66" s="117">
        <v>0.21734901299630072</v>
      </c>
      <c r="G66" s="117">
        <v>-8.8298389288569479E-2</v>
      </c>
      <c r="H66" s="14">
        <v>407.72727272727275</v>
      </c>
      <c r="I66" s="117">
        <v>0.46447573132550946</v>
      </c>
      <c r="J66" s="117">
        <v>-0.12049693739834577</v>
      </c>
      <c r="K66" s="15">
        <v>57.31181818181819</v>
      </c>
      <c r="L66" s="117">
        <v>0.20300399942079683</v>
      </c>
      <c r="M66" s="117">
        <v>-3.5316980612385418E-2</v>
      </c>
      <c r="N66" s="15">
        <v>37.049999999999997</v>
      </c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</row>
    <row r="67" spans="1:28" ht="10.5" customHeight="1" x14ac:dyDescent="0.35">
      <c r="A67" s="33"/>
      <c r="B67" s="90" t="s">
        <v>316</v>
      </c>
      <c r="C67" s="14">
        <v>6</v>
      </c>
      <c r="D67" s="117">
        <v>-0.5714285714285714</v>
      </c>
      <c r="E67" s="15">
        <v>13.793103448275863</v>
      </c>
      <c r="F67" s="117">
        <v>0.86067503027810122</v>
      </c>
      <c r="G67" s="117">
        <v>0.93881520778072525</v>
      </c>
      <c r="H67" s="14">
        <v>751.33333333333337</v>
      </c>
      <c r="I67" s="117">
        <v>0.74265518003092557</v>
      </c>
      <c r="J67" s="117">
        <v>0.84273504273504263</v>
      </c>
      <c r="K67" s="15">
        <v>54.471666666666664</v>
      </c>
      <c r="L67" s="117">
        <v>-6.3428512946474225E-2</v>
      </c>
      <c r="M67" s="117">
        <v>-4.9556123069439573E-2</v>
      </c>
      <c r="N67" s="15">
        <v>37.03</v>
      </c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</row>
    <row r="68" spans="1:28" ht="10.5" customHeight="1" x14ac:dyDescent="0.35">
      <c r="A68" s="33"/>
      <c r="B68" s="90" t="s">
        <v>363</v>
      </c>
      <c r="C68" s="14">
        <v>8</v>
      </c>
      <c r="D68" s="117">
        <v>-0.27272727272727271</v>
      </c>
      <c r="E68" s="15">
        <v>11.761204690197012</v>
      </c>
      <c r="F68" s="117">
        <v>0.58626408264064866</v>
      </c>
      <c r="G68" s="117">
        <v>-0.14731265996071674</v>
      </c>
      <c r="H68" s="14">
        <v>741</v>
      </c>
      <c r="I68" s="117">
        <v>0.67509247842170161</v>
      </c>
      <c r="J68" s="117">
        <v>-1.3753327417923789E-2</v>
      </c>
      <c r="K68" s="15">
        <v>63.003750000000004</v>
      </c>
      <c r="L68" s="117">
        <v>5.5998491520516946E-2</v>
      </c>
      <c r="M68" s="117">
        <v>0.15663341798488517</v>
      </c>
      <c r="N68" s="15">
        <v>33.07</v>
      </c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</row>
    <row r="69" spans="1:28" ht="10.5" customHeight="1" x14ac:dyDescent="0.35">
      <c r="A69" s="33"/>
      <c r="B69" s="90" t="s">
        <v>317</v>
      </c>
      <c r="C69" s="14">
        <v>14</v>
      </c>
      <c r="D69" s="117">
        <v>-0.17647058823529416</v>
      </c>
      <c r="E69" s="15">
        <v>9.0407105159145331</v>
      </c>
      <c r="F69" s="117">
        <v>-0.15769307092725404</v>
      </c>
      <c r="G69" s="117">
        <v>-0.2313108432293518</v>
      </c>
      <c r="H69" s="14">
        <v>555.5</v>
      </c>
      <c r="I69" s="117">
        <v>-0.10044770432463324</v>
      </c>
      <c r="J69" s="117">
        <v>-0.25033738191632926</v>
      </c>
      <c r="K69" s="15">
        <v>61.444285714285719</v>
      </c>
      <c r="L69" s="117">
        <v>6.79625972751281E-2</v>
      </c>
      <c r="M69" s="117">
        <v>-2.475192803149473E-2</v>
      </c>
      <c r="N69" s="15">
        <v>35.1</v>
      </c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</row>
    <row r="70" spans="1:28" ht="10.5" customHeight="1" x14ac:dyDescent="0.35">
      <c r="A70" s="33"/>
      <c r="B70" s="90" t="s">
        <v>318</v>
      </c>
      <c r="C70" s="14">
        <v>18</v>
      </c>
      <c r="D70" s="117">
        <v>0.5</v>
      </c>
      <c r="E70" s="15">
        <v>10.426121916349224</v>
      </c>
      <c r="F70" s="117">
        <v>0.31933763069612575</v>
      </c>
      <c r="G70" s="117">
        <v>0.15324142919916817</v>
      </c>
      <c r="H70" s="14">
        <v>603.66666666666663</v>
      </c>
      <c r="I70" s="117">
        <v>0.26466480446927365</v>
      </c>
      <c r="J70" s="117">
        <v>8.6708670867086557E-2</v>
      </c>
      <c r="K70" s="15">
        <v>57.899444444444448</v>
      </c>
      <c r="L70" s="117">
        <v>-4.1439601929647907E-2</v>
      </c>
      <c r="M70" s="117">
        <v>-5.7691959937896997E-2</v>
      </c>
      <c r="N70" s="15">
        <v>35.06</v>
      </c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</row>
    <row r="71" spans="1:28" ht="10.5" customHeight="1" x14ac:dyDescent="0.35">
      <c r="A71" s="33"/>
      <c r="B71" s="90" t="s">
        <v>309</v>
      </c>
      <c r="C71" s="14">
        <v>11</v>
      </c>
      <c r="D71" s="117">
        <v>0</v>
      </c>
      <c r="E71" s="15">
        <v>10.101237345331835</v>
      </c>
      <c r="F71" s="117">
        <v>0.171464901559093</v>
      </c>
      <c r="G71" s="117">
        <v>-3.116063418632542E-2</v>
      </c>
      <c r="H71" s="14">
        <v>612.27272727272725</v>
      </c>
      <c r="I71" s="117">
        <v>0.17580307262569828</v>
      </c>
      <c r="J71" s="117">
        <v>1.4256312434114848E-2</v>
      </c>
      <c r="K71" s="15">
        <v>60.613636363636353</v>
      </c>
      <c r="L71" s="117">
        <v>3.7032019148262041E-3</v>
      </c>
      <c r="M71" s="117">
        <v>4.6877685014684811E-2</v>
      </c>
      <c r="N71" s="15">
        <v>37</v>
      </c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</row>
    <row r="72" spans="1:28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</row>
    <row r="73" spans="1:28" ht="10.5" customHeight="1" x14ac:dyDescent="0.35">
      <c r="A73" s="33"/>
      <c r="B73" s="33"/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</row>
    <row r="74" spans="1:28" ht="10.5" customHeight="1" x14ac:dyDescent="0.35">
      <c r="A74" s="33"/>
      <c r="B74" s="33"/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</row>
    <row r="75" spans="1:28" ht="10.5" customHeight="1" x14ac:dyDescent="0.35">
      <c r="A75" s="33"/>
      <c r="B75" s="33"/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</row>
    <row r="76" spans="1:28" ht="10.5" customHeight="1" x14ac:dyDescent="0.35">
      <c r="A76" s="33"/>
      <c r="B76" s="33"/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</row>
    <row r="77" spans="1:28" ht="10.5" customHeight="1" x14ac:dyDescent="0.35">
      <c r="A77" s="33"/>
      <c r="B77" s="33"/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</row>
    <row r="78" spans="1:28" ht="10.5" customHeight="1" x14ac:dyDescent="0.35">
      <c r="A78" s="33"/>
      <c r="B78" s="33"/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</row>
    <row r="79" spans="1:28" ht="10.5" customHeight="1" x14ac:dyDescent="0.35">
      <c r="A79" s="33"/>
      <c r="B79" s="33"/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</row>
    <row r="80" spans="1:28" ht="10.5" customHeight="1" x14ac:dyDescent="0.35">
      <c r="A80" s="33"/>
      <c r="B80" s="33"/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</row>
    <row r="81" spans="1:28" ht="10.5" customHeight="1" x14ac:dyDescent="0.35">
      <c r="A81" s="33"/>
      <c r="B81" s="33"/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</row>
    <row r="82" spans="1:28" ht="10.5" customHeight="1" x14ac:dyDescent="0.35">
      <c r="A82" s="33"/>
      <c r="B82" s="33"/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</row>
    <row r="83" spans="1:28" ht="10.5" customHeight="1" x14ac:dyDescent="0.35">
      <c r="A83" s="33"/>
      <c r="B83" s="33"/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</row>
    <row r="84" spans="1:28" ht="10.5" customHeight="1" x14ac:dyDescent="0.35">
      <c r="A84" s="33"/>
      <c r="B84" s="33"/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</row>
    <row r="85" spans="1:28" ht="10.5" customHeight="1" x14ac:dyDescent="0.35">
      <c r="A85" s="33"/>
      <c r="B85" s="33"/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</row>
    <row r="86" spans="1:28" ht="10.5" customHeight="1" x14ac:dyDescent="0.35">
      <c r="A86" s="33"/>
      <c r="B86" s="33"/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</row>
    <row r="87" spans="1:28" ht="10.5" customHeight="1" x14ac:dyDescent="0.35">
      <c r="A87" s="33"/>
      <c r="B87" s="33"/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</row>
    <row r="88" spans="1:28" ht="10.5" customHeight="1" x14ac:dyDescent="0.35">
      <c r="A88" s="33"/>
      <c r="B88" s="33"/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</row>
  </sheetData>
  <mergeCells count="4">
    <mergeCell ref="B6:B7"/>
    <mergeCell ref="B23:B24"/>
    <mergeCell ref="B40:B41"/>
    <mergeCell ref="B57:B58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&amp;R&amp;"+,標準"&amp;9中古マンション・新規登録状況</oddHead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 codeName="Sheet25">
    <tabColor rgb="FFFF99CC"/>
  </sheetPr>
  <dimension ref="A1:AB88"/>
  <sheetViews>
    <sheetView showGridLines="0" view="pageBreakPreview" zoomScaleNormal="100" zoomScaleSheetLayoutView="100" workbookViewId="0"/>
  </sheetViews>
  <sheetFormatPr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256" width="8.85546875" style="34"/>
    <col min="257" max="257" width="1.5703125" style="34" customWidth="1"/>
    <col min="258" max="258" width="4.640625" style="34" customWidth="1"/>
    <col min="259" max="259" width="6.140625" style="34" customWidth="1"/>
    <col min="260" max="260" width="7.42578125" style="34" customWidth="1"/>
    <col min="261" max="261" width="6.140625" style="34" customWidth="1"/>
    <col min="262" max="263" width="7.42578125" style="34" customWidth="1"/>
    <col min="264" max="264" width="6.140625" style="34" customWidth="1"/>
    <col min="265" max="266" width="7.42578125" style="34" customWidth="1"/>
    <col min="267" max="267" width="6.140625" style="34" customWidth="1"/>
    <col min="268" max="269" width="7.42578125" style="34" customWidth="1"/>
    <col min="270" max="270" width="6.35546875" style="34" customWidth="1"/>
    <col min="271" max="512" width="8.85546875" style="34"/>
    <col min="513" max="513" width="1.5703125" style="34" customWidth="1"/>
    <col min="514" max="514" width="4.640625" style="34" customWidth="1"/>
    <col min="515" max="515" width="6.140625" style="34" customWidth="1"/>
    <col min="516" max="516" width="7.42578125" style="34" customWidth="1"/>
    <col min="517" max="517" width="6.140625" style="34" customWidth="1"/>
    <col min="518" max="519" width="7.42578125" style="34" customWidth="1"/>
    <col min="520" max="520" width="6.140625" style="34" customWidth="1"/>
    <col min="521" max="522" width="7.42578125" style="34" customWidth="1"/>
    <col min="523" max="523" width="6.140625" style="34" customWidth="1"/>
    <col min="524" max="525" width="7.42578125" style="34" customWidth="1"/>
    <col min="526" max="526" width="6.35546875" style="34" customWidth="1"/>
    <col min="527" max="768" width="8.85546875" style="34"/>
    <col min="769" max="769" width="1.5703125" style="34" customWidth="1"/>
    <col min="770" max="770" width="4.640625" style="34" customWidth="1"/>
    <col min="771" max="771" width="6.140625" style="34" customWidth="1"/>
    <col min="772" max="772" width="7.42578125" style="34" customWidth="1"/>
    <col min="773" max="773" width="6.140625" style="34" customWidth="1"/>
    <col min="774" max="775" width="7.42578125" style="34" customWidth="1"/>
    <col min="776" max="776" width="6.140625" style="34" customWidth="1"/>
    <col min="777" max="778" width="7.42578125" style="34" customWidth="1"/>
    <col min="779" max="779" width="6.140625" style="34" customWidth="1"/>
    <col min="780" max="781" width="7.42578125" style="34" customWidth="1"/>
    <col min="782" max="782" width="6.35546875" style="34" customWidth="1"/>
    <col min="783" max="1024" width="8.85546875" style="34"/>
    <col min="1025" max="1025" width="1.5703125" style="34" customWidth="1"/>
    <col min="1026" max="1026" width="4.640625" style="34" customWidth="1"/>
    <col min="1027" max="1027" width="6.140625" style="34" customWidth="1"/>
    <col min="1028" max="1028" width="7.42578125" style="34" customWidth="1"/>
    <col min="1029" max="1029" width="6.140625" style="34" customWidth="1"/>
    <col min="1030" max="1031" width="7.42578125" style="34" customWidth="1"/>
    <col min="1032" max="1032" width="6.140625" style="34" customWidth="1"/>
    <col min="1033" max="1034" width="7.42578125" style="34" customWidth="1"/>
    <col min="1035" max="1035" width="6.140625" style="34" customWidth="1"/>
    <col min="1036" max="1037" width="7.42578125" style="34" customWidth="1"/>
    <col min="1038" max="1038" width="6.35546875" style="34" customWidth="1"/>
    <col min="1039" max="1280" width="8.85546875" style="34"/>
    <col min="1281" max="1281" width="1.5703125" style="34" customWidth="1"/>
    <col min="1282" max="1282" width="4.640625" style="34" customWidth="1"/>
    <col min="1283" max="1283" width="6.140625" style="34" customWidth="1"/>
    <col min="1284" max="1284" width="7.42578125" style="34" customWidth="1"/>
    <col min="1285" max="1285" width="6.140625" style="34" customWidth="1"/>
    <col min="1286" max="1287" width="7.42578125" style="34" customWidth="1"/>
    <col min="1288" max="1288" width="6.140625" style="34" customWidth="1"/>
    <col min="1289" max="1290" width="7.42578125" style="34" customWidth="1"/>
    <col min="1291" max="1291" width="6.140625" style="34" customWidth="1"/>
    <col min="1292" max="1293" width="7.42578125" style="34" customWidth="1"/>
    <col min="1294" max="1294" width="6.35546875" style="34" customWidth="1"/>
    <col min="1295" max="1536" width="8.85546875" style="34"/>
    <col min="1537" max="1537" width="1.5703125" style="34" customWidth="1"/>
    <col min="1538" max="1538" width="4.640625" style="34" customWidth="1"/>
    <col min="1539" max="1539" width="6.140625" style="34" customWidth="1"/>
    <col min="1540" max="1540" width="7.42578125" style="34" customWidth="1"/>
    <col min="1541" max="1541" width="6.140625" style="34" customWidth="1"/>
    <col min="1542" max="1543" width="7.42578125" style="34" customWidth="1"/>
    <col min="1544" max="1544" width="6.140625" style="34" customWidth="1"/>
    <col min="1545" max="1546" width="7.42578125" style="34" customWidth="1"/>
    <col min="1547" max="1547" width="6.140625" style="34" customWidth="1"/>
    <col min="1548" max="1549" width="7.42578125" style="34" customWidth="1"/>
    <col min="1550" max="1550" width="6.35546875" style="34" customWidth="1"/>
    <col min="1551" max="1792" width="8.85546875" style="34"/>
    <col min="1793" max="1793" width="1.5703125" style="34" customWidth="1"/>
    <col min="1794" max="1794" width="4.640625" style="34" customWidth="1"/>
    <col min="1795" max="1795" width="6.140625" style="34" customWidth="1"/>
    <col min="1796" max="1796" width="7.42578125" style="34" customWidth="1"/>
    <col min="1797" max="1797" width="6.140625" style="34" customWidth="1"/>
    <col min="1798" max="1799" width="7.42578125" style="34" customWidth="1"/>
    <col min="1800" max="1800" width="6.140625" style="34" customWidth="1"/>
    <col min="1801" max="1802" width="7.42578125" style="34" customWidth="1"/>
    <col min="1803" max="1803" width="6.140625" style="34" customWidth="1"/>
    <col min="1804" max="1805" width="7.42578125" style="34" customWidth="1"/>
    <col min="1806" max="1806" width="6.35546875" style="34" customWidth="1"/>
    <col min="1807" max="2048" width="8.85546875" style="34"/>
    <col min="2049" max="2049" width="1.5703125" style="34" customWidth="1"/>
    <col min="2050" max="2050" width="4.640625" style="34" customWidth="1"/>
    <col min="2051" max="2051" width="6.140625" style="34" customWidth="1"/>
    <col min="2052" max="2052" width="7.42578125" style="34" customWidth="1"/>
    <col min="2053" max="2053" width="6.140625" style="34" customWidth="1"/>
    <col min="2054" max="2055" width="7.42578125" style="34" customWidth="1"/>
    <col min="2056" max="2056" width="6.140625" style="34" customWidth="1"/>
    <col min="2057" max="2058" width="7.42578125" style="34" customWidth="1"/>
    <col min="2059" max="2059" width="6.140625" style="34" customWidth="1"/>
    <col min="2060" max="2061" width="7.42578125" style="34" customWidth="1"/>
    <col min="2062" max="2062" width="6.35546875" style="34" customWidth="1"/>
    <col min="2063" max="2304" width="8.85546875" style="34"/>
    <col min="2305" max="2305" width="1.5703125" style="34" customWidth="1"/>
    <col min="2306" max="2306" width="4.640625" style="34" customWidth="1"/>
    <col min="2307" max="2307" width="6.140625" style="34" customWidth="1"/>
    <col min="2308" max="2308" width="7.42578125" style="34" customWidth="1"/>
    <col min="2309" max="2309" width="6.140625" style="34" customWidth="1"/>
    <col min="2310" max="2311" width="7.42578125" style="34" customWidth="1"/>
    <col min="2312" max="2312" width="6.140625" style="34" customWidth="1"/>
    <col min="2313" max="2314" width="7.42578125" style="34" customWidth="1"/>
    <col min="2315" max="2315" width="6.140625" style="34" customWidth="1"/>
    <col min="2316" max="2317" width="7.42578125" style="34" customWidth="1"/>
    <col min="2318" max="2318" width="6.35546875" style="34" customWidth="1"/>
    <col min="2319" max="2560" width="8.85546875" style="34"/>
    <col min="2561" max="2561" width="1.5703125" style="34" customWidth="1"/>
    <col min="2562" max="2562" width="4.640625" style="34" customWidth="1"/>
    <col min="2563" max="2563" width="6.140625" style="34" customWidth="1"/>
    <col min="2564" max="2564" width="7.42578125" style="34" customWidth="1"/>
    <col min="2565" max="2565" width="6.140625" style="34" customWidth="1"/>
    <col min="2566" max="2567" width="7.42578125" style="34" customWidth="1"/>
    <col min="2568" max="2568" width="6.140625" style="34" customWidth="1"/>
    <col min="2569" max="2570" width="7.42578125" style="34" customWidth="1"/>
    <col min="2571" max="2571" width="6.140625" style="34" customWidth="1"/>
    <col min="2572" max="2573" width="7.42578125" style="34" customWidth="1"/>
    <col min="2574" max="2574" width="6.35546875" style="34" customWidth="1"/>
    <col min="2575" max="2816" width="8.85546875" style="34"/>
    <col min="2817" max="2817" width="1.5703125" style="34" customWidth="1"/>
    <col min="2818" max="2818" width="4.640625" style="34" customWidth="1"/>
    <col min="2819" max="2819" width="6.140625" style="34" customWidth="1"/>
    <col min="2820" max="2820" width="7.42578125" style="34" customWidth="1"/>
    <col min="2821" max="2821" width="6.140625" style="34" customWidth="1"/>
    <col min="2822" max="2823" width="7.42578125" style="34" customWidth="1"/>
    <col min="2824" max="2824" width="6.140625" style="34" customWidth="1"/>
    <col min="2825" max="2826" width="7.42578125" style="34" customWidth="1"/>
    <col min="2827" max="2827" width="6.140625" style="34" customWidth="1"/>
    <col min="2828" max="2829" width="7.42578125" style="34" customWidth="1"/>
    <col min="2830" max="2830" width="6.35546875" style="34" customWidth="1"/>
    <col min="2831" max="3072" width="8.85546875" style="34"/>
    <col min="3073" max="3073" width="1.5703125" style="34" customWidth="1"/>
    <col min="3074" max="3074" width="4.640625" style="34" customWidth="1"/>
    <col min="3075" max="3075" width="6.140625" style="34" customWidth="1"/>
    <col min="3076" max="3076" width="7.42578125" style="34" customWidth="1"/>
    <col min="3077" max="3077" width="6.140625" style="34" customWidth="1"/>
    <col min="3078" max="3079" width="7.42578125" style="34" customWidth="1"/>
    <col min="3080" max="3080" width="6.140625" style="34" customWidth="1"/>
    <col min="3081" max="3082" width="7.42578125" style="34" customWidth="1"/>
    <col min="3083" max="3083" width="6.140625" style="34" customWidth="1"/>
    <col min="3084" max="3085" width="7.42578125" style="34" customWidth="1"/>
    <col min="3086" max="3086" width="6.35546875" style="34" customWidth="1"/>
    <col min="3087" max="3328" width="8.85546875" style="34"/>
    <col min="3329" max="3329" width="1.5703125" style="34" customWidth="1"/>
    <col min="3330" max="3330" width="4.640625" style="34" customWidth="1"/>
    <col min="3331" max="3331" width="6.140625" style="34" customWidth="1"/>
    <col min="3332" max="3332" width="7.42578125" style="34" customWidth="1"/>
    <col min="3333" max="3333" width="6.140625" style="34" customWidth="1"/>
    <col min="3334" max="3335" width="7.42578125" style="34" customWidth="1"/>
    <col min="3336" max="3336" width="6.140625" style="34" customWidth="1"/>
    <col min="3337" max="3338" width="7.42578125" style="34" customWidth="1"/>
    <col min="3339" max="3339" width="6.140625" style="34" customWidth="1"/>
    <col min="3340" max="3341" width="7.42578125" style="34" customWidth="1"/>
    <col min="3342" max="3342" width="6.35546875" style="34" customWidth="1"/>
    <col min="3343" max="3584" width="8.85546875" style="34"/>
    <col min="3585" max="3585" width="1.5703125" style="34" customWidth="1"/>
    <col min="3586" max="3586" width="4.640625" style="34" customWidth="1"/>
    <col min="3587" max="3587" width="6.140625" style="34" customWidth="1"/>
    <col min="3588" max="3588" width="7.42578125" style="34" customWidth="1"/>
    <col min="3589" max="3589" width="6.140625" style="34" customWidth="1"/>
    <col min="3590" max="3591" width="7.42578125" style="34" customWidth="1"/>
    <col min="3592" max="3592" width="6.140625" style="34" customWidth="1"/>
    <col min="3593" max="3594" width="7.42578125" style="34" customWidth="1"/>
    <col min="3595" max="3595" width="6.140625" style="34" customWidth="1"/>
    <col min="3596" max="3597" width="7.42578125" style="34" customWidth="1"/>
    <col min="3598" max="3598" width="6.35546875" style="34" customWidth="1"/>
    <col min="3599" max="3840" width="8.85546875" style="34"/>
    <col min="3841" max="3841" width="1.5703125" style="34" customWidth="1"/>
    <col min="3842" max="3842" width="4.640625" style="34" customWidth="1"/>
    <col min="3843" max="3843" width="6.140625" style="34" customWidth="1"/>
    <col min="3844" max="3844" width="7.42578125" style="34" customWidth="1"/>
    <col min="3845" max="3845" width="6.140625" style="34" customWidth="1"/>
    <col min="3846" max="3847" width="7.42578125" style="34" customWidth="1"/>
    <col min="3848" max="3848" width="6.140625" style="34" customWidth="1"/>
    <col min="3849" max="3850" width="7.42578125" style="34" customWidth="1"/>
    <col min="3851" max="3851" width="6.140625" style="34" customWidth="1"/>
    <col min="3852" max="3853" width="7.42578125" style="34" customWidth="1"/>
    <col min="3854" max="3854" width="6.35546875" style="34" customWidth="1"/>
    <col min="3855" max="4096" width="8.85546875" style="34"/>
    <col min="4097" max="4097" width="1.5703125" style="34" customWidth="1"/>
    <col min="4098" max="4098" width="4.640625" style="34" customWidth="1"/>
    <col min="4099" max="4099" width="6.140625" style="34" customWidth="1"/>
    <col min="4100" max="4100" width="7.42578125" style="34" customWidth="1"/>
    <col min="4101" max="4101" width="6.140625" style="34" customWidth="1"/>
    <col min="4102" max="4103" width="7.42578125" style="34" customWidth="1"/>
    <col min="4104" max="4104" width="6.140625" style="34" customWidth="1"/>
    <col min="4105" max="4106" width="7.42578125" style="34" customWidth="1"/>
    <col min="4107" max="4107" width="6.140625" style="34" customWidth="1"/>
    <col min="4108" max="4109" width="7.42578125" style="34" customWidth="1"/>
    <col min="4110" max="4110" width="6.35546875" style="34" customWidth="1"/>
    <col min="4111" max="4352" width="8.85546875" style="34"/>
    <col min="4353" max="4353" width="1.5703125" style="34" customWidth="1"/>
    <col min="4354" max="4354" width="4.640625" style="34" customWidth="1"/>
    <col min="4355" max="4355" width="6.140625" style="34" customWidth="1"/>
    <col min="4356" max="4356" width="7.42578125" style="34" customWidth="1"/>
    <col min="4357" max="4357" width="6.140625" style="34" customWidth="1"/>
    <col min="4358" max="4359" width="7.42578125" style="34" customWidth="1"/>
    <col min="4360" max="4360" width="6.140625" style="34" customWidth="1"/>
    <col min="4361" max="4362" width="7.42578125" style="34" customWidth="1"/>
    <col min="4363" max="4363" width="6.140625" style="34" customWidth="1"/>
    <col min="4364" max="4365" width="7.42578125" style="34" customWidth="1"/>
    <col min="4366" max="4366" width="6.35546875" style="34" customWidth="1"/>
    <col min="4367" max="4608" width="8.85546875" style="34"/>
    <col min="4609" max="4609" width="1.5703125" style="34" customWidth="1"/>
    <col min="4610" max="4610" width="4.640625" style="34" customWidth="1"/>
    <col min="4611" max="4611" width="6.140625" style="34" customWidth="1"/>
    <col min="4612" max="4612" width="7.42578125" style="34" customWidth="1"/>
    <col min="4613" max="4613" width="6.140625" style="34" customWidth="1"/>
    <col min="4614" max="4615" width="7.42578125" style="34" customWidth="1"/>
    <col min="4616" max="4616" width="6.140625" style="34" customWidth="1"/>
    <col min="4617" max="4618" width="7.42578125" style="34" customWidth="1"/>
    <col min="4619" max="4619" width="6.140625" style="34" customWidth="1"/>
    <col min="4620" max="4621" width="7.42578125" style="34" customWidth="1"/>
    <col min="4622" max="4622" width="6.35546875" style="34" customWidth="1"/>
    <col min="4623" max="4864" width="8.85546875" style="34"/>
    <col min="4865" max="4865" width="1.5703125" style="34" customWidth="1"/>
    <col min="4866" max="4866" width="4.640625" style="34" customWidth="1"/>
    <col min="4867" max="4867" width="6.140625" style="34" customWidth="1"/>
    <col min="4868" max="4868" width="7.42578125" style="34" customWidth="1"/>
    <col min="4869" max="4869" width="6.140625" style="34" customWidth="1"/>
    <col min="4870" max="4871" width="7.42578125" style="34" customWidth="1"/>
    <col min="4872" max="4872" width="6.140625" style="34" customWidth="1"/>
    <col min="4873" max="4874" width="7.42578125" style="34" customWidth="1"/>
    <col min="4875" max="4875" width="6.140625" style="34" customWidth="1"/>
    <col min="4876" max="4877" width="7.42578125" style="34" customWidth="1"/>
    <col min="4878" max="4878" width="6.35546875" style="34" customWidth="1"/>
    <col min="4879" max="5120" width="8.85546875" style="34"/>
    <col min="5121" max="5121" width="1.5703125" style="34" customWidth="1"/>
    <col min="5122" max="5122" width="4.640625" style="34" customWidth="1"/>
    <col min="5123" max="5123" width="6.140625" style="34" customWidth="1"/>
    <col min="5124" max="5124" width="7.42578125" style="34" customWidth="1"/>
    <col min="5125" max="5125" width="6.140625" style="34" customWidth="1"/>
    <col min="5126" max="5127" width="7.42578125" style="34" customWidth="1"/>
    <col min="5128" max="5128" width="6.140625" style="34" customWidth="1"/>
    <col min="5129" max="5130" width="7.42578125" style="34" customWidth="1"/>
    <col min="5131" max="5131" width="6.140625" style="34" customWidth="1"/>
    <col min="5132" max="5133" width="7.42578125" style="34" customWidth="1"/>
    <col min="5134" max="5134" width="6.35546875" style="34" customWidth="1"/>
    <col min="5135" max="5376" width="8.85546875" style="34"/>
    <col min="5377" max="5377" width="1.5703125" style="34" customWidth="1"/>
    <col min="5378" max="5378" width="4.640625" style="34" customWidth="1"/>
    <col min="5379" max="5379" width="6.140625" style="34" customWidth="1"/>
    <col min="5380" max="5380" width="7.42578125" style="34" customWidth="1"/>
    <col min="5381" max="5381" width="6.140625" style="34" customWidth="1"/>
    <col min="5382" max="5383" width="7.42578125" style="34" customWidth="1"/>
    <col min="5384" max="5384" width="6.140625" style="34" customWidth="1"/>
    <col min="5385" max="5386" width="7.42578125" style="34" customWidth="1"/>
    <col min="5387" max="5387" width="6.140625" style="34" customWidth="1"/>
    <col min="5388" max="5389" width="7.42578125" style="34" customWidth="1"/>
    <col min="5390" max="5390" width="6.35546875" style="34" customWidth="1"/>
    <col min="5391" max="5632" width="8.85546875" style="34"/>
    <col min="5633" max="5633" width="1.5703125" style="34" customWidth="1"/>
    <col min="5634" max="5634" width="4.640625" style="34" customWidth="1"/>
    <col min="5635" max="5635" width="6.140625" style="34" customWidth="1"/>
    <col min="5636" max="5636" width="7.42578125" style="34" customWidth="1"/>
    <col min="5637" max="5637" width="6.140625" style="34" customWidth="1"/>
    <col min="5638" max="5639" width="7.42578125" style="34" customWidth="1"/>
    <col min="5640" max="5640" width="6.140625" style="34" customWidth="1"/>
    <col min="5641" max="5642" width="7.42578125" style="34" customWidth="1"/>
    <col min="5643" max="5643" width="6.140625" style="34" customWidth="1"/>
    <col min="5644" max="5645" width="7.42578125" style="34" customWidth="1"/>
    <col min="5646" max="5646" width="6.35546875" style="34" customWidth="1"/>
    <col min="5647" max="5888" width="8.85546875" style="34"/>
    <col min="5889" max="5889" width="1.5703125" style="34" customWidth="1"/>
    <col min="5890" max="5890" width="4.640625" style="34" customWidth="1"/>
    <col min="5891" max="5891" width="6.140625" style="34" customWidth="1"/>
    <col min="5892" max="5892" width="7.42578125" style="34" customWidth="1"/>
    <col min="5893" max="5893" width="6.140625" style="34" customWidth="1"/>
    <col min="5894" max="5895" width="7.42578125" style="34" customWidth="1"/>
    <col min="5896" max="5896" width="6.140625" style="34" customWidth="1"/>
    <col min="5897" max="5898" width="7.42578125" style="34" customWidth="1"/>
    <col min="5899" max="5899" width="6.140625" style="34" customWidth="1"/>
    <col min="5900" max="5901" width="7.42578125" style="34" customWidth="1"/>
    <col min="5902" max="5902" width="6.35546875" style="34" customWidth="1"/>
    <col min="5903" max="6144" width="8.85546875" style="34"/>
    <col min="6145" max="6145" width="1.5703125" style="34" customWidth="1"/>
    <col min="6146" max="6146" width="4.640625" style="34" customWidth="1"/>
    <col min="6147" max="6147" width="6.140625" style="34" customWidth="1"/>
    <col min="6148" max="6148" width="7.42578125" style="34" customWidth="1"/>
    <col min="6149" max="6149" width="6.140625" style="34" customWidth="1"/>
    <col min="6150" max="6151" width="7.42578125" style="34" customWidth="1"/>
    <col min="6152" max="6152" width="6.140625" style="34" customWidth="1"/>
    <col min="6153" max="6154" width="7.42578125" style="34" customWidth="1"/>
    <col min="6155" max="6155" width="6.140625" style="34" customWidth="1"/>
    <col min="6156" max="6157" width="7.42578125" style="34" customWidth="1"/>
    <col min="6158" max="6158" width="6.35546875" style="34" customWidth="1"/>
    <col min="6159" max="6400" width="8.85546875" style="34"/>
    <col min="6401" max="6401" width="1.5703125" style="34" customWidth="1"/>
    <col min="6402" max="6402" width="4.640625" style="34" customWidth="1"/>
    <col min="6403" max="6403" width="6.140625" style="34" customWidth="1"/>
    <col min="6404" max="6404" width="7.42578125" style="34" customWidth="1"/>
    <col min="6405" max="6405" width="6.140625" style="34" customWidth="1"/>
    <col min="6406" max="6407" width="7.42578125" style="34" customWidth="1"/>
    <col min="6408" max="6408" width="6.140625" style="34" customWidth="1"/>
    <col min="6409" max="6410" width="7.42578125" style="34" customWidth="1"/>
    <col min="6411" max="6411" width="6.140625" style="34" customWidth="1"/>
    <col min="6412" max="6413" width="7.42578125" style="34" customWidth="1"/>
    <col min="6414" max="6414" width="6.35546875" style="34" customWidth="1"/>
    <col min="6415" max="6656" width="8.85546875" style="34"/>
    <col min="6657" max="6657" width="1.5703125" style="34" customWidth="1"/>
    <col min="6658" max="6658" width="4.640625" style="34" customWidth="1"/>
    <col min="6659" max="6659" width="6.140625" style="34" customWidth="1"/>
    <col min="6660" max="6660" width="7.42578125" style="34" customWidth="1"/>
    <col min="6661" max="6661" width="6.140625" style="34" customWidth="1"/>
    <col min="6662" max="6663" width="7.42578125" style="34" customWidth="1"/>
    <col min="6664" max="6664" width="6.140625" style="34" customWidth="1"/>
    <col min="6665" max="6666" width="7.42578125" style="34" customWidth="1"/>
    <col min="6667" max="6667" width="6.140625" style="34" customWidth="1"/>
    <col min="6668" max="6669" width="7.42578125" style="34" customWidth="1"/>
    <col min="6670" max="6670" width="6.35546875" style="34" customWidth="1"/>
    <col min="6671" max="6912" width="8.85546875" style="34"/>
    <col min="6913" max="6913" width="1.5703125" style="34" customWidth="1"/>
    <col min="6914" max="6914" width="4.640625" style="34" customWidth="1"/>
    <col min="6915" max="6915" width="6.140625" style="34" customWidth="1"/>
    <col min="6916" max="6916" width="7.42578125" style="34" customWidth="1"/>
    <col min="6917" max="6917" width="6.140625" style="34" customWidth="1"/>
    <col min="6918" max="6919" width="7.42578125" style="34" customWidth="1"/>
    <col min="6920" max="6920" width="6.140625" style="34" customWidth="1"/>
    <col min="6921" max="6922" width="7.42578125" style="34" customWidth="1"/>
    <col min="6923" max="6923" width="6.140625" style="34" customWidth="1"/>
    <col min="6924" max="6925" width="7.42578125" style="34" customWidth="1"/>
    <col min="6926" max="6926" width="6.35546875" style="34" customWidth="1"/>
    <col min="6927" max="7168" width="8.85546875" style="34"/>
    <col min="7169" max="7169" width="1.5703125" style="34" customWidth="1"/>
    <col min="7170" max="7170" width="4.640625" style="34" customWidth="1"/>
    <col min="7171" max="7171" width="6.140625" style="34" customWidth="1"/>
    <col min="7172" max="7172" width="7.42578125" style="34" customWidth="1"/>
    <col min="7173" max="7173" width="6.140625" style="34" customWidth="1"/>
    <col min="7174" max="7175" width="7.42578125" style="34" customWidth="1"/>
    <col min="7176" max="7176" width="6.140625" style="34" customWidth="1"/>
    <col min="7177" max="7178" width="7.42578125" style="34" customWidth="1"/>
    <col min="7179" max="7179" width="6.140625" style="34" customWidth="1"/>
    <col min="7180" max="7181" width="7.42578125" style="34" customWidth="1"/>
    <col min="7182" max="7182" width="6.35546875" style="34" customWidth="1"/>
    <col min="7183" max="7424" width="8.85546875" style="34"/>
    <col min="7425" max="7425" width="1.5703125" style="34" customWidth="1"/>
    <col min="7426" max="7426" width="4.640625" style="34" customWidth="1"/>
    <col min="7427" max="7427" width="6.140625" style="34" customWidth="1"/>
    <col min="7428" max="7428" width="7.42578125" style="34" customWidth="1"/>
    <col min="7429" max="7429" width="6.140625" style="34" customWidth="1"/>
    <col min="7430" max="7431" width="7.42578125" style="34" customWidth="1"/>
    <col min="7432" max="7432" width="6.140625" style="34" customWidth="1"/>
    <col min="7433" max="7434" width="7.42578125" style="34" customWidth="1"/>
    <col min="7435" max="7435" width="6.140625" style="34" customWidth="1"/>
    <col min="7436" max="7437" width="7.42578125" style="34" customWidth="1"/>
    <col min="7438" max="7438" width="6.35546875" style="34" customWidth="1"/>
    <col min="7439" max="7680" width="8.85546875" style="34"/>
    <col min="7681" max="7681" width="1.5703125" style="34" customWidth="1"/>
    <col min="7682" max="7682" width="4.640625" style="34" customWidth="1"/>
    <col min="7683" max="7683" width="6.140625" style="34" customWidth="1"/>
    <col min="7684" max="7684" width="7.42578125" style="34" customWidth="1"/>
    <col min="7685" max="7685" width="6.140625" style="34" customWidth="1"/>
    <col min="7686" max="7687" width="7.42578125" style="34" customWidth="1"/>
    <col min="7688" max="7688" width="6.140625" style="34" customWidth="1"/>
    <col min="7689" max="7690" width="7.42578125" style="34" customWidth="1"/>
    <col min="7691" max="7691" width="6.140625" style="34" customWidth="1"/>
    <col min="7692" max="7693" width="7.42578125" style="34" customWidth="1"/>
    <col min="7694" max="7694" width="6.35546875" style="34" customWidth="1"/>
    <col min="7695" max="7936" width="8.85546875" style="34"/>
    <col min="7937" max="7937" width="1.5703125" style="34" customWidth="1"/>
    <col min="7938" max="7938" width="4.640625" style="34" customWidth="1"/>
    <col min="7939" max="7939" width="6.140625" style="34" customWidth="1"/>
    <col min="7940" max="7940" width="7.42578125" style="34" customWidth="1"/>
    <col min="7941" max="7941" width="6.140625" style="34" customWidth="1"/>
    <col min="7942" max="7943" width="7.42578125" style="34" customWidth="1"/>
    <col min="7944" max="7944" width="6.140625" style="34" customWidth="1"/>
    <col min="7945" max="7946" width="7.42578125" style="34" customWidth="1"/>
    <col min="7947" max="7947" width="6.140625" style="34" customWidth="1"/>
    <col min="7948" max="7949" width="7.42578125" style="34" customWidth="1"/>
    <col min="7950" max="7950" width="6.35546875" style="34" customWidth="1"/>
    <col min="7951" max="8192" width="8.85546875" style="34"/>
    <col min="8193" max="8193" width="1.5703125" style="34" customWidth="1"/>
    <col min="8194" max="8194" width="4.640625" style="34" customWidth="1"/>
    <col min="8195" max="8195" width="6.140625" style="34" customWidth="1"/>
    <col min="8196" max="8196" width="7.42578125" style="34" customWidth="1"/>
    <col min="8197" max="8197" width="6.140625" style="34" customWidth="1"/>
    <col min="8198" max="8199" width="7.42578125" style="34" customWidth="1"/>
    <col min="8200" max="8200" width="6.140625" style="34" customWidth="1"/>
    <col min="8201" max="8202" width="7.42578125" style="34" customWidth="1"/>
    <col min="8203" max="8203" width="6.140625" style="34" customWidth="1"/>
    <col min="8204" max="8205" width="7.42578125" style="34" customWidth="1"/>
    <col min="8206" max="8206" width="6.35546875" style="34" customWidth="1"/>
    <col min="8207" max="8448" width="8.85546875" style="34"/>
    <col min="8449" max="8449" width="1.5703125" style="34" customWidth="1"/>
    <col min="8450" max="8450" width="4.640625" style="34" customWidth="1"/>
    <col min="8451" max="8451" width="6.140625" style="34" customWidth="1"/>
    <col min="8452" max="8452" width="7.42578125" style="34" customWidth="1"/>
    <col min="8453" max="8453" width="6.140625" style="34" customWidth="1"/>
    <col min="8454" max="8455" width="7.42578125" style="34" customWidth="1"/>
    <col min="8456" max="8456" width="6.140625" style="34" customWidth="1"/>
    <col min="8457" max="8458" width="7.42578125" style="34" customWidth="1"/>
    <col min="8459" max="8459" width="6.140625" style="34" customWidth="1"/>
    <col min="8460" max="8461" width="7.42578125" style="34" customWidth="1"/>
    <col min="8462" max="8462" width="6.35546875" style="34" customWidth="1"/>
    <col min="8463" max="8704" width="8.85546875" style="34"/>
    <col min="8705" max="8705" width="1.5703125" style="34" customWidth="1"/>
    <col min="8706" max="8706" width="4.640625" style="34" customWidth="1"/>
    <col min="8707" max="8707" width="6.140625" style="34" customWidth="1"/>
    <col min="8708" max="8708" width="7.42578125" style="34" customWidth="1"/>
    <col min="8709" max="8709" width="6.140625" style="34" customWidth="1"/>
    <col min="8710" max="8711" width="7.42578125" style="34" customWidth="1"/>
    <col min="8712" max="8712" width="6.140625" style="34" customWidth="1"/>
    <col min="8713" max="8714" width="7.42578125" style="34" customWidth="1"/>
    <col min="8715" max="8715" width="6.140625" style="34" customWidth="1"/>
    <col min="8716" max="8717" width="7.42578125" style="34" customWidth="1"/>
    <col min="8718" max="8718" width="6.35546875" style="34" customWidth="1"/>
    <col min="8719" max="8960" width="8.85546875" style="34"/>
    <col min="8961" max="8961" width="1.5703125" style="34" customWidth="1"/>
    <col min="8962" max="8962" width="4.640625" style="34" customWidth="1"/>
    <col min="8963" max="8963" width="6.140625" style="34" customWidth="1"/>
    <col min="8964" max="8964" width="7.42578125" style="34" customWidth="1"/>
    <col min="8965" max="8965" width="6.140625" style="34" customWidth="1"/>
    <col min="8966" max="8967" width="7.42578125" style="34" customWidth="1"/>
    <col min="8968" max="8968" width="6.140625" style="34" customWidth="1"/>
    <col min="8969" max="8970" width="7.42578125" style="34" customWidth="1"/>
    <col min="8971" max="8971" width="6.140625" style="34" customWidth="1"/>
    <col min="8972" max="8973" width="7.42578125" style="34" customWidth="1"/>
    <col min="8974" max="8974" width="6.35546875" style="34" customWidth="1"/>
    <col min="8975" max="9216" width="8.85546875" style="34"/>
    <col min="9217" max="9217" width="1.5703125" style="34" customWidth="1"/>
    <col min="9218" max="9218" width="4.640625" style="34" customWidth="1"/>
    <col min="9219" max="9219" width="6.140625" style="34" customWidth="1"/>
    <col min="9220" max="9220" width="7.42578125" style="34" customWidth="1"/>
    <col min="9221" max="9221" width="6.140625" style="34" customWidth="1"/>
    <col min="9222" max="9223" width="7.42578125" style="34" customWidth="1"/>
    <col min="9224" max="9224" width="6.140625" style="34" customWidth="1"/>
    <col min="9225" max="9226" width="7.42578125" style="34" customWidth="1"/>
    <col min="9227" max="9227" width="6.140625" style="34" customWidth="1"/>
    <col min="9228" max="9229" width="7.42578125" style="34" customWidth="1"/>
    <col min="9230" max="9230" width="6.35546875" style="34" customWidth="1"/>
    <col min="9231" max="9472" width="8.85546875" style="34"/>
    <col min="9473" max="9473" width="1.5703125" style="34" customWidth="1"/>
    <col min="9474" max="9474" width="4.640625" style="34" customWidth="1"/>
    <col min="9475" max="9475" width="6.140625" style="34" customWidth="1"/>
    <col min="9476" max="9476" width="7.42578125" style="34" customWidth="1"/>
    <col min="9477" max="9477" width="6.140625" style="34" customWidth="1"/>
    <col min="9478" max="9479" width="7.42578125" style="34" customWidth="1"/>
    <col min="9480" max="9480" width="6.140625" style="34" customWidth="1"/>
    <col min="9481" max="9482" width="7.42578125" style="34" customWidth="1"/>
    <col min="9483" max="9483" width="6.140625" style="34" customWidth="1"/>
    <col min="9484" max="9485" width="7.42578125" style="34" customWidth="1"/>
    <col min="9486" max="9486" width="6.35546875" style="34" customWidth="1"/>
    <col min="9487" max="9728" width="8.85546875" style="34"/>
    <col min="9729" max="9729" width="1.5703125" style="34" customWidth="1"/>
    <col min="9730" max="9730" width="4.640625" style="34" customWidth="1"/>
    <col min="9731" max="9731" width="6.140625" style="34" customWidth="1"/>
    <col min="9732" max="9732" width="7.42578125" style="34" customWidth="1"/>
    <col min="9733" max="9733" width="6.140625" style="34" customWidth="1"/>
    <col min="9734" max="9735" width="7.42578125" style="34" customWidth="1"/>
    <col min="9736" max="9736" width="6.140625" style="34" customWidth="1"/>
    <col min="9737" max="9738" width="7.42578125" style="34" customWidth="1"/>
    <col min="9739" max="9739" width="6.140625" style="34" customWidth="1"/>
    <col min="9740" max="9741" width="7.42578125" style="34" customWidth="1"/>
    <col min="9742" max="9742" width="6.35546875" style="34" customWidth="1"/>
    <col min="9743" max="9984" width="8.85546875" style="34"/>
    <col min="9985" max="9985" width="1.5703125" style="34" customWidth="1"/>
    <col min="9986" max="9986" width="4.640625" style="34" customWidth="1"/>
    <col min="9987" max="9987" width="6.140625" style="34" customWidth="1"/>
    <col min="9988" max="9988" width="7.42578125" style="34" customWidth="1"/>
    <col min="9989" max="9989" width="6.140625" style="34" customWidth="1"/>
    <col min="9990" max="9991" width="7.42578125" style="34" customWidth="1"/>
    <col min="9992" max="9992" width="6.140625" style="34" customWidth="1"/>
    <col min="9993" max="9994" width="7.42578125" style="34" customWidth="1"/>
    <col min="9995" max="9995" width="6.140625" style="34" customWidth="1"/>
    <col min="9996" max="9997" width="7.42578125" style="34" customWidth="1"/>
    <col min="9998" max="9998" width="6.35546875" style="34" customWidth="1"/>
    <col min="9999" max="10240" width="8.85546875" style="34"/>
    <col min="10241" max="10241" width="1.5703125" style="34" customWidth="1"/>
    <col min="10242" max="10242" width="4.640625" style="34" customWidth="1"/>
    <col min="10243" max="10243" width="6.140625" style="34" customWidth="1"/>
    <col min="10244" max="10244" width="7.42578125" style="34" customWidth="1"/>
    <col min="10245" max="10245" width="6.140625" style="34" customWidth="1"/>
    <col min="10246" max="10247" width="7.42578125" style="34" customWidth="1"/>
    <col min="10248" max="10248" width="6.140625" style="34" customWidth="1"/>
    <col min="10249" max="10250" width="7.42578125" style="34" customWidth="1"/>
    <col min="10251" max="10251" width="6.140625" style="34" customWidth="1"/>
    <col min="10252" max="10253" width="7.42578125" style="34" customWidth="1"/>
    <col min="10254" max="10254" width="6.35546875" style="34" customWidth="1"/>
    <col min="10255" max="10496" width="8.85546875" style="34"/>
    <col min="10497" max="10497" width="1.5703125" style="34" customWidth="1"/>
    <col min="10498" max="10498" width="4.640625" style="34" customWidth="1"/>
    <col min="10499" max="10499" width="6.140625" style="34" customWidth="1"/>
    <col min="10500" max="10500" width="7.42578125" style="34" customWidth="1"/>
    <col min="10501" max="10501" width="6.140625" style="34" customWidth="1"/>
    <col min="10502" max="10503" width="7.42578125" style="34" customWidth="1"/>
    <col min="10504" max="10504" width="6.140625" style="34" customWidth="1"/>
    <col min="10505" max="10506" width="7.42578125" style="34" customWidth="1"/>
    <col min="10507" max="10507" width="6.140625" style="34" customWidth="1"/>
    <col min="10508" max="10509" width="7.42578125" style="34" customWidth="1"/>
    <col min="10510" max="10510" width="6.35546875" style="34" customWidth="1"/>
    <col min="10511" max="10752" width="8.85546875" style="34"/>
    <col min="10753" max="10753" width="1.5703125" style="34" customWidth="1"/>
    <col min="10754" max="10754" width="4.640625" style="34" customWidth="1"/>
    <col min="10755" max="10755" width="6.140625" style="34" customWidth="1"/>
    <col min="10756" max="10756" width="7.42578125" style="34" customWidth="1"/>
    <col min="10757" max="10757" width="6.140625" style="34" customWidth="1"/>
    <col min="10758" max="10759" width="7.42578125" style="34" customWidth="1"/>
    <col min="10760" max="10760" width="6.140625" style="34" customWidth="1"/>
    <col min="10761" max="10762" width="7.42578125" style="34" customWidth="1"/>
    <col min="10763" max="10763" width="6.140625" style="34" customWidth="1"/>
    <col min="10764" max="10765" width="7.42578125" style="34" customWidth="1"/>
    <col min="10766" max="10766" width="6.35546875" style="34" customWidth="1"/>
    <col min="10767" max="11008" width="8.85546875" style="34"/>
    <col min="11009" max="11009" width="1.5703125" style="34" customWidth="1"/>
    <col min="11010" max="11010" width="4.640625" style="34" customWidth="1"/>
    <col min="11011" max="11011" width="6.140625" style="34" customWidth="1"/>
    <col min="11012" max="11012" width="7.42578125" style="34" customWidth="1"/>
    <col min="11013" max="11013" width="6.140625" style="34" customWidth="1"/>
    <col min="11014" max="11015" width="7.42578125" style="34" customWidth="1"/>
    <col min="11016" max="11016" width="6.140625" style="34" customWidth="1"/>
    <col min="11017" max="11018" width="7.42578125" style="34" customWidth="1"/>
    <col min="11019" max="11019" width="6.140625" style="34" customWidth="1"/>
    <col min="11020" max="11021" width="7.42578125" style="34" customWidth="1"/>
    <col min="11022" max="11022" width="6.35546875" style="34" customWidth="1"/>
    <col min="11023" max="11264" width="8.85546875" style="34"/>
    <col min="11265" max="11265" width="1.5703125" style="34" customWidth="1"/>
    <col min="11266" max="11266" width="4.640625" style="34" customWidth="1"/>
    <col min="11267" max="11267" width="6.140625" style="34" customWidth="1"/>
    <col min="11268" max="11268" width="7.42578125" style="34" customWidth="1"/>
    <col min="11269" max="11269" width="6.140625" style="34" customWidth="1"/>
    <col min="11270" max="11271" width="7.42578125" style="34" customWidth="1"/>
    <col min="11272" max="11272" width="6.140625" style="34" customWidth="1"/>
    <col min="11273" max="11274" width="7.42578125" style="34" customWidth="1"/>
    <col min="11275" max="11275" width="6.140625" style="34" customWidth="1"/>
    <col min="11276" max="11277" width="7.42578125" style="34" customWidth="1"/>
    <col min="11278" max="11278" width="6.35546875" style="34" customWidth="1"/>
    <col min="11279" max="11520" width="8.85546875" style="34"/>
    <col min="11521" max="11521" width="1.5703125" style="34" customWidth="1"/>
    <col min="11522" max="11522" width="4.640625" style="34" customWidth="1"/>
    <col min="11523" max="11523" width="6.140625" style="34" customWidth="1"/>
    <col min="11524" max="11524" width="7.42578125" style="34" customWidth="1"/>
    <col min="11525" max="11525" width="6.140625" style="34" customWidth="1"/>
    <col min="11526" max="11527" width="7.42578125" style="34" customWidth="1"/>
    <col min="11528" max="11528" width="6.140625" style="34" customWidth="1"/>
    <col min="11529" max="11530" width="7.42578125" style="34" customWidth="1"/>
    <col min="11531" max="11531" width="6.140625" style="34" customWidth="1"/>
    <col min="11532" max="11533" width="7.42578125" style="34" customWidth="1"/>
    <col min="11534" max="11534" width="6.35546875" style="34" customWidth="1"/>
    <col min="11535" max="11776" width="8.85546875" style="34"/>
    <col min="11777" max="11777" width="1.5703125" style="34" customWidth="1"/>
    <col min="11778" max="11778" width="4.640625" style="34" customWidth="1"/>
    <col min="11779" max="11779" width="6.140625" style="34" customWidth="1"/>
    <col min="11780" max="11780" width="7.42578125" style="34" customWidth="1"/>
    <col min="11781" max="11781" width="6.140625" style="34" customWidth="1"/>
    <col min="11782" max="11783" width="7.42578125" style="34" customWidth="1"/>
    <col min="11784" max="11784" width="6.140625" style="34" customWidth="1"/>
    <col min="11785" max="11786" width="7.42578125" style="34" customWidth="1"/>
    <col min="11787" max="11787" width="6.140625" style="34" customWidth="1"/>
    <col min="11788" max="11789" width="7.42578125" style="34" customWidth="1"/>
    <col min="11790" max="11790" width="6.35546875" style="34" customWidth="1"/>
    <col min="11791" max="12032" width="8.85546875" style="34"/>
    <col min="12033" max="12033" width="1.5703125" style="34" customWidth="1"/>
    <col min="12034" max="12034" width="4.640625" style="34" customWidth="1"/>
    <col min="12035" max="12035" width="6.140625" style="34" customWidth="1"/>
    <col min="12036" max="12036" width="7.42578125" style="34" customWidth="1"/>
    <col min="12037" max="12037" width="6.140625" style="34" customWidth="1"/>
    <col min="12038" max="12039" width="7.42578125" style="34" customWidth="1"/>
    <col min="12040" max="12040" width="6.140625" style="34" customWidth="1"/>
    <col min="12041" max="12042" width="7.42578125" style="34" customWidth="1"/>
    <col min="12043" max="12043" width="6.140625" style="34" customWidth="1"/>
    <col min="12044" max="12045" width="7.42578125" style="34" customWidth="1"/>
    <col min="12046" max="12046" width="6.35546875" style="34" customWidth="1"/>
    <col min="12047" max="12288" width="8.85546875" style="34"/>
    <col min="12289" max="12289" width="1.5703125" style="34" customWidth="1"/>
    <col min="12290" max="12290" width="4.640625" style="34" customWidth="1"/>
    <col min="12291" max="12291" width="6.140625" style="34" customWidth="1"/>
    <col min="12292" max="12292" width="7.42578125" style="34" customWidth="1"/>
    <col min="12293" max="12293" width="6.140625" style="34" customWidth="1"/>
    <col min="12294" max="12295" width="7.42578125" style="34" customWidth="1"/>
    <col min="12296" max="12296" width="6.140625" style="34" customWidth="1"/>
    <col min="12297" max="12298" width="7.42578125" style="34" customWidth="1"/>
    <col min="12299" max="12299" width="6.140625" style="34" customWidth="1"/>
    <col min="12300" max="12301" width="7.42578125" style="34" customWidth="1"/>
    <col min="12302" max="12302" width="6.35546875" style="34" customWidth="1"/>
    <col min="12303" max="12544" width="8.85546875" style="34"/>
    <col min="12545" max="12545" width="1.5703125" style="34" customWidth="1"/>
    <col min="12546" max="12546" width="4.640625" style="34" customWidth="1"/>
    <col min="12547" max="12547" width="6.140625" style="34" customWidth="1"/>
    <col min="12548" max="12548" width="7.42578125" style="34" customWidth="1"/>
    <col min="12549" max="12549" width="6.140625" style="34" customWidth="1"/>
    <col min="12550" max="12551" width="7.42578125" style="34" customWidth="1"/>
    <col min="12552" max="12552" width="6.140625" style="34" customWidth="1"/>
    <col min="12553" max="12554" width="7.42578125" style="34" customWidth="1"/>
    <col min="12555" max="12555" width="6.140625" style="34" customWidth="1"/>
    <col min="12556" max="12557" width="7.42578125" style="34" customWidth="1"/>
    <col min="12558" max="12558" width="6.35546875" style="34" customWidth="1"/>
    <col min="12559" max="12800" width="8.85546875" style="34"/>
    <col min="12801" max="12801" width="1.5703125" style="34" customWidth="1"/>
    <col min="12802" max="12802" width="4.640625" style="34" customWidth="1"/>
    <col min="12803" max="12803" width="6.140625" style="34" customWidth="1"/>
    <col min="12804" max="12804" width="7.42578125" style="34" customWidth="1"/>
    <col min="12805" max="12805" width="6.140625" style="34" customWidth="1"/>
    <col min="12806" max="12807" width="7.42578125" style="34" customWidth="1"/>
    <col min="12808" max="12808" width="6.140625" style="34" customWidth="1"/>
    <col min="12809" max="12810" width="7.42578125" style="34" customWidth="1"/>
    <col min="12811" max="12811" width="6.140625" style="34" customWidth="1"/>
    <col min="12812" max="12813" width="7.42578125" style="34" customWidth="1"/>
    <col min="12814" max="12814" width="6.35546875" style="34" customWidth="1"/>
    <col min="12815" max="13056" width="8.85546875" style="34"/>
    <col min="13057" max="13057" width="1.5703125" style="34" customWidth="1"/>
    <col min="13058" max="13058" width="4.640625" style="34" customWidth="1"/>
    <col min="13059" max="13059" width="6.140625" style="34" customWidth="1"/>
    <col min="13060" max="13060" width="7.42578125" style="34" customWidth="1"/>
    <col min="13061" max="13061" width="6.140625" style="34" customWidth="1"/>
    <col min="13062" max="13063" width="7.42578125" style="34" customWidth="1"/>
    <col min="13064" max="13064" width="6.140625" style="34" customWidth="1"/>
    <col min="13065" max="13066" width="7.42578125" style="34" customWidth="1"/>
    <col min="13067" max="13067" width="6.140625" style="34" customWidth="1"/>
    <col min="13068" max="13069" width="7.42578125" style="34" customWidth="1"/>
    <col min="13070" max="13070" width="6.35546875" style="34" customWidth="1"/>
    <col min="13071" max="13312" width="8.85546875" style="34"/>
    <col min="13313" max="13313" width="1.5703125" style="34" customWidth="1"/>
    <col min="13314" max="13314" width="4.640625" style="34" customWidth="1"/>
    <col min="13315" max="13315" width="6.140625" style="34" customWidth="1"/>
    <col min="13316" max="13316" width="7.42578125" style="34" customWidth="1"/>
    <col min="13317" max="13317" width="6.140625" style="34" customWidth="1"/>
    <col min="13318" max="13319" width="7.42578125" style="34" customWidth="1"/>
    <col min="13320" max="13320" width="6.140625" style="34" customWidth="1"/>
    <col min="13321" max="13322" width="7.42578125" style="34" customWidth="1"/>
    <col min="13323" max="13323" width="6.140625" style="34" customWidth="1"/>
    <col min="13324" max="13325" width="7.42578125" style="34" customWidth="1"/>
    <col min="13326" max="13326" width="6.35546875" style="34" customWidth="1"/>
    <col min="13327" max="13568" width="8.85546875" style="34"/>
    <col min="13569" max="13569" width="1.5703125" style="34" customWidth="1"/>
    <col min="13570" max="13570" width="4.640625" style="34" customWidth="1"/>
    <col min="13571" max="13571" width="6.140625" style="34" customWidth="1"/>
    <col min="13572" max="13572" width="7.42578125" style="34" customWidth="1"/>
    <col min="13573" max="13573" width="6.140625" style="34" customWidth="1"/>
    <col min="13574" max="13575" width="7.42578125" style="34" customWidth="1"/>
    <col min="13576" max="13576" width="6.140625" style="34" customWidth="1"/>
    <col min="13577" max="13578" width="7.42578125" style="34" customWidth="1"/>
    <col min="13579" max="13579" width="6.140625" style="34" customWidth="1"/>
    <col min="13580" max="13581" width="7.42578125" style="34" customWidth="1"/>
    <col min="13582" max="13582" width="6.35546875" style="34" customWidth="1"/>
    <col min="13583" max="13824" width="8.85546875" style="34"/>
    <col min="13825" max="13825" width="1.5703125" style="34" customWidth="1"/>
    <col min="13826" max="13826" width="4.640625" style="34" customWidth="1"/>
    <col min="13827" max="13827" width="6.140625" style="34" customWidth="1"/>
    <col min="13828" max="13828" width="7.42578125" style="34" customWidth="1"/>
    <col min="13829" max="13829" width="6.140625" style="34" customWidth="1"/>
    <col min="13830" max="13831" width="7.42578125" style="34" customWidth="1"/>
    <col min="13832" max="13832" width="6.140625" style="34" customWidth="1"/>
    <col min="13833" max="13834" width="7.42578125" style="34" customWidth="1"/>
    <col min="13835" max="13835" width="6.140625" style="34" customWidth="1"/>
    <col min="13836" max="13837" width="7.42578125" style="34" customWidth="1"/>
    <col min="13838" max="13838" width="6.35546875" style="34" customWidth="1"/>
    <col min="13839" max="14080" width="8.85546875" style="34"/>
    <col min="14081" max="14081" width="1.5703125" style="34" customWidth="1"/>
    <col min="14082" max="14082" width="4.640625" style="34" customWidth="1"/>
    <col min="14083" max="14083" width="6.140625" style="34" customWidth="1"/>
    <col min="14084" max="14084" width="7.42578125" style="34" customWidth="1"/>
    <col min="14085" max="14085" width="6.140625" style="34" customWidth="1"/>
    <col min="14086" max="14087" width="7.42578125" style="34" customWidth="1"/>
    <col min="14088" max="14088" width="6.140625" style="34" customWidth="1"/>
    <col min="14089" max="14090" width="7.42578125" style="34" customWidth="1"/>
    <col min="14091" max="14091" width="6.140625" style="34" customWidth="1"/>
    <col min="14092" max="14093" width="7.42578125" style="34" customWidth="1"/>
    <col min="14094" max="14094" width="6.35546875" style="34" customWidth="1"/>
    <col min="14095" max="14336" width="8.85546875" style="34"/>
    <col min="14337" max="14337" width="1.5703125" style="34" customWidth="1"/>
    <col min="14338" max="14338" width="4.640625" style="34" customWidth="1"/>
    <col min="14339" max="14339" width="6.140625" style="34" customWidth="1"/>
    <col min="14340" max="14340" width="7.42578125" style="34" customWidth="1"/>
    <col min="14341" max="14341" width="6.140625" style="34" customWidth="1"/>
    <col min="14342" max="14343" width="7.42578125" style="34" customWidth="1"/>
    <col min="14344" max="14344" width="6.140625" style="34" customWidth="1"/>
    <col min="14345" max="14346" width="7.42578125" style="34" customWidth="1"/>
    <col min="14347" max="14347" width="6.140625" style="34" customWidth="1"/>
    <col min="14348" max="14349" width="7.42578125" style="34" customWidth="1"/>
    <col min="14350" max="14350" width="6.35546875" style="34" customWidth="1"/>
    <col min="14351" max="14592" width="8.85546875" style="34"/>
    <col min="14593" max="14593" width="1.5703125" style="34" customWidth="1"/>
    <col min="14594" max="14594" width="4.640625" style="34" customWidth="1"/>
    <col min="14595" max="14595" width="6.140625" style="34" customWidth="1"/>
    <col min="14596" max="14596" width="7.42578125" style="34" customWidth="1"/>
    <col min="14597" max="14597" width="6.140625" style="34" customWidth="1"/>
    <col min="14598" max="14599" width="7.42578125" style="34" customWidth="1"/>
    <col min="14600" max="14600" width="6.140625" style="34" customWidth="1"/>
    <col min="14601" max="14602" width="7.42578125" style="34" customWidth="1"/>
    <col min="14603" max="14603" width="6.140625" style="34" customWidth="1"/>
    <col min="14604" max="14605" width="7.42578125" style="34" customWidth="1"/>
    <col min="14606" max="14606" width="6.35546875" style="34" customWidth="1"/>
    <col min="14607" max="14848" width="8.85546875" style="34"/>
    <col min="14849" max="14849" width="1.5703125" style="34" customWidth="1"/>
    <col min="14850" max="14850" width="4.640625" style="34" customWidth="1"/>
    <col min="14851" max="14851" width="6.140625" style="34" customWidth="1"/>
    <col min="14852" max="14852" width="7.42578125" style="34" customWidth="1"/>
    <col min="14853" max="14853" width="6.140625" style="34" customWidth="1"/>
    <col min="14854" max="14855" width="7.42578125" style="34" customWidth="1"/>
    <col min="14856" max="14856" width="6.140625" style="34" customWidth="1"/>
    <col min="14857" max="14858" width="7.42578125" style="34" customWidth="1"/>
    <col min="14859" max="14859" width="6.140625" style="34" customWidth="1"/>
    <col min="14860" max="14861" width="7.42578125" style="34" customWidth="1"/>
    <col min="14862" max="14862" width="6.35546875" style="34" customWidth="1"/>
    <col min="14863" max="15104" width="8.85546875" style="34"/>
    <col min="15105" max="15105" width="1.5703125" style="34" customWidth="1"/>
    <col min="15106" max="15106" width="4.640625" style="34" customWidth="1"/>
    <col min="15107" max="15107" width="6.140625" style="34" customWidth="1"/>
    <col min="15108" max="15108" width="7.42578125" style="34" customWidth="1"/>
    <col min="15109" max="15109" width="6.140625" style="34" customWidth="1"/>
    <col min="15110" max="15111" width="7.42578125" style="34" customWidth="1"/>
    <col min="15112" max="15112" width="6.140625" style="34" customWidth="1"/>
    <col min="15113" max="15114" width="7.42578125" style="34" customWidth="1"/>
    <col min="15115" max="15115" width="6.140625" style="34" customWidth="1"/>
    <col min="15116" max="15117" width="7.42578125" style="34" customWidth="1"/>
    <col min="15118" max="15118" width="6.35546875" style="34" customWidth="1"/>
    <col min="15119" max="15360" width="8.85546875" style="34"/>
    <col min="15361" max="15361" width="1.5703125" style="34" customWidth="1"/>
    <col min="15362" max="15362" width="4.640625" style="34" customWidth="1"/>
    <col min="15363" max="15363" width="6.140625" style="34" customWidth="1"/>
    <col min="15364" max="15364" width="7.42578125" style="34" customWidth="1"/>
    <col min="15365" max="15365" width="6.140625" style="34" customWidth="1"/>
    <col min="15366" max="15367" width="7.42578125" style="34" customWidth="1"/>
    <col min="15368" max="15368" width="6.140625" style="34" customWidth="1"/>
    <col min="15369" max="15370" width="7.42578125" style="34" customWidth="1"/>
    <col min="15371" max="15371" width="6.140625" style="34" customWidth="1"/>
    <col min="15372" max="15373" width="7.42578125" style="34" customWidth="1"/>
    <col min="15374" max="15374" width="6.35546875" style="34" customWidth="1"/>
    <col min="15375" max="15616" width="8.85546875" style="34"/>
    <col min="15617" max="15617" width="1.5703125" style="34" customWidth="1"/>
    <col min="15618" max="15618" width="4.640625" style="34" customWidth="1"/>
    <col min="15619" max="15619" width="6.140625" style="34" customWidth="1"/>
    <col min="15620" max="15620" width="7.42578125" style="34" customWidth="1"/>
    <col min="15621" max="15621" width="6.140625" style="34" customWidth="1"/>
    <col min="15622" max="15623" width="7.42578125" style="34" customWidth="1"/>
    <col min="15624" max="15624" width="6.140625" style="34" customWidth="1"/>
    <col min="15625" max="15626" width="7.42578125" style="34" customWidth="1"/>
    <col min="15627" max="15627" width="6.140625" style="34" customWidth="1"/>
    <col min="15628" max="15629" width="7.42578125" style="34" customWidth="1"/>
    <col min="15630" max="15630" width="6.35546875" style="34" customWidth="1"/>
    <col min="15631" max="15872" width="8.85546875" style="34"/>
    <col min="15873" max="15873" width="1.5703125" style="34" customWidth="1"/>
    <col min="15874" max="15874" width="4.640625" style="34" customWidth="1"/>
    <col min="15875" max="15875" width="6.140625" style="34" customWidth="1"/>
    <col min="15876" max="15876" width="7.42578125" style="34" customWidth="1"/>
    <col min="15877" max="15877" width="6.140625" style="34" customWidth="1"/>
    <col min="15878" max="15879" width="7.42578125" style="34" customWidth="1"/>
    <col min="15880" max="15880" width="6.140625" style="34" customWidth="1"/>
    <col min="15881" max="15882" width="7.42578125" style="34" customWidth="1"/>
    <col min="15883" max="15883" width="6.140625" style="34" customWidth="1"/>
    <col min="15884" max="15885" width="7.42578125" style="34" customWidth="1"/>
    <col min="15886" max="15886" width="6.35546875" style="34" customWidth="1"/>
    <col min="15887" max="16128" width="8.85546875" style="34"/>
    <col min="16129" max="16129" width="1.5703125" style="34" customWidth="1"/>
    <col min="16130" max="16130" width="4.640625" style="34" customWidth="1"/>
    <col min="16131" max="16131" width="6.140625" style="34" customWidth="1"/>
    <col min="16132" max="16132" width="7.42578125" style="34" customWidth="1"/>
    <col min="16133" max="16133" width="6.140625" style="34" customWidth="1"/>
    <col min="16134" max="16135" width="7.42578125" style="34" customWidth="1"/>
    <col min="16136" max="16136" width="6.140625" style="34" customWidth="1"/>
    <col min="16137" max="16138" width="7.42578125" style="34" customWidth="1"/>
    <col min="16139" max="16139" width="6.140625" style="34" customWidth="1"/>
    <col min="16140" max="16141" width="7.42578125" style="34" customWidth="1"/>
    <col min="16142" max="16142" width="6.35546875" style="34" customWidth="1"/>
    <col min="16143" max="16384" width="8.85546875" style="34"/>
  </cols>
  <sheetData>
    <row r="1" spans="1:28" ht="10.5" customHeight="1" x14ac:dyDescent="0.35">
      <c r="A1" s="33"/>
      <c r="B1" s="74" t="s">
        <v>11</v>
      </c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  <c r="AB1" s="33"/>
    </row>
    <row r="2" spans="1:28" ht="10.5" customHeight="1" x14ac:dyDescent="0.35">
      <c r="A2" s="33"/>
      <c r="B2" s="74" t="s">
        <v>16</v>
      </c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  <c r="AB2" s="33"/>
    </row>
    <row r="3" spans="1:28" ht="10.5" customHeight="1" x14ac:dyDescent="0.35">
      <c r="A3" s="33"/>
      <c r="B3" s="74" t="s">
        <v>30</v>
      </c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  <c r="AB3" s="33"/>
    </row>
    <row r="4" spans="1:28" ht="10.5" customHeight="1" x14ac:dyDescent="0.35">
      <c r="A4" s="33"/>
      <c r="B4" s="33" t="s">
        <v>333</v>
      </c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  <c r="AB4" s="33"/>
    </row>
    <row r="5" spans="1:28" ht="10.5" customHeight="1" x14ac:dyDescent="0.35">
      <c r="A5" s="33"/>
      <c r="B5" s="49" t="s">
        <v>73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</row>
    <row r="6" spans="1:28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0" t="s">
        <v>5</v>
      </c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</row>
    <row r="7" spans="1:28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13</v>
      </c>
      <c r="L7" s="42" t="s">
        <v>7</v>
      </c>
      <c r="M7" s="40" t="s">
        <v>9</v>
      </c>
      <c r="N7" s="119" t="s">
        <v>319</v>
      </c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</row>
    <row r="8" spans="1:28" ht="10.5" customHeight="1" x14ac:dyDescent="0.35">
      <c r="A8" s="33"/>
      <c r="B8" s="90" t="s">
        <v>368</v>
      </c>
      <c r="C8" s="14">
        <v>49</v>
      </c>
      <c r="D8" s="117">
        <v>0.36111111111111116</v>
      </c>
      <c r="E8" s="15">
        <v>82.684442347019043</v>
      </c>
      <c r="F8" s="117">
        <v>7.413297930155327E-2</v>
      </c>
      <c r="G8" s="117">
        <v>0.11408358173950273</v>
      </c>
      <c r="H8" s="14">
        <v>5148.9795918367345</v>
      </c>
      <c r="I8" s="117">
        <v>0.20398592672106952</v>
      </c>
      <c r="J8" s="117">
        <v>0.22738392759228865</v>
      </c>
      <c r="K8" s="15">
        <v>62.272653061224482</v>
      </c>
      <c r="L8" s="117">
        <v>0.12089094173791426</v>
      </c>
      <c r="M8" s="117">
        <v>0.10169824572397101</v>
      </c>
      <c r="N8" s="15">
        <v>13.04</v>
      </c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</row>
    <row r="9" spans="1:28" ht="10.5" customHeight="1" x14ac:dyDescent="0.35">
      <c r="A9" s="33"/>
      <c r="B9" s="90" t="s">
        <v>320</v>
      </c>
      <c r="C9" s="14">
        <v>45</v>
      </c>
      <c r="D9" s="117">
        <v>0.18421052631578938</v>
      </c>
      <c r="E9" s="15">
        <v>69.288520806859168</v>
      </c>
      <c r="F9" s="117">
        <v>9.2004150630731862E-2</v>
      </c>
      <c r="G9" s="117">
        <v>-0.16201260067690149</v>
      </c>
      <c r="H9" s="14">
        <v>4216.6222222222223</v>
      </c>
      <c r="I9" s="117">
        <v>0.10837093656448271</v>
      </c>
      <c r="J9" s="117">
        <v>-0.18107614392037696</v>
      </c>
      <c r="K9" s="15">
        <v>60.856000000000009</v>
      </c>
      <c r="L9" s="117">
        <v>1.4987842238784133E-2</v>
      </c>
      <c r="M9" s="117">
        <v>-2.2749200356562027E-2</v>
      </c>
      <c r="N9" s="15">
        <v>19.11</v>
      </c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</row>
    <row r="10" spans="1:28" ht="10.5" customHeight="1" x14ac:dyDescent="0.35">
      <c r="A10" s="33"/>
      <c r="B10" s="90" t="s">
        <v>310</v>
      </c>
      <c r="C10" s="14">
        <v>52</v>
      </c>
      <c r="D10" s="117">
        <v>1.9607843137254832E-2</v>
      </c>
      <c r="E10" s="15">
        <v>76.275298812704264</v>
      </c>
      <c r="F10" s="117">
        <v>0.20045963757963103</v>
      </c>
      <c r="G10" s="117">
        <v>0.10083601041679979</v>
      </c>
      <c r="H10" s="14">
        <v>4425.3461538461543</v>
      </c>
      <c r="I10" s="117">
        <v>0.27574842488357842</v>
      </c>
      <c r="J10" s="117">
        <v>4.950026837214061E-2</v>
      </c>
      <c r="K10" s="15">
        <v>58.018076923076933</v>
      </c>
      <c r="L10" s="117">
        <v>6.2716633651877629E-2</v>
      </c>
      <c r="M10" s="117">
        <v>-4.6633414567554099E-2</v>
      </c>
      <c r="N10" s="15">
        <v>17</v>
      </c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  <c r="AB10" s="33"/>
    </row>
    <row r="11" spans="1:28" ht="10.5" customHeight="1" x14ac:dyDescent="0.35">
      <c r="A11" s="33"/>
      <c r="B11" s="90" t="s">
        <v>311</v>
      </c>
      <c r="C11" s="14">
        <v>42</v>
      </c>
      <c r="D11" s="117">
        <v>0.27272727272727271</v>
      </c>
      <c r="E11" s="15">
        <v>70.005576238663039</v>
      </c>
      <c r="F11" s="117">
        <v>6.9696516114405416E-2</v>
      </c>
      <c r="G11" s="117">
        <v>-8.2198597339312562E-2</v>
      </c>
      <c r="H11" s="14">
        <v>4065.1904761904761</v>
      </c>
      <c r="I11" s="117">
        <v>8.8130734343605299E-2</v>
      </c>
      <c r="J11" s="117">
        <v>-8.1384747121456158E-2</v>
      </c>
      <c r="K11" s="15">
        <v>58.069523809523787</v>
      </c>
      <c r="L11" s="117">
        <v>1.7233129164672567E-2</v>
      </c>
      <c r="M11" s="117">
        <v>8.8673891268520322E-4</v>
      </c>
      <c r="N11" s="15">
        <v>19.07</v>
      </c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</row>
    <row r="12" spans="1:28" ht="10.5" customHeight="1" x14ac:dyDescent="0.35">
      <c r="A12" s="33"/>
      <c r="B12" s="90" t="s">
        <v>312</v>
      </c>
      <c r="C12" s="14">
        <v>31</v>
      </c>
      <c r="D12" s="117">
        <v>-8.8235294117647078E-2</v>
      </c>
      <c r="E12" s="15">
        <v>69.040388015049174</v>
      </c>
      <c r="F12" s="117">
        <v>5.5787568953995725E-2</v>
      </c>
      <c r="G12" s="117">
        <v>-1.3787304890161112E-2</v>
      </c>
      <c r="H12" s="14">
        <v>4913.2258064516127</v>
      </c>
      <c r="I12" s="117">
        <v>0.4001900793709805</v>
      </c>
      <c r="J12" s="117">
        <v>0.20860900251243275</v>
      </c>
      <c r="K12" s="15">
        <v>71.164516129032265</v>
      </c>
      <c r="L12" s="117">
        <v>0.32620436207465087</v>
      </c>
      <c r="M12" s="117">
        <v>0.22550541937388524</v>
      </c>
      <c r="N12" s="15">
        <v>19.059999999999999</v>
      </c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</row>
    <row r="13" spans="1:28" ht="10.5" customHeight="1" x14ac:dyDescent="0.35">
      <c r="A13" s="33"/>
      <c r="B13" s="90" t="s">
        <v>313</v>
      </c>
      <c r="C13" s="14">
        <v>54</v>
      </c>
      <c r="D13" s="117">
        <v>1.0769230769230771</v>
      </c>
      <c r="E13" s="15">
        <v>70.560957009141262</v>
      </c>
      <c r="F13" s="117">
        <v>-1.732444035217906E-2</v>
      </c>
      <c r="G13" s="117">
        <v>2.202434021316102E-2</v>
      </c>
      <c r="H13" s="14">
        <v>3820.8888888888887</v>
      </c>
      <c r="I13" s="117">
        <v>3.8447824294267408E-2</v>
      </c>
      <c r="J13" s="117">
        <v>-0.22232581212293645</v>
      </c>
      <c r="K13" s="15">
        <v>54.150185185185165</v>
      </c>
      <c r="L13" s="117">
        <v>5.6755522307316397E-2</v>
      </c>
      <c r="M13" s="117">
        <v>-0.23908447452937764</v>
      </c>
      <c r="N13" s="15">
        <v>16.11</v>
      </c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</row>
    <row r="14" spans="1:28" ht="10.5" customHeight="1" x14ac:dyDescent="0.35">
      <c r="A14" s="33"/>
      <c r="B14" s="90" t="s">
        <v>314</v>
      </c>
      <c r="C14" s="14">
        <v>59</v>
      </c>
      <c r="D14" s="117">
        <v>0.15686274509803932</v>
      </c>
      <c r="E14" s="15">
        <v>80.815410300657973</v>
      </c>
      <c r="F14" s="117">
        <v>0.220954298502956</v>
      </c>
      <c r="G14" s="117">
        <v>0.14532758236524823</v>
      </c>
      <c r="H14" s="14">
        <v>4881.593220338983</v>
      </c>
      <c r="I14" s="117">
        <v>0.35481007524604324</v>
      </c>
      <c r="J14" s="117">
        <v>0.27760669370276991</v>
      </c>
      <c r="K14" s="15">
        <v>60.404237288135604</v>
      </c>
      <c r="L14" s="117">
        <v>0.10963209426201392</v>
      </c>
      <c r="M14" s="117">
        <v>0.11549456537521641</v>
      </c>
      <c r="N14" s="15">
        <v>15.08</v>
      </c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</row>
    <row r="15" spans="1:28" ht="10.5" customHeight="1" x14ac:dyDescent="0.35">
      <c r="A15" s="33"/>
      <c r="B15" s="90" t="s">
        <v>315</v>
      </c>
      <c r="C15" s="14">
        <v>51</v>
      </c>
      <c r="D15" s="117">
        <v>4.081632653061229E-2</v>
      </c>
      <c r="E15" s="15">
        <v>80.080102313151315</v>
      </c>
      <c r="F15" s="117">
        <v>0.15555530722381716</v>
      </c>
      <c r="G15" s="117">
        <v>-9.0986110788906505E-3</v>
      </c>
      <c r="H15" s="14">
        <v>4383.0980392156862</v>
      </c>
      <c r="I15" s="117">
        <v>9.0322895327285213E-2</v>
      </c>
      <c r="J15" s="117">
        <v>-0.10211731265242141</v>
      </c>
      <c r="K15" s="15">
        <v>54.733921568627458</v>
      </c>
      <c r="L15" s="117">
        <v>-5.6451137811179941E-2</v>
      </c>
      <c r="M15" s="117">
        <v>-9.3872813797152066E-2</v>
      </c>
      <c r="N15" s="15">
        <v>17.010000000000002</v>
      </c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  <c r="AB15" s="33"/>
    </row>
    <row r="16" spans="1:28" ht="10.5" customHeight="1" x14ac:dyDescent="0.35">
      <c r="A16" s="33"/>
      <c r="B16" s="90" t="s">
        <v>316</v>
      </c>
      <c r="C16" s="14">
        <v>50</v>
      </c>
      <c r="D16" s="117">
        <v>0.19047619047619047</v>
      </c>
      <c r="E16" s="15">
        <v>70.629523111336667</v>
      </c>
      <c r="F16" s="117">
        <v>8.565016145501092E-3</v>
      </c>
      <c r="G16" s="117">
        <v>-0.1180140750177664</v>
      </c>
      <c r="H16" s="14">
        <v>3757.42</v>
      </c>
      <c r="I16" s="117">
        <v>-7.6810920018176909E-2</v>
      </c>
      <c r="J16" s="117">
        <v>-0.14274789968595936</v>
      </c>
      <c r="K16" s="15">
        <v>53.199000000000005</v>
      </c>
      <c r="L16" s="117">
        <v>-8.4650899839818883E-2</v>
      </c>
      <c r="M16" s="117">
        <v>-2.8043332628795992E-2</v>
      </c>
      <c r="N16" s="15">
        <v>20.11</v>
      </c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</row>
    <row r="17" spans="1:28" ht="10.5" customHeight="1" x14ac:dyDescent="0.35">
      <c r="A17" s="33"/>
      <c r="B17" s="90" t="s">
        <v>363</v>
      </c>
      <c r="C17" s="14">
        <v>41</v>
      </c>
      <c r="D17" s="117">
        <v>-0.12765957446808507</v>
      </c>
      <c r="E17" s="15">
        <v>84.433030916497955</v>
      </c>
      <c r="F17" s="117">
        <v>0.10279242914807596</v>
      </c>
      <c r="G17" s="117">
        <v>0.19543538165197805</v>
      </c>
      <c r="H17" s="14">
        <v>4943.7804878048782</v>
      </c>
      <c r="I17" s="117">
        <v>0.22171345983926227</v>
      </c>
      <c r="J17" s="117">
        <v>0.31573805638040953</v>
      </c>
      <c r="K17" s="15">
        <v>58.552682926829277</v>
      </c>
      <c r="L17" s="117">
        <v>0.10783627775088611</v>
      </c>
      <c r="M17" s="117">
        <v>0.10063502935824498</v>
      </c>
      <c r="N17" s="15">
        <v>16.07</v>
      </c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</row>
    <row r="18" spans="1:28" ht="10.5" customHeight="1" x14ac:dyDescent="0.35">
      <c r="A18" s="33"/>
      <c r="B18" s="90" t="s">
        <v>317</v>
      </c>
      <c r="C18" s="14">
        <v>42</v>
      </c>
      <c r="D18" s="117">
        <v>-4.5454545454545414E-2</v>
      </c>
      <c r="E18" s="15">
        <v>79.353764926857849</v>
      </c>
      <c r="F18" s="117">
        <v>0.22097180692071472</v>
      </c>
      <c r="G18" s="117">
        <v>-6.0157333386069767E-2</v>
      </c>
      <c r="H18" s="14">
        <v>4415.9047619047615</v>
      </c>
      <c r="I18" s="117">
        <v>0.23444119418680875</v>
      </c>
      <c r="J18" s="117">
        <v>-0.10677572096946042</v>
      </c>
      <c r="K18" s="15">
        <v>55.648333333333333</v>
      </c>
      <c r="L18" s="117">
        <v>1.1031693925892982E-2</v>
      </c>
      <c r="M18" s="117">
        <v>-4.9602331581037551E-2</v>
      </c>
      <c r="N18" s="15">
        <v>17.09</v>
      </c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</row>
    <row r="19" spans="1:28" ht="10.5" customHeight="1" x14ac:dyDescent="0.35">
      <c r="A19" s="33"/>
      <c r="B19" s="90" t="s">
        <v>318</v>
      </c>
      <c r="C19" s="14">
        <v>61</v>
      </c>
      <c r="D19" s="117">
        <v>3.3898305084745672E-2</v>
      </c>
      <c r="E19" s="15">
        <v>78.727992207124004</v>
      </c>
      <c r="F19" s="117">
        <v>6.0774688098679475E-2</v>
      </c>
      <c r="G19" s="117">
        <v>-7.885860492071628E-3</v>
      </c>
      <c r="H19" s="14">
        <v>4465</v>
      </c>
      <c r="I19" s="117">
        <v>6.4340834713749073E-2</v>
      </c>
      <c r="J19" s="117">
        <v>1.1117820863976613E-2</v>
      </c>
      <c r="K19" s="15">
        <v>56.714262295081966</v>
      </c>
      <c r="L19" s="117">
        <v>3.3618323052762022E-3</v>
      </c>
      <c r="M19" s="117">
        <v>1.91547329075199E-2</v>
      </c>
      <c r="N19" s="15">
        <v>14.1</v>
      </c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</row>
    <row r="20" spans="1:28" ht="10.5" customHeight="1" x14ac:dyDescent="0.35">
      <c r="A20" s="33"/>
      <c r="B20" s="90" t="s">
        <v>309</v>
      </c>
      <c r="C20" s="14">
        <v>55</v>
      </c>
      <c r="D20" s="117">
        <v>0.12244897959183665</v>
      </c>
      <c r="E20" s="15">
        <v>77.411845056132151</v>
      </c>
      <c r="F20" s="117">
        <v>-6.3767706973922422E-2</v>
      </c>
      <c r="G20" s="117">
        <v>-1.6717651677553569E-2</v>
      </c>
      <c r="H20" s="14">
        <v>4286.4909090909086</v>
      </c>
      <c r="I20" s="117">
        <v>-0.16750671999423494</v>
      </c>
      <c r="J20" s="117">
        <v>-3.9979639621297025E-2</v>
      </c>
      <c r="K20" s="15">
        <v>55.372545454545467</v>
      </c>
      <c r="L20" s="117">
        <v>-0.11080477974649727</v>
      </c>
      <c r="M20" s="117">
        <v>-2.365748554667968E-2</v>
      </c>
      <c r="N20" s="15">
        <v>18.03</v>
      </c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</row>
    <row r="21" spans="1:28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</row>
    <row r="22" spans="1:28" ht="10.5" customHeight="1" x14ac:dyDescent="0.35">
      <c r="A22" s="33"/>
      <c r="B22" s="48" t="s">
        <v>74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</row>
    <row r="23" spans="1:28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0" t="s">
        <v>5</v>
      </c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</row>
    <row r="24" spans="1:28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13</v>
      </c>
      <c r="L24" s="42" t="s">
        <v>7</v>
      </c>
      <c r="M24" s="40" t="s">
        <v>9</v>
      </c>
      <c r="N24" s="119" t="s">
        <v>319</v>
      </c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</row>
    <row r="25" spans="1:28" ht="10.5" customHeight="1" x14ac:dyDescent="0.35">
      <c r="A25" s="33"/>
      <c r="B25" s="90" t="s">
        <v>368</v>
      </c>
      <c r="C25" s="14">
        <v>58</v>
      </c>
      <c r="D25" s="117">
        <v>0.34883720930232553</v>
      </c>
      <c r="E25" s="15">
        <v>68.153635795702357</v>
      </c>
      <c r="F25" s="117">
        <v>-0.121928742965424</v>
      </c>
      <c r="G25" s="117">
        <v>-8.4323065109143558E-2</v>
      </c>
      <c r="H25" s="14">
        <v>3987.5517241379312</v>
      </c>
      <c r="I25" s="117">
        <v>-0.22073178051505449</v>
      </c>
      <c r="J25" s="117">
        <v>-0.11386131955791201</v>
      </c>
      <c r="K25" s="15">
        <v>58.508275862068956</v>
      </c>
      <c r="L25" s="117">
        <v>-0.11252280126251746</v>
      </c>
      <c r="M25" s="117">
        <v>-3.2258379918993274E-2</v>
      </c>
      <c r="N25" s="15">
        <v>19.05</v>
      </c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</row>
    <row r="26" spans="1:28" ht="10.5" customHeight="1" x14ac:dyDescent="0.35">
      <c r="A26" s="33"/>
      <c r="B26" s="90" t="s">
        <v>320</v>
      </c>
      <c r="C26" s="14">
        <v>42</v>
      </c>
      <c r="D26" s="117">
        <v>0</v>
      </c>
      <c r="E26" s="15">
        <v>75.061379001729506</v>
      </c>
      <c r="F26" s="117">
        <v>0.1104788334365252</v>
      </c>
      <c r="G26" s="117">
        <v>0.10135546145672736</v>
      </c>
      <c r="H26" s="14">
        <v>4433.0714285714284</v>
      </c>
      <c r="I26" s="117">
        <v>5.084659668134095E-2</v>
      </c>
      <c r="J26" s="117">
        <v>0.11172763019890719</v>
      </c>
      <c r="K26" s="15">
        <v>59.0592857142857</v>
      </c>
      <c r="L26" s="117">
        <v>-5.369957081545107E-2</v>
      </c>
      <c r="M26" s="117">
        <v>9.4176395406990743E-3</v>
      </c>
      <c r="N26" s="15">
        <v>18.010000000000002</v>
      </c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</row>
    <row r="27" spans="1:28" ht="10.5" customHeight="1" x14ac:dyDescent="0.35">
      <c r="A27" s="33"/>
      <c r="B27" s="90" t="s">
        <v>310</v>
      </c>
      <c r="C27" s="14">
        <v>51</v>
      </c>
      <c r="D27" s="117">
        <v>-1.9230769230769273E-2</v>
      </c>
      <c r="E27" s="15">
        <v>84.641979422668385</v>
      </c>
      <c r="F27" s="117">
        <v>0.12318508083125779</v>
      </c>
      <c r="G27" s="117">
        <v>0.12763688261999739</v>
      </c>
      <c r="H27" s="14">
        <v>5578.0392156862745</v>
      </c>
      <c r="I27" s="117">
        <v>0.18929861501367951</v>
      </c>
      <c r="J27" s="117">
        <v>0.25827866876573546</v>
      </c>
      <c r="K27" s="15">
        <v>65.901568627450985</v>
      </c>
      <c r="L27" s="117">
        <v>5.886254661920165E-2</v>
      </c>
      <c r="M27" s="117">
        <v>0.11585448131334619</v>
      </c>
      <c r="N27" s="15">
        <v>16.010000000000002</v>
      </c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</row>
    <row r="28" spans="1:28" ht="10.5" customHeight="1" x14ac:dyDescent="0.35">
      <c r="A28" s="33"/>
      <c r="B28" s="90" t="s">
        <v>311</v>
      </c>
      <c r="C28" s="14">
        <v>45</v>
      </c>
      <c r="D28" s="117">
        <v>0.125</v>
      </c>
      <c r="E28" s="15">
        <v>72.189079859169595</v>
      </c>
      <c r="F28" s="117">
        <v>-3.1892229515161463E-2</v>
      </c>
      <c r="G28" s="117">
        <v>-0.14712438967564734</v>
      </c>
      <c r="H28" s="14">
        <v>4160</v>
      </c>
      <c r="I28" s="117">
        <v>-4.1601631120300797E-2</v>
      </c>
      <c r="J28" s="117">
        <v>-0.25421822272215977</v>
      </c>
      <c r="K28" s="15">
        <v>57.626444444444445</v>
      </c>
      <c r="L28" s="117">
        <v>-1.0029256970302769E-2</v>
      </c>
      <c r="M28" s="117">
        <v>-0.12556793950970657</v>
      </c>
      <c r="N28" s="15">
        <v>21.01</v>
      </c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</row>
    <row r="29" spans="1:28" ht="10.5" customHeight="1" x14ac:dyDescent="0.35">
      <c r="A29" s="33"/>
      <c r="B29" s="90" t="s">
        <v>312</v>
      </c>
      <c r="C29" s="14">
        <v>31</v>
      </c>
      <c r="D29" s="117">
        <v>-0.24390243902439024</v>
      </c>
      <c r="E29" s="15">
        <v>81.605118717867512</v>
      </c>
      <c r="F29" s="117">
        <v>0.13664496914187763</v>
      </c>
      <c r="G29" s="117">
        <v>0.13043577888881863</v>
      </c>
      <c r="H29" s="14">
        <v>5150.9677419354839</v>
      </c>
      <c r="I29" s="117">
        <v>0.16154438735083887</v>
      </c>
      <c r="J29" s="117">
        <v>0.23821339950372211</v>
      </c>
      <c r="K29" s="15">
        <v>63.120645161290298</v>
      </c>
      <c r="L29" s="117">
        <v>2.1906064677134296E-2</v>
      </c>
      <c r="M29" s="117">
        <v>9.5341657286224013E-2</v>
      </c>
      <c r="N29" s="15">
        <v>19.010000000000002</v>
      </c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</row>
    <row r="30" spans="1:28" ht="10.5" customHeight="1" x14ac:dyDescent="0.35">
      <c r="A30" s="33"/>
      <c r="B30" s="90" t="s">
        <v>313</v>
      </c>
      <c r="C30" s="14">
        <v>44</v>
      </c>
      <c r="D30" s="117">
        <v>-0.12</v>
      </c>
      <c r="E30" s="15">
        <v>88.125857307292023</v>
      </c>
      <c r="F30" s="117">
        <v>0.24867220805730361</v>
      </c>
      <c r="G30" s="117">
        <v>7.9905999671032735E-2</v>
      </c>
      <c r="H30" s="14">
        <v>5446.318181818182</v>
      </c>
      <c r="I30" s="117">
        <v>0.2696682601055076</v>
      </c>
      <c r="J30" s="117">
        <v>5.7338825378028702E-2</v>
      </c>
      <c r="K30" s="15">
        <v>61.801590909090912</v>
      </c>
      <c r="L30" s="117">
        <v>1.6814702780059365E-2</v>
      </c>
      <c r="M30" s="117">
        <v>-2.089735060262532E-2</v>
      </c>
      <c r="N30" s="15">
        <v>15.11</v>
      </c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  <c r="AB30" s="33"/>
    </row>
    <row r="31" spans="1:28" ht="10.5" customHeight="1" x14ac:dyDescent="0.35">
      <c r="A31" s="33"/>
      <c r="B31" s="90" t="s">
        <v>314</v>
      </c>
      <c r="C31" s="14">
        <v>57</v>
      </c>
      <c r="D31" s="117">
        <v>0</v>
      </c>
      <c r="E31" s="15">
        <v>67.120855041972533</v>
      </c>
      <c r="F31" s="117">
        <v>-0.11992893069316679</v>
      </c>
      <c r="G31" s="117">
        <v>-0.23835231686967562</v>
      </c>
      <c r="H31" s="14">
        <v>3912.3333333333335</v>
      </c>
      <c r="I31" s="117">
        <v>-0.11137543683478579</v>
      </c>
      <c r="J31" s="117">
        <v>-0.28165538576241389</v>
      </c>
      <c r="K31" s="15">
        <v>58.287894736842119</v>
      </c>
      <c r="L31" s="117">
        <v>9.719094464857303E-3</v>
      </c>
      <c r="M31" s="117">
        <v>-5.6854461520535637E-2</v>
      </c>
      <c r="N31" s="15">
        <v>22.08</v>
      </c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</row>
    <row r="32" spans="1:28" ht="10.5" customHeight="1" x14ac:dyDescent="0.35">
      <c r="A32" s="33"/>
      <c r="B32" s="90" t="s">
        <v>315</v>
      </c>
      <c r="C32" s="14">
        <v>46</v>
      </c>
      <c r="D32" s="117">
        <v>-0.26984126984126988</v>
      </c>
      <c r="E32" s="15">
        <v>77.005951375991899</v>
      </c>
      <c r="F32" s="117">
        <v>2.1601513351240165E-2</v>
      </c>
      <c r="G32" s="117">
        <v>0.14727309906642194</v>
      </c>
      <c r="H32" s="14">
        <v>4759.369565217391</v>
      </c>
      <c r="I32" s="117">
        <v>-4.2432448120149902E-3</v>
      </c>
      <c r="J32" s="117">
        <v>0.21650410630077288</v>
      </c>
      <c r="K32" s="15">
        <v>61.805217391304346</v>
      </c>
      <c r="L32" s="117">
        <v>-2.5298277092870247E-2</v>
      </c>
      <c r="M32" s="117">
        <v>6.0343964563177588E-2</v>
      </c>
      <c r="N32" s="15">
        <v>17.059999999999999</v>
      </c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</row>
    <row r="33" spans="1:28" ht="10.5" customHeight="1" x14ac:dyDescent="0.35">
      <c r="A33" s="33"/>
      <c r="B33" s="90" t="s">
        <v>316</v>
      </c>
      <c r="C33" s="14">
        <v>49</v>
      </c>
      <c r="D33" s="117">
        <v>2.0833333333333259E-2</v>
      </c>
      <c r="E33" s="15">
        <v>84.098824043852417</v>
      </c>
      <c r="F33" s="117">
        <v>0.12708592650618455</v>
      </c>
      <c r="G33" s="117">
        <v>9.2108110361868167E-2</v>
      </c>
      <c r="H33" s="14">
        <v>5495</v>
      </c>
      <c r="I33" s="117">
        <v>0.3103157058049133</v>
      </c>
      <c r="J33" s="117">
        <v>0.15456468019604364</v>
      </c>
      <c r="K33" s="15">
        <v>65.339795918367329</v>
      </c>
      <c r="L33" s="117">
        <v>0.162569485599662</v>
      </c>
      <c r="M33" s="117">
        <v>5.7188999185694644E-2</v>
      </c>
      <c r="N33" s="15">
        <v>15.09</v>
      </c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</row>
    <row r="34" spans="1:28" ht="10.5" customHeight="1" x14ac:dyDescent="0.35">
      <c r="A34" s="33"/>
      <c r="B34" s="90" t="s">
        <v>363</v>
      </c>
      <c r="C34" s="14">
        <v>38</v>
      </c>
      <c r="D34" s="117">
        <v>-0.28301886792452835</v>
      </c>
      <c r="E34" s="15">
        <v>81.763233754209764</v>
      </c>
      <c r="F34" s="117">
        <v>-4.725021684252706E-2</v>
      </c>
      <c r="G34" s="117">
        <v>-2.7771973225508839E-2</v>
      </c>
      <c r="H34" s="14">
        <v>5321.9473684210525</v>
      </c>
      <c r="I34" s="117">
        <v>0.13641228229212055</v>
      </c>
      <c r="J34" s="117">
        <v>-3.149274460035445E-2</v>
      </c>
      <c r="K34" s="15">
        <v>65.089736842105268</v>
      </c>
      <c r="L34" s="117">
        <v>0.19277096923179404</v>
      </c>
      <c r="M34" s="117">
        <v>-3.8270562793687457E-3</v>
      </c>
      <c r="N34" s="15">
        <v>17.04</v>
      </c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</row>
    <row r="35" spans="1:28" ht="10.5" customHeight="1" x14ac:dyDescent="0.35">
      <c r="A35" s="33"/>
      <c r="B35" s="90" t="s">
        <v>317</v>
      </c>
      <c r="C35" s="14">
        <v>43</v>
      </c>
      <c r="D35" s="117">
        <v>-6.5217391304347783E-2</v>
      </c>
      <c r="E35" s="15">
        <v>86.186953273730637</v>
      </c>
      <c r="F35" s="117">
        <v>2.0727326249423417E-2</v>
      </c>
      <c r="G35" s="117">
        <v>5.4104018596171422E-2</v>
      </c>
      <c r="H35" s="14">
        <v>4990.4651162790697</v>
      </c>
      <c r="I35" s="117">
        <v>-4.7150745062334964E-2</v>
      </c>
      <c r="J35" s="117">
        <v>-6.2285894465793801E-2</v>
      </c>
      <c r="K35" s="15">
        <v>57.902790697674412</v>
      </c>
      <c r="L35" s="117">
        <v>-6.649971012451561E-2</v>
      </c>
      <c r="M35" s="117">
        <v>-0.11041596560552935</v>
      </c>
      <c r="N35" s="15">
        <v>18.07</v>
      </c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</row>
    <row r="36" spans="1:28" ht="10.5" customHeight="1" x14ac:dyDescent="0.35">
      <c r="A36" s="33"/>
      <c r="B36" s="90" t="s">
        <v>318</v>
      </c>
      <c r="C36" s="14">
        <v>53</v>
      </c>
      <c r="D36" s="117">
        <v>8.163265306122458E-2</v>
      </c>
      <c r="E36" s="15">
        <v>88.214840461481927</v>
      </c>
      <c r="F36" s="117">
        <v>0.18520888552139847</v>
      </c>
      <c r="G36" s="117">
        <v>2.3528934609287067E-2</v>
      </c>
      <c r="H36" s="14">
        <v>5614.9245283018872</v>
      </c>
      <c r="I36" s="117">
        <v>0.24778364182022572</v>
      </c>
      <c r="J36" s="117">
        <v>0.12513050336446785</v>
      </c>
      <c r="K36" s="15">
        <v>63.650566037735842</v>
      </c>
      <c r="L36" s="117">
        <v>5.2796394849250028E-2</v>
      </c>
      <c r="M36" s="117">
        <v>9.9265946784362624E-2</v>
      </c>
      <c r="N36" s="15">
        <v>16.02</v>
      </c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</row>
    <row r="37" spans="1:28" ht="10.5" customHeight="1" x14ac:dyDescent="0.35">
      <c r="A37" s="33"/>
      <c r="B37" s="90" t="s">
        <v>309</v>
      </c>
      <c r="C37" s="14">
        <v>51</v>
      </c>
      <c r="D37" s="117">
        <v>-0.12068965517241381</v>
      </c>
      <c r="E37" s="15">
        <v>87.388300792205712</v>
      </c>
      <c r="F37" s="117">
        <v>0.28222507533070251</v>
      </c>
      <c r="G37" s="117">
        <v>-9.3696215393271887E-3</v>
      </c>
      <c r="H37" s="14">
        <v>5712.333333333333</v>
      </c>
      <c r="I37" s="117">
        <v>0.4325415012812861</v>
      </c>
      <c r="J37" s="117">
        <v>1.7348194893886726E-2</v>
      </c>
      <c r="K37" s="15">
        <v>65.367254901960791</v>
      </c>
      <c r="L37" s="117">
        <v>0.11723092056347073</v>
      </c>
      <c r="M37" s="117">
        <v>2.6970519998317011E-2</v>
      </c>
      <c r="N37" s="15">
        <v>18.11</v>
      </c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</row>
    <row r="38" spans="1:28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</row>
    <row r="39" spans="1:28" ht="10.5" customHeight="1" x14ac:dyDescent="0.35">
      <c r="A39" s="33"/>
      <c r="B39" s="49" t="s">
        <v>75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</row>
    <row r="40" spans="1:28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0" t="s">
        <v>5</v>
      </c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</row>
    <row r="41" spans="1:28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13</v>
      </c>
      <c r="L41" s="42" t="s">
        <v>7</v>
      </c>
      <c r="M41" s="40" t="s">
        <v>9</v>
      </c>
      <c r="N41" s="119" t="s">
        <v>319</v>
      </c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</row>
    <row r="42" spans="1:28" ht="10.5" customHeight="1" x14ac:dyDescent="0.35">
      <c r="A42" s="33"/>
      <c r="B42" s="90" t="s">
        <v>368</v>
      </c>
      <c r="C42" s="14">
        <v>36</v>
      </c>
      <c r="D42" s="117">
        <v>0.28571428571428581</v>
      </c>
      <c r="E42" s="15">
        <v>60.165092585706866</v>
      </c>
      <c r="F42" s="117">
        <v>-4.5030645308752004E-2</v>
      </c>
      <c r="G42" s="117">
        <v>-8.7077673936687416E-3</v>
      </c>
      <c r="H42" s="14">
        <v>3371</v>
      </c>
      <c r="I42" s="117">
        <v>-0.20647677976931089</v>
      </c>
      <c r="J42" s="117">
        <v>5.378666337570337E-3</v>
      </c>
      <c r="K42" s="15">
        <v>56.029166666666654</v>
      </c>
      <c r="L42" s="117">
        <v>-0.16905896892655392</v>
      </c>
      <c r="M42" s="117">
        <v>1.421017260894164E-2</v>
      </c>
      <c r="N42" s="15">
        <v>20.059999999999999</v>
      </c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</row>
    <row r="43" spans="1:28" ht="10.5" customHeight="1" x14ac:dyDescent="0.35">
      <c r="A43" s="33"/>
      <c r="B43" s="90" t="s">
        <v>320</v>
      </c>
      <c r="C43" s="14">
        <v>32</v>
      </c>
      <c r="D43" s="117">
        <v>-0.17948717948717952</v>
      </c>
      <c r="E43" s="15">
        <v>68.072682769993449</v>
      </c>
      <c r="F43" s="117">
        <v>0.18358041496535482</v>
      </c>
      <c r="G43" s="117">
        <v>0.13143153021865617</v>
      </c>
      <c r="H43" s="14">
        <v>4102.1875</v>
      </c>
      <c r="I43" s="117">
        <v>0.14174912398392836</v>
      </c>
      <c r="J43" s="117">
        <v>0.21690522100266985</v>
      </c>
      <c r="K43" s="15">
        <v>60.261875000000011</v>
      </c>
      <c r="L43" s="117">
        <v>-3.5343007076245825E-2</v>
      </c>
      <c r="M43" s="117">
        <v>7.5544731166803381E-2</v>
      </c>
      <c r="N43" s="15">
        <v>18.11</v>
      </c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</row>
    <row r="44" spans="1:28" ht="10.5" customHeight="1" x14ac:dyDescent="0.35">
      <c r="A44" s="33"/>
      <c r="B44" s="90" t="s">
        <v>310</v>
      </c>
      <c r="C44" s="14">
        <v>37</v>
      </c>
      <c r="D44" s="117">
        <v>0.19354838709677424</v>
      </c>
      <c r="E44" s="15">
        <v>65.051364208384271</v>
      </c>
      <c r="F44" s="117">
        <v>0.11728992669744676</v>
      </c>
      <c r="G44" s="117">
        <v>-4.438371515072681E-2</v>
      </c>
      <c r="H44" s="14">
        <v>3939.7567567567567</v>
      </c>
      <c r="I44" s="117">
        <v>0.24266108543145259</v>
      </c>
      <c r="J44" s="117">
        <v>-3.959612846639593E-2</v>
      </c>
      <c r="K44" s="15">
        <v>60.563783783783791</v>
      </c>
      <c r="L44" s="117">
        <v>0.1122100501743406</v>
      </c>
      <c r="M44" s="117">
        <v>5.0099467330511072E-3</v>
      </c>
      <c r="N44" s="15">
        <v>22</v>
      </c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</row>
    <row r="45" spans="1:28" ht="10.5" customHeight="1" x14ac:dyDescent="0.35">
      <c r="A45" s="33"/>
      <c r="B45" s="90" t="s">
        <v>311</v>
      </c>
      <c r="C45" s="14">
        <v>32</v>
      </c>
      <c r="D45" s="117">
        <v>-3.0303030303030276E-2</v>
      </c>
      <c r="E45" s="15">
        <v>61.348444489118961</v>
      </c>
      <c r="F45" s="117">
        <v>-3.1454852426208713E-2</v>
      </c>
      <c r="G45" s="117">
        <v>-5.6923014057068011E-2</v>
      </c>
      <c r="H45" s="14">
        <v>3814.53125</v>
      </c>
      <c r="I45" s="117">
        <v>-4.4122323259169205E-2</v>
      </c>
      <c r="J45" s="117">
        <v>-3.1785085853839212E-2</v>
      </c>
      <c r="K45" s="15">
        <v>62.178125000000001</v>
      </c>
      <c r="L45" s="117">
        <v>-1.3078864588493944E-2</v>
      </c>
      <c r="M45" s="117">
        <v>2.6655223887257495E-2</v>
      </c>
      <c r="N45" s="15">
        <v>19.04</v>
      </c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</row>
    <row r="46" spans="1:28" ht="10.5" customHeight="1" x14ac:dyDescent="0.35">
      <c r="A46" s="33"/>
      <c r="B46" s="90" t="s">
        <v>312</v>
      </c>
      <c r="C46" s="14">
        <v>24</v>
      </c>
      <c r="D46" s="117">
        <v>0</v>
      </c>
      <c r="E46" s="15">
        <v>55.952597843549704</v>
      </c>
      <c r="F46" s="117">
        <v>-6.822562023398282E-2</v>
      </c>
      <c r="G46" s="117">
        <v>-8.7954090613108993E-2</v>
      </c>
      <c r="H46" s="14">
        <v>2815.2083333333335</v>
      </c>
      <c r="I46" s="117">
        <v>-0.25720096745822341</v>
      </c>
      <c r="J46" s="117">
        <v>-0.26197790794522036</v>
      </c>
      <c r="K46" s="15">
        <v>50.314166666666665</v>
      </c>
      <c r="L46" s="117">
        <v>-0.20281234527149705</v>
      </c>
      <c r="M46" s="117">
        <v>-0.19080598415171468</v>
      </c>
      <c r="N46" s="15">
        <v>25.06</v>
      </c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</row>
    <row r="47" spans="1:28" ht="10.5" customHeight="1" x14ac:dyDescent="0.35">
      <c r="A47" s="33"/>
      <c r="B47" s="90" t="s">
        <v>313</v>
      </c>
      <c r="C47" s="14">
        <v>35</v>
      </c>
      <c r="D47" s="117">
        <v>9.375E-2</v>
      </c>
      <c r="E47" s="15">
        <v>64.519106068186332</v>
      </c>
      <c r="F47" s="117">
        <v>0.15884266419346083</v>
      </c>
      <c r="G47" s="117">
        <v>0.15310295776774541</v>
      </c>
      <c r="H47" s="14">
        <v>3795.1428571428573</v>
      </c>
      <c r="I47" s="117">
        <v>0.1556464242213329</v>
      </c>
      <c r="J47" s="117">
        <v>0.34808597012400755</v>
      </c>
      <c r="K47" s="15">
        <v>58.82200000000001</v>
      </c>
      <c r="L47" s="117">
        <v>-2.7581310827492489E-3</v>
      </c>
      <c r="M47" s="117">
        <v>0.1690941914967623</v>
      </c>
      <c r="N47" s="15">
        <v>25.04</v>
      </c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</row>
    <row r="48" spans="1:28" ht="10.5" customHeight="1" x14ac:dyDescent="0.35">
      <c r="A48" s="33"/>
      <c r="B48" s="90" t="s">
        <v>314</v>
      </c>
      <c r="C48" s="14">
        <v>32</v>
      </c>
      <c r="D48" s="117">
        <v>0.28000000000000003</v>
      </c>
      <c r="E48" s="15">
        <v>72.110355978878772</v>
      </c>
      <c r="F48" s="117">
        <v>0.34139500356461383</v>
      </c>
      <c r="G48" s="117">
        <v>0.11765894435471114</v>
      </c>
      <c r="H48" s="14">
        <v>4459.6875</v>
      </c>
      <c r="I48" s="117">
        <v>0.39330401774556356</v>
      </c>
      <c r="J48" s="117">
        <v>0.17510398629827595</v>
      </c>
      <c r="K48" s="15">
        <v>61.845312499999984</v>
      </c>
      <c r="L48" s="117">
        <v>3.8697784055410356E-2</v>
      </c>
      <c r="M48" s="117">
        <v>5.1397648838869436E-2</v>
      </c>
      <c r="N48" s="15">
        <v>20.03</v>
      </c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</row>
    <row r="49" spans="1:28" ht="10.5" customHeight="1" x14ac:dyDescent="0.35">
      <c r="A49" s="33"/>
      <c r="B49" s="90" t="s">
        <v>315</v>
      </c>
      <c r="C49" s="14">
        <v>38</v>
      </c>
      <c r="D49" s="117">
        <v>0.11764705882352944</v>
      </c>
      <c r="E49" s="15">
        <v>72.460333385073781</v>
      </c>
      <c r="F49" s="117">
        <v>0.2245841520872669</v>
      </c>
      <c r="G49" s="117">
        <v>4.8533584593246637E-3</v>
      </c>
      <c r="H49" s="14">
        <v>5036.7368421052633</v>
      </c>
      <c r="I49" s="117">
        <v>0.5253322582308626</v>
      </c>
      <c r="J49" s="117">
        <v>0.12939232672810896</v>
      </c>
      <c r="K49" s="15">
        <v>69.510263157894727</v>
      </c>
      <c r="L49" s="117">
        <v>0.24559202863354024</v>
      </c>
      <c r="M49" s="117">
        <v>0.12393745537133061</v>
      </c>
      <c r="N49" s="15">
        <v>23.09</v>
      </c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</row>
    <row r="50" spans="1:28" ht="10.5" customHeight="1" x14ac:dyDescent="0.35">
      <c r="A50" s="33"/>
      <c r="B50" s="90" t="s">
        <v>316</v>
      </c>
      <c r="C50" s="14">
        <v>45</v>
      </c>
      <c r="D50" s="117">
        <v>0.32352941176470584</v>
      </c>
      <c r="E50" s="15">
        <v>57.492650388505147</v>
      </c>
      <c r="F50" s="117">
        <v>-9.7874807919819395E-2</v>
      </c>
      <c r="G50" s="117">
        <v>-0.20656381633005083</v>
      </c>
      <c r="H50" s="14">
        <v>3554.911111111111</v>
      </c>
      <c r="I50" s="117">
        <v>-1.0940903916583866E-2</v>
      </c>
      <c r="J50" s="117">
        <v>-0.29420352451345788</v>
      </c>
      <c r="K50" s="15">
        <v>61.832444444444434</v>
      </c>
      <c r="L50" s="117">
        <v>9.6365676035248926E-2</v>
      </c>
      <c r="M50" s="117">
        <v>-0.1104559005338519</v>
      </c>
      <c r="N50" s="15">
        <v>25.11</v>
      </c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</row>
    <row r="51" spans="1:28" ht="10.5" customHeight="1" x14ac:dyDescent="0.35">
      <c r="A51" s="33"/>
      <c r="B51" s="90" t="s">
        <v>363</v>
      </c>
      <c r="C51" s="14">
        <v>28</v>
      </c>
      <c r="D51" s="117">
        <v>0.47368421052631571</v>
      </c>
      <c r="E51" s="15">
        <v>62.397464821794181</v>
      </c>
      <c r="F51" s="117">
        <v>-0.45860865036477549</v>
      </c>
      <c r="G51" s="117">
        <v>8.5312025104858913E-2</v>
      </c>
      <c r="H51" s="14">
        <v>3417.6428571428573</v>
      </c>
      <c r="I51" s="117">
        <v>-0.3783129316829652</v>
      </c>
      <c r="J51" s="117">
        <v>-3.861369516081925E-2</v>
      </c>
      <c r="K51" s="15">
        <v>54.772142857142867</v>
      </c>
      <c r="L51" s="117">
        <v>0.14831363437171929</v>
      </c>
      <c r="M51" s="117">
        <v>-0.11418441646189725</v>
      </c>
      <c r="N51" s="15">
        <v>19.100000000000001</v>
      </c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</row>
    <row r="52" spans="1:28" ht="10.5" customHeight="1" x14ac:dyDescent="0.35">
      <c r="A52" s="33"/>
      <c r="B52" s="90" t="s">
        <v>317</v>
      </c>
      <c r="C52" s="14">
        <v>41</v>
      </c>
      <c r="D52" s="117">
        <v>0.10810810810810811</v>
      </c>
      <c r="E52" s="15">
        <v>60.391817391234966</v>
      </c>
      <c r="F52" s="117">
        <v>-5.3922082255430825E-2</v>
      </c>
      <c r="G52" s="117">
        <v>-3.2143091651035793E-2</v>
      </c>
      <c r="H52" s="14">
        <v>3692.4146341463415</v>
      </c>
      <c r="I52" s="117">
        <v>-3.5296773973544027E-2</v>
      </c>
      <c r="J52" s="117">
        <v>8.0398037035734227E-2</v>
      </c>
      <c r="K52" s="15">
        <v>61.140975609756104</v>
      </c>
      <c r="L52" s="117">
        <v>1.9686865037807033E-2</v>
      </c>
      <c r="M52" s="117">
        <v>0.11627868511963246</v>
      </c>
      <c r="N52" s="15">
        <v>23.08</v>
      </c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</row>
    <row r="53" spans="1:28" ht="10.5" customHeight="1" x14ac:dyDescent="0.35">
      <c r="A53" s="33"/>
      <c r="B53" s="90" t="s">
        <v>318</v>
      </c>
      <c r="C53" s="14">
        <v>36</v>
      </c>
      <c r="D53" s="117">
        <v>0.24137931034482762</v>
      </c>
      <c r="E53" s="15">
        <v>68.769690215319883</v>
      </c>
      <c r="F53" s="117">
        <v>0.13306332325640358</v>
      </c>
      <c r="G53" s="117">
        <v>0.1387252973330928</v>
      </c>
      <c r="H53" s="14">
        <v>3959.4722222222222</v>
      </c>
      <c r="I53" s="117">
        <v>0.18088665149167427</v>
      </c>
      <c r="J53" s="117">
        <v>7.2326001962567332E-2</v>
      </c>
      <c r="K53" s="15">
        <v>57.575833333333335</v>
      </c>
      <c r="L53" s="117">
        <v>4.2207109923765973E-2</v>
      </c>
      <c r="M53" s="117">
        <v>-5.8310196081560184E-2</v>
      </c>
      <c r="N53" s="15">
        <v>20.059999999999999</v>
      </c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</row>
    <row r="54" spans="1:28" ht="10.5" customHeight="1" x14ac:dyDescent="0.35">
      <c r="A54" s="33"/>
      <c r="B54" s="90" t="s">
        <v>309</v>
      </c>
      <c r="C54" s="14">
        <v>25</v>
      </c>
      <c r="D54" s="117">
        <v>-0.30555555555555558</v>
      </c>
      <c r="E54" s="15">
        <v>65.066402076018932</v>
      </c>
      <c r="F54" s="117">
        <v>8.1464338866096053E-2</v>
      </c>
      <c r="G54" s="117">
        <v>-5.3850586322344185E-2</v>
      </c>
      <c r="H54" s="14">
        <v>4092</v>
      </c>
      <c r="I54" s="117">
        <v>0.21388312073568683</v>
      </c>
      <c r="J54" s="117">
        <v>3.3471071481187886E-2</v>
      </c>
      <c r="K54" s="15">
        <v>62.889599999999994</v>
      </c>
      <c r="L54" s="117">
        <v>0.1224439651966982</v>
      </c>
      <c r="M54" s="117">
        <v>9.2291615405769134E-2</v>
      </c>
      <c r="N54" s="15">
        <v>17.100000000000001</v>
      </c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</row>
    <row r="55" spans="1:28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</row>
    <row r="56" spans="1:28" ht="10.5" customHeight="1" x14ac:dyDescent="0.35">
      <c r="A56" s="33"/>
      <c r="B56" s="48" t="s">
        <v>76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</row>
    <row r="57" spans="1:28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0" t="s">
        <v>5</v>
      </c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</row>
    <row r="58" spans="1:28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13</v>
      </c>
      <c r="L58" s="42" t="s">
        <v>7</v>
      </c>
      <c r="M58" s="40" t="s">
        <v>9</v>
      </c>
      <c r="N58" s="119" t="s">
        <v>319</v>
      </c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</row>
    <row r="59" spans="1:28" ht="10.5" customHeight="1" x14ac:dyDescent="0.35">
      <c r="A59" s="33"/>
      <c r="B59" s="90" t="s">
        <v>368</v>
      </c>
      <c r="C59" s="14">
        <v>16</v>
      </c>
      <c r="D59" s="117">
        <v>-0.15789473684210531</v>
      </c>
      <c r="E59" s="15">
        <v>62.536469249971049</v>
      </c>
      <c r="F59" s="117">
        <v>-4.8574402588400067E-2</v>
      </c>
      <c r="G59" s="117">
        <v>-0.12828409368153337</v>
      </c>
      <c r="H59" s="14">
        <v>3710.875</v>
      </c>
      <c r="I59" s="117">
        <v>-0.16894595709570959</v>
      </c>
      <c r="J59" s="117">
        <v>-0.22112438082444796</v>
      </c>
      <c r="K59" s="15">
        <v>59.33937499999999</v>
      </c>
      <c r="L59" s="117">
        <v>-0.12651704435405797</v>
      </c>
      <c r="M59" s="117">
        <v>-0.10650291737248263</v>
      </c>
      <c r="N59" s="15">
        <v>27</v>
      </c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</row>
    <row r="60" spans="1:28" ht="10.5" customHeight="1" x14ac:dyDescent="0.35">
      <c r="A60" s="33"/>
      <c r="B60" s="90" t="s">
        <v>320</v>
      </c>
      <c r="C60" s="14">
        <v>24</v>
      </c>
      <c r="D60" s="117">
        <v>0.84615384615384626</v>
      </c>
      <c r="E60" s="15">
        <v>68.92143276277514</v>
      </c>
      <c r="F60" s="117">
        <v>-3.6710878487108523E-2</v>
      </c>
      <c r="G60" s="117">
        <v>0.10209984013139728</v>
      </c>
      <c r="H60" s="14">
        <v>4600.333333333333</v>
      </c>
      <c r="I60" s="117">
        <v>-0.10965708897821458</v>
      </c>
      <c r="J60" s="117">
        <v>0.23968965091341876</v>
      </c>
      <c r="K60" s="15">
        <v>66.747499999999988</v>
      </c>
      <c r="L60" s="117">
        <v>-7.5726185277106284E-2</v>
      </c>
      <c r="M60" s="117">
        <v>0.12484332704886092</v>
      </c>
      <c r="N60" s="15">
        <v>20.02</v>
      </c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</row>
    <row r="61" spans="1:28" ht="10.5" customHeight="1" x14ac:dyDescent="0.35">
      <c r="A61" s="33"/>
      <c r="B61" s="90" t="s">
        <v>310</v>
      </c>
      <c r="C61" s="14">
        <v>20</v>
      </c>
      <c r="D61" s="117">
        <v>-4.7619047619047672E-2</v>
      </c>
      <c r="E61" s="15">
        <v>73.245283800866218</v>
      </c>
      <c r="F61" s="117">
        <v>0.15939032426956912</v>
      </c>
      <c r="G61" s="117">
        <v>6.2735942431342062E-2</v>
      </c>
      <c r="H61" s="14">
        <v>5301.75</v>
      </c>
      <c r="I61" s="117">
        <v>0.25181864178097579</v>
      </c>
      <c r="J61" s="117">
        <v>0.15247083544670681</v>
      </c>
      <c r="K61" s="15">
        <v>72.383499999999998</v>
      </c>
      <c r="L61" s="117">
        <v>7.9721484280660837E-2</v>
      </c>
      <c r="M61" s="117">
        <v>8.4437619386493967E-2</v>
      </c>
      <c r="N61" s="15">
        <v>19.059999999999999</v>
      </c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</row>
    <row r="62" spans="1:28" ht="10.5" customHeight="1" x14ac:dyDescent="0.35">
      <c r="A62" s="33"/>
      <c r="B62" s="90" t="s">
        <v>311</v>
      </c>
      <c r="C62" s="14">
        <v>18</v>
      </c>
      <c r="D62" s="117">
        <v>0</v>
      </c>
      <c r="E62" s="15">
        <v>70.577049659913683</v>
      </c>
      <c r="F62" s="117">
        <v>0.10129537156929058</v>
      </c>
      <c r="G62" s="117">
        <v>-3.6428750118666087E-2</v>
      </c>
      <c r="H62" s="14">
        <v>4288.8888888888887</v>
      </c>
      <c r="I62" s="117">
        <v>0.17988690203270674</v>
      </c>
      <c r="J62" s="117">
        <v>-0.19104278985450296</v>
      </c>
      <c r="K62" s="15">
        <v>60.768888888888895</v>
      </c>
      <c r="L62" s="117">
        <v>7.1362808282238621E-2</v>
      </c>
      <c r="M62" s="117">
        <v>-0.16045937418211476</v>
      </c>
      <c r="N62" s="15">
        <v>17.079999999999998</v>
      </c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</row>
    <row r="63" spans="1:28" ht="10.5" customHeight="1" x14ac:dyDescent="0.35">
      <c r="A63" s="33"/>
      <c r="B63" s="90" t="s">
        <v>312</v>
      </c>
      <c r="C63" s="14">
        <v>14</v>
      </c>
      <c r="D63" s="117">
        <v>-0.26315789473684215</v>
      </c>
      <c r="E63" s="15">
        <v>69.82565258378753</v>
      </c>
      <c r="F63" s="117">
        <v>0.18595702371025236</v>
      </c>
      <c r="G63" s="117">
        <v>-1.0646478986396812E-2</v>
      </c>
      <c r="H63" s="14">
        <v>4602.8571428571431</v>
      </c>
      <c r="I63" s="117">
        <v>0.228635652069201</v>
      </c>
      <c r="J63" s="117">
        <v>7.3205033308660461E-2</v>
      </c>
      <c r="K63" s="15">
        <v>65.919285714285721</v>
      </c>
      <c r="L63" s="117">
        <v>3.598665677229107E-2</v>
      </c>
      <c r="M63" s="117">
        <v>8.4753842296078741E-2</v>
      </c>
      <c r="N63" s="15">
        <v>15.03</v>
      </c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</row>
    <row r="64" spans="1:28" ht="10.5" customHeight="1" x14ac:dyDescent="0.35">
      <c r="A64" s="33"/>
      <c r="B64" s="90" t="s">
        <v>313</v>
      </c>
      <c r="C64" s="14">
        <v>18</v>
      </c>
      <c r="D64" s="117">
        <v>-0.18181818181818177</v>
      </c>
      <c r="E64" s="15">
        <v>71.674754499254902</v>
      </c>
      <c r="F64" s="117">
        <v>-6.0120821650583189E-2</v>
      </c>
      <c r="G64" s="117">
        <v>2.648169901811559E-2</v>
      </c>
      <c r="H64" s="14">
        <v>5210.5555555555557</v>
      </c>
      <c r="I64" s="117">
        <v>0.21796279375063454</v>
      </c>
      <c r="J64" s="117">
        <v>0.13202634664459612</v>
      </c>
      <c r="K64" s="15">
        <v>72.697222222222223</v>
      </c>
      <c r="L64" s="117">
        <v>0.29587166287647571</v>
      </c>
      <c r="M64" s="117">
        <v>0.10282175291331508</v>
      </c>
      <c r="N64" s="15">
        <v>17.02</v>
      </c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</row>
    <row r="65" spans="1:28" ht="10.5" customHeight="1" x14ac:dyDescent="0.35">
      <c r="A65" s="33"/>
      <c r="B65" s="90" t="s">
        <v>314</v>
      </c>
      <c r="C65" s="14">
        <v>23</v>
      </c>
      <c r="D65" s="117">
        <v>0.27777777777777768</v>
      </c>
      <c r="E65" s="15">
        <v>69.31827130267952</v>
      </c>
      <c r="F65" s="117">
        <v>0.15470248704654632</v>
      </c>
      <c r="G65" s="117">
        <v>-3.2877450547805886E-2</v>
      </c>
      <c r="H65" s="14">
        <v>4210</v>
      </c>
      <c r="I65" s="117">
        <v>1.2546598789433761E-2</v>
      </c>
      <c r="J65" s="117">
        <v>-0.19202473611259196</v>
      </c>
      <c r="K65" s="15">
        <v>60.73434782608696</v>
      </c>
      <c r="L65" s="117">
        <v>-0.1231104027676545</v>
      </c>
      <c r="M65" s="117">
        <v>-0.164557517198758</v>
      </c>
      <c r="N65" s="15">
        <v>17.079999999999998</v>
      </c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</row>
    <row r="66" spans="1:28" ht="10.5" customHeight="1" x14ac:dyDescent="0.35">
      <c r="A66" s="33"/>
      <c r="B66" s="90" t="s">
        <v>315</v>
      </c>
      <c r="C66" s="14">
        <v>26</v>
      </c>
      <c r="D66" s="117">
        <v>0.85714285714285721</v>
      </c>
      <c r="E66" s="15">
        <v>67.515278342408152</v>
      </c>
      <c r="F66" s="117">
        <v>-0.25890907201425961</v>
      </c>
      <c r="G66" s="117">
        <v>-2.6010356669146639E-2</v>
      </c>
      <c r="H66" s="14">
        <v>3896.3846153846152</v>
      </c>
      <c r="I66" s="117">
        <v>-0.49673975371443824</v>
      </c>
      <c r="J66" s="117">
        <v>-7.4492965466837258E-2</v>
      </c>
      <c r="K66" s="15">
        <v>57.711153846153834</v>
      </c>
      <c r="L66" s="117">
        <v>-0.32091970461248831</v>
      </c>
      <c r="M66" s="117">
        <v>-4.9777335036017112E-2</v>
      </c>
      <c r="N66" s="15">
        <v>18</v>
      </c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</row>
    <row r="67" spans="1:28" ht="10.5" customHeight="1" x14ac:dyDescent="0.35">
      <c r="A67" s="33"/>
      <c r="B67" s="90" t="s">
        <v>316</v>
      </c>
      <c r="C67" s="14">
        <v>10</v>
      </c>
      <c r="D67" s="117">
        <v>-0.16666666666666663</v>
      </c>
      <c r="E67" s="15">
        <v>61.084295966881797</v>
      </c>
      <c r="F67" s="117">
        <v>-4.1319619857581147E-2</v>
      </c>
      <c r="G67" s="117">
        <v>-9.525225302206719E-2</v>
      </c>
      <c r="H67" s="14">
        <v>3379</v>
      </c>
      <c r="I67" s="117">
        <v>-0.19416510990102953</v>
      </c>
      <c r="J67" s="117">
        <v>-0.1327858172270151</v>
      </c>
      <c r="K67" s="15">
        <v>55.316999999999993</v>
      </c>
      <c r="L67" s="117">
        <v>-0.15943320965924235</v>
      </c>
      <c r="M67" s="117">
        <v>-4.148511486247819E-2</v>
      </c>
      <c r="N67" s="15">
        <v>18.100000000000001</v>
      </c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</row>
    <row r="68" spans="1:28" ht="10.5" customHeight="1" x14ac:dyDescent="0.35">
      <c r="A68" s="33"/>
      <c r="B68" s="90" t="s">
        <v>363</v>
      </c>
      <c r="C68" s="14">
        <v>16</v>
      </c>
      <c r="D68" s="117">
        <v>-0.11111111111111116</v>
      </c>
      <c r="E68" s="15">
        <v>62.814411220883798</v>
      </c>
      <c r="F68" s="117">
        <v>4.8175912012361044E-2</v>
      </c>
      <c r="G68" s="117">
        <v>2.8323405003145563E-2</v>
      </c>
      <c r="H68" s="14">
        <v>3588.3125</v>
      </c>
      <c r="I68" s="117">
        <v>2.2133294298238626E-2</v>
      </c>
      <c r="J68" s="117">
        <v>6.1945102101213401E-2</v>
      </c>
      <c r="K68" s="15">
        <v>57.125624999999999</v>
      </c>
      <c r="L68" s="117">
        <v>-2.4845655596229199E-2</v>
      </c>
      <c r="M68" s="117">
        <v>3.2695645100059734E-2</v>
      </c>
      <c r="N68" s="15">
        <v>26.03</v>
      </c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</row>
    <row r="69" spans="1:28" ht="10.5" customHeight="1" x14ac:dyDescent="0.35">
      <c r="A69" s="33"/>
      <c r="B69" s="90" t="s">
        <v>317</v>
      </c>
      <c r="C69" s="14">
        <v>18</v>
      </c>
      <c r="D69" s="117">
        <v>0.19999999999999996</v>
      </c>
      <c r="E69" s="15">
        <v>65.772679054169657</v>
      </c>
      <c r="F69" s="117">
        <v>4.0051926871062404E-2</v>
      </c>
      <c r="G69" s="117">
        <v>4.7095368336467436E-2</v>
      </c>
      <c r="H69" s="14">
        <v>4271.2777777777774</v>
      </c>
      <c r="I69" s="117">
        <v>0.23757324061554286</v>
      </c>
      <c r="J69" s="117">
        <v>0.19033049038448491</v>
      </c>
      <c r="K69" s="15">
        <v>64.94</v>
      </c>
      <c r="L69" s="117">
        <v>0.18991485775014372</v>
      </c>
      <c r="M69" s="117">
        <v>0.13679281408299682</v>
      </c>
      <c r="N69" s="15">
        <v>18.09</v>
      </c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</row>
    <row r="70" spans="1:28" ht="10.5" customHeight="1" x14ac:dyDescent="0.35">
      <c r="A70" s="33"/>
      <c r="B70" s="90" t="s">
        <v>318</v>
      </c>
      <c r="C70" s="14">
        <v>26</v>
      </c>
      <c r="D70" s="117">
        <v>0.30000000000000004</v>
      </c>
      <c r="E70" s="15">
        <v>65.07972035337643</v>
      </c>
      <c r="F70" s="117">
        <v>-9.2832900686631636E-2</v>
      </c>
      <c r="G70" s="117">
        <v>-1.0535661778692584E-2</v>
      </c>
      <c r="H70" s="14">
        <v>3802.3076923076924</v>
      </c>
      <c r="I70" s="117">
        <v>-0.2019335714239584</v>
      </c>
      <c r="J70" s="117">
        <v>-0.10979620382219124</v>
      </c>
      <c r="K70" s="15">
        <v>58.425384615384615</v>
      </c>
      <c r="L70" s="117">
        <v>-0.12026524200437239</v>
      </c>
      <c r="M70" s="117">
        <v>-0.10031745279666437</v>
      </c>
      <c r="N70" s="15">
        <v>22.09</v>
      </c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</row>
    <row r="71" spans="1:28" ht="10.5" customHeight="1" x14ac:dyDescent="0.35">
      <c r="A71" s="33"/>
      <c r="B71" s="90" t="s">
        <v>309</v>
      </c>
      <c r="C71" s="14">
        <v>17</v>
      </c>
      <c r="D71" s="117">
        <v>6.25E-2</v>
      </c>
      <c r="E71" s="15">
        <v>66.042493579266875</v>
      </c>
      <c r="F71" s="117">
        <v>5.6063675665498858E-2</v>
      </c>
      <c r="G71" s="117">
        <v>1.4793751734990312E-2</v>
      </c>
      <c r="H71" s="14">
        <v>4159.7058823529414</v>
      </c>
      <c r="I71" s="117">
        <v>0.12095014851024133</v>
      </c>
      <c r="J71" s="117">
        <v>9.3995073246778027E-2</v>
      </c>
      <c r="K71" s="15">
        <v>62.985294117647058</v>
      </c>
      <c r="L71" s="117">
        <v>6.1441818651562619E-2</v>
      </c>
      <c r="M71" s="117">
        <v>7.804671774572669E-2</v>
      </c>
      <c r="N71" s="15">
        <v>17.07</v>
      </c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</row>
    <row r="72" spans="1:28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</row>
    <row r="73" spans="1:28" ht="10.5" customHeight="1" x14ac:dyDescent="0.35">
      <c r="A73" s="33"/>
      <c r="B73" s="49" t="s">
        <v>77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</row>
    <row r="74" spans="1:28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0" t="s">
        <v>5</v>
      </c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</row>
    <row r="75" spans="1:28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13</v>
      </c>
      <c r="L75" s="42" t="s">
        <v>7</v>
      </c>
      <c r="M75" s="40" t="s">
        <v>9</v>
      </c>
      <c r="N75" s="119" t="s">
        <v>319</v>
      </c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</row>
    <row r="76" spans="1:28" ht="10.5" customHeight="1" x14ac:dyDescent="0.35">
      <c r="A76" s="33"/>
      <c r="B76" s="90" t="s">
        <v>368</v>
      </c>
      <c r="C76" s="14">
        <v>23</v>
      </c>
      <c r="D76" s="117">
        <v>0.53333333333333344</v>
      </c>
      <c r="E76" s="15">
        <v>55.284552845528452</v>
      </c>
      <c r="F76" s="117">
        <v>-0.10496976762974097</v>
      </c>
      <c r="G76" s="117">
        <v>7.0024435776404825E-2</v>
      </c>
      <c r="H76" s="14">
        <v>3370.4347826086955</v>
      </c>
      <c r="I76" s="117">
        <v>-0.17911733228663973</v>
      </c>
      <c r="J76" s="117">
        <v>4.8672925516084486E-2</v>
      </c>
      <c r="K76" s="15">
        <v>60.96521739130435</v>
      </c>
      <c r="L76" s="117">
        <v>-8.2843642566729714E-2</v>
      </c>
      <c r="M76" s="117">
        <v>-1.9954226788127305E-2</v>
      </c>
      <c r="N76" s="15">
        <v>21.07</v>
      </c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</row>
    <row r="77" spans="1:28" ht="10.5" customHeight="1" x14ac:dyDescent="0.35">
      <c r="A77" s="33"/>
      <c r="B77" s="90" t="s">
        <v>320</v>
      </c>
      <c r="C77" s="14">
        <v>19</v>
      </c>
      <c r="D77" s="117">
        <v>0</v>
      </c>
      <c r="E77" s="15">
        <v>72.216775388891051</v>
      </c>
      <c r="F77" s="117">
        <v>0.23089690474999069</v>
      </c>
      <c r="G77" s="117">
        <v>0.30627402541670579</v>
      </c>
      <c r="H77" s="14">
        <v>4923.4736842105267</v>
      </c>
      <c r="I77" s="117">
        <v>0.4847628721985906</v>
      </c>
      <c r="J77" s="117">
        <v>0.46078295584161655</v>
      </c>
      <c r="K77" s="15">
        <v>68.176315789473676</v>
      </c>
      <c r="L77" s="117">
        <v>0.20624470373508896</v>
      </c>
      <c r="M77" s="117">
        <v>0.11828217312644029</v>
      </c>
      <c r="N77" s="15">
        <v>17.079999999999998</v>
      </c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</row>
    <row r="78" spans="1:28" ht="10.5" customHeight="1" x14ac:dyDescent="0.35">
      <c r="A78" s="33"/>
      <c r="B78" s="90" t="s">
        <v>310</v>
      </c>
      <c r="C78" s="14">
        <v>19</v>
      </c>
      <c r="D78" s="117">
        <v>-0.20833333333333337</v>
      </c>
      <c r="E78" s="15">
        <v>62.358989222543421</v>
      </c>
      <c r="F78" s="117">
        <v>-7.1684041452069192E-3</v>
      </c>
      <c r="G78" s="117">
        <v>-0.13650271856175999</v>
      </c>
      <c r="H78" s="14">
        <v>4303</v>
      </c>
      <c r="I78" s="117">
        <v>3.4209261336324293E-2</v>
      </c>
      <c r="J78" s="117">
        <v>-0.12602356060120157</v>
      </c>
      <c r="K78" s="15">
        <v>69.003684210526316</v>
      </c>
      <c r="L78" s="117">
        <v>4.1676418895499223E-2</v>
      </c>
      <c r="M78" s="117">
        <v>1.2135716215694758E-2</v>
      </c>
      <c r="N78" s="15">
        <v>23.07</v>
      </c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</row>
    <row r="79" spans="1:28" ht="10.5" customHeight="1" x14ac:dyDescent="0.35">
      <c r="A79" s="33"/>
      <c r="B79" s="90" t="s">
        <v>311</v>
      </c>
      <c r="C79" s="14">
        <v>15</v>
      </c>
      <c r="D79" s="117">
        <v>-0.11764705882352944</v>
      </c>
      <c r="E79" s="15">
        <v>55.097277893480964</v>
      </c>
      <c r="F79" s="117">
        <v>1.0201231527617427E-2</v>
      </c>
      <c r="G79" s="117">
        <v>-0.1164501128000528</v>
      </c>
      <c r="H79" s="14">
        <v>3509.7333333333331</v>
      </c>
      <c r="I79" s="117">
        <v>5.5465534524441251E-2</v>
      </c>
      <c r="J79" s="117">
        <v>-0.18435200247889072</v>
      </c>
      <c r="K79" s="15">
        <v>63.70066666666667</v>
      </c>
      <c r="L79" s="117">
        <v>4.4807214230352388E-2</v>
      </c>
      <c r="M79" s="117">
        <v>-7.6851223301069527E-2</v>
      </c>
      <c r="N79" s="15">
        <v>24.07</v>
      </c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</row>
    <row r="80" spans="1:28" ht="10.5" customHeight="1" x14ac:dyDescent="0.35">
      <c r="A80" s="33"/>
      <c r="B80" s="90" t="s">
        <v>312</v>
      </c>
      <c r="C80" s="14">
        <v>13</v>
      </c>
      <c r="D80" s="117">
        <v>0.625</v>
      </c>
      <c r="E80" s="15">
        <v>60.462407547609331</v>
      </c>
      <c r="F80" s="117">
        <v>-4.2838079254670092E-2</v>
      </c>
      <c r="G80" s="117">
        <v>9.7375584770280632E-2</v>
      </c>
      <c r="H80" s="14">
        <v>3993.0769230769229</v>
      </c>
      <c r="I80" s="117">
        <v>-0.19084537641238675</v>
      </c>
      <c r="J80" s="117">
        <v>0.13771518911510561</v>
      </c>
      <c r="K80" s="15">
        <v>66.042307692307702</v>
      </c>
      <c r="L80" s="117">
        <v>-0.15463140974357326</v>
      </c>
      <c r="M80" s="117">
        <v>3.6760070940770273E-2</v>
      </c>
      <c r="N80" s="15">
        <v>24.08</v>
      </c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</row>
    <row r="81" spans="1:28" ht="10.5" customHeight="1" x14ac:dyDescent="0.35">
      <c r="A81" s="33"/>
      <c r="B81" s="90" t="s">
        <v>313</v>
      </c>
      <c r="C81" s="14">
        <v>20</v>
      </c>
      <c r="D81" s="117">
        <v>0.11111111111111116</v>
      </c>
      <c r="E81" s="15">
        <v>63.294182292739883</v>
      </c>
      <c r="F81" s="117">
        <v>3.8784536197540964E-2</v>
      </c>
      <c r="G81" s="117">
        <v>4.6835295847270864E-2</v>
      </c>
      <c r="H81" s="14">
        <v>4607.5</v>
      </c>
      <c r="I81" s="117">
        <v>0.13671875</v>
      </c>
      <c r="J81" s="117">
        <v>0.15387208630321725</v>
      </c>
      <c r="K81" s="15">
        <v>72.795000000000002</v>
      </c>
      <c r="L81" s="117">
        <v>9.4277697048654741E-2</v>
      </c>
      <c r="M81" s="117">
        <v>0.10224797623900739</v>
      </c>
      <c r="N81" s="15">
        <v>25.02</v>
      </c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</row>
    <row r="82" spans="1:28" ht="10.5" customHeight="1" x14ac:dyDescent="0.35">
      <c r="A82" s="33"/>
      <c r="B82" s="90" t="s">
        <v>314</v>
      </c>
      <c r="C82" s="14">
        <v>19</v>
      </c>
      <c r="D82" s="117">
        <v>0.1875</v>
      </c>
      <c r="E82" s="15">
        <v>66.390659239557721</v>
      </c>
      <c r="F82" s="117">
        <v>0.31312558207730889</v>
      </c>
      <c r="G82" s="117">
        <v>4.8921983579729655E-2</v>
      </c>
      <c r="H82" s="14">
        <v>4177.7894736842109</v>
      </c>
      <c r="I82" s="117">
        <v>0.35670045826968488</v>
      </c>
      <c r="J82" s="117">
        <v>-9.3263272124967767E-2</v>
      </c>
      <c r="K82" s="15">
        <v>62.927368421052641</v>
      </c>
      <c r="L82" s="117">
        <v>3.3184089006508044E-2</v>
      </c>
      <c r="M82" s="117">
        <v>-0.13555369982756182</v>
      </c>
      <c r="N82" s="15">
        <v>18.100000000000001</v>
      </c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</row>
    <row r="83" spans="1:28" ht="10.5" customHeight="1" x14ac:dyDescent="0.35">
      <c r="A83" s="33"/>
      <c r="B83" s="90" t="s">
        <v>315</v>
      </c>
      <c r="C83" s="14">
        <v>17</v>
      </c>
      <c r="D83" s="117">
        <v>-5.555555555555558E-2</v>
      </c>
      <c r="E83" s="15">
        <v>66.210283032785142</v>
      </c>
      <c r="F83" s="117">
        <v>6.2412134172042055E-2</v>
      </c>
      <c r="G83" s="117">
        <v>-2.7168913343927903E-3</v>
      </c>
      <c r="H83" s="14">
        <v>5544.1764705882351</v>
      </c>
      <c r="I83" s="117">
        <v>0.21778660212071355</v>
      </c>
      <c r="J83" s="117">
        <v>0.32705980172310278</v>
      </c>
      <c r="K83" s="15">
        <v>83.735882352941189</v>
      </c>
      <c r="L83" s="117">
        <v>0.14624688757885629</v>
      </c>
      <c r="M83" s="117">
        <v>0.33067510137492051</v>
      </c>
      <c r="N83" s="15">
        <v>18.02</v>
      </c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</row>
    <row r="84" spans="1:28" ht="10.5" customHeight="1" x14ac:dyDescent="0.35">
      <c r="A84" s="33"/>
      <c r="B84" s="90" t="s">
        <v>316</v>
      </c>
      <c r="C84" s="14">
        <v>15</v>
      </c>
      <c r="D84" s="117">
        <v>-0.34782608695652173</v>
      </c>
      <c r="E84" s="15">
        <v>55.925813696481406</v>
      </c>
      <c r="F84" s="117">
        <v>-9.963692602845664E-2</v>
      </c>
      <c r="G84" s="117">
        <v>-0.15533039378809488</v>
      </c>
      <c r="H84" s="14">
        <v>4183.3999999999996</v>
      </c>
      <c r="I84" s="117">
        <v>-2.185466818477555E-2</v>
      </c>
      <c r="J84" s="117">
        <v>-0.24544248867386032</v>
      </c>
      <c r="K84" s="15">
        <v>74.802666666666667</v>
      </c>
      <c r="L84" s="117">
        <v>8.6389879918753243E-2</v>
      </c>
      <c r="M84" s="117">
        <v>-0.10668324540513718</v>
      </c>
      <c r="N84" s="15">
        <v>22.06</v>
      </c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</row>
    <row r="85" spans="1:28" ht="10.5" customHeight="1" x14ac:dyDescent="0.35">
      <c r="A85" s="33"/>
      <c r="B85" s="90" t="s">
        <v>363</v>
      </c>
      <c r="C85" s="14">
        <v>26</v>
      </c>
      <c r="D85" s="117">
        <v>-7.1428571428571397E-2</v>
      </c>
      <c r="E85" s="15">
        <v>61.138142704285634</v>
      </c>
      <c r="F85" s="117">
        <v>-6.4129769205429676E-2</v>
      </c>
      <c r="G85" s="117">
        <v>9.3200771938561244E-2</v>
      </c>
      <c r="H85" s="14">
        <v>4175.5</v>
      </c>
      <c r="I85" s="117">
        <v>5.6811505120718753E-2</v>
      </c>
      <c r="J85" s="117">
        <v>-1.8884161208585493E-3</v>
      </c>
      <c r="K85" s="15">
        <v>68.296153846153842</v>
      </c>
      <c r="L85" s="117">
        <v>0.12922867973208985</v>
      </c>
      <c r="M85" s="117">
        <v>-8.6982364539314405E-2</v>
      </c>
      <c r="N85" s="15">
        <v>24.09</v>
      </c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</row>
    <row r="86" spans="1:28" ht="10.5" customHeight="1" x14ac:dyDescent="0.35">
      <c r="A86" s="33"/>
      <c r="B86" s="90" t="s">
        <v>317</v>
      </c>
      <c r="C86" s="14">
        <v>21</v>
      </c>
      <c r="D86" s="117">
        <v>0.10526315789473695</v>
      </c>
      <c r="E86" s="15">
        <v>63.574979397612772</v>
      </c>
      <c r="F86" s="117">
        <v>-4.5345628387896353E-2</v>
      </c>
      <c r="G86" s="117">
        <v>3.9857878985851469E-2</v>
      </c>
      <c r="H86" s="14">
        <v>4555.2380952380954</v>
      </c>
      <c r="I86" s="117">
        <v>6.1957347356120351E-2</v>
      </c>
      <c r="J86" s="117">
        <v>9.0944340854531402E-2</v>
      </c>
      <c r="K86" s="15">
        <v>71.651428571428582</v>
      </c>
      <c r="L86" s="117">
        <v>0.11239981603270355</v>
      </c>
      <c r="M86" s="117">
        <v>4.9128311571291938E-2</v>
      </c>
      <c r="N86" s="15">
        <v>22.07</v>
      </c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</row>
    <row r="87" spans="1:28" ht="10.5" customHeight="1" x14ac:dyDescent="0.35">
      <c r="A87" s="33"/>
      <c r="B87" s="90" t="s">
        <v>318</v>
      </c>
      <c r="C87" s="14">
        <v>25</v>
      </c>
      <c r="D87" s="117">
        <v>0.25</v>
      </c>
      <c r="E87" s="15">
        <v>57.355826607601578</v>
      </c>
      <c r="F87" s="117">
        <v>0.11011363654815387</v>
      </c>
      <c r="G87" s="117">
        <v>-9.7823905708488867E-2</v>
      </c>
      <c r="H87" s="14">
        <v>3402.6</v>
      </c>
      <c r="I87" s="117">
        <v>5.8680771624144423E-2</v>
      </c>
      <c r="J87" s="117">
        <v>-0.25303575162032199</v>
      </c>
      <c r="K87" s="15">
        <v>59.324400000000011</v>
      </c>
      <c r="L87" s="117">
        <v>-4.6331171179860298E-2</v>
      </c>
      <c r="M87" s="117">
        <v>-0.17204163011404416</v>
      </c>
      <c r="N87" s="15">
        <v>23.1</v>
      </c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</row>
    <row r="88" spans="1:28" ht="10.5" customHeight="1" x14ac:dyDescent="0.35">
      <c r="A88" s="33"/>
      <c r="B88" s="90" t="s">
        <v>309</v>
      </c>
      <c r="C88" s="14">
        <v>26</v>
      </c>
      <c r="D88" s="117">
        <v>0.13043478260869557</v>
      </c>
      <c r="E88" s="15">
        <v>66.505603260078587</v>
      </c>
      <c r="F88" s="117">
        <v>0.20296900014553931</v>
      </c>
      <c r="G88" s="117">
        <v>0.15952654148069345</v>
      </c>
      <c r="H88" s="14">
        <v>4393.8461538461543</v>
      </c>
      <c r="I88" s="117">
        <v>0.30364372469635637</v>
      </c>
      <c r="J88" s="117">
        <v>0.29132021214546366</v>
      </c>
      <c r="K88" s="15">
        <v>66.067307692307708</v>
      </c>
      <c r="L88" s="117">
        <v>8.3688544375322582E-2</v>
      </c>
      <c r="M88" s="117">
        <v>0.11366162476666752</v>
      </c>
      <c r="N88" s="15">
        <v>20.05</v>
      </c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&amp;R&amp;"-,標準"&amp;9中古マンション・成約状況</oddHead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 codeName="Sheet26"/>
  <dimension ref="A1:AB88"/>
  <sheetViews>
    <sheetView showGridLines="0" view="pageBreakPreview" zoomScaleNormal="100" zoomScaleSheetLayoutView="100" workbookViewId="0"/>
  </sheetViews>
  <sheetFormatPr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256" width="8.85546875" style="34"/>
    <col min="257" max="257" width="1.5703125" style="34" customWidth="1"/>
    <col min="258" max="258" width="4.640625" style="34" customWidth="1"/>
    <col min="259" max="259" width="6.140625" style="34" customWidth="1"/>
    <col min="260" max="260" width="7.42578125" style="34" customWidth="1"/>
    <col min="261" max="261" width="6.140625" style="34" customWidth="1"/>
    <col min="262" max="263" width="7.42578125" style="34" customWidth="1"/>
    <col min="264" max="264" width="6.140625" style="34" customWidth="1"/>
    <col min="265" max="266" width="7.42578125" style="34" customWidth="1"/>
    <col min="267" max="267" width="6.140625" style="34" customWidth="1"/>
    <col min="268" max="269" width="7.42578125" style="34" customWidth="1"/>
    <col min="270" max="270" width="6.35546875" style="34" customWidth="1"/>
    <col min="271" max="512" width="8.85546875" style="34"/>
    <col min="513" max="513" width="1.5703125" style="34" customWidth="1"/>
    <col min="514" max="514" width="4.640625" style="34" customWidth="1"/>
    <col min="515" max="515" width="6.140625" style="34" customWidth="1"/>
    <col min="516" max="516" width="7.42578125" style="34" customWidth="1"/>
    <col min="517" max="517" width="6.140625" style="34" customWidth="1"/>
    <col min="518" max="519" width="7.42578125" style="34" customWidth="1"/>
    <col min="520" max="520" width="6.140625" style="34" customWidth="1"/>
    <col min="521" max="522" width="7.42578125" style="34" customWidth="1"/>
    <col min="523" max="523" width="6.140625" style="34" customWidth="1"/>
    <col min="524" max="525" width="7.42578125" style="34" customWidth="1"/>
    <col min="526" max="526" width="6.35546875" style="34" customWidth="1"/>
    <col min="527" max="768" width="8.85546875" style="34"/>
    <col min="769" max="769" width="1.5703125" style="34" customWidth="1"/>
    <col min="770" max="770" width="4.640625" style="34" customWidth="1"/>
    <col min="771" max="771" width="6.140625" style="34" customWidth="1"/>
    <col min="772" max="772" width="7.42578125" style="34" customWidth="1"/>
    <col min="773" max="773" width="6.140625" style="34" customWidth="1"/>
    <col min="774" max="775" width="7.42578125" style="34" customWidth="1"/>
    <col min="776" max="776" width="6.140625" style="34" customWidth="1"/>
    <col min="777" max="778" width="7.42578125" style="34" customWidth="1"/>
    <col min="779" max="779" width="6.140625" style="34" customWidth="1"/>
    <col min="780" max="781" width="7.42578125" style="34" customWidth="1"/>
    <col min="782" max="782" width="6.35546875" style="34" customWidth="1"/>
    <col min="783" max="1024" width="8.85546875" style="34"/>
    <col min="1025" max="1025" width="1.5703125" style="34" customWidth="1"/>
    <col min="1026" max="1026" width="4.640625" style="34" customWidth="1"/>
    <col min="1027" max="1027" width="6.140625" style="34" customWidth="1"/>
    <col min="1028" max="1028" width="7.42578125" style="34" customWidth="1"/>
    <col min="1029" max="1029" width="6.140625" style="34" customWidth="1"/>
    <col min="1030" max="1031" width="7.42578125" style="34" customWidth="1"/>
    <col min="1032" max="1032" width="6.140625" style="34" customWidth="1"/>
    <col min="1033" max="1034" width="7.42578125" style="34" customWidth="1"/>
    <col min="1035" max="1035" width="6.140625" style="34" customWidth="1"/>
    <col min="1036" max="1037" width="7.42578125" style="34" customWidth="1"/>
    <col min="1038" max="1038" width="6.35546875" style="34" customWidth="1"/>
    <col min="1039" max="1280" width="8.85546875" style="34"/>
    <col min="1281" max="1281" width="1.5703125" style="34" customWidth="1"/>
    <col min="1282" max="1282" width="4.640625" style="34" customWidth="1"/>
    <col min="1283" max="1283" width="6.140625" style="34" customWidth="1"/>
    <col min="1284" max="1284" width="7.42578125" style="34" customWidth="1"/>
    <col min="1285" max="1285" width="6.140625" style="34" customWidth="1"/>
    <col min="1286" max="1287" width="7.42578125" style="34" customWidth="1"/>
    <col min="1288" max="1288" width="6.140625" style="34" customWidth="1"/>
    <col min="1289" max="1290" width="7.42578125" style="34" customWidth="1"/>
    <col min="1291" max="1291" width="6.140625" style="34" customWidth="1"/>
    <col min="1292" max="1293" width="7.42578125" style="34" customWidth="1"/>
    <col min="1294" max="1294" width="6.35546875" style="34" customWidth="1"/>
    <col min="1295" max="1536" width="8.85546875" style="34"/>
    <col min="1537" max="1537" width="1.5703125" style="34" customWidth="1"/>
    <col min="1538" max="1538" width="4.640625" style="34" customWidth="1"/>
    <col min="1539" max="1539" width="6.140625" style="34" customWidth="1"/>
    <col min="1540" max="1540" width="7.42578125" style="34" customWidth="1"/>
    <col min="1541" max="1541" width="6.140625" style="34" customWidth="1"/>
    <col min="1542" max="1543" width="7.42578125" style="34" customWidth="1"/>
    <col min="1544" max="1544" width="6.140625" style="34" customWidth="1"/>
    <col min="1545" max="1546" width="7.42578125" style="34" customWidth="1"/>
    <col min="1547" max="1547" width="6.140625" style="34" customWidth="1"/>
    <col min="1548" max="1549" width="7.42578125" style="34" customWidth="1"/>
    <col min="1550" max="1550" width="6.35546875" style="34" customWidth="1"/>
    <col min="1551" max="1792" width="8.85546875" style="34"/>
    <col min="1793" max="1793" width="1.5703125" style="34" customWidth="1"/>
    <col min="1794" max="1794" width="4.640625" style="34" customWidth="1"/>
    <col min="1795" max="1795" width="6.140625" style="34" customWidth="1"/>
    <col min="1796" max="1796" width="7.42578125" style="34" customWidth="1"/>
    <col min="1797" max="1797" width="6.140625" style="34" customWidth="1"/>
    <col min="1798" max="1799" width="7.42578125" style="34" customWidth="1"/>
    <col min="1800" max="1800" width="6.140625" style="34" customWidth="1"/>
    <col min="1801" max="1802" width="7.42578125" style="34" customWidth="1"/>
    <col min="1803" max="1803" width="6.140625" style="34" customWidth="1"/>
    <col min="1804" max="1805" width="7.42578125" style="34" customWidth="1"/>
    <col min="1806" max="1806" width="6.35546875" style="34" customWidth="1"/>
    <col min="1807" max="2048" width="8.85546875" style="34"/>
    <col min="2049" max="2049" width="1.5703125" style="34" customWidth="1"/>
    <col min="2050" max="2050" width="4.640625" style="34" customWidth="1"/>
    <col min="2051" max="2051" width="6.140625" style="34" customWidth="1"/>
    <col min="2052" max="2052" width="7.42578125" style="34" customWidth="1"/>
    <col min="2053" max="2053" width="6.140625" style="34" customWidth="1"/>
    <col min="2054" max="2055" width="7.42578125" style="34" customWidth="1"/>
    <col min="2056" max="2056" width="6.140625" style="34" customWidth="1"/>
    <col min="2057" max="2058" width="7.42578125" style="34" customWidth="1"/>
    <col min="2059" max="2059" width="6.140625" style="34" customWidth="1"/>
    <col min="2060" max="2061" width="7.42578125" style="34" customWidth="1"/>
    <col min="2062" max="2062" width="6.35546875" style="34" customWidth="1"/>
    <col min="2063" max="2304" width="8.85546875" style="34"/>
    <col min="2305" max="2305" width="1.5703125" style="34" customWidth="1"/>
    <col min="2306" max="2306" width="4.640625" style="34" customWidth="1"/>
    <col min="2307" max="2307" width="6.140625" style="34" customWidth="1"/>
    <col min="2308" max="2308" width="7.42578125" style="34" customWidth="1"/>
    <col min="2309" max="2309" width="6.140625" style="34" customWidth="1"/>
    <col min="2310" max="2311" width="7.42578125" style="34" customWidth="1"/>
    <col min="2312" max="2312" width="6.140625" style="34" customWidth="1"/>
    <col min="2313" max="2314" width="7.42578125" style="34" customWidth="1"/>
    <col min="2315" max="2315" width="6.140625" style="34" customWidth="1"/>
    <col min="2316" max="2317" width="7.42578125" style="34" customWidth="1"/>
    <col min="2318" max="2318" width="6.35546875" style="34" customWidth="1"/>
    <col min="2319" max="2560" width="8.85546875" style="34"/>
    <col min="2561" max="2561" width="1.5703125" style="34" customWidth="1"/>
    <col min="2562" max="2562" width="4.640625" style="34" customWidth="1"/>
    <col min="2563" max="2563" width="6.140625" style="34" customWidth="1"/>
    <col min="2564" max="2564" width="7.42578125" style="34" customWidth="1"/>
    <col min="2565" max="2565" width="6.140625" style="34" customWidth="1"/>
    <col min="2566" max="2567" width="7.42578125" style="34" customWidth="1"/>
    <col min="2568" max="2568" width="6.140625" style="34" customWidth="1"/>
    <col min="2569" max="2570" width="7.42578125" style="34" customWidth="1"/>
    <col min="2571" max="2571" width="6.140625" style="34" customWidth="1"/>
    <col min="2572" max="2573" width="7.42578125" style="34" customWidth="1"/>
    <col min="2574" max="2574" width="6.35546875" style="34" customWidth="1"/>
    <col min="2575" max="2816" width="8.85546875" style="34"/>
    <col min="2817" max="2817" width="1.5703125" style="34" customWidth="1"/>
    <col min="2818" max="2818" width="4.640625" style="34" customWidth="1"/>
    <col min="2819" max="2819" width="6.140625" style="34" customWidth="1"/>
    <col min="2820" max="2820" width="7.42578125" style="34" customWidth="1"/>
    <col min="2821" max="2821" width="6.140625" style="34" customWidth="1"/>
    <col min="2822" max="2823" width="7.42578125" style="34" customWidth="1"/>
    <col min="2824" max="2824" width="6.140625" style="34" customWidth="1"/>
    <col min="2825" max="2826" width="7.42578125" style="34" customWidth="1"/>
    <col min="2827" max="2827" width="6.140625" style="34" customWidth="1"/>
    <col min="2828" max="2829" width="7.42578125" style="34" customWidth="1"/>
    <col min="2830" max="2830" width="6.35546875" style="34" customWidth="1"/>
    <col min="2831" max="3072" width="8.85546875" style="34"/>
    <col min="3073" max="3073" width="1.5703125" style="34" customWidth="1"/>
    <col min="3074" max="3074" width="4.640625" style="34" customWidth="1"/>
    <col min="3075" max="3075" width="6.140625" style="34" customWidth="1"/>
    <col min="3076" max="3076" width="7.42578125" style="34" customWidth="1"/>
    <col min="3077" max="3077" width="6.140625" style="34" customWidth="1"/>
    <col min="3078" max="3079" width="7.42578125" style="34" customWidth="1"/>
    <col min="3080" max="3080" width="6.140625" style="34" customWidth="1"/>
    <col min="3081" max="3082" width="7.42578125" style="34" customWidth="1"/>
    <col min="3083" max="3083" width="6.140625" style="34" customWidth="1"/>
    <col min="3084" max="3085" width="7.42578125" style="34" customWidth="1"/>
    <col min="3086" max="3086" width="6.35546875" style="34" customWidth="1"/>
    <col min="3087" max="3328" width="8.85546875" style="34"/>
    <col min="3329" max="3329" width="1.5703125" style="34" customWidth="1"/>
    <col min="3330" max="3330" width="4.640625" style="34" customWidth="1"/>
    <col min="3331" max="3331" width="6.140625" style="34" customWidth="1"/>
    <col min="3332" max="3332" width="7.42578125" style="34" customWidth="1"/>
    <col min="3333" max="3333" width="6.140625" style="34" customWidth="1"/>
    <col min="3334" max="3335" width="7.42578125" style="34" customWidth="1"/>
    <col min="3336" max="3336" width="6.140625" style="34" customWidth="1"/>
    <col min="3337" max="3338" width="7.42578125" style="34" customWidth="1"/>
    <col min="3339" max="3339" width="6.140625" style="34" customWidth="1"/>
    <col min="3340" max="3341" width="7.42578125" style="34" customWidth="1"/>
    <col min="3342" max="3342" width="6.35546875" style="34" customWidth="1"/>
    <col min="3343" max="3584" width="8.85546875" style="34"/>
    <col min="3585" max="3585" width="1.5703125" style="34" customWidth="1"/>
    <col min="3586" max="3586" width="4.640625" style="34" customWidth="1"/>
    <col min="3587" max="3587" width="6.140625" style="34" customWidth="1"/>
    <col min="3588" max="3588" width="7.42578125" style="34" customWidth="1"/>
    <col min="3589" max="3589" width="6.140625" style="34" customWidth="1"/>
    <col min="3590" max="3591" width="7.42578125" style="34" customWidth="1"/>
    <col min="3592" max="3592" width="6.140625" style="34" customWidth="1"/>
    <col min="3593" max="3594" width="7.42578125" style="34" customWidth="1"/>
    <col min="3595" max="3595" width="6.140625" style="34" customWidth="1"/>
    <col min="3596" max="3597" width="7.42578125" style="34" customWidth="1"/>
    <col min="3598" max="3598" width="6.35546875" style="34" customWidth="1"/>
    <col min="3599" max="3840" width="8.85546875" style="34"/>
    <col min="3841" max="3841" width="1.5703125" style="34" customWidth="1"/>
    <col min="3842" max="3842" width="4.640625" style="34" customWidth="1"/>
    <col min="3843" max="3843" width="6.140625" style="34" customWidth="1"/>
    <col min="3844" max="3844" width="7.42578125" style="34" customWidth="1"/>
    <col min="3845" max="3845" width="6.140625" style="34" customWidth="1"/>
    <col min="3846" max="3847" width="7.42578125" style="34" customWidth="1"/>
    <col min="3848" max="3848" width="6.140625" style="34" customWidth="1"/>
    <col min="3849" max="3850" width="7.42578125" style="34" customWidth="1"/>
    <col min="3851" max="3851" width="6.140625" style="34" customWidth="1"/>
    <col min="3852" max="3853" width="7.42578125" style="34" customWidth="1"/>
    <col min="3854" max="3854" width="6.35546875" style="34" customWidth="1"/>
    <col min="3855" max="4096" width="8.85546875" style="34"/>
    <col min="4097" max="4097" width="1.5703125" style="34" customWidth="1"/>
    <col min="4098" max="4098" width="4.640625" style="34" customWidth="1"/>
    <col min="4099" max="4099" width="6.140625" style="34" customWidth="1"/>
    <col min="4100" max="4100" width="7.42578125" style="34" customWidth="1"/>
    <col min="4101" max="4101" width="6.140625" style="34" customWidth="1"/>
    <col min="4102" max="4103" width="7.42578125" style="34" customWidth="1"/>
    <col min="4104" max="4104" width="6.140625" style="34" customWidth="1"/>
    <col min="4105" max="4106" width="7.42578125" style="34" customWidth="1"/>
    <col min="4107" max="4107" width="6.140625" style="34" customWidth="1"/>
    <col min="4108" max="4109" width="7.42578125" style="34" customWidth="1"/>
    <col min="4110" max="4110" width="6.35546875" style="34" customWidth="1"/>
    <col min="4111" max="4352" width="8.85546875" style="34"/>
    <col min="4353" max="4353" width="1.5703125" style="34" customWidth="1"/>
    <col min="4354" max="4354" width="4.640625" style="34" customWidth="1"/>
    <col min="4355" max="4355" width="6.140625" style="34" customWidth="1"/>
    <col min="4356" max="4356" width="7.42578125" style="34" customWidth="1"/>
    <col min="4357" max="4357" width="6.140625" style="34" customWidth="1"/>
    <col min="4358" max="4359" width="7.42578125" style="34" customWidth="1"/>
    <col min="4360" max="4360" width="6.140625" style="34" customWidth="1"/>
    <col min="4361" max="4362" width="7.42578125" style="34" customWidth="1"/>
    <col min="4363" max="4363" width="6.140625" style="34" customWidth="1"/>
    <col min="4364" max="4365" width="7.42578125" style="34" customWidth="1"/>
    <col min="4366" max="4366" width="6.35546875" style="34" customWidth="1"/>
    <col min="4367" max="4608" width="8.85546875" style="34"/>
    <col min="4609" max="4609" width="1.5703125" style="34" customWidth="1"/>
    <col min="4610" max="4610" width="4.640625" style="34" customWidth="1"/>
    <col min="4611" max="4611" width="6.140625" style="34" customWidth="1"/>
    <col min="4612" max="4612" width="7.42578125" style="34" customWidth="1"/>
    <col min="4613" max="4613" width="6.140625" style="34" customWidth="1"/>
    <col min="4614" max="4615" width="7.42578125" style="34" customWidth="1"/>
    <col min="4616" max="4616" width="6.140625" style="34" customWidth="1"/>
    <col min="4617" max="4618" width="7.42578125" style="34" customWidth="1"/>
    <col min="4619" max="4619" width="6.140625" style="34" customWidth="1"/>
    <col min="4620" max="4621" width="7.42578125" style="34" customWidth="1"/>
    <col min="4622" max="4622" width="6.35546875" style="34" customWidth="1"/>
    <col min="4623" max="4864" width="8.85546875" style="34"/>
    <col min="4865" max="4865" width="1.5703125" style="34" customWidth="1"/>
    <col min="4866" max="4866" width="4.640625" style="34" customWidth="1"/>
    <col min="4867" max="4867" width="6.140625" style="34" customWidth="1"/>
    <col min="4868" max="4868" width="7.42578125" style="34" customWidth="1"/>
    <col min="4869" max="4869" width="6.140625" style="34" customWidth="1"/>
    <col min="4870" max="4871" width="7.42578125" style="34" customWidth="1"/>
    <col min="4872" max="4872" width="6.140625" style="34" customWidth="1"/>
    <col min="4873" max="4874" width="7.42578125" style="34" customWidth="1"/>
    <col min="4875" max="4875" width="6.140625" style="34" customWidth="1"/>
    <col min="4876" max="4877" width="7.42578125" style="34" customWidth="1"/>
    <col min="4878" max="4878" width="6.35546875" style="34" customWidth="1"/>
    <col min="4879" max="5120" width="8.85546875" style="34"/>
    <col min="5121" max="5121" width="1.5703125" style="34" customWidth="1"/>
    <col min="5122" max="5122" width="4.640625" style="34" customWidth="1"/>
    <col min="5123" max="5123" width="6.140625" style="34" customWidth="1"/>
    <col min="5124" max="5124" width="7.42578125" style="34" customWidth="1"/>
    <col min="5125" max="5125" width="6.140625" style="34" customWidth="1"/>
    <col min="5126" max="5127" width="7.42578125" style="34" customWidth="1"/>
    <col min="5128" max="5128" width="6.140625" style="34" customWidth="1"/>
    <col min="5129" max="5130" width="7.42578125" style="34" customWidth="1"/>
    <col min="5131" max="5131" width="6.140625" style="34" customWidth="1"/>
    <col min="5132" max="5133" width="7.42578125" style="34" customWidth="1"/>
    <col min="5134" max="5134" width="6.35546875" style="34" customWidth="1"/>
    <col min="5135" max="5376" width="8.85546875" style="34"/>
    <col min="5377" max="5377" width="1.5703125" style="34" customWidth="1"/>
    <col min="5378" max="5378" width="4.640625" style="34" customWidth="1"/>
    <col min="5379" max="5379" width="6.140625" style="34" customWidth="1"/>
    <col min="5380" max="5380" width="7.42578125" style="34" customWidth="1"/>
    <col min="5381" max="5381" width="6.140625" style="34" customWidth="1"/>
    <col min="5382" max="5383" width="7.42578125" style="34" customWidth="1"/>
    <col min="5384" max="5384" width="6.140625" style="34" customWidth="1"/>
    <col min="5385" max="5386" width="7.42578125" style="34" customWidth="1"/>
    <col min="5387" max="5387" width="6.140625" style="34" customWidth="1"/>
    <col min="5388" max="5389" width="7.42578125" style="34" customWidth="1"/>
    <col min="5390" max="5390" width="6.35546875" style="34" customWidth="1"/>
    <col min="5391" max="5632" width="8.85546875" style="34"/>
    <col min="5633" max="5633" width="1.5703125" style="34" customWidth="1"/>
    <col min="5634" max="5634" width="4.640625" style="34" customWidth="1"/>
    <col min="5635" max="5635" width="6.140625" style="34" customWidth="1"/>
    <col min="5636" max="5636" width="7.42578125" style="34" customWidth="1"/>
    <col min="5637" max="5637" width="6.140625" style="34" customWidth="1"/>
    <col min="5638" max="5639" width="7.42578125" style="34" customWidth="1"/>
    <col min="5640" max="5640" width="6.140625" style="34" customWidth="1"/>
    <col min="5641" max="5642" width="7.42578125" style="34" customWidth="1"/>
    <col min="5643" max="5643" width="6.140625" style="34" customWidth="1"/>
    <col min="5644" max="5645" width="7.42578125" style="34" customWidth="1"/>
    <col min="5646" max="5646" width="6.35546875" style="34" customWidth="1"/>
    <col min="5647" max="5888" width="8.85546875" style="34"/>
    <col min="5889" max="5889" width="1.5703125" style="34" customWidth="1"/>
    <col min="5890" max="5890" width="4.640625" style="34" customWidth="1"/>
    <col min="5891" max="5891" width="6.140625" style="34" customWidth="1"/>
    <col min="5892" max="5892" width="7.42578125" style="34" customWidth="1"/>
    <col min="5893" max="5893" width="6.140625" style="34" customWidth="1"/>
    <col min="5894" max="5895" width="7.42578125" style="34" customWidth="1"/>
    <col min="5896" max="5896" width="6.140625" style="34" customWidth="1"/>
    <col min="5897" max="5898" width="7.42578125" style="34" customWidth="1"/>
    <col min="5899" max="5899" width="6.140625" style="34" customWidth="1"/>
    <col min="5900" max="5901" width="7.42578125" style="34" customWidth="1"/>
    <col min="5902" max="5902" width="6.35546875" style="34" customWidth="1"/>
    <col min="5903" max="6144" width="8.85546875" style="34"/>
    <col min="6145" max="6145" width="1.5703125" style="34" customWidth="1"/>
    <col min="6146" max="6146" width="4.640625" style="34" customWidth="1"/>
    <col min="6147" max="6147" width="6.140625" style="34" customWidth="1"/>
    <col min="6148" max="6148" width="7.42578125" style="34" customWidth="1"/>
    <col min="6149" max="6149" width="6.140625" style="34" customWidth="1"/>
    <col min="6150" max="6151" width="7.42578125" style="34" customWidth="1"/>
    <col min="6152" max="6152" width="6.140625" style="34" customWidth="1"/>
    <col min="6153" max="6154" width="7.42578125" style="34" customWidth="1"/>
    <col min="6155" max="6155" width="6.140625" style="34" customWidth="1"/>
    <col min="6156" max="6157" width="7.42578125" style="34" customWidth="1"/>
    <col min="6158" max="6158" width="6.35546875" style="34" customWidth="1"/>
    <col min="6159" max="6400" width="8.85546875" style="34"/>
    <col min="6401" max="6401" width="1.5703125" style="34" customWidth="1"/>
    <col min="6402" max="6402" width="4.640625" style="34" customWidth="1"/>
    <col min="6403" max="6403" width="6.140625" style="34" customWidth="1"/>
    <col min="6404" max="6404" width="7.42578125" style="34" customWidth="1"/>
    <col min="6405" max="6405" width="6.140625" style="34" customWidth="1"/>
    <col min="6406" max="6407" width="7.42578125" style="34" customWidth="1"/>
    <col min="6408" max="6408" width="6.140625" style="34" customWidth="1"/>
    <col min="6409" max="6410" width="7.42578125" style="34" customWidth="1"/>
    <col min="6411" max="6411" width="6.140625" style="34" customWidth="1"/>
    <col min="6412" max="6413" width="7.42578125" style="34" customWidth="1"/>
    <col min="6414" max="6414" width="6.35546875" style="34" customWidth="1"/>
    <col min="6415" max="6656" width="8.85546875" style="34"/>
    <col min="6657" max="6657" width="1.5703125" style="34" customWidth="1"/>
    <col min="6658" max="6658" width="4.640625" style="34" customWidth="1"/>
    <col min="6659" max="6659" width="6.140625" style="34" customWidth="1"/>
    <col min="6660" max="6660" width="7.42578125" style="34" customWidth="1"/>
    <col min="6661" max="6661" width="6.140625" style="34" customWidth="1"/>
    <col min="6662" max="6663" width="7.42578125" style="34" customWidth="1"/>
    <col min="6664" max="6664" width="6.140625" style="34" customWidth="1"/>
    <col min="6665" max="6666" width="7.42578125" style="34" customWidth="1"/>
    <col min="6667" max="6667" width="6.140625" style="34" customWidth="1"/>
    <col min="6668" max="6669" width="7.42578125" style="34" customWidth="1"/>
    <col min="6670" max="6670" width="6.35546875" style="34" customWidth="1"/>
    <col min="6671" max="6912" width="8.85546875" style="34"/>
    <col min="6913" max="6913" width="1.5703125" style="34" customWidth="1"/>
    <col min="6914" max="6914" width="4.640625" style="34" customWidth="1"/>
    <col min="6915" max="6915" width="6.140625" style="34" customWidth="1"/>
    <col min="6916" max="6916" width="7.42578125" style="34" customWidth="1"/>
    <col min="6917" max="6917" width="6.140625" style="34" customWidth="1"/>
    <col min="6918" max="6919" width="7.42578125" style="34" customWidth="1"/>
    <col min="6920" max="6920" width="6.140625" style="34" customWidth="1"/>
    <col min="6921" max="6922" width="7.42578125" style="34" customWidth="1"/>
    <col min="6923" max="6923" width="6.140625" style="34" customWidth="1"/>
    <col min="6924" max="6925" width="7.42578125" style="34" customWidth="1"/>
    <col min="6926" max="6926" width="6.35546875" style="34" customWidth="1"/>
    <col min="6927" max="7168" width="8.85546875" style="34"/>
    <col min="7169" max="7169" width="1.5703125" style="34" customWidth="1"/>
    <col min="7170" max="7170" width="4.640625" style="34" customWidth="1"/>
    <col min="7171" max="7171" width="6.140625" style="34" customWidth="1"/>
    <col min="7172" max="7172" width="7.42578125" style="34" customWidth="1"/>
    <col min="7173" max="7173" width="6.140625" style="34" customWidth="1"/>
    <col min="7174" max="7175" width="7.42578125" style="34" customWidth="1"/>
    <col min="7176" max="7176" width="6.140625" style="34" customWidth="1"/>
    <col min="7177" max="7178" width="7.42578125" style="34" customWidth="1"/>
    <col min="7179" max="7179" width="6.140625" style="34" customWidth="1"/>
    <col min="7180" max="7181" width="7.42578125" style="34" customWidth="1"/>
    <col min="7182" max="7182" width="6.35546875" style="34" customWidth="1"/>
    <col min="7183" max="7424" width="8.85546875" style="34"/>
    <col min="7425" max="7425" width="1.5703125" style="34" customWidth="1"/>
    <col min="7426" max="7426" width="4.640625" style="34" customWidth="1"/>
    <col min="7427" max="7427" width="6.140625" style="34" customWidth="1"/>
    <col min="7428" max="7428" width="7.42578125" style="34" customWidth="1"/>
    <col min="7429" max="7429" width="6.140625" style="34" customWidth="1"/>
    <col min="7430" max="7431" width="7.42578125" style="34" customWidth="1"/>
    <col min="7432" max="7432" width="6.140625" style="34" customWidth="1"/>
    <col min="7433" max="7434" width="7.42578125" style="34" customWidth="1"/>
    <col min="7435" max="7435" width="6.140625" style="34" customWidth="1"/>
    <col min="7436" max="7437" width="7.42578125" style="34" customWidth="1"/>
    <col min="7438" max="7438" width="6.35546875" style="34" customWidth="1"/>
    <col min="7439" max="7680" width="8.85546875" style="34"/>
    <col min="7681" max="7681" width="1.5703125" style="34" customWidth="1"/>
    <col min="7682" max="7682" width="4.640625" style="34" customWidth="1"/>
    <col min="7683" max="7683" width="6.140625" style="34" customWidth="1"/>
    <col min="7684" max="7684" width="7.42578125" style="34" customWidth="1"/>
    <col min="7685" max="7685" width="6.140625" style="34" customWidth="1"/>
    <col min="7686" max="7687" width="7.42578125" style="34" customWidth="1"/>
    <col min="7688" max="7688" width="6.140625" style="34" customWidth="1"/>
    <col min="7689" max="7690" width="7.42578125" style="34" customWidth="1"/>
    <col min="7691" max="7691" width="6.140625" style="34" customWidth="1"/>
    <col min="7692" max="7693" width="7.42578125" style="34" customWidth="1"/>
    <col min="7694" max="7694" width="6.35546875" style="34" customWidth="1"/>
    <col min="7695" max="7936" width="8.85546875" style="34"/>
    <col min="7937" max="7937" width="1.5703125" style="34" customWidth="1"/>
    <col min="7938" max="7938" width="4.640625" style="34" customWidth="1"/>
    <col min="7939" max="7939" width="6.140625" style="34" customWidth="1"/>
    <col min="7940" max="7940" width="7.42578125" style="34" customWidth="1"/>
    <col min="7941" max="7941" width="6.140625" style="34" customWidth="1"/>
    <col min="7942" max="7943" width="7.42578125" style="34" customWidth="1"/>
    <col min="7944" max="7944" width="6.140625" style="34" customWidth="1"/>
    <col min="7945" max="7946" width="7.42578125" style="34" customWidth="1"/>
    <col min="7947" max="7947" width="6.140625" style="34" customWidth="1"/>
    <col min="7948" max="7949" width="7.42578125" style="34" customWidth="1"/>
    <col min="7950" max="7950" width="6.35546875" style="34" customWidth="1"/>
    <col min="7951" max="8192" width="8.85546875" style="34"/>
    <col min="8193" max="8193" width="1.5703125" style="34" customWidth="1"/>
    <col min="8194" max="8194" width="4.640625" style="34" customWidth="1"/>
    <col min="8195" max="8195" width="6.140625" style="34" customWidth="1"/>
    <col min="8196" max="8196" width="7.42578125" style="34" customWidth="1"/>
    <col min="8197" max="8197" width="6.140625" style="34" customWidth="1"/>
    <col min="8198" max="8199" width="7.42578125" style="34" customWidth="1"/>
    <col min="8200" max="8200" width="6.140625" style="34" customWidth="1"/>
    <col min="8201" max="8202" width="7.42578125" style="34" customWidth="1"/>
    <col min="8203" max="8203" width="6.140625" style="34" customWidth="1"/>
    <col min="8204" max="8205" width="7.42578125" style="34" customWidth="1"/>
    <col min="8206" max="8206" width="6.35546875" style="34" customWidth="1"/>
    <col min="8207" max="8448" width="8.85546875" style="34"/>
    <col min="8449" max="8449" width="1.5703125" style="34" customWidth="1"/>
    <col min="8450" max="8450" width="4.640625" style="34" customWidth="1"/>
    <col min="8451" max="8451" width="6.140625" style="34" customWidth="1"/>
    <col min="8452" max="8452" width="7.42578125" style="34" customWidth="1"/>
    <col min="8453" max="8453" width="6.140625" style="34" customWidth="1"/>
    <col min="8454" max="8455" width="7.42578125" style="34" customWidth="1"/>
    <col min="8456" max="8456" width="6.140625" style="34" customWidth="1"/>
    <col min="8457" max="8458" width="7.42578125" style="34" customWidth="1"/>
    <col min="8459" max="8459" width="6.140625" style="34" customWidth="1"/>
    <col min="8460" max="8461" width="7.42578125" style="34" customWidth="1"/>
    <col min="8462" max="8462" width="6.35546875" style="34" customWidth="1"/>
    <col min="8463" max="8704" width="8.85546875" style="34"/>
    <col min="8705" max="8705" width="1.5703125" style="34" customWidth="1"/>
    <col min="8706" max="8706" width="4.640625" style="34" customWidth="1"/>
    <col min="8707" max="8707" width="6.140625" style="34" customWidth="1"/>
    <col min="8708" max="8708" width="7.42578125" style="34" customWidth="1"/>
    <col min="8709" max="8709" width="6.140625" style="34" customWidth="1"/>
    <col min="8710" max="8711" width="7.42578125" style="34" customWidth="1"/>
    <col min="8712" max="8712" width="6.140625" style="34" customWidth="1"/>
    <col min="8713" max="8714" width="7.42578125" style="34" customWidth="1"/>
    <col min="8715" max="8715" width="6.140625" style="34" customWidth="1"/>
    <col min="8716" max="8717" width="7.42578125" style="34" customWidth="1"/>
    <col min="8718" max="8718" width="6.35546875" style="34" customWidth="1"/>
    <col min="8719" max="8960" width="8.85546875" style="34"/>
    <col min="8961" max="8961" width="1.5703125" style="34" customWidth="1"/>
    <col min="8962" max="8962" width="4.640625" style="34" customWidth="1"/>
    <col min="8963" max="8963" width="6.140625" style="34" customWidth="1"/>
    <col min="8964" max="8964" width="7.42578125" style="34" customWidth="1"/>
    <col min="8965" max="8965" width="6.140625" style="34" customWidth="1"/>
    <col min="8966" max="8967" width="7.42578125" style="34" customWidth="1"/>
    <col min="8968" max="8968" width="6.140625" style="34" customWidth="1"/>
    <col min="8969" max="8970" width="7.42578125" style="34" customWidth="1"/>
    <col min="8971" max="8971" width="6.140625" style="34" customWidth="1"/>
    <col min="8972" max="8973" width="7.42578125" style="34" customWidth="1"/>
    <col min="8974" max="8974" width="6.35546875" style="34" customWidth="1"/>
    <col min="8975" max="9216" width="8.85546875" style="34"/>
    <col min="9217" max="9217" width="1.5703125" style="34" customWidth="1"/>
    <col min="9218" max="9218" width="4.640625" style="34" customWidth="1"/>
    <col min="9219" max="9219" width="6.140625" style="34" customWidth="1"/>
    <col min="9220" max="9220" width="7.42578125" style="34" customWidth="1"/>
    <col min="9221" max="9221" width="6.140625" style="34" customWidth="1"/>
    <col min="9222" max="9223" width="7.42578125" style="34" customWidth="1"/>
    <col min="9224" max="9224" width="6.140625" style="34" customWidth="1"/>
    <col min="9225" max="9226" width="7.42578125" style="34" customWidth="1"/>
    <col min="9227" max="9227" width="6.140625" style="34" customWidth="1"/>
    <col min="9228" max="9229" width="7.42578125" style="34" customWidth="1"/>
    <col min="9230" max="9230" width="6.35546875" style="34" customWidth="1"/>
    <col min="9231" max="9472" width="8.85546875" style="34"/>
    <col min="9473" max="9473" width="1.5703125" style="34" customWidth="1"/>
    <col min="9474" max="9474" width="4.640625" style="34" customWidth="1"/>
    <col min="9475" max="9475" width="6.140625" style="34" customWidth="1"/>
    <col min="9476" max="9476" width="7.42578125" style="34" customWidth="1"/>
    <col min="9477" max="9477" width="6.140625" style="34" customWidth="1"/>
    <col min="9478" max="9479" width="7.42578125" style="34" customWidth="1"/>
    <col min="9480" max="9480" width="6.140625" style="34" customWidth="1"/>
    <col min="9481" max="9482" width="7.42578125" style="34" customWidth="1"/>
    <col min="9483" max="9483" width="6.140625" style="34" customWidth="1"/>
    <col min="9484" max="9485" width="7.42578125" style="34" customWidth="1"/>
    <col min="9486" max="9486" width="6.35546875" style="34" customWidth="1"/>
    <col min="9487" max="9728" width="8.85546875" style="34"/>
    <col min="9729" max="9729" width="1.5703125" style="34" customWidth="1"/>
    <col min="9730" max="9730" width="4.640625" style="34" customWidth="1"/>
    <col min="9731" max="9731" width="6.140625" style="34" customWidth="1"/>
    <col min="9732" max="9732" width="7.42578125" style="34" customWidth="1"/>
    <col min="9733" max="9733" width="6.140625" style="34" customWidth="1"/>
    <col min="9734" max="9735" width="7.42578125" style="34" customWidth="1"/>
    <col min="9736" max="9736" width="6.140625" style="34" customWidth="1"/>
    <col min="9737" max="9738" width="7.42578125" style="34" customWidth="1"/>
    <col min="9739" max="9739" width="6.140625" style="34" customWidth="1"/>
    <col min="9740" max="9741" width="7.42578125" style="34" customWidth="1"/>
    <col min="9742" max="9742" width="6.35546875" style="34" customWidth="1"/>
    <col min="9743" max="9984" width="8.85546875" style="34"/>
    <col min="9985" max="9985" width="1.5703125" style="34" customWidth="1"/>
    <col min="9986" max="9986" width="4.640625" style="34" customWidth="1"/>
    <col min="9987" max="9987" width="6.140625" style="34" customWidth="1"/>
    <col min="9988" max="9988" width="7.42578125" style="34" customWidth="1"/>
    <col min="9989" max="9989" width="6.140625" style="34" customWidth="1"/>
    <col min="9990" max="9991" width="7.42578125" style="34" customWidth="1"/>
    <col min="9992" max="9992" width="6.140625" style="34" customWidth="1"/>
    <col min="9993" max="9994" width="7.42578125" style="34" customWidth="1"/>
    <col min="9995" max="9995" width="6.140625" style="34" customWidth="1"/>
    <col min="9996" max="9997" width="7.42578125" style="34" customWidth="1"/>
    <col min="9998" max="9998" width="6.35546875" style="34" customWidth="1"/>
    <col min="9999" max="10240" width="8.85546875" style="34"/>
    <col min="10241" max="10241" width="1.5703125" style="34" customWidth="1"/>
    <col min="10242" max="10242" width="4.640625" style="34" customWidth="1"/>
    <col min="10243" max="10243" width="6.140625" style="34" customWidth="1"/>
    <col min="10244" max="10244" width="7.42578125" style="34" customWidth="1"/>
    <col min="10245" max="10245" width="6.140625" style="34" customWidth="1"/>
    <col min="10246" max="10247" width="7.42578125" style="34" customWidth="1"/>
    <col min="10248" max="10248" width="6.140625" style="34" customWidth="1"/>
    <col min="10249" max="10250" width="7.42578125" style="34" customWidth="1"/>
    <col min="10251" max="10251" width="6.140625" style="34" customWidth="1"/>
    <col min="10252" max="10253" width="7.42578125" style="34" customWidth="1"/>
    <col min="10254" max="10254" width="6.35546875" style="34" customWidth="1"/>
    <col min="10255" max="10496" width="8.85546875" style="34"/>
    <col min="10497" max="10497" width="1.5703125" style="34" customWidth="1"/>
    <col min="10498" max="10498" width="4.640625" style="34" customWidth="1"/>
    <col min="10499" max="10499" width="6.140625" style="34" customWidth="1"/>
    <col min="10500" max="10500" width="7.42578125" style="34" customWidth="1"/>
    <col min="10501" max="10501" width="6.140625" style="34" customWidth="1"/>
    <col min="10502" max="10503" width="7.42578125" style="34" customWidth="1"/>
    <col min="10504" max="10504" width="6.140625" style="34" customWidth="1"/>
    <col min="10505" max="10506" width="7.42578125" style="34" customWidth="1"/>
    <col min="10507" max="10507" width="6.140625" style="34" customWidth="1"/>
    <col min="10508" max="10509" width="7.42578125" style="34" customWidth="1"/>
    <col min="10510" max="10510" width="6.35546875" style="34" customWidth="1"/>
    <col min="10511" max="10752" width="8.85546875" style="34"/>
    <col min="10753" max="10753" width="1.5703125" style="34" customWidth="1"/>
    <col min="10754" max="10754" width="4.640625" style="34" customWidth="1"/>
    <col min="10755" max="10755" width="6.140625" style="34" customWidth="1"/>
    <col min="10756" max="10756" width="7.42578125" style="34" customWidth="1"/>
    <col min="10757" max="10757" width="6.140625" style="34" customWidth="1"/>
    <col min="10758" max="10759" width="7.42578125" style="34" customWidth="1"/>
    <col min="10760" max="10760" width="6.140625" style="34" customWidth="1"/>
    <col min="10761" max="10762" width="7.42578125" style="34" customWidth="1"/>
    <col min="10763" max="10763" width="6.140625" style="34" customWidth="1"/>
    <col min="10764" max="10765" width="7.42578125" style="34" customWidth="1"/>
    <col min="10766" max="10766" width="6.35546875" style="34" customWidth="1"/>
    <col min="10767" max="11008" width="8.85546875" style="34"/>
    <col min="11009" max="11009" width="1.5703125" style="34" customWidth="1"/>
    <col min="11010" max="11010" width="4.640625" style="34" customWidth="1"/>
    <col min="11011" max="11011" width="6.140625" style="34" customWidth="1"/>
    <col min="11012" max="11012" width="7.42578125" style="34" customWidth="1"/>
    <col min="11013" max="11013" width="6.140625" style="34" customWidth="1"/>
    <col min="11014" max="11015" width="7.42578125" style="34" customWidth="1"/>
    <col min="11016" max="11016" width="6.140625" style="34" customWidth="1"/>
    <col min="11017" max="11018" width="7.42578125" style="34" customWidth="1"/>
    <col min="11019" max="11019" width="6.140625" style="34" customWidth="1"/>
    <col min="11020" max="11021" width="7.42578125" style="34" customWidth="1"/>
    <col min="11022" max="11022" width="6.35546875" style="34" customWidth="1"/>
    <col min="11023" max="11264" width="8.85546875" style="34"/>
    <col min="11265" max="11265" width="1.5703125" style="34" customWidth="1"/>
    <col min="11266" max="11266" width="4.640625" style="34" customWidth="1"/>
    <col min="11267" max="11267" width="6.140625" style="34" customWidth="1"/>
    <col min="11268" max="11268" width="7.42578125" style="34" customWidth="1"/>
    <col min="11269" max="11269" width="6.140625" style="34" customWidth="1"/>
    <col min="11270" max="11271" width="7.42578125" style="34" customWidth="1"/>
    <col min="11272" max="11272" width="6.140625" style="34" customWidth="1"/>
    <col min="11273" max="11274" width="7.42578125" style="34" customWidth="1"/>
    <col min="11275" max="11275" width="6.140625" style="34" customWidth="1"/>
    <col min="11276" max="11277" width="7.42578125" style="34" customWidth="1"/>
    <col min="11278" max="11278" width="6.35546875" style="34" customWidth="1"/>
    <col min="11279" max="11520" width="8.85546875" style="34"/>
    <col min="11521" max="11521" width="1.5703125" style="34" customWidth="1"/>
    <col min="11522" max="11522" width="4.640625" style="34" customWidth="1"/>
    <col min="11523" max="11523" width="6.140625" style="34" customWidth="1"/>
    <col min="11524" max="11524" width="7.42578125" style="34" customWidth="1"/>
    <col min="11525" max="11525" width="6.140625" style="34" customWidth="1"/>
    <col min="11526" max="11527" width="7.42578125" style="34" customWidth="1"/>
    <col min="11528" max="11528" width="6.140625" style="34" customWidth="1"/>
    <col min="11529" max="11530" width="7.42578125" style="34" customWidth="1"/>
    <col min="11531" max="11531" width="6.140625" style="34" customWidth="1"/>
    <col min="11532" max="11533" width="7.42578125" style="34" customWidth="1"/>
    <col min="11534" max="11534" width="6.35546875" style="34" customWidth="1"/>
    <col min="11535" max="11776" width="8.85546875" style="34"/>
    <col min="11777" max="11777" width="1.5703125" style="34" customWidth="1"/>
    <col min="11778" max="11778" width="4.640625" style="34" customWidth="1"/>
    <col min="11779" max="11779" width="6.140625" style="34" customWidth="1"/>
    <col min="11780" max="11780" width="7.42578125" style="34" customWidth="1"/>
    <col min="11781" max="11781" width="6.140625" style="34" customWidth="1"/>
    <col min="11782" max="11783" width="7.42578125" style="34" customWidth="1"/>
    <col min="11784" max="11784" width="6.140625" style="34" customWidth="1"/>
    <col min="11785" max="11786" width="7.42578125" style="34" customWidth="1"/>
    <col min="11787" max="11787" width="6.140625" style="34" customWidth="1"/>
    <col min="11788" max="11789" width="7.42578125" style="34" customWidth="1"/>
    <col min="11790" max="11790" width="6.35546875" style="34" customWidth="1"/>
    <col min="11791" max="12032" width="8.85546875" style="34"/>
    <col min="12033" max="12033" width="1.5703125" style="34" customWidth="1"/>
    <col min="12034" max="12034" width="4.640625" style="34" customWidth="1"/>
    <col min="12035" max="12035" width="6.140625" style="34" customWidth="1"/>
    <col min="12036" max="12036" width="7.42578125" style="34" customWidth="1"/>
    <col min="12037" max="12037" width="6.140625" style="34" customWidth="1"/>
    <col min="12038" max="12039" width="7.42578125" style="34" customWidth="1"/>
    <col min="12040" max="12040" width="6.140625" style="34" customWidth="1"/>
    <col min="12041" max="12042" width="7.42578125" style="34" customWidth="1"/>
    <col min="12043" max="12043" width="6.140625" style="34" customWidth="1"/>
    <col min="12044" max="12045" width="7.42578125" style="34" customWidth="1"/>
    <col min="12046" max="12046" width="6.35546875" style="34" customWidth="1"/>
    <col min="12047" max="12288" width="8.85546875" style="34"/>
    <col min="12289" max="12289" width="1.5703125" style="34" customWidth="1"/>
    <col min="12290" max="12290" width="4.640625" style="34" customWidth="1"/>
    <col min="12291" max="12291" width="6.140625" style="34" customWidth="1"/>
    <col min="12292" max="12292" width="7.42578125" style="34" customWidth="1"/>
    <col min="12293" max="12293" width="6.140625" style="34" customWidth="1"/>
    <col min="12294" max="12295" width="7.42578125" style="34" customWidth="1"/>
    <col min="12296" max="12296" width="6.140625" style="34" customWidth="1"/>
    <col min="12297" max="12298" width="7.42578125" style="34" customWidth="1"/>
    <col min="12299" max="12299" width="6.140625" style="34" customWidth="1"/>
    <col min="12300" max="12301" width="7.42578125" style="34" customWidth="1"/>
    <col min="12302" max="12302" width="6.35546875" style="34" customWidth="1"/>
    <col min="12303" max="12544" width="8.85546875" style="34"/>
    <col min="12545" max="12545" width="1.5703125" style="34" customWidth="1"/>
    <col min="12546" max="12546" width="4.640625" style="34" customWidth="1"/>
    <col min="12547" max="12547" width="6.140625" style="34" customWidth="1"/>
    <col min="12548" max="12548" width="7.42578125" style="34" customWidth="1"/>
    <col min="12549" max="12549" width="6.140625" style="34" customWidth="1"/>
    <col min="12550" max="12551" width="7.42578125" style="34" customWidth="1"/>
    <col min="12552" max="12552" width="6.140625" style="34" customWidth="1"/>
    <col min="12553" max="12554" width="7.42578125" style="34" customWidth="1"/>
    <col min="12555" max="12555" width="6.140625" style="34" customWidth="1"/>
    <col min="12556" max="12557" width="7.42578125" style="34" customWidth="1"/>
    <col min="12558" max="12558" width="6.35546875" style="34" customWidth="1"/>
    <col min="12559" max="12800" width="8.85546875" style="34"/>
    <col min="12801" max="12801" width="1.5703125" style="34" customWidth="1"/>
    <col min="12802" max="12802" width="4.640625" style="34" customWidth="1"/>
    <col min="12803" max="12803" width="6.140625" style="34" customWidth="1"/>
    <col min="12804" max="12804" width="7.42578125" style="34" customWidth="1"/>
    <col min="12805" max="12805" width="6.140625" style="34" customWidth="1"/>
    <col min="12806" max="12807" width="7.42578125" style="34" customWidth="1"/>
    <col min="12808" max="12808" width="6.140625" style="34" customWidth="1"/>
    <col min="12809" max="12810" width="7.42578125" style="34" customWidth="1"/>
    <col min="12811" max="12811" width="6.140625" style="34" customWidth="1"/>
    <col min="12812" max="12813" width="7.42578125" style="34" customWidth="1"/>
    <col min="12814" max="12814" width="6.35546875" style="34" customWidth="1"/>
    <col min="12815" max="13056" width="8.85546875" style="34"/>
    <col min="13057" max="13057" width="1.5703125" style="34" customWidth="1"/>
    <col min="13058" max="13058" width="4.640625" style="34" customWidth="1"/>
    <col min="13059" max="13059" width="6.140625" style="34" customWidth="1"/>
    <col min="13060" max="13060" width="7.42578125" style="34" customWidth="1"/>
    <col min="13061" max="13061" width="6.140625" style="34" customWidth="1"/>
    <col min="13062" max="13063" width="7.42578125" style="34" customWidth="1"/>
    <col min="13064" max="13064" width="6.140625" style="34" customWidth="1"/>
    <col min="13065" max="13066" width="7.42578125" style="34" customWidth="1"/>
    <col min="13067" max="13067" width="6.140625" style="34" customWidth="1"/>
    <col min="13068" max="13069" width="7.42578125" style="34" customWidth="1"/>
    <col min="13070" max="13070" width="6.35546875" style="34" customWidth="1"/>
    <col min="13071" max="13312" width="8.85546875" style="34"/>
    <col min="13313" max="13313" width="1.5703125" style="34" customWidth="1"/>
    <col min="13314" max="13314" width="4.640625" style="34" customWidth="1"/>
    <col min="13315" max="13315" width="6.140625" style="34" customWidth="1"/>
    <col min="13316" max="13316" width="7.42578125" style="34" customWidth="1"/>
    <col min="13317" max="13317" width="6.140625" style="34" customWidth="1"/>
    <col min="13318" max="13319" width="7.42578125" style="34" customWidth="1"/>
    <col min="13320" max="13320" width="6.140625" style="34" customWidth="1"/>
    <col min="13321" max="13322" width="7.42578125" style="34" customWidth="1"/>
    <col min="13323" max="13323" width="6.140625" style="34" customWidth="1"/>
    <col min="13324" max="13325" width="7.42578125" style="34" customWidth="1"/>
    <col min="13326" max="13326" width="6.35546875" style="34" customWidth="1"/>
    <col min="13327" max="13568" width="8.85546875" style="34"/>
    <col min="13569" max="13569" width="1.5703125" style="34" customWidth="1"/>
    <col min="13570" max="13570" width="4.640625" style="34" customWidth="1"/>
    <col min="13571" max="13571" width="6.140625" style="34" customWidth="1"/>
    <col min="13572" max="13572" width="7.42578125" style="34" customWidth="1"/>
    <col min="13573" max="13573" width="6.140625" style="34" customWidth="1"/>
    <col min="13574" max="13575" width="7.42578125" style="34" customWidth="1"/>
    <col min="13576" max="13576" width="6.140625" style="34" customWidth="1"/>
    <col min="13577" max="13578" width="7.42578125" style="34" customWidth="1"/>
    <col min="13579" max="13579" width="6.140625" style="34" customWidth="1"/>
    <col min="13580" max="13581" width="7.42578125" style="34" customWidth="1"/>
    <col min="13582" max="13582" width="6.35546875" style="34" customWidth="1"/>
    <col min="13583" max="13824" width="8.85546875" style="34"/>
    <col min="13825" max="13825" width="1.5703125" style="34" customWidth="1"/>
    <col min="13826" max="13826" width="4.640625" style="34" customWidth="1"/>
    <col min="13827" max="13827" width="6.140625" style="34" customWidth="1"/>
    <col min="13828" max="13828" width="7.42578125" style="34" customWidth="1"/>
    <col min="13829" max="13829" width="6.140625" style="34" customWidth="1"/>
    <col min="13830" max="13831" width="7.42578125" style="34" customWidth="1"/>
    <col min="13832" max="13832" width="6.140625" style="34" customWidth="1"/>
    <col min="13833" max="13834" width="7.42578125" style="34" customWidth="1"/>
    <col min="13835" max="13835" width="6.140625" style="34" customWidth="1"/>
    <col min="13836" max="13837" width="7.42578125" style="34" customWidth="1"/>
    <col min="13838" max="13838" width="6.35546875" style="34" customWidth="1"/>
    <col min="13839" max="14080" width="8.85546875" style="34"/>
    <col min="14081" max="14081" width="1.5703125" style="34" customWidth="1"/>
    <col min="14082" max="14082" width="4.640625" style="34" customWidth="1"/>
    <col min="14083" max="14083" width="6.140625" style="34" customWidth="1"/>
    <col min="14084" max="14084" width="7.42578125" style="34" customWidth="1"/>
    <col min="14085" max="14085" width="6.140625" style="34" customWidth="1"/>
    <col min="14086" max="14087" width="7.42578125" style="34" customWidth="1"/>
    <col min="14088" max="14088" width="6.140625" style="34" customWidth="1"/>
    <col min="14089" max="14090" width="7.42578125" style="34" customWidth="1"/>
    <col min="14091" max="14091" width="6.140625" style="34" customWidth="1"/>
    <col min="14092" max="14093" width="7.42578125" style="34" customWidth="1"/>
    <col min="14094" max="14094" width="6.35546875" style="34" customWidth="1"/>
    <col min="14095" max="14336" width="8.85546875" style="34"/>
    <col min="14337" max="14337" width="1.5703125" style="34" customWidth="1"/>
    <col min="14338" max="14338" width="4.640625" style="34" customWidth="1"/>
    <col min="14339" max="14339" width="6.140625" style="34" customWidth="1"/>
    <col min="14340" max="14340" width="7.42578125" style="34" customWidth="1"/>
    <col min="14341" max="14341" width="6.140625" style="34" customWidth="1"/>
    <col min="14342" max="14343" width="7.42578125" style="34" customWidth="1"/>
    <col min="14344" max="14344" width="6.140625" style="34" customWidth="1"/>
    <col min="14345" max="14346" width="7.42578125" style="34" customWidth="1"/>
    <col min="14347" max="14347" width="6.140625" style="34" customWidth="1"/>
    <col min="14348" max="14349" width="7.42578125" style="34" customWidth="1"/>
    <col min="14350" max="14350" width="6.35546875" style="34" customWidth="1"/>
    <col min="14351" max="14592" width="8.85546875" style="34"/>
    <col min="14593" max="14593" width="1.5703125" style="34" customWidth="1"/>
    <col min="14594" max="14594" width="4.640625" style="34" customWidth="1"/>
    <col min="14595" max="14595" width="6.140625" style="34" customWidth="1"/>
    <col min="14596" max="14596" width="7.42578125" style="34" customWidth="1"/>
    <col min="14597" max="14597" width="6.140625" style="34" customWidth="1"/>
    <col min="14598" max="14599" width="7.42578125" style="34" customWidth="1"/>
    <col min="14600" max="14600" width="6.140625" style="34" customWidth="1"/>
    <col min="14601" max="14602" width="7.42578125" style="34" customWidth="1"/>
    <col min="14603" max="14603" width="6.140625" style="34" customWidth="1"/>
    <col min="14604" max="14605" width="7.42578125" style="34" customWidth="1"/>
    <col min="14606" max="14606" width="6.35546875" style="34" customWidth="1"/>
    <col min="14607" max="14848" width="8.85546875" style="34"/>
    <col min="14849" max="14849" width="1.5703125" style="34" customWidth="1"/>
    <col min="14850" max="14850" width="4.640625" style="34" customWidth="1"/>
    <col min="14851" max="14851" width="6.140625" style="34" customWidth="1"/>
    <col min="14852" max="14852" width="7.42578125" style="34" customWidth="1"/>
    <col min="14853" max="14853" width="6.140625" style="34" customWidth="1"/>
    <col min="14854" max="14855" width="7.42578125" style="34" customWidth="1"/>
    <col min="14856" max="14856" width="6.140625" style="34" customWidth="1"/>
    <col min="14857" max="14858" width="7.42578125" style="34" customWidth="1"/>
    <col min="14859" max="14859" width="6.140625" style="34" customWidth="1"/>
    <col min="14860" max="14861" width="7.42578125" style="34" customWidth="1"/>
    <col min="14862" max="14862" width="6.35546875" style="34" customWidth="1"/>
    <col min="14863" max="15104" width="8.85546875" style="34"/>
    <col min="15105" max="15105" width="1.5703125" style="34" customWidth="1"/>
    <col min="15106" max="15106" width="4.640625" style="34" customWidth="1"/>
    <col min="15107" max="15107" width="6.140625" style="34" customWidth="1"/>
    <col min="15108" max="15108" width="7.42578125" style="34" customWidth="1"/>
    <col min="15109" max="15109" width="6.140625" style="34" customWidth="1"/>
    <col min="15110" max="15111" width="7.42578125" style="34" customWidth="1"/>
    <col min="15112" max="15112" width="6.140625" style="34" customWidth="1"/>
    <col min="15113" max="15114" width="7.42578125" style="34" customWidth="1"/>
    <col min="15115" max="15115" width="6.140625" style="34" customWidth="1"/>
    <col min="15116" max="15117" width="7.42578125" style="34" customWidth="1"/>
    <col min="15118" max="15118" width="6.35546875" style="34" customWidth="1"/>
    <col min="15119" max="15360" width="8.85546875" style="34"/>
    <col min="15361" max="15361" width="1.5703125" style="34" customWidth="1"/>
    <col min="15362" max="15362" width="4.640625" style="34" customWidth="1"/>
    <col min="15363" max="15363" width="6.140625" style="34" customWidth="1"/>
    <col min="15364" max="15364" width="7.42578125" style="34" customWidth="1"/>
    <col min="15365" max="15365" width="6.140625" style="34" customWidth="1"/>
    <col min="15366" max="15367" width="7.42578125" style="34" customWidth="1"/>
    <col min="15368" max="15368" width="6.140625" style="34" customWidth="1"/>
    <col min="15369" max="15370" width="7.42578125" style="34" customWidth="1"/>
    <col min="15371" max="15371" width="6.140625" style="34" customWidth="1"/>
    <col min="15372" max="15373" width="7.42578125" style="34" customWidth="1"/>
    <col min="15374" max="15374" width="6.35546875" style="34" customWidth="1"/>
    <col min="15375" max="15616" width="8.85546875" style="34"/>
    <col min="15617" max="15617" width="1.5703125" style="34" customWidth="1"/>
    <col min="15618" max="15618" width="4.640625" style="34" customWidth="1"/>
    <col min="15619" max="15619" width="6.140625" style="34" customWidth="1"/>
    <col min="15620" max="15620" width="7.42578125" style="34" customWidth="1"/>
    <col min="15621" max="15621" width="6.140625" style="34" customWidth="1"/>
    <col min="15622" max="15623" width="7.42578125" style="34" customWidth="1"/>
    <col min="15624" max="15624" width="6.140625" style="34" customWidth="1"/>
    <col min="15625" max="15626" width="7.42578125" style="34" customWidth="1"/>
    <col min="15627" max="15627" width="6.140625" style="34" customWidth="1"/>
    <col min="15628" max="15629" width="7.42578125" style="34" customWidth="1"/>
    <col min="15630" max="15630" width="6.35546875" style="34" customWidth="1"/>
    <col min="15631" max="15872" width="8.85546875" style="34"/>
    <col min="15873" max="15873" width="1.5703125" style="34" customWidth="1"/>
    <col min="15874" max="15874" width="4.640625" style="34" customWidth="1"/>
    <col min="15875" max="15875" width="6.140625" style="34" customWidth="1"/>
    <col min="15876" max="15876" width="7.42578125" style="34" customWidth="1"/>
    <col min="15877" max="15877" width="6.140625" style="34" customWidth="1"/>
    <col min="15878" max="15879" width="7.42578125" style="34" customWidth="1"/>
    <col min="15880" max="15880" width="6.140625" style="34" customWidth="1"/>
    <col min="15881" max="15882" width="7.42578125" style="34" customWidth="1"/>
    <col min="15883" max="15883" width="6.140625" style="34" customWidth="1"/>
    <col min="15884" max="15885" width="7.42578125" style="34" customWidth="1"/>
    <col min="15886" max="15886" width="6.35546875" style="34" customWidth="1"/>
    <col min="15887" max="16128" width="8.85546875" style="34"/>
    <col min="16129" max="16129" width="1.5703125" style="34" customWidth="1"/>
    <col min="16130" max="16130" width="4.640625" style="34" customWidth="1"/>
    <col min="16131" max="16131" width="6.140625" style="34" customWidth="1"/>
    <col min="16132" max="16132" width="7.42578125" style="34" customWidth="1"/>
    <col min="16133" max="16133" width="6.140625" style="34" customWidth="1"/>
    <col min="16134" max="16135" width="7.42578125" style="34" customWidth="1"/>
    <col min="16136" max="16136" width="6.140625" style="34" customWidth="1"/>
    <col min="16137" max="16138" width="7.42578125" style="34" customWidth="1"/>
    <col min="16139" max="16139" width="6.140625" style="34" customWidth="1"/>
    <col min="16140" max="16141" width="7.42578125" style="34" customWidth="1"/>
    <col min="16142" max="16142" width="6.35546875" style="34" customWidth="1"/>
    <col min="16143" max="16384" width="8.85546875" style="34"/>
  </cols>
  <sheetData>
    <row r="1" spans="1:28" ht="10.5" customHeight="1" x14ac:dyDescent="0.3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  <c r="AB1" s="33"/>
    </row>
    <row r="2" spans="1:28" ht="10.5" customHeight="1" x14ac:dyDescent="0.3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  <c r="AB2" s="33"/>
    </row>
    <row r="3" spans="1:28" ht="10.5" customHeight="1" x14ac:dyDescent="0.3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  <c r="AB3" s="33"/>
    </row>
    <row r="4" spans="1:28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  <c r="AB4" s="33"/>
    </row>
    <row r="5" spans="1:28" ht="10.5" customHeight="1" x14ac:dyDescent="0.35">
      <c r="A5" s="33"/>
      <c r="B5" s="49" t="s">
        <v>78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</row>
    <row r="6" spans="1:28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0" t="s">
        <v>5</v>
      </c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</row>
    <row r="7" spans="1:28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13</v>
      </c>
      <c r="L7" s="42" t="s">
        <v>7</v>
      </c>
      <c r="M7" s="40" t="s">
        <v>9</v>
      </c>
      <c r="N7" s="119" t="s">
        <v>319</v>
      </c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</row>
    <row r="8" spans="1:28" ht="10.5" customHeight="1" x14ac:dyDescent="0.35">
      <c r="A8" s="33"/>
      <c r="B8" s="90" t="s">
        <v>368</v>
      </c>
      <c r="C8" s="14">
        <v>10</v>
      </c>
      <c r="D8" s="117">
        <v>-0.2857142857142857</v>
      </c>
      <c r="E8" s="15">
        <v>63.182996851268754</v>
      </c>
      <c r="F8" s="117">
        <v>9.0745938526813008E-2</v>
      </c>
      <c r="G8" s="117">
        <v>0.16008260234341232</v>
      </c>
      <c r="H8" s="14">
        <v>2729</v>
      </c>
      <c r="I8" s="117">
        <v>-9.3785578747628162E-2</v>
      </c>
      <c r="J8" s="117">
        <v>-0.11165364583333337</v>
      </c>
      <c r="K8" s="15">
        <v>43.192</v>
      </c>
      <c r="L8" s="117">
        <v>-0.16917919265752546</v>
      </c>
      <c r="M8" s="117">
        <v>-0.23423870647471801</v>
      </c>
      <c r="N8" s="15">
        <v>17.04</v>
      </c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</row>
    <row r="9" spans="1:28" ht="10.5" customHeight="1" x14ac:dyDescent="0.35">
      <c r="A9" s="33"/>
      <c r="B9" s="90" t="s">
        <v>320</v>
      </c>
      <c r="C9" s="14">
        <v>5</v>
      </c>
      <c r="D9" s="117">
        <v>-0.375</v>
      </c>
      <c r="E9" s="15">
        <v>66.623604318538341</v>
      </c>
      <c r="F9" s="117">
        <v>0.10359373595546972</v>
      </c>
      <c r="G9" s="117">
        <v>5.4454641893113997E-2</v>
      </c>
      <c r="H9" s="14">
        <v>2888</v>
      </c>
      <c r="I9" s="117">
        <v>-0.1446131062569419</v>
      </c>
      <c r="J9" s="117">
        <v>5.8263100036643367E-2</v>
      </c>
      <c r="K9" s="15">
        <v>43.347999999999999</v>
      </c>
      <c r="L9" s="117">
        <v>-0.22490780268657384</v>
      </c>
      <c r="M9" s="117">
        <v>3.6117799592516597E-3</v>
      </c>
      <c r="N9" s="15">
        <v>11.05</v>
      </c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</row>
    <row r="10" spans="1:28" ht="10.5" customHeight="1" x14ac:dyDescent="0.35">
      <c r="A10" s="33"/>
      <c r="B10" s="90" t="s">
        <v>310</v>
      </c>
      <c r="C10" s="14">
        <v>12</v>
      </c>
      <c r="D10" s="117">
        <v>-0.19999999999999996</v>
      </c>
      <c r="E10" s="15">
        <v>64.151351741302491</v>
      </c>
      <c r="F10" s="117">
        <v>-2.0349251858554851E-2</v>
      </c>
      <c r="G10" s="117">
        <v>-3.7107757866350233E-2</v>
      </c>
      <c r="H10" s="14">
        <v>2964.1666666666665</v>
      </c>
      <c r="I10" s="117">
        <v>2.2596596136154501E-2</v>
      </c>
      <c r="J10" s="117">
        <v>2.6373499538319356E-2</v>
      </c>
      <c r="K10" s="15">
        <v>46.205833333333338</v>
      </c>
      <c r="L10" s="117">
        <v>4.3837916804722932E-2</v>
      </c>
      <c r="M10" s="117">
        <v>6.5927686013964593E-2</v>
      </c>
      <c r="N10" s="15">
        <v>23.06</v>
      </c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  <c r="AB10" s="33"/>
    </row>
    <row r="11" spans="1:28" ht="10.5" customHeight="1" x14ac:dyDescent="0.35">
      <c r="A11" s="33"/>
      <c r="B11" s="90" t="s">
        <v>311</v>
      </c>
      <c r="C11" s="14">
        <v>13</v>
      </c>
      <c r="D11" s="117">
        <v>0.18181818181818188</v>
      </c>
      <c r="E11" s="15">
        <v>58.451249693008151</v>
      </c>
      <c r="F11" s="117">
        <v>6.4277637538752153E-3</v>
      </c>
      <c r="G11" s="117">
        <v>-8.8853966340111445E-2</v>
      </c>
      <c r="H11" s="14">
        <v>2380</v>
      </c>
      <c r="I11" s="117">
        <v>-0.21192052980132448</v>
      </c>
      <c r="J11" s="117">
        <v>-0.19707618779870673</v>
      </c>
      <c r="K11" s="15">
        <v>40.717692307692303</v>
      </c>
      <c r="L11" s="117">
        <v>-0.21695376600182636</v>
      </c>
      <c r="M11" s="117">
        <v>-0.11877593432952627</v>
      </c>
      <c r="N11" s="15">
        <v>18.07</v>
      </c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</row>
    <row r="12" spans="1:28" ht="10.5" customHeight="1" x14ac:dyDescent="0.35">
      <c r="A12" s="33"/>
      <c r="B12" s="90" t="s">
        <v>312</v>
      </c>
      <c r="C12" s="14">
        <v>10</v>
      </c>
      <c r="D12" s="117">
        <v>-9.0909090909090939E-2</v>
      </c>
      <c r="E12" s="15">
        <v>53.669650871096167</v>
      </c>
      <c r="F12" s="117">
        <v>-5.4700804135788705E-2</v>
      </c>
      <c r="G12" s="117">
        <v>-8.1804903180435318E-2</v>
      </c>
      <c r="H12" s="14">
        <v>2332</v>
      </c>
      <c r="I12" s="117">
        <v>-0.26519621884846745</v>
      </c>
      <c r="J12" s="117">
        <v>-2.0168067226890796E-2</v>
      </c>
      <c r="K12" s="15">
        <v>43.451000000000008</v>
      </c>
      <c r="L12" s="117">
        <v>-0.2226759692948217</v>
      </c>
      <c r="M12" s="117">
        <v>6.7128256475166959E-2</v>
      </c>
      <c r="N12" s="15">
        <v>18.02</v>
      </c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</row>
    <row r="13" spans="1:28" ht="10.5" customHeight="1" x14ac:dyDescent="0.35">
      <c r="A13" s="33"/>
      <c r="B13" s="90" t="s">
        <v>313</v>
      </c>
      <c r="C13" s="14">
        <v>21</v>
      </c>
      <c r="D13" s="117">
        <v>3.2</v>
      </c>
      <c r="E13" s="15">
        <v>68.714468137212037</v>
      </c>
      <c r="F13" s="117">
        <v>0.59227600908121691</v>
      </c>
      <c r="G13" s="117">
        <v>0.28032262222555793</v>
      </c>
      <c r="H13" s="14">
        <v>3741.1428571428573</v>
      </c>
      <c r="I13" s="117">
        <v>0.46412917076661619</v>
      </c>
      <c r="J13" s="117">
        <v>0.60426366086743455</v>
      </c>
      <c r="K13" s="15">
        <v>54.444761904761904</v>
      </c>
      <c r="L13" s="117">
        <v>-8.0480292099951001E-2</v>
      </c>
      <c r="M13" s="117">
        <v>0.25301516431755067</v>
      </c>
      <c r="N13" s="15">
        <v>12.08</v>
      </c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</row>
    <row r="14" spans="1:28" ht="10.5" customHeight="1" x14ac:dyDescent="0.35">
      <c r="A14" s="33"/>
      <c r="B14" s="90" t="s">
        <v>314</v>
      </c>
      <c r="C14" s="14">
        <v>9</v>
      </c>
      <c r="D14" s="117">
        <v>-0.25</v>
      </c>
      <c r="E14" s="15">
        <v>66.477495472959092</v>
      </c>
      <c r="F14" s="117">
        <v>0.18976078346464176</v>
      </c>
      <c r="G14" s="117">
        <v>-3.2554609311478022E-2</v>
      </c>
      <c r="H14" s="14">
        <v>3956.6666666666665</v>
      </c>
      <c r="I14" s="117">
        <v>0.34466156896063427</v>
      </c>
      <c r="J14" s="117">
        <v>5.7609083040578213E-2</v>
      </c>
      <c r="K14" s="15">
        <v>59.518888888888895</v>
      </c>
      <c r="L14" s="117">
        <v>0.1301948993855</v>
      </c>
      <c r="M14" s="117">
        <v>9.3197707301998278E-2</v>
      </c>
      <c r="N14" s="15">
        <v>19.100000000000001</v>
      </c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</row>
    <row r="15" spans="1:28" ht="10.5" customHeight="1" x14ac:dyDescent="0.35">
      <c r="A15" s="33"/>
      <c r="B15" s="90" t="s">
        <v>315</v>
      </c>
      <c r="C15" s="14">
        <v>13</v>
      </c>
      <c r="D15" s="117">
        <v>-0.1875</v>
      </c>
      <c r="E15" s="15">
        <v>61.045305802645537</v>
      </c>
      <c r="F15" s="117">
        <v>-2.0742964616124238E-2</v>
      </c>
      <c r="G15" s="117">
        <v>-8.1714716110554919E-2</v>
      </c>
      <c r="H15" s="14">
        <v>2037.6923076923076</v>
      </c>
      <c r="I15" s="117">
        <v>-0.44801359649408412</v>
      </c>
      <c r="J15" s="117">
        <v>-0.48499773183850692</v>
      </c>
      <c r="K15" s="15">
        <v>33.379999999999995</v>
      </c>
      <c r="L15" s="117">
        <v>-0.43632122766467196</v>
      </c>
      <c r="M15" s="117">
        <v>-0.43916963802341002</v>
      </c>
      <c r="N15" s="15">
        <v>16.04</v>
      </c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  <c r="AB15" s="33"/>
    </row>
    <row r="16" spans="1:28" ht="10.5" customHeight="1" x14ac:dyDescent="0.35">
      <c r="A16" s="33"/>
      <c r="B16" s="90" t="s">
        <v>316</v>
      </c>
      <c r="C16" s="14">
        <v>10</v>
      </c>
      <c r="D16" s="117">
        <v>-0.16666666666666663</v>
      </c>
      <c r="E16" s="15">
        <v>58.493844228146536</v>
      </c>
      <c r="F16" s="117">
        <v>4.6858933406463965E-2</v>
      </c>
      <c r="G16" s="117">
        <v>-4.1796196135828523E-2</v>
      </c>
      <c r="H16" s="14">
        <v>3131</v>
      </c>
      <c r="I16" s="117">
        <v>-4.9243382762285459E-2</v>
      </c>
      <c r="J16" s="117">
        <v>0.53654209135522835</v>
      </c>
      <c r="K16" s="15">
        <v>53.527000000000008</v>
      </c>
      <c r="L16" s="117">
        <v>-9.1800636267232116E-2</v>
      </c>
      <c r="M16" s="117">
        <v>0.60356500898741805</v>
      </c>
      <c r="N16" s="15">
        <v>21.01</v>
      </c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</row>
    <row r="17" spans="1:28" ht="10.5" customHeight="1" x14ac:dyDescent="0.35">
      <c r="A17" s="33"/>
      <c r="B17" s="90" t="s">
        <v>363</v>
      </c>
      <c r="C17" s="14">
        <v>16</v>
      </c>
      <c r="D17" s="117">
        <v>0.60000000000000009</v>
      </c>
      <c r="E17" s="15">
        <v>59.339001247714933</v>
      </c>
      <c r="F17" s="117">
        <v>-0.27826649553622074</v>
      </c>
      <c r="G17" s="117">
        <v>1.4448648925722729E-2</v>
      </c>
      <c r="H17" s="14">
        <v>2556.25</v>
      </c>
      <c r="I17" s="117">
        <v>-0.19462822936357904</v>
      </c>
      <c r="J17" s="117">
        <v>-0.18356755030341743</v>
      </c>
      <c r="K17" s="15">
        <v>43.078750000000007</v>
      </c>
      <c r="L17" s="117">
        <v>0.11588524802486733</v>
      </c>
      <c r="M17" s="117">
        <v>-0.19519588245184671</v>
      </c>
      <c r="N17" s="15">
        <v>17.059999999999999</v>
      </c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</row>
    <row r="18" spans="1:28" ht="10.5" customHeight="1" x14ac:dyDescent="0.35">
      <c r="A18" s="33"/>
      <c r="B18" s="90" t="s">
        <v>317</v>
      </c>
      <c r="C18" s="14">
        <v>9</v>
      </c>
      <c r="D18" s="117">
        <v>-9.9999999999999978E-2</v>
      </c>
      <c r="E18" s="15">
        <v>59.407258141170658</v>
      </c>
      <c r="F18" s="117">
        <v>-0.1163348944749244</v>
      </c>
      <c r="G18" s="117">
        <v>1.1502871976354356E-3</v>
      </c>
      <c r="H18" s="14">
        <v>3472.2222222222222</v>
      </c>
      <c r="I18" s="117">
        <v>-0.1649297204852761</v>
      </c>
      <c r="J18" s="117">
        <v>0.35832654170062472</v>
      </c>
      <c r="K18" s="15">
        <v>58.447777777777773</v>
      </c>
      <c r="L18" s="117">
        <v>-5.4992355934974424E-2</v>
      </c>
      <c r="M18" s="117">
        <v>0.35676587128869253</v>
      </c>
      <c r="N18" s="15">
        <v>20.09</v>
      </c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</row>
    <row r="19" spans="1:28" ht="10.5" customHeight="1" x14ac:dyDescent="0.35">
      <c r="A19" s="33"/>
      <c r="B19" s="90" t="s">
        <v>318</v>
      </c>
      <c r="C19" s="14">
        <v>8</v>
      </c>
      <c r="D19" s="117">
        <v>-0.19999999999999996</v>
      </c>
      <c r="E19" s="15">
        <v>54.848157854169877</v>
      </c>
      <c r="F19" s="117">
        <v>7.049314976105947E-3</v>
      </c>
      <c r="G19" s="117">
        <v>-7.6743152767072664E-2</v>
      </c>
      <c r="H19" s="14">
        <v>2223.75</v>
      </c>
      <c r="I19" s="117">
        <v>-0.276123046875</v>
      </c>
      <c r="J19" s="117">
        <v>-0.35955999999999999</v>
      </c>
      <c r="K19" s="15">
        <v>40.543750000000003</v>
      </c>
      <c r="L19" s="117">
        <v>-0.28119016381816886</v>
      </c>
      <c r="M19" s="117">
        <v>-0.3063252095888066</v>
      </c>
      <c r="N19" s="15">
        <v>25.02</v>
      </c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</row>
    <row r="20" spans="1:28" ht="10.5" customHeight="1" x14ac:dyDescent="0.35">
      <c r="A20" s="33"/>
      <c r="B20" s="90" t="s">
        <v>309</v>
      </c>
      <c r="C20" s="14">
        <v>9</v>
      </c>
      <c r="D20" s="117">
        <v>-9.9999999999999978E-2</v>
      </c>
      <c r="E20" s="15">
        <v>62.065275548421617</v>
      </c>
      <c r="F20" s="117">
        <v>-1.7690222980056292E-2</v>
      </c>
      <c r="G20" s="117">
        <v>0.131583593261976</v>
      </c>
      <c r="H20" s="14">
        <v>2577.7777777777778</v>
      </c>
      <c r="I20" s="117">
        <v>-5.5413053214445673E-2</v>
      </c>
      <c r="J20" s="117">
        <v>0.15920304790456563</v>
      </c>
      <c r="K20" s="15">
        <v>41.533333333333331</v>
      </c>
      <c r="L20" s="117">
        <v>-3.8402173241958382E-2</v>
      </c>
      <c r="M20" s="117">
        <v>2.4407789938851954E-2</v>
      </c>
      <c r="N20" s="15">
        <v>12.03</v>
      </c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</row>
    <row r="21" spans="1:28" ht="10.5" customHeight="1" x14ac:dyDescent="0.35">
      <c r="A21" s="33"/>
      <c r="B21" s="33" t="s">
        <v>335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</row>
    <row r="22" spans="1:28" ht="10.5" customHeight="1" x14ac:dyDescent="0.35">
      <c r="A22" s="33"/>
      <c r="B22" s="49" t="s">
        <v>79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</row>
    <row r="23" spans="1:28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0" t="s">
        <v>5</v>
      </c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</row>
    <row r="24" spans="1:28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13</v>
      </c>
      <c r="L24" s="42" t="s">
        <v>7</v>
      </c>
      <c r="M24" s="40" t="s">
        <v>9</v>
      </c>
      <c r="N24" s="119" t="s">
        <v>319</v>
      </c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</row>
    <row r="25" spans="1:28" ht="10.5" customHeight="1" x14ac:dyDescent="0.35">
      <c r="A25" s="33"/>
      <c r="B25" s="90" t="s">
        <v>368</v>
      </c>
      <c r="C25" s="14">
        <v>18</v>
      </c>
      <c r="D25" s="117">
        <v>0.125</v>
      </c>
      <c r="E25" s="15">
        <v>47.64776839565743</v>
      </c>
      <c r="F25" s="117">
        <v>4.5528340235901466E-2</v>
      </c>
      <c r="G25" s="117">
        <v>-9.5209524081333097E-2</v>
      </c>
      <c r="H25" s="14">
        <v>3247.7777777777778</v>
      </c>
      <c r="I25" s="117">
        <v>5.0678241021562709E-2</v>
      </c>
      <c r="J25" s="117">
        <v>-0.15404095217422753</v>
      </c>
      <c r="K25" s="15">
        <v>68.162222222222212</v>
      </c>
      <c r="L25" s="117">
        <v>4.9256443727765387E-3</v>
      </c>
      <c r="M25" s="117">
        <v>-6.5022156685679899E-2</v>
      </c>
      <c r="N25" s="15">
        <v>24</v>
      </c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</row>
    <row r="26" spans="1:28" ht="10.5" customHeight="1" x14ac:dyDescent="0.35">
      <c r="A26" s="33"/>
      <c r="B26" s="90" t="s">
        <v>320</v>
      </c>
      <c r="C26" s="14">
        <v>17</v>
      </c>
      <c r="D26" s="117">
        <v>-0.19047619047619047</v>
      </c>
      <c r="E26" s="15">
        <v>47.662637753288301</v>
      </c>
      <c r="F26" s="117">
        <v>0.2310895441439853</v>
      </c>
      <c r="G26" s="117">
        <v>3.1206829053154195E-4</v>
      </c>
      <c r="H26" s="14">
        <v>3154.705882352941</v>
      </c>
      <c r="I26" s="117">
        <v>7.8444140149955377E-2</v>
      </c>
      <c r="J26" s="117">
        <v>-2.8657100883459852E-2</v>
      </c>
      <c r="K26" s="15">
        <v>66.188235294117646</v>
      </c>
      <c r="L26" s="117">
        <v>-0.12399212122313086</v>
      </c>
      <c r="M26" s="117">
        <v>-2.8960131635218378E-2</v>
      </c>
      <c r="N26" s="15">
        <v>22.03</v>
      </c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</row>
    <row r="27" spans="1:28" ht="10.5" customHeight="1" x14ac:dyDescent="0.35">
      <c r="A27" s="33"/>
      <c r="B27" s="90" t="s">
        <v>310</v>
      </c>
      <c r="C27" s="14">
        <v>17</v>
      </c>
      <c r="D27" s="117">
        <v>-0.15000000000000002</v>
      </c>
      <c r="E27" s="15">
        <v>45.403268141760954</v>
      </c>
      <c r="F27" s="117">
        <v>7.6926733504003586E-3</v>
      </c>
      <c r="G27" s="117">
        <v>-4.7403369138366069E-2</v>
      </c>
      <c r="H27" s="14">
        <v>2391.1764705882351</v>
      </c>
      <c r="I27" s="117">
        <v>-0.27583995439484099</v>
      </c>
      <c r="J27" s="117">
        <v>-0.24202871527130343</v>
      </c>
      <c r="K27" s="15">
        <v>52.665294117647058</v>
      </c>
      <c r="L27" s="117">
        <v>-0.28136815444191476</v>
      </c>
      <c r="M27" s="117">
        <v>-0.20431034482758625</v>
      </c>
      <c r="N27" s="15">
        <v>30.1</v>
      </c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</row>
    <row r="28" spans="1:28" ht="10.5" customHeight="1" x14ac:dyDescent="0.35">
      <c r="A28" s="33"/>
      <c r="B28" s="90" t="s">
        <v>311</v>
      </c>
      <c r="C28" s="14">
        <v>20</v>
      </c>
      <c r="D28" s="117">
        <v>0.66666666666666674</v>
      </c>
      <c r="E28" s="15">
        <v>50.313916261278109</v>
      </c>
      <c r="F28" s="117">
        <v>0.31108929490306192</v>
      </c>
      <c r="G28" s="117">
        <v>0.10815626981266679</v>
      </c>
      <c r="H28" s="14">
        <v>3025.25</v>
      </c>
      <c r="I28" s="117">
        <v>5.5074401302022791E-2</v>
      </c>
      <c r="J28" s="117">
        <v>0.26517220172201728</v>
      </c>
      <c r="K28" s="15">
        <v>60.127500000000012</v>
      </c>
      <c r="L28" s="117">
        <v>-0.19526884598654903</v>
      </c>
      <c r="M28" s="117">
        <v>0.14169114608347977</v>
      </c>
      <c r="N28" s="15">
        <v>26.05</v>
      </c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</row>
    <row r="29" spans="1:28" ht="10.5" customHeight="1" x14ac:dyDescent="0.35">
      <c r="A29" s="33"/>
      <c r="B29" s="90" t="s">
        <v>312</v>
      </c>
      <c r="C29" s="14">
        <v>14</v>
      </c>
      <c r="D29" s="117">
        <v>-0.22222222222222221</v>
      </c>
      <c r="E29" s="15">
        <v>41.442379474283918</v>
      </c>
      <c r="F29" s="117">
        <v>-6.9282670176670225E-2</v>
      </c>
      <c r="G29" s="117">
        <v>-0.17632371809271741</v>
      </c>
      <c r="H29" s="14">
        <v>3013.5714285714284</v>
      </c>
      <c r="I29" s="117">
        <v>-4.3141899553965191E-2</v>
      </c>
      <c r="J29" s="117">
        <v>-3.8603657312855644E-3</v>
      </c>
      <c r="K29" s="15">
        <v>72.717142857142861</v>
      </c>
      <c r="L29" s="117">
        <v>2.8086691614162884E-2</v>
      </c>
      <c r="M29" s="117">
        <v>0.2093824432604523</v>
      </c>
      <c r="N29" s="15">
        <v>27.03</v>
      </c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</row>
    <row r="30" spans="1:28" ht="10.5" customHeight="1" x14ac:dyDescent="0.35">
      <c r="A30" s="33"/>
      <c r="B30" s="90" t="s">
        <v>313</v>
      </c>
      <c r="C30" s="14">
        <v>16</v>
      </c>
      <c r="D30" s="117">
        <v>0</v>
      </c>
      <c r="E30" s="15">
        <v>54.656836063140183</v>
      </c>
      <c r="F30" s="117">
        <v>0.29303864204032615</v>
      </c>
      <c r="G30" s="117">
        <v>0.31886336538798843</v>
      </c>
      <c r="H30" s="14">
        <v>3451.75</v>
      </c>
      <c r="I30" s="117">
        <v>8.1205951448708014E-2</v>
      </c>
      <c r="J30" s="117">
        <v>0.14540175397013511</v>
      </c>
      <c r="K30" s="15">
        <v>63.153125000000003</v>
      </c>
      <c r="L30" s="117">
        <v>-0.16382549113718736</v>
      </c>
      <c r="M30" s="117">
        <v>-0.13152356488939532</v>
      </c>
      <c r="N30" s="15">
        <v>22.08</v>
      </c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  <c r="AB30" s="33"/>
    </row>
    <row r="31" spans="1:28" ht="10.5" customHeight="1" x14ac:dyDescent="0.35">
      <c r="A31" s="33"/>
      <c r="B31" s="90" t="s">
        <v>314</v>
      </c>
      <c r="C31" s="14">
        <v>20</v>
      </c>
      <c r="D31" s="117">
        <v>0.25</v>
      </c>
      <c r="E31" s="15">
        <v>47.877967405697717</v>
      </c>
      <c r="F31" s="117">
        <v>4.3156505052199812E-4</v>
      </c>
      <c r="G31" s="117">
        <v>-0.12402599831449157</v>
      </c>
      <c r="H31" s="14">
        <v>3236</v>
      </c>
      <c r="I31" s="117">
        <v>3.6038019009504652E-2</v>
      </c>
      <c r="J31" s="117">
        <v>-6.2504526689360462E-2</v>
      </c>
      <c r="K31" s="15">
        <v>67.588499999999996</v>
      </c>
      <c r="L31" s="117">
        <v>3.5591094086665054E-2</v>
      </c>
      <c r="M31" s="117">
        <v>7.0232074818150192E-2</v>
      </c>
      <c r="N31" s="15">
        <v>22.04</v>
      </c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</row>
    <row r="32" spans="1:28" ht="10.5" customHeight="1" x14ac:dyDescent="0.35">
      <c r="A32" s="33"/>
      <c r="B32" s="90" t="s">
        <v>315</v>
      </c>
      <c r="C32" s="14">
        <v>14</v>
      </c>
      <c r="D32" s="117">
        <v>-0.36363636363636365</v>
      </c>
      <c r="E32" s="15">
        <v>45.936357066205296</v>
      </c>
      <c r="F32" s="117">
        <v>-3.6934004445916102E-2</v>
      </c>
      <c r="G32" s="117">
        <v>-4.055331595512468E-2</v>
      </c>
      <c r="H32" s="14">
        <v>2996.4285714285716</v>
      </c>
      <c r="I32" s="117">
        <v>-0.10026985080214323</v>
      </c>
      <c r="J32" s="117">
        <v>-7.403319795161567E-2</v>
      </c>
      <c r="K32" s="15">
        <v>65.23</v>
      </c>
      <c r="L32" s="117">
        <v>-6.5764803916462555E-2</v>
      </c>
      <c r="M32" s="117">
        <v>-3.4894989532242793E-2</v>
      </c>
      <c r="N32" s="15">
        <v>24.07</v>
      </c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</row>
    <row r="33" spans="1:28" ht="10.5" customHeight="1" x14ac:dyDescent="0.35">
      <c r="A33" s="33"/>
      <c r="B33" s="90" t="s">
        <v>316</v>
      </c>
      <c r="C33" s="14">
        <v>19</v>
      </c>
      <c r="D33" s="117">
        <v>0.58333333333333326</v>
      </c>
      <c r="E33" s="15">
        <v>49.475405912155423</v>
      </c>
      <c r="F33" s="117">
        <v>3.0572285985504433E-2</v>
      </c>
      <c r="G33" s="117">
        <v>7.7042435926068631E-2</v>
      </c>
      <c r="H33" s="14">
        <v>3263.6842105263158</v>
      </c>
      <c r="I33" s="117">
        <v>0.10602119532097687</v>
      </c>
      <c r="J33" s="117">
        <v>8.9191393262656016E-2</v>
      </c>
      <c r="K33" s="15">
        <v>65.965789473684211</v>
      </c>
      <c r="L33" s="117">
        <v>7.3210691148484441E-2</v>
      </c>
      <c r="M33" s="117">
        <v>1.1279924477758829E-2</v>
      </c>
      <c r="N33" s="15">
        <v>24.06</v>
      </c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</row>
    <row r="34" spans="1:28" ht="10.5" customHeight="1" x14ac:dyDescent="0.35">
      <c r="A34" s="33"/>
      <c r="B34" s="90" t="s">
        <v>363</v>
      </c>
      <c r="C34" s="14">
        <v>9</v>
      </c>
      <c r="D34" s="117">
        <v>-0.47058823529411764</v>
      </c>
      <c r="E34" s="15">
        <v>54.324231691991315</v>
      </c>
      <c r="F34" s="117">
        <v>0.16096045687760507</v>
      </c>
      <c r="G34" s="117">
        <v>9.8004770055754253E-2</v>
      </c>
      <c r="H34" s="14">
        <v>3170</v>
      </c>
      <c r="I34" s="117">
        <v>-3.0057595392368519E-2</v>
      </c>
      <c r="J34" s="117">
        <v>-2.8705047572972098E-2</v>
      </c>
      <c r="K34" s="15">
        <v>58.353333333333339</v>
      </c>
      <c r="L34" s="117">
        <v>-0.16453450342634013</v>
      </c>
      <c r="M34" s="117">
        <v>-0.11540006116939927</v>
      </c>
      <c r="N34" s="15">
        <v>18.010000000000002</v>
      </c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</row>
    <row r="35" spans="1:28" ht="10.5" customHeight="1" x14ac:dyDescent="0.35">
      <c r="A35" s="33"/>
      <c r="B35" s="90" t="s">
        <v>317</v>
      </c>
      <c r="C35" s="14">
        <v>20</v>
      </c>
      <c r="D35" s="117">
        <v>0.11111111111111116</v>
      </c>
      <c r="E35" s="15">
        <v>49.371994660748456</v>
      </c>
      <c r="F35" s="117">
        <v>-1.1197972954222091E-2</v>
      </c>
      <c r="G35" s="117">
        <v>-9.1160737611921672E-2</v>
      </c>
      <c r="H35" s="14">
        <v>3070</v>
      </c>
      <c r="I35" s="117">
        <v>-0.14349483864967916</v>
      </c>
      <c r="J35" s="117">
        <v>-3.1545741324921162E-2</v>
      </c>
      <c r="K35" s="15">
        <v>62.181000000000004</v>
      </c>
      <c r="L35" s="117">
        <v>-0.13379509960221014</v>
      </c>
      <c r="M35" s="117">
        <v>6.5594653261738856E-2</v>
      </c>
      <c r="N35" s="15">
        <v>25.04</v>
      </c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</row>
    <row r="36" spans="1:28" ht="10.5" customHeight="1" x14ac:dyDescent="0.35">
      <c r="A36" s="33"/>
      <c r="B36" s="90" t="s">
        <v>318</v>
      </c>
      <c r="C36" s="14">
        <v>13</v>
      </c>
      <c r="D36" s="117">
        <v>8.3333333333333259E-2</v>
      </c>
      <c r="E36" s="15">
        <v>48.261015288627632</v>
      </c>
      <c r="F36" s="117">
        <v>-8.3564488713911311E-2</v>
      </c>
      <c r="G36" s="117">
        <v>-2.2502217699623794E-2</v>
      </c>
      <c r="H36" s="14">
        <v>2879.8461538461538</v>
      </c>
      <c r="I36" s="117">
        <v>-0.24987727705331353</v>
      </c>
      <c r="J36" s="117">
        <v>-6.1939363568028094E-2</v>
      </c>
      <c r="K36" s="15">
        <v>59.67230769230769</v>
      </c>
      <c r="L36" s="117">
        <v>-0.18147789592527419</v>
      </c>
      <c r="M36" s="117">
        <v>-4.0344997791806447E-2</v>
      </c>
      <c r="N36" s="15">
        <v>24.06</v>
      </c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</row>
    <row r="37" spans="1:28" ht="10.5" customHeight="1" x14ac:dyDescent="0.35">
      <c r="A37" s="33"/>
      <c r="B37" s="90" t="s">
        <v>309</v>
      </c>
      <c r="C37" s="14">
        <v>18</v>
      </c>
      <c r="D37" s="117">
        <v>0</v>
      </c>
      <c r="E37" s="15">
        <v>51.19813307530309</v>
      </c>
      <c r="F37" s="117">
        <v>7.4512716947499946E-2</v>
      </c>
      <c r="G37" s="117">
        <v>6.085901361813173E-2</v>
      </c>
      <c r="H37" s="14">
        <v>2998.3333333333335</v>
      </c>
      <c r="I37" s="117">
        <v>-7.680465275401982E-2</v>
      </c>
      <c r="J37" s="117">
        <v>4.1143579607172853E-2</v>
      </c>
      <c r="K37" s="15">
        <v>58.56333333333334</v>
      </c>
      <c r="L37" s="117">
        <v>-0.14082417761549226</v>
      </c>
      <c r="M37" s="117">
        <v>-1.858440542793538E-2</v>
      </c>
      <c r="N37" s="15">
        <v>20.079999999999998</v>
      </c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</row>
    <row r="38" spans="1:28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</row>
    <row r="39" spans="1:28" ht="10.5" customHeight="1" x14ac:dyDescent="0.35">
      <c r="A39" s="33"/>
      <c r="B39" s="49" t="s">
        <v>80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</row>
    <row r="40" spans="1:28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0" t="s">
        <v>5</v>
      </c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</row>
    <row r="41" spans="1:28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13</v>
      </c>
      <c r="L41" s="42" t="s">
        <v>7</v>
      </c>
      <c r="M41" s="40" t="s">
        <v>9</v>
      </c>
      <c r="N41" s="119" t="s">
        <v>319</v>
      </c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</row>
    <row r="42" spans="1:28" ht="10.5" customHeight="1" x14ac:dyDescent="0.35">
      <c r="A42" s="33"/>
      <c r="B42" s="90" t="s">
        <v>368</v>
      </c>
      <c r="C42" s="14">
        <v>8</v>
      </c>
      <c r="D42" s="117">
        <v>-0.27272727272727271</v>
      </c>
      <c r="E42" s="15">
        <v>40.302855629469228</v>
      </c>
      <c r="F42" s="117">
        <v>0.14977322093543233</v>
      </c>
      <c r="G42" s="117">
        <v>0.12272240682092872</v>
      </c>
      <c r="H42" s="14">
        <v>3233.75</v>
      </c>
      <c r="I42" s="117">
        <v>0.3900449394294645</v>
      </c>
      <c r="J42" s="117">
        <v>0.34291943521594681</v>
      </c>
      <c r="K42" s="15">
        <v>80.236249999999998</v>
      </c>
      <c r="L42" s="117">
        <v>0.20897313845816656</v>
      </c>
      <c r="M42" s="117">
        <v>0.19612775790101344</v>
      </c>
      <c r="N42" s="15">
        <v>12.02</v>
      </c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</row>
    <row r="43" spans="1:28" ht="10.5" customHeight="1" x14ac:dyDescent="0.35">
      <c r="A43" s="33"/>
      <c r="B43" s="90" t="s">
        <v>320</v>
      </c>
      <c r="C43" s="14">
        <v>10</v>
      </c>
      <c r="D43" s="117">
        <v>-0.33333333333333337</v>
      </c>
      <c r="E43" s="15">
        <v>40.927371658386562</v>
      </c>
      <c r="F43" s="117">
        <v>0.12316800714522902</v>
      </c>
      <c r="G43" s="117">
        <v>1.5495577649854875E-2</v>
      </c>
      <c r="H43" s="14">
        <v>2941</v>
      </c>
      <c r="I43" s="117">
        <v>0.11598785732355177</v>
      </c>
      <c r="J43" s="117">
        <v>-9.0529570931580983E-2</v>
      </c>
      <c r="K43" s="15">
        <v>71.858999999999995</v>
      </c>
      <c r="L43" s="117">
        <v>-6.3927656201028249E-3</v>
      </c>
      <c r="M43" s="117">
        <v>-0.10440729720045494</v>
      </c>
      <c r="N43" s="15">
        <v>12.05</v>
      </c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</row>
    <row r="44" spans="1:28" ht="10.5" customHeight="1" x14ac:dyDescent="0.35">
      <c r="A44" s="33"/>
      <c r="B44" s="90" t="s">
        <v>310</v>
      </c>
      <c r="C44" s="14">
        <v>4</v>
      </c>
      <c r="D44" s="117">
        <v>-0.19999999999999996</v>
      </c>
      <c r="E44" s="15">
        <v>40.4025828794055</v>
      </c>
      <c r="F44" s="117">
        <v>0.1472616984269266</v>
      </c>
      <c r="G44" s="117">
        <v>-1.28224402818089E-2</v>
      </c>
      <c r="H44" s="14">
        <v>2800</v>
      </c>
      <c r="I44" s="117">
        <v>0.10149488591660116</v>
      </c>
      <c r="J44" s="117">
        <v>-4.7942876572594328E-2</v>
      </c>
      <c r="K44" s="15">
        <v>69.302500000000009</v>
      </c>
      <c r="L44" s="117">
        <v>-3.9892216896179056E-2</v>
      </c>
      <c r="M44" s="117">
        <v>-3.5576615316104898E-2</v>
      </c>
      <c r="N44" s="15">
        <v>17.079999999999998</v>
      </c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</row>
    <row r="45" spans="1:28" ht="10.5" customHeight="1" x14ac:dyDescent="0.35">
      <c r="A45" s="33"/>
      <c r="B45" s="90" t="s">
        <v>311</v>
      </c>
      <c r="C45" s="14">
        <v>6</v>
      </c>
      <c r="D45" s="117">
        <v>-0.25</v>
      </c>
      <c r="E45" s="15">
        <v>43.175056527430684</v>
      </c>
      <c r="F45" s="117">
        <v>0.17424928655658767</v>
      </c>
      <c r="G45" s="117">
        <v>6.8621198211523238E-2</v>
      </c>
      <c r="H45" s="14">
        <v>3023.3333333333335</v>
      </c>
      <c r="I45" s="117">
        <v>0.16450008024394158</v>
      </c>
      <c r="J45" s="117">
        <v>7.9761904761904923E-2</v>
      </c>
      <c r="K45" s="15">
        <v>70.024999999999991</v>
      </c>
      <c r="L45" s="117">
        <v>-8.3025013719487673E-3</v>
      </c>
      <c r="M45" s="117">
        <v>1.0425309332274812E-2</v>
      </c>
      <c r="N45" s="15">
        <v>16.079999999999998</v>
      </c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</row>
    <row r="46" spans="1:28" ht="10.5" customHeight="1" x14ac:dyDescent="0.35">
      <c r="A46" s="33"/>
      <c r="B46" s="90" t="s">
        <v>312</v>
      </c>
      <c r="C46" s="14">
        <v>4</v>
      </c>
      <c r="D46" s="117">
        <v>0</v>
      </c>
      <c r="E46" s="15">
        <v>40.405666452028328</v>
      </c>
      <c r="F46" s="117">
        <v>3.0829898141928824E-2</v>
      </c>
      <c r="G46" s="117">
        <v>-6.4143287771791568E-2</v>
      </c>
      <c r="H46" s="14">
        <v>3137.5</v>
      </c>
      <c r="I46" s="117">
        <v>3.976801988401002E-2</v>
      </c>
      <c r="J46" s="117">
        <v>3.7761852260198348E-2</v>
      </c>
      <c r="K46" s="15">
        <v>77.650000000000006</v>
      </c>
      <c r="L46" s="117">
        <v>8.6708018056054215E-3</v>
      </c>
      <c r="M46" s="117">
        <v>0.10888968225633722</v>
      </c>
      <c r="N46" s="15">
        <v>19.03</v>
      </c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</row>
    <row r="47" spans="1:28" ht="10.5" customHeight="1" x14ac:dyDescent="0.35">
      <c r="A47" s="33"/>
      <c r="B47" s="90" t="s">
        <v>313</v>
      </c>
      <c r="C47" s="14">
        <v>2</v>
      </c>
      <c r="D47" s="117">
        <v>-0.75</v>
      </c>
      <c r="E47" s="15">
        <v>37.108399343466779</v>
      </c>
      <c r="F47" s="117">
        <v>0.10801497750890743</v>
      </c>
      <c r="G47" s="117">
        <v>-8.1604076806312098E-2</v>
      </c>
      <c r="H47" s="14">
        <v>2600</v>
      </c>
      <c r="I47" s="117">
        <v>-3.1206334420121107E-2</v>
      </c>
      <c r="J47" s="117">
        <v>-0.17131474103585653</v>
      </c>
      <c r="K47" s="15">
        <v>70.064999999999998</v>
      </c>
      <c r="L47" s="117">
        <v>-0.12564930506808925</v>
      </c>
      <c r="M47" s="117">
        <v>-9.7681905988409645E-2</v>
      </c>
      <c r="N47" s="15">
        <v>24.02</v>
      </c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</row>
    <row r="48" spans="1:28" ht="10.5" customHeight="1" x14ac:dyDescent="0.35">
      <c r="A48" s="33"/>
      <c r="B48" s="90" t="s">
        <v>314</v>
      </c>
      <c r="C48" s="14">
        <v>9</v>
      </c>
      <c r="D48" s="117">
        <v>-0.18181818181818177</v>
      </c>
      <c r="E48" s="15">
        <v>36.611671427738592</v>
      </c>
      <c r="F48" s="117">
        <v>-6.5386084766193231E-2</v>
      </c>
      <c r="G48" s="117">
        <v>-1.3385862082882838E-2</v>
      </c>
      <c r="H48" s="14">
        <v>2791.1111111111113</v>
      </c>
      <c r="I48" s="117">
        <v>5.2166628588835806E-2</v>
      </c>
      <c r="J48" s="117">
        <v>7.3504273504273687E-2</v>
      </c>
      <c r="K48" s="15">
        <v>76.23555555555555</v>
      </c>
      <c r="L48" s="117">
        <v>0.12577676347309841</v>
      </c>
      <c r="M48" s="117">
        <v>8.8069015279462759E-2</v>
      </c>
      <c r="N48" s="15">
        <v>24.07</v>
      </c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</row>
    <row r="49" spans="1:28" ht="10.5" customHeight="1" x14ac:dyDescent="0.35">
      <c r="A49" s="33"/>
      <c r="B49" s="90" t="s">
        <v>315</v>
      </c>
      <c r="C49" s="14">
        <v>8</v>
      </c>
      <c r="D49" s="117">
        <v>-0.27272727272727271</v>
      </c>
      <c r="E49" s="15">
        <v>33.41379019326525</v>
      </c>
      <c r="F49" s="117">
        <v>-0.18047747813876469</v>
      </c>
      <c r="G49" s="117">
        <v>-8.7345950342231249E-2</v>
      </c>
      <c r="H49" s="14">
        <v>2474.5</v>
      </c>
      <c r="I49" s="117">
        <v>-0.17165246500304332</v>
      </c>
      <c r="J49" s="117">
        <v>-0.11343550955414017</v>
      </c>
      <c r="K49" s="15">
        <v>74.056250000000006</v>
      </c>
      <c r="L49" s="117">
        <v>1.0768481524679352E-2</v>
      </c>
      <c r="M49" s="117">
        <v>-2.8586471754211917E-2</v>
      </c>
      <c r="N49" s="15">
        <v>25.01</v>
      </c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</row>
    <row r="50" spans="1:28" ht="10.5" customHeight="1" x14ac:dyDescent="0.35">
      <c r="A50" s="33"/>
      <c r="B50" s="90" t="s">
        <v>316</v>
      </c>
      <c r="C50" s="14">
        <v>6</v>
      </c>
      <c r="D50" s="117">
        <v>2</v>
      </c>
      <c r="E50" s="15">
        <v>42.204028095117216</v>
      </c>
      <c r="F50" s="117">
        <v>0.28835332193933705</v>
      </c>
      <c r="G50" s="117">
        <v>0.26307215826188113</v>
      </c>
      <c r="H50" s="14">
        <v>3324.8333333333335</v>
      </c>
      <c r="I50" s="117">
        <v>0.48430059523809521</v>
      </c>
      <c r="J50" s="117">
        <v>0.34363844547720079</v>
      </c>
      <c r="K50" s="15">
        <v>78.779999999999987</v>
      </c>
      <c r="L50" s="117">
        <v>0.15209125475285168</v>
      </c>
      <c r="M50" s="117">
        <v>6.3785973499873139E-2</v>
      </c>
      <c r="N50" s="15">
        <v>13.05</v>
      </c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</row>
    <row r="51" spans="1:28" ht="10.5" customHeight="1" x14ac:dyDescent="0.35">
      <c r="A51" s="33"/>
      <c r="B51" s="90" t="s">
        <v>363</v>
      </c>
      <c r="C51" s="14">
        <v>5</v>
      </c>
      <c r="D51" s="117">
        <v>-0.375</v>
      </c>
      <c r="E51" s="15">
        <v>44.984615384615381</v>
      </c>
      <c r="F51" s="117">
        <v>0.14100658765769913</v>
      </c>
      <c r="G51" s="117">
        <v>6.5884405233344712E-2</v>
      </c>
      <c r="H51" s="14">
        <v>2924</v>
      </c>
      <c r="I51" s="117">
        <v>0.22375098090504841</v>
      </c>
      <c r="J51" s="117">
        <v>-0.12055742142463288</v>
      </c>
      <c r="K51" s="15">
        <v>65</v>
      </c>
      <c r="L51" s="117">
        <v>7.2518769078459E-2</v>
      </c>
      <c r="M51" s="117">
        <v>-0.17491749174917481</v>
      </c>
      <c r="N51" s="15">
        <v>15.06</v>
      </c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</row>
    <row r="52" spans="1:28" ht="10.5" customHeight="1" x14ac:dyDescent="0.35">
      <c r="A52" s="33"/>
      <c r="B52" s="90" t="s">
        <v>317</v>
      </c>
      <c r="C52" s="14">
        <v>9</v>
      </c>
      <c r="D52" s="117">
        <v>-0.18181818181818177</v>
      </c>
      <c r="E52" s="15">
        <v>37.053220309359425</v>
      </c>
      <c r="F52" s="117">
        <v>2.9698657009710416E-2</v>
      </c>
      <c r="G52" s="117">
        <v>-0.1763135020149238</v>
      </c>
      <c r="H52" s="14">
        <v>2826.6666666666665</v>
      </c>
      <c r="I52" s="117">
        <v>0.19792469307032423</v>
      </c>
      <c r="J52" s="117">
        <v>-3.3287733698130428E-2</v>
      </c>
      <c r="K52" s="15">
        <v>76.286666666666676</v>
      </c>
      <c r="L52" s="117">
        <v>0.16337404629539809</v>
      </c>
      <c r="M52" s="117">
        <v>0.17364102564102568</v>
      </c>
      <c r="N52" s="15">
        <v>17.07</v>
      </c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</row>
    <row r="53" spans="1:28" ht="10.5" customHeight="1" x14ac:dyDescent="0.35">
      <c r="A53" s="33"/>
      <c r="B53" s="90" t="s">
        <v>318</v>
      </c>
      <c r="C53" s="14">
        <v>6</v>
      </c>
      <c r="D53" s="117">
        <v>0.19999999999999996</v>
      </c>
      <c r="E53" s="15">
        <v>40.178470319117615</v>
      </c>
      <c r="F53" s="117">
        <v>0.11925738746113379</v>
      </c>
      <c r="G53" s="117">
        <v>8.4344895900148487E-2</v>
      </c>
      <c r="H53" s="14">
        <v>2956.6666666666665</v>
      </c>
      <c r="I53" s="117">
        <v>0.22785160575858243</v>
      </c>
      <c r="J53" s="117">
        <v>4.5990566037735769E-2</v>
      </c>
      <c r="K53" s="15">
        <v>73.588333333333324</v>
      </c>
      <c r="L53" s="117">
        <v>9.7023454581593782E-2</v>
      </c>
      <c r="M53" s="117">
        <v>-3.5370969151446552E-2</v>
      </c>
      <c r="N53" s="15">
        <v>25.01</v>
      </c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</row>
    <row r="54" spans="1:28" ht="10.5" customHeight="1" x14ac:dyDescent="0.35">
      <c r="A54" s="33"/>
      <c r="B54" s="90" t="s">
        <v>309</v>
      </c>
      <c r="C54" s="14">
        <v>10</v>
      </c>
      <c r="D54" s="117">
        <v>0.25</v>
      </c>
      <c r="E54" s="15">
        <v>36.966389128679232</v>
      </c>
      <c r="F54" s="117">
        <v>-8.2784865952535425E-2</v>
      </c>
      <c r="G54" s="117">
        <v>-7.9945333033498267E-2</v>
      </c>
      <c r="H54" s="14">
        <v>2655</v>
      </c>
      <c r="I54" s="117">
        <v>-0.17897178198685737</v>
      </c>
      <c r="J54" s="117">
        <v>-0.10202931228861323</v>
      </c>
      <c r="K54" s="15">
        <v>71.822000000000003</v>
      </c>
      <c r="L54" s="117">
        <v>-0.10486843540170432</v>
      </c>
      <c r="M54" s="117">
        <v>-2.4002899010259648E-2</v>
      </c>
      <c r="N54" s="15">
        <v>20.02</v>
      </c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</row>
    <row r="55" spans="1:28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</row>
    <row r="56" spans="1:28" ht="10.5" customHeight="1" x14ac:dyDescent="0.35">
      <c r="A56" s="33"/>
      <c r="B56" s="49" t="s">
        <v>81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</row>
    <row r="57" spans="1:28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0" t="s">
        <v>5</v>
      </c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</row>
    <row r="58" spans="1:28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13</v>
      </c>
      <c r="L58" s="42" t="s">
        <v>7</v>
      </c>
      <c r="M58" s="40" t="s">
        <v>9</v>
      </c>
      <c r="N58" s="119" t="s">
        <v>319</v>
      </c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</row>
    <row r="59" spans="1:28" ht="10.5" customHeight="1" x14ac:dyDescent="0.35">
      <c r="A59" s="33"/>
      <c r="B59" s="90" t="s">
        <v>368</v>
      </c>
      <c r="C59" s="14">
        <v>12</v>
      </c>
      <c r="D59" s="117">
        <v>2</v>
      </c>
      <c r="E59" s="15">
        <v>36.483100055008862</v>
      </c>
      <c r="F59" s="117">
        <v>2.4358004786167342E-2</v>
      </c>
      <c r="G59" s="117">
        <v>-9.7616551377458283E-2</v>
      </c>
      <c r="H59" s="14">
        <v>2487.0833333333335</v>
      </c>
      <c r="I59" s="117">
        <v>-2.2757039947609581E-2</v>
      </c>
      <c r="J59" s="117">
        <v>-0.12780999910080015</v>
      </c>
      <c r="K59" s="15">
        <v>68.170833333333334</v>
      </c>
      <c r="L59" s="117">
        <v>-4.5994705477614861E-2</v>
      </c>
      <c r="M59" s="117">
        <v>-3.3459664812592993E-2</v>
      </c>
      <c r="N59" s="15">
        <v>29.08</v>
      </c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</row>
    <row r="60" spans="1:28" ht="10.5" customHeight="1" x14ac:dyDescent="0.35">
      <c r="A60" s="33"/>
      <c r="B60" s="90" t="s">
        <v>320</v>
      </c>
      <c r="C60" s="14">
        <v>10</v>
      </c>
      <c r="D60" s="117">
        <v>-9.0909090909090939E-2</v>
      </c>
      <c r="E60" s="15">
        <v>39.496062992125992</v>
      </c>
      <c r="F60" s="117">
        <v>2.8596811605446248E-2</v>
      </c>
      <c r="G60" s="117">
        <v>8.2585167723527197E-2</v>
      </c>
      <c r="H60" s="14">
        <v>2508</v>
      </c>
      <c r="I60" s="117">
        <v>-9.399014778325121E-2</v>
      </c>
      <c r="J60" s="117">
        <v>8.4101189478973382E-3</v>
      </c>
      <c r="K60" s="15">
        <v>63.499999999999986</v>
      </c>
      <c r="L60" s="117">
        <v>-0.11917882498329169</v>
      </c>
      <c r="M60" s="117">
        <v>-6.8516594340199521E-2</v>
      </c>
      <c r="N60" s="15">
        <v>25</v>
      </c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</row>
    <row r="61" spans="1:28" ht="10.5" customHeight="1" x14ac:dyDescent="0.35">
      <c r="A61" s="33"/>
      <c r="B61" s="90" t="s">
        <v>310</v>
      </c>
      <c r="C61" s="14">
        <v>9</v>
      </c>
      <c r="D61" s="117">
        <v>0.28571428571428581</v>
      </c>
      <c r="E61" s="15">
        <v>43.214965598908762</v>
      </c>
      <c r="F61" s="117">
        <v>0.24201118092748031</v>
      </c>
      <c r="G61" s="117">
        <v>9.4158817994699273E-2</v>
      </c>
      <c r="H61" s="14">
        <v>3203.3333333333335</v>
      </c>
      <c r="I61" s="117">
        <v>0.47424939732632065</v>
      </c>
      <c r="J61" s="117">
        <v>0.27724614566719841</v>
      </c>
      <c r="K61" s="15">
        <v>74.12555555555555</v>
      </c>
      <c r="L61" s="117">
        <v>0.18698560847529144</v>
      </c>
      <c r="M61" s="117">
        <v>0.16733158355205613</v>
      </c>
      <c r="N61" s="15">
        <v>28.02</v>
      </c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</row>
    <row r="62" spans="1:28" ht="10.5" customHeight="1" x14ac:dyDescent="0.35">
      <c r="A62" s="33"/>
      <c r="B62" s="90" t="s">
        <v>311</v>
      </c>
      <c r="C62" s="14">
        <v>17</v>
      </c>
      <c r="D62" s="117">
        <v>0.88888888888888884</v>
      </c>
      <c r="E62" s="15">
        <v>41.390088561009634</v>
      </c>
      <c r="F62" s="117">
        <v>4.3855513564153625E-2</v>
      </c>
      <c r="G62" s="117">
        <v>-4.2227895188818754E-2</v>
      </c>
      <c r="H62" s="14">
        <v>2897.6470588235293</v>
      </c>
      <c r="I62" s="117">
        <v>-7.6551168412570814E-3</v>
      </c>
      <c r="J62" s="117">
        <v>-9.5427557079023173E-2</v>
      </c>
      <c r="K62" s="15">
        <v>70.00823529411764</v>
      </c>
      <c r="L62" s="117">
        <v>-4.934651370430776E-2</v>
      </c>
      <c r="M62" s="117">
        <v>-5.5545219601788598E-2</v>
      </c>
      <c r="N62" s="15">
        <v>24.03</v>
      </c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</row>
    <row r="63" spans="1:28" ht="10.5" customHeight="1" x14ac:dyDescent="0.35">
      <c r="A63" s="33"/>
      <c r="B63" s="90" t="s">
        <v>312</v>
      </c>
      <c r="C63" s="14">
        <v>14</v>
      </c>
      <c r="D63" s="117">
        <v>2.5</v>
      </c>
      <c r="E63" s="15">
        <v>41.749173092027391</v>
      </c>
      <c r="F63" s="117">
        <v>-6.2536402060758389E-2</v>
      </c>
      <c r="G63" s="117">
        <v>8.6756163975938438E-3</v>
      </c>
      <c r="H63" s="14">
        <v>2695.7142857142858</v>
      </c>
      <c r="I63" s="117">
        <v>-7.3239609552458673E-2</v>
      </c>
      <c r="J63" s="117">
        <v>-6.9688533147729159E-2</v>
      </c>
      <c r="K63" s="15">
        <v>64.569285714285712</v>
      </c>
      <c r="L63" s="117">
        <v>-1.141719797465035E-2</v>
      </c>
      <c r="M63" s="117">
        <v>-7.7690139695449911E-2</v>
      </c>
      <c r="N63" s="15">
        <v>29.05</v>
      </c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</row>
    <row r="64" spans="1:28" ht="10.5" customHeight="1" x14ac:dyDescent="0.35">
      <c r="A64" s="33"/>
      <c r="B64" s="90" t="s">
        <v>313</v>
      </c>
      <c r="C64" s="14">
        <v>10</v>
      </c>
      <c r="D64" s="117">
        <v>0.66666666666666674</v>
      </c>
      <c r="E64" s="15">
        <v>40.663164913079534</v>
      </c>
      <c r="F64" s="117">
        <v>-6.8589945951437636E-2</v>
      </c>
      <c r="G64" s="117">
        <v>-2.6012687162784709E-2</v>
      </c>
      <c r="H64" s="14">
        <v>2500.5</v>
      </c>
      <c r="I64" s="117">
        <v>-0.14072164948453614</v>
      </c>
      <c r="J64" s="117">
        <v>-7.2416534181240055E-2</v>
      </c>
      <c r="K64" s="15">
        <v>61.493000000000009</v>
      </c>
      <c r="L64" s="117">
        <v>-7.7443552621708656E-2</v>
      </c>
      <c r="M64" s="117">
        <v>-4.7643173999136978E-2</v>
      </c>
      <c r="N64" s="15">
        <v>26.09</v>
      </c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</row>
    <row r="65" spans="1:28" ht="10.5" customHeight="1" x14ac:dyDescent="0.35">
      <c r="A65" s="33"/>
      <c r="B65" s="90" t="s">
        <v>314</v>
      </c>
      <c r="C65" s="14">
        <v>15</v>
      </c>
      <c r="D65" s="117">
        <v>0.25</v>
      </c>
      <c r="E65" s="15">
        <v>42.876812264315731</v>
      </c>
      <c r="F65" s="117">
        <v>0.19000464547744333</v>
      </c>
      <c r="G65" s="117">
        <v>5.4438638900047076E-2</v>
      </c>
      <c r="H65" s="14">
        <v>2781.9333333333334</v>
      </c>
      <c r="I65" s="117">
        <v>0.18485181898846514</v>
      </c>
      <c r="J65" s="117">
        <v>0.11255082316869958</v>
      </c>
      <c r="K65" s="15">
        <v>64.882000000000005</v>
      </c>
      <c r="L65" s="117">
        <v>-4.330089389618097E-3</v>
      </c>
      <c r="M65" s="117">
        <v>5.5111963963377919E-2</v>
      </c>
      <c r="N65" s="15">
        <v>21.01</v>
      </c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</row>
    <row r="66" spans="1:28" ht="10.5" customHeight="1" x14ac:dyDescent="0.35">
      <c r="A66" s="33"/>
      <c r="B66" s="90" t="s">
        <v>315</v>
      </c>
      <c r="C66" s="14">
        <v>10</v>
      </c>
      <c r="D66" s="117">
        <v>-0.2857142857142857</v>
      </c>
      <c r="E66" s="15">
        <v>39.579563675949217</v>
      </c>
      <c r="F66" s="117">
        <v>-2.3606510664768487E-2</v>
      </c>
      <c r="G66" s="117">
        <v>-7.6900506689734804E-2</v>
      </c>
      <c r="H66" s="14">
        <v>2690.5</v>
      </c>
      <c r="I66" s="117">
        <v>-4.9663188482367282E-3</v>
      </c>
      <c r="J66" s="117">
        <v>-3.2866831220494164E-2</v>
      </c>
      <c r="K66" s="15">
        <v>67.977000000000004</v>
      </c>
      <c r="L66" s="117">
        <v>1.9090860416554944E-2</v>
      </c>
      <c r="M66" s="117">
        <v>4.7701982059739301E-2</v>
      </c>
      <c r="N66" s="15">
        <v>26.07</v>
      </c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</row>
    <row r="67" spans="1:28" ht="10.5" customHeight="1" x14ac:dyDescent="0.35">
      <c r="A67" s="33"/>
      <c r="B67" s="90" t="s">
        <v>316</v>
      </c>
      <c r="C67" s="14">
        <v>11</v>
      </c>
      <c r="D67" s="117">
        <v>0.10000000000000009</v>
      </c>
      <c r="E67" s="15">
        <v>42.929166191399574</v>
      </c>
      <c r="F67" s="117">
        <v>0.13608262148883243</v>
      </c>
      <c r="G67" s="117">
        <v>8.4629596800880558E-2</v>
      </c>
      <c r="H67" s="14">
        <v>3421.4545454545455</v>
      </c>
      <c r="I67" s="117">
        <v>0.32000561167227826</v>
      </c>
      <c r="J67" s="117">
        <v>0.27167981618827186</v>
      </c>
      <c r="K67" s="15">
        <v>79.699999999999989</v>
      </c>
      <c r="L67" s="117">
        <v>0.16189226620016028</v>
      </c>
      <c r="M67" s="117">
        <v>0.17245538932285887</v>
      </c>
      <c r="N67" s="15">
        <v>22</v>
      </c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</row>
    <row r="68" spans="1:28" ht="10.5" customHeight="1" x14ac:dyDescent="0.35">
      <c r="A68" s="33"/>
      <c r="B68" s="90" t="s">
        <v>363</v>
      </c>
      <c r="C68" s="14">
        <v>5</v>
      </c>
      <c r="D68" s="117">
        <v>-0.2857142857142857</v>
      </c>
      <c r="E68" s="15">
        <v>44.297919762258552</v>
      </c>
      <c r="F68" s="117">
        <v>-0.122425616408121</v>
      </c>
      <c r="G68" s="117">
        <v>3.1884000838879434E-2</v>
      </c>
      <c r="H68" s="14">
        <v>2862</v>
      </c>
      <c r="I68" s="117">
        <v>-7.2929199444701553E-2</v>
      </c>
      <c r="J68" s="117">
        <v>-0.1635136571367839</v>
      </c>
      <c r="K68" s="15">
        <v>64.60799999999999</v>
      </c>
      <c r="L68" s="117">
        <v>5.6401392165564834E-2</v>
      </c>
      <c r="M68" s="117">
        <v>-0.1893601003764116</v>
      </c>
      <c r="N68" s="15">
        <v>20.09</v>
      </c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</row>
    <row r="69" spans="1:28" ht="10.5" customHeight="1" x14ac:dyDescent="0.35">
      <c r="A69" s="33"/>
      <c r="B69" s="90" t="s">
        <v>317</v>
      </c>
      <c r="C69" s="14">
        <v>14</v>
      </c>
      <c r="D69" s="117">
        <v>0.75</v>
      </c>
      <c r="E69" s="15">
        <v>32.264340978803283</v>
      </c>
      <c r="F69" s="117">
        <v>-0.19405856477859729</v>
      </c>
      <c r="G69" s="117">
        <v>-0.27165110343867149</v>
      </c>
      <c r="H69" s="14">
        <v>2013.5714285714287</v>
      </c>
      <c r="I69" s="117">
        <v>-0.18766659462574742</v>
      </c>
      <c r="J69" s="117">
        <v>-0.29644604172906053</v>
      </c>
      <c r="K69" s="15">
        <v>62.40857142857142</v>
      </c>
      <c r="L69" s="117">
        <v>7.9310603395070789E-3</v>
      </c>
      <c r="M69" s="117">
        <v>-3.4042666100615571E-2</v>
      </c>
      <c r="N69" s="15">
        <v>32.090000000000003</v>
      </c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</row>
    <row r="70" spans="1:28" ht="10.5" customHeight="1" x14ac:dyDescent="0.35">
      <c r="A70" s="33"/>
      <c r="B70" s="90" t="s">
        <v>318</v>
      </c>
      <c r="C70" s="14">
        <v>14</v>
      </c>
      <c r="D70" s="117">
        <v>7.6923076923076872E-2</v>
      </c>
      <c r="E70" s="15">
        <v>37.968920723564409</v>
      </c>
      <c r="F70" s="117">
        <v>-6.0865837296029013E-2</v>
      </c>
      <c r="G70" s="117">
        <v>0.17680757057795993</v>
      </c>
      <c r="H70" s="14">
        <v>2680.7142857142858</v>
      </c>
      <c r="I70" s="117">
        <v>-5.9905969401518266E-2</v>
      </c>
      <c r="J70" s="117">
        <v>0.3313231642426393</v>
      </c>
      <c r="K70" s="15">
        <v>70.602857142857133</v>
      </c>
      <c r="L70" s="117">
        <v>1.0220774971565483E-3</v>
      </c>
      <c r="M70" s="117">
        <v>0.13130064551572596</v>
      </c>
      <c r="N70" s="15">
        <v>30.02</v>
      </c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</row>
    <row r="71" spans="1:28" ht="10.5" customHeight="1" x14ac:dyDescent="0.35">
      <c r="A71" s="33"/>
      <c r="B71" s="90" t="s">
        <v>309</v>
      </c>
      <c r="C71" s="14">
        <v>11</v>
      </c>
      <c r="D71" s="117">
        <v>-8.333333333333337E-2</v>
      </c>
      <c r="E71" s="15">
        <v>44.198554770898333</v>
      </c>
      <c r="F71" s="117">
        <v>0.21148023891215884</v>
      </c>
      <c r="G71" s="117">
        <v>0.16407192853042218</v>
      </c>
      <c r="H71" s="14">
        <v>2935.909090909091</v>
      </c>
      <c r="I71" s="117">
        <v>0.18046269361397527</v>
      </c>
      <c r="J71" s="117">
        <v>9.5196570016713888E-2</v>
      </c>
      <c r="K71" s="15">
        <v>66.425454545454556</v>
      </c>
      <c r="L71" s="117">
        <v>-2.560301381889285E-2</v>
      </c>
      <c r="M71" s="117">
        <v>-5.916761398125947E-2</v>
      </c>
      <c r="N71" s="15">
        <v>27.04</v>
      </c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</row>
    <row r="72" spans="1:28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</row>
    <row r="73" spans="1:28" ht="10.5" customHeight="1" x14ac:dyDescent="0.35">
      <c r="A73" s="33"/>
      <c r="B73" s="49" t="s">
        <v>82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</row>
    <row r="74" spans="1:28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0" t="s">
        <v>5</v>
      </c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</row>
    <row r="75" spans="1:28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13</v>
      </c>
      <c r="L75" s="42" t="s">
        <v>7</v>
      </c>
      <c r="M75" s="40" t="s">
        <v>9</v>
      </c>
      <c r="N75" s="119" t="s">
        <v>319</v>
      </c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</row>
    <row r="76" spans="1:28" ht="10.5" customHeight="1" x14ac:dyDescent="0.35">
      <c r="A76" s="33"/>
      <c r="B76" s="90" t="s">
        <v>368</v>
      </c>
      <c r="C76" s="14">
        <v>3</v>
      </c>
      <c r="D76" s="117">
        <v>0</v>
      </c>
      <c r="E76" s="15">
        <v>39.265948150305853</v>
      </c>
      <c r="F76" s="117">
        <v>0.81654963916184187</v>
      </c>
      <c r="G76" s="117">
        <v>0.17890114302967897</v>
      </c>
      <c r="H76" s="14">
        <v>2246.6666666666665</v>
      </c>
      <c r="I76" s="117">
        <v>0.59526627218934913</v>
      </c>
      <c r="J76" s="117">
        <v>0.17319408181026974</v>
      </c>
      <c r="K76" s="15">
        <v>57.216666666666669</v>
      </c>
      <c r="L76" s="117">
        <v>-0.12181520515706523</v>
      </c>
      <c r="M76" s="117">
        <v>-4.8410006667246597E-3</v>
      </c>
      <c r="N76" s="15">
        <v>22.03</v>
      </c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</row>
    <row r="77" spans="1:28" ht="10.5" customHeight="1" x14ac:dyDescent="0.35">
      <c r="A77" s="33"/>
      <c r="B77" s="90" t="s">
        <v>320</v>
      </c>
      <c r="C77" s="14">
        <v>4</v>
      </c>
      <c r="D77" s="117">
        <v>0.33333333333333326</v>
      </c>
      <c r="E77" s="15">
        <v>23.477166486875223</v>
      </c>
      <c r="F77" s="117">
        <v>0.14210641884921671</v>
      </c>
      <c r="G77" s="117">
        <v>-0.40209857159167173</v>
      </c>
      <c r="H77" s="14">
        <v>1632.25</v>
      </c>
      <c r="I77" s="117">
        <v>1.0068647540983604</v>
      </c>
      <c r="J77" s="117">
        <v>-0.27347922848664685</v>
      </c>
      <c r="K77" s="15">
        <v>69.525000000000006</v>
      </c>
      <c r="L77" s="117">
        <v>0.75716090985678219</v>
      </c>
      <c r="M77" s="117">
        <v>0.21511797261870091</v>
      </c>
      <c r="N77" s="15">
        <v>39.049999999999997</v>
      </c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</row>
    <row r="78" spans="1:28" ht="10.5" customHeight="1" x14ac:dyDescent="0.35">
      <c r="A78" s="33"/>
      <c r="B78" s="90" t="s">
        <v>310</v>
      </c>
      <c r="C78" s="14">
        <v>5</v>
      </c>
      <c r="D78" s="117">
        <v>-0.375</v>
      </c>
      <c r="E78" s="15">
        <v>29.00067197849669</v>
      </c>
      <c r="F78" s="117">
        <v>-0.21576758157115805</v>
      </c>
      <c r="G78" s="117">
        <v>0.23527138569764583</v>
      </c>
      <c r="H78" s="14">
        <v>1812.6</v>
      </c>
      <c r="I78" s="117">
        <v>-0.21148450244698214</v>
      </c>
      <c r="J78" s="117">
        <v>0.1104916526267421</v>
      </c>
      <c r="K78" s="15">
        <v>62.501999999999995</v>
      </c>
      <c r="L78" s="117">
        <v>5.4614920571083303E-3</v>
      </c>
      <c r="M78" s="117">
        <v>-0.10101402373247048</v>
      </c>
      <c r="N78" s="15">
        <v>35.1</v>
      </c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</row>
    <row r="79" spans="1:28" ht="10.5" customHeight="1" x14ac:dyDescent="0.35">
      <c r="A79" s="33"/>
      <c r="B79" s="90" t="s">
        <v>311</v>
      </c>
      <c r="C79" s="14">
        <v>6</v>
      </c>
      <c r="D79" s="117">
        <v>0.5</v>
      </c>
      <c r="E79" s="15">
        <v>35.104014949572672</v>
      </c>
      <c r="F79" s="117">
        <v>0.13848703029636811</v>
      </c>
      <c r="G79" s="117">
        <v>0.21045522585136878</v>
      </c>
      <c r="H79" s="14">
        <v>2129</v>
      </c>
      <c r="I79" s="117">
        <v>0.29030303030303028</v>
      </c>
      <c r="J79" s="117">
        <v>0.17455588657177534</v>
      </c>
      <c r="K79" s="15">
        <v>60.648333333333333</v>
      </c>
      <c r="L79" s="117">
        <v>0.13334890601884308</v>
      </c>
      <c r="M79" s="117">
        <v>-2.9657717619702817E-2</v>
      </c>
      <c r="N79" s="15">
        <v>34.06</v>
      </c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</row>
    <row r="80" spans="1:28" ht="10.5" customHeight="1" x14ac:dyDescent="0.35">
      <c r="A80" s="33"/>
      <c r="B80" s="90" t="s">
        <v>312</v>
      </c>
      <c r="C80" s="14">
        <v>4</v>
      </c>
      <c r="D80" s="117">
        <v>3</v>
      </c>
      <c r="E80" s="15">
        <v>38.731479074603584</v>
      </c>
      <c r="F80" s="117">
        <v>6.9455755282523901E-2</v>
      </c>
      <c r="G80" s="117">
        <v>0.10333473621868627</v>
      </c>
      <c r="H80" s="14">
        <v>2607.5</v>
      </c>
      <c r="I80" s="117">
        <v>7.5347758887172045E-3</v>
      </c>
      <c r="J80" s="117">
        <v>0.22475340535462651</v>
      </c>
      <c r="K80" s="15">
        <v>67.322500000000005</v>
      </c>
      <c r="L80" s="117">
        <v>-5.7899524209347741E-2</v>
      </c>
      <c r="M80" s="117">
        <v>0.11004699222292458</v>
      </c>
      <c r="N80" s="15">
        <v>22.06</v>
      </c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</row>
    <row r="81" spans="1:28" ht="10.5" customHeight="1" x14ac:dyDescent="0.35">
      <c r="A81" s="33"/>
      <c r="B81" s="90" t="s">
        <v>313</v>
      </c>
      <c r="C81" s="14">
        <v>2</v>
      </c>
      <c r="D81" s="117">
        <v>-0.33333333333333337</v>
      </c>
      <c r="E81" s="15">
        <v>21.164753077880761</v>
      </c>
      <c r="F81" s="117">
        <v>-0.23250582168767975</v>
      </c>
      <c r="G81" s="117">
        <v>-0.45355164368719936</v>
      </c>
      <c r="H81" s="14">
        <v>1530</v>
      </c>
      <c r="I81" s="117">
        <v>-9.2885375494071165E-2</v>
      </c>
      <c r="J81" s="117">
        <v>-0.41323106423777567</v>
      </c>
      <c r="K81" s="15">
        <v>72.289999999999992</v>
      </c>
      <c r="L81" s="117">
        <v>0.18191727069595065</v>
      </c>
      <c r="M81" s="117">
        <v>7.3786624085558028E-2</v>
      </c>
      <c r="N81" s="15">
        <v>36.020000000000003</v>
      </c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</row>
    <row r="82" spans="1:28" ht="10.5" customHeight="1" x14ac:dyDescent="0.35">
      <c r="A82" s="33"/>
      <c r="B82" s="90" t="s">
        <v>314</v>
      </c>
      <c r="C82" s="14">
        <v>4</v>
      </c>
      <c r="D82" s="117">
        <v>1</v>
      </c>
      <c r="E82" s="15">
        <v>37.525221953188058</v>
      </c>
      <c r="F82" s="117">
        <v>2.4191387201384362E-2</v>
      </c>
      <c r="G82" s="117">
        <v>0.77300542156598984</v>
      </c>
      <c r="H82" s="14">
        <v>1859.75</v>
      </c>
      <c r="I82" s="117">
        <v>0.113622754491018</v>
      </c>
      <c r="J82" s="117">
        <v>0.21552287581699336</v>
      </c>
      <c r="K82" s="15">
        <v>49.559999999999995</v>
      </c>
      <c r="L82" s="117">
        <v>8.7318999561210919E-2</v>
      </c>
      <c r="M82" s="117">
        <v>-0.31442799834001933</v>
      </c>
      <c r="N82" s="15">
        <v>26.1</v>
      </c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</row>
    <row r="83" spans="1:28" ht="10.5" customHeight="1" x14ac:dyDescent="0.35">
      <c r="A83" s="33"/>
      <c r="B83" s="90" t="s">
        <v>315</v>
      </c>
      <c r="C83" s="14">
        <v>1</v>
      </c>
      <c r="D83" s="117">
        <v>-0.75</v>
      </c>
      <c r="E83" s="15">
        <v>42.526595744680847</v>
      </c>
      <c r="F83" s="117">
        <v>0.39276313084592451</v>
      </c>
      <c r="G83" s="117">
        <v>0.13328032536974455</v>
      </c>
      <c r="H83" s="14">
        <v>3198</v>
      </c>
      <c r="I83" s="117">
        <v>1.0599033816425121</v>
      </c>
      <c r="J83" s="117">
        <v>0.71958596585562584</v>
      </c>
      <c r="K83" s="15">
        <v>75.2</v>
      </c>
      <c r="L83" s="117">
        <v>0.47900481856623078</v>
      </c>
      <c r="M83" s="117">
        <v>0.51735270379338205</v>
      </c>
      <c r="N83" s="15">
        <v>19.02</v>
      </c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</row>
    <row r="84" spans="1:28" ht="10.5" customHeight="1" x14ac:dyDescent="0.35">
      <c r="A84" s="33"/>
      <c r="B84" s="90" t="s">
        <v>316</v>
      </c>
      <c r="C84" s="14">
        <v>3</v>
      </c>
      <c r="D84" s="117">
        <v>0.5</v>
      </c>
      <c r="E84" s="15">
        <v>41.911148365465209</v>
      </c>
      <c r="F84" s="117">
        <v>0.2562217656091208</v>
      </c>
      <c r="G84" s="117">
        <v>-1.4472058448097513E-2</v>
      </c>
      <c r="H84" s="14">
        <v>2666.6666666666665</v>
      </c>
      <c r="I84" s="117">
        <v>1.359882005899705</v>
      </c>
      <c r="J84" s="117">
        <v>-0.16614550760892233</v>
      </c>
      <c r="K84" s="15">
        <v>63.626666666666665</v>
      </c>
      <c r="L84" s="117">
        <v>0.87855526030902475</v>
      </c>
      <c r="M84" s="117">
        <v>-0.15390070921985821</v>
      </c>
      <c r="N84" s="15">
        <v>18.11</v>
      </c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</row>
    <row r="85" spans="1:28" ht="10.5" customHeight="1" x14ac:dyDescent="0.35">
      <c r="A85" s="33"/>
      <c r="B85" s="90" t="s">
        <v>363</v>
      </c>
      <c r="C85" s="14">
        <v>2</v>
      </c>
      <c r="D85" s="117">
        <v>0</v>
      </c>
      <c r="E85" s="15">
        <v>38.188679245283019</v>
      </c>
      <c r="F85" s="117">
        <v>-0.18653689808406793</v>
      </c>
      <c r="G85" s="117">
        <v>-8.8818113207547067E-2</v>
      </c>
      <c r="H85" s="14">
        <v>2530</v>
      </c>
      <c r="I85" s="117">
        <v>0.95366795366795376</v>
      </c>
      <c r="J85" s="117">
        <v>-5.1249999999999907E-2</v>
      </c>
      <c r="K85" s="15">
        <v>66.25</v>
      </c>
      <c r="L85" s="117">
        <v>1.4016675729563168</v>
      </c>
      <c r="M85" s="117">
        <v>4.1230092204526336E-2</v>
      </c>
      <c r="N85" s="15">
        <v>23.1</v>
      </c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</row>
    <row r="86" spans="1:28" ht="10.5" customHeight="1" x14ac:dyDescent="0.35">
      <c r="A86" s="33"/>
      <c r="B86" s="90" t="s">
        <v>317</v>
      </c>
      <c r="C86" s="14">
        <v>4</v>
      </c>
      <c r="D86" s="117">
        <v>0</v>
      </c>
      <c r="E86" s="15">
        <v>37.900656044985944</v>
      </c>
      <c r="F86" s="117">
        <v>1.194751640112468E-2</v>
      </c>
      <c r="G86" s="117">
        <v>-7.5421094939451816E-3</v>
      </c>
      <c r="H86" s="14">
        <v>2527.5</v>
      </c>
      <c r="I86" s="117">
        <v>-8.9189189189189166E-2</v>
      </c>
      <c r="J86" s="117">
        <v>-9.8814229249011287E-4</v>
      </c>
      <c r="K86" s="15">
        <v>66.6875</v>
      </c>
      <c r="L86" s="117">
        <v>-9.9942639268482014E-2</v>
      </c>
      <c r="M86" s="117">
        <v>6.6037735849056034E-3</v>
      </c>
      <c r="N86" s="15">
        <v>26.03</v>
      </c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</row>
    <row r="87" spans="1:28" ht="10.5" customHeight="1" x14ac:dyDescent="0.35">
      <c r="A87" s="33"/>
      <c r="B87" s="90" t="s">
        <v>318</v>
      </c>
      <c r="C87" s="14">
        <v>3</v>
      </c>
      <c r="D87" s="117">
        <v>-0.5</v>
      </c>
      <c r="E87" s="15">
        <v>46.007927519818793</v>
      </c>
      <c r="F87" s="117">
        <v>0.38131895182871101</v>
      </c>
      <c r="G87" s="117">
        <v>0.21390847338394292</v>
      </c>
      <c r="H87" s="14">
        <v>2166.6666666666665</v>
      </c>
      <c r="I87" s="117">
        <v>0.1314186248912097</v>
      </c>
      <c r="J87" s="117">
        <v>-0.14276294098252562</v>
      </c>
      <c r="K87" s="15">
        <v>47.093333333333334</v>
      </c>
      <c r="L87" s="117">
        <v>-0.18091428240136831</v>
      </c>
      <c r="M87" s="117">
        <v>-0.29382068103717585</v>
      </c>
      <c r="N87" s="15">
        <v>18.03</v>
      </c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</row>
    <row r="88" spans="1:28" ht="10.5" customHeight="1" x14ac:dyDescent="0.35">
      <c r="A88" s="33"/>
      <c r="B88" s="90" t="s">
        <v>309</v>
      </c>
      <c r="C88" s="14">
        <v>7</v>
      </c>
      <c r="D88" s="117">
        <v>1.3333333333333335</v>
      </c>
      <c r="E88" s="15">
        <v>31.111755747334833</v>
      </c>
      <c r="F88" s="117">
        <v>-0.20766574569287477</v>
      </c>
      <c r="G88" s="117">
        <v>-0.32377402277177447</v>
      </c>
      <c r="H88" s="14">
        <v>1225.7142857142858</v>
      </c>
      <c r="I88" s="117">
        <v>-0.45442984315387869</v>
      </c>
      <c r="J88" s="117">
        <v>-0.43428571428571416</v>
      </c>
      <c r="K88" s="15">
        <v>39.39714285714286</v>
      </c>
      <c r="L88" s="117">
        <v>-0.31143939078690019</v>
      </c>
      <c r="M88" s="117">
        <v>-0.16342420320336504</v>
      </c>
      <c r="N88" s="15">
        <v>29.05</v>
      </c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&amp;R&amp;"-,標準"&amp;9中古マンション・成約状況</oddHead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sheetPr codeName="Sheet27"/>
  <dimension ref="A1:AB88"/>
  <sheetViews>
    <sheetView showGridLines="0" view="pageBreakPreview" zoomScaleNormal="100" zoomScaleSheetLayoutView="100" workbookViewId="0"/>
  </sheetViews>
  <sheetFormatPr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256" width="8.85546875" style="34"/>
    <col min="257" max="257" width="1.5703125" style="34" customWidth="1"/>
    <col min="258" max="258" width="4.640625" style="34" customWidth="1"/>
    <col min="259" max="259" width="6.140625" style="34" customWidth="1"/>
    <col min="260" max="260" width="7.42578125" style="34" customWidth="1"/>
    <col min="261" max="261" width="6.140625" style="34" customWidth="1"/>
    <col min="262" max="263" width="7.42578125" style="34" customWidth="1"/>
    <col min="264" max="264" width="6.140625" style="34" customWidth="1"/>
    <col min="265" max="266" width="7.42578125" style="34" customWidth="1"/>
    <col min="267" max="267" width="6.140625" style="34" customWidth="1"/>
    <col min="268" max="269" width="7.42578125" style="34" customWidth="1"/>
    <col min="270" max="270" width="6.35546875" style="34" customWidth="1"/>
    <col min="271" max="512" width="8.85546875" style="34"/>
    <col min="513" max="513" width="1.5703125" style="34" customWidth="1"/>
    <col min="514" max="514" width="4.640625" style="34" customWidth="1"/>
    <col min="515" max="515" width="6.140625" style="34" customWidth="1"/>
    <col min="516" max="516" width="7.42578125" style="34" customWidth="1"/>
    <col min="517" max="517" width="6.140625" style="34" customWidth="1"/>
    <col min="518" max="519" width="7.42578125" style="34" customWidth="1"/>
    <col min="520" max="520" width="6.140625" style="34" customWidth="1"/>
    <col min="521" max="522" width="7.42578125" style="34" customWidth="1"/>
    <col min="523" max="523" width="6.140625" style="34" customWidth="1"/>
    <col min="524" max="525" width="7.42578125" style="34" customWidth="1"/>
    <col min="526" max="526" width="6.35546875" style="34" customWidth="1"/>
    <col min="527" max="768" width="8.85546875" style="34"/>
    <col min="769" max="769" width="1.5703125" style="34" customWidth="1"/>
    <col min="770" max="770" width="4.640625" style="34" customWidth="1"/>
    <col min="771" max="771" width="6.140625" style="34" customWidth="1"/>
    <col min="772" max="772" width="7.42578125" style="34" customWidth="1"/>
    <col min="773" max="773" width="6.140625" style="34" customWidth="1"/>
    <col min="774" max="775" width="7.42578125" style="34" customWidth="1"/>
    <col min="776" max="776" width="6.140625" style="34" customWidth="1"/>
    <col min="777" max="778" width="7.42578125" style="34" customWidth="1"/>
    <col min="779" max="779" width="6.140625" style="34" customWidth="1"/>
    <col min="780" max="781" width="7.42578125" style="34" customWidth="1"/>
    <col min="782" max="782" width="6.35546875" style="34" customWidth="1"/>
    <col min="783" max="1024" width="8.85546875" style="34"/>
    <col min="1025" max="1025" width="1.5703125" style="34" customWidth="1"/>
    <col min="1026" max="1026" width="4.640625" style="34" customWidth="1"/>
    <col min="1027" max="1027" width="6.140625" style="34" customWidth="1"/>
    <col min="1028" max="1028" width="7.42578125" style="34" customWidth="1"/>
    <col min="1029" max="1029" width="6.140625" style="34" customWidth="1"/>
    <col min="1030" max="1031" width="7.42578125" style="34" customWidth="1"/>
    <col min="1032" max="1032" width="6.140625" style="34" customWidth="1"/>
    <col min="1033" max="1034" width="7.42578125" style="34" customWidth="1"/>
    <col min="1035" max="1035" width="6.140625" style="34" customWidth="1"/>
    <col min="1036" max="1037" width="7.42578125" style="34" customWidth="1"/>
    <col min="1038" max="1038" width="6.35546875" style="34" customWidth="1"/>
    <col min="1039" max="1280" width="8.85546875" style="34"/>
    <col min="1281" max="1281" width="1.5703125" style="34" customWidth="1"/>
    <col min="1282" max="1282" width="4.640625" style="34" customWidth="1"/>
    <col min="1283" max="1283" width="6.140625" style="34" customWidth="1"/>
    <col min="1284" max="1284" width="7.42578125" style="34" customWidth="1"/>
    <col min="1285" max="1285" width="6.140625" style="34" customWidth="1"/>
    <col min="1286" max="1287" width="7.42578125" style="34" customWidth="1"/>
    <col min="1288" max="1288" width="6.140625" style="34" customWidth="1"/>
    <col min="1289" max="1290" width="7.42578125" style="34" customWidth="1"/>
    <col min="1291" max="1291" width="6.140625" style="34" customWidth="1"/>
    <col min="1292" max="1293" width="7.42578125" style="34" customWidth="1"/>
    <col min="1294" max="1294" width="6.35546875" style="34" customWidth="1"/>
    <col min="1295" max="1536" width="8.85546875" style="34"/>
    <col min="1537" max="1537" width="1.5703125" style="34" customWidth="1"/>
    <col min="1538" max="1538" width="4.640625" style="34" customWidth="1"/>
    <col min="1539" max="1539" width="6.140625" style="34" customWidth="1"/>
    <col min="1540" max="1540" width="7.42578125" style="34" customWidth="1"/>
    <col min="1541" max="1541" width="6.140625" style="34" customWidth="1"/>
    <col min="1542" max="1543" width="7.42578125" style="34" customWidth="1"/>
    <col min="1544" max="1544" width="6.140625" style="34" customWidth="1"/>
    <col min="1545" max="1546" width="7.42578125" style="34" customWidth="1"/>
    <col min="1547" max="1547" width="6.140625" style="34" customWidth="1"/>
    <col min="1548" max="1549" width="7.42578125" style="34" customWidth="1"/>
    <col min="1550" max="1550" width="6.35546875" style="34" customWidth="1"/>
    <col min="1551" max="1792" width="8.85546875" style="34"/>
    <col min="1793" max="1793" width="1.5703125" style="34" customWidth="1"/>
    <col min="1794" max="1794" width="4.640625" style="34" customWidth="1"/>
    <col min="1795" max="1795" width="6.140625" style="34" customWidth="1"/>
    <col min="1796" max="1796" width="7.42578125" style="34" customWidth="1"/>
    <col min="1797" max="1797" width="6.140625" style="34" customWidth="1"/>
    <col min="1798" max="1799" width="7.42578125" style="34" customWidth="1"/>
    <col min="1800" max="1800" width="6.140625" style="34" customWidth="1"/>
    <col min="1801" max="1802" width="7.42578125" style="34" customWidth="1"/>
    <col min="1803" max="1803" width="6.140625" style="34" customWidth="1"/>
    <col min="1804" max="1805" width="7.42578125" style="34" customWidth="1"/>
    <col min="1806" max="1806" width="6.35546875" style="34" customWidth="1"/>
    <col min="1807" max="2048" width="8.85546875" style="34"/>
    <col min="2049" max="2049" width="1.5703125" style="34" customWidth="1"/>
    <col min="2050" max="2050" width="4.640625" style="34" customWidth="1"/>
    <col min="2051" max="2051" width="6.140625" style="34" customWidth="1"/>
    <col min="2052" max="2052" width="7.42578125" style="34" customWidth="1"/>
    <col min="2053" max="2053" width="6.140625" style="34" customWidth="1"/>
    <col min="2054" max="2055" width="7.42578125" style="34" customWidth="1"/>
    <col min="2056" max="2056" width="6.140625" style="34" customWidth="1"/>
    <col min="2057" max="2058" width="7.42578125" style="34" customWidth="1"/>
    <col min="2059" max="2059" width="6.140625" style="34" customWidth="1"/>
    <col min="2060" max="2061" width="7.42578125" style="34" customWidth="1"/>
    <col min="2062" max="2062" width="6.35546875" style="34" customWidth="1"/>
    <col min="2063" max="2304" width="8.85546875" style="34"/>
    <col min="2305" max="2305" width="1.5703125" style="34" customWidth="1"/>
    <col min="2306" max="2306" width="4.640625" style="34" customWidth="1"/>
    <col min="2307" max="2307" width="6.140625" style="34" customWidth="1"/>
    <col min="2308" max="2308" width="7.42578125" style="34" customWidth="1"/>
    <col min="2309" max="2309" width="6.140625" style="34" customWidth="1"/>
    <col min="2310" max="2311" width="7.42578125" style="34" customWidth="1"/>
    <col min="2312" max="2312" width="6.140625" style="34" customWidth="1"/>
    <col min="2313" max="2314" width="7.42578125" style="34" customWidth="1"/>
    <col min="2315" max="2315" width="6.140625" style="34" customWidth="1"/>
    <col min="2316" max="2317" width="7.42578125" style="34" customWidth="1"/>
    <col min="2318" max="2318" width="6.35546875" style="34" customWidth="1"/>
    <col min="2319" max="2560" width="8.85546875" style="34"/>
    <col min="2561" max="2561" width="1.5703125" style="34" customWidth="1"/>
    <col min="2562" max="2562" width="4.640625" style="34" customWidth="1"/>
    <col min="2563" max="2563" width="6.140625" style="34" customWidth="1"/>
    <col min="2564" max="2564" width="7.42578125" style="34" customWidth="1"/>
    <col min="2565" max="2565" width="6.140625" style="34" customWidth="1"/>
    <col min="2566" max="2567" width="7.42578125" style="34" customWidth="1"/>
    <col min="2568" max="2568" width="6.140625" style="34" customWidth="1"/>
    <col min="2569" max="2570" width="7.42578125" style="34" customWidth="1"/>
    <col min="2571" max="2571" width="6.140625" style="34" customWidth="1"/>
    <col min="2572" max="2573" width="7.42578125" style="34" customWidth="1"/>
    <col min="2574" max="2574" width="6.35546875" style="34" customWidth="1"/>
    <col min="2575" max="2816" width="8.85546875" style="34"/>
    <col min="2817" max="2817" width="1.5703125" style="34" customWidth="1"/>
    <col min="2818" max="2818" width="4.640625" style="34" customWidth="1"/>
    <col min="2819" max="2819" width="6.140625" style="34" customWidth="1"/>
    <col min="2820" max="2820" width="7.42578125" style="34" customWidth="1"/>
    <col min="2821" max="2821" width="6.140625" style="34" customWidth="1"/>
    <col min="2822" max="2823" width="7.42578125" style="34" customWidth="1"/>
    <col min="2824" max="2824" width="6.140625" style="34" customWidth="1"/>
    <col min="2825" max="2826" width="7.42578125" style="34" customWidth="1"/>
    <col min="2827" max="2827" width="6.140625" style="34" customWidth="1"/>
    <col min="2828" max="2829" width="7.42578125" style="34" customWidth="1"/>
    <col min="2830" max="2830" width="6.35546875" style="34" customWidth="1"/>
    <col min="2831" max="3072" width="8.85546875" style="34"/>
    <col min="3073" max="3073" width="1.5703125" style="34" customWidth="1"/>
    <col min="3074" max="3074" width="4.640625" style="34" customWidth="1"/>
    <col min="3075" max="3075" width="6.140625" style="34" customWidth="1"/>
    <col min="3076" max="3076" width="7.42578125" style="34" customWidth="1"/>
    <col min="3077" max="3077" width="6.140625" style="34" customWidth="1"/>
    <col min="3078" max="3079" width="7.42578125" style="34" customWidth="1"/>
    <col min="3080" max="3080" width="6.140625" style="34" customWidth="1"/>
    <col min="3081" max="3082" width="7.42578125" style="34" customWidth="1"/>
    <col min="3083" max="3083" width="6.140625" style="34" customWidth="1"/>
    <col min="3084" max="3085" width="7.42578125" style="34" customWidth="1"/>
    <col min="3086" max="3086" width="6.35546875" style="34" customWidth="1"/>
    <col min="3087" max="3328" width="8.85546875" style="34"/>
    <col min="3329" max="3329" width="1.5703125" style="34" customWidth="1"/>
    <col min="3330" max="3330" width="4.640625" style="34" customWidth="1"/>
    <col min="3331" max="3331" width="6.140625" style="34" customWidth="1"/>
    <col min="3332" max="3332" width="7.42578125" style="34" customWidth="1"/>
    <col min="3333" max="3333" width="6.140625" style="34" customWidth="1"/>
    <col min="3334" max="3335" width="7.42578125" style="34" customWidth="1"/>
    <col min="3336" max="3336" width="6.140625" style="34" customWidth="1"/>
    <col min="3337" max="3338" width="7.42578125" style="34" customWidth="1"/>
    <col min="3339" max="3339" width="6.140625" style="34" customWidth="1"/>
    <col min="3340" max="3341" width="7.42578125" style="34" customWidth="1"/>
    <col min="3342" max="3342" width="6.35546875" style="34" customWidth="1"/>
    <col min="3343" max="3584" width="8.85546875" style="34"/>
    <col min="3585" max="3585" width="1.5703125" style="34" customWidth="1"/>
    <col min="3586" max="3586" width="4.640625" style="34" customWidth="1"/>
    <col min="3587" max="3587" width="6.140625" style="34" customWidth="1"/>
    <col min="3588" max="3588" width="7.42578125" style="34" customWidth="1"/>
    <col min="3589" max="3589" width="6.140625" style="34" customWidth="1"/>
    <col min="3590" max="3591" width="7.42578125" style="34" customWidth="1"/>
    <col min="3592" max="3592" width="6.140625" style="34" customWidth="1"/>
    <col min="3593" max="3594" width="7.42578125" style="34" customWidth="1"/>
    <col min="3595" max="3595" width="6.140625" style="34" customWidth="1"/>
    <col min="3596" max="3597" width="7.42578125" style="34" customWidth="1"/>
    <col min="3598" max="3598" width="6.35546875" style="34" customWidth="1"/>
    <col min="3599" max="3840" width="8.85546875" style="34"/>
    <col min="3841" max="3841" width="1.5703125" style="34" customWidth="1"/>
    <col min="3842" max="3842" width="4.640625" style="34" customWidth="1"/>
    <col min="3843" max="3843" width="6.140625" style="34" customWidth="1"/>
    <col min="3844" max="3844" width="7.42578125" style="34" customWidth="1"/>
    <col min="3845" max="3845" width="6.140625" style="34" customWidth="1"/>
    <col min="3846" max="3847" width="7.42578125" style="34" customWidth="1"/>
    <col min="3848" max="3848" width="6.140625" style="34" customWidth="1"/>
    <col min="3849" max="3850" width="7.42578125" style="34" customWidth="1"/>
    <col min="3851" max="3851" width="6.140625" style="34" customWidth="1"/>
    <col min="3852" max="3853" width="7.42578125" style="34" customWidth="1"/>
    <col min="3854" max="3854" width="6.35546875" style="34" customWidth="1"/>
    <col min="3855" max="4096" width="8.85546875" style="34"/>
    <col min="4097" max="4097" width="1.5703125" style="34" customWidth="1"/>
    <col min="4098" max="4098" width="4.640625" style="34" customWidth="1"/>
    <col min="4099" max="4099" width="6.140625" style="34" customWidth="1"/>
    <col min="4100" max="4100" width="7.42578125" style="34" customWidth="1"/>
    <col min="4101" max="4101" width="6.140625" style="34" customWidth="1"/>
    <col min="4102" max="4103" width="7.42578125" style="34" customWidth="1"/>
    <col min="4104" max="4104" width="6.140625" style="34" customWidth="1"/>
    <col min="4105" max="4106" width="7.42578125" style="34" customWidth="1"/>
    <col min="4107" max="4107" width="6.140625" style="34" customWidth="1"/>
    <col min="4108" max="4109" width="7.42578125" style="34" customWidth="1"/>
    <col min="4110" max="4110" width="6.35546875" style="34" customWidth="1"/>
    <col min="4111" max="4352" width="8.85546875" style="34"/>
    <col min="4353" max="4353" width="1.5703125" style="34" customWidth="1"/>
    <col min="4354" max="4354" width="4.640625" style="34" customWidth="1"/>
    <col min="4355" max="4355" width="6.140625" style="34" customWidth="1"/>
    <col min="4356" max="4356" width="7.42578125" style="34" customWidth="1"/>
    <col min="4357" max="4357" width="6.140625" style="34" customWidth="1"/>
    <col min="4358" max="4359" width="7.42578125" style="34" customWidth="1"/>
    <col min="4360" max="4360" width="6.140625" style="34" customWidth="1"/>
    <col min="4361" max="4362" width="7.42578125" style="34" customWidth="1"/>
    <col min="4363" max="4363" width="6.140625" style="34" customWidth="1"/>
    <col min="4364" max="4365" width="7.42578125" style="34" customWidth="1"/>
    <col min="4366" max="4366" width="6.35546875" style="34" customWidth="1"/>
    <col min="4367" max="4608" width="8.85546875" style="34"/>
    <col min="4609" max="4609" width="1.5703125" style="34" customWidth="1"/>
    <col min="4610" max="4610" width="4.640625" style="34" customWidth="1"/>
    <col min="4611" max="4611" width="6.140625" style="34" customWidth="1"/>
    <col min="4612" max="4612" width="7.42578125" style="34" customWidth="1"/>
    <col min="4613" max="4613" width="6.140625" style="34" customWidth="1"/>
    <col min="4614" max="4615" width="7.42578125" style="34" customWidth="1"/>
    <col min="4616" max="4616" width="6.140625" style="34" customWidth="1"/>
    <col min="4617" max="4618" width="7.42578125" style="34" customWidth="1"/>
    <col min="4619" max="4619" width="6.140625" style="34" customWidth="1"/>
    <col min="4620" max="4621" width="7.42578125" style="34" customWidth="1"/>
    <col min="4622" max="4622" width="6.35546875" style="34" customWidth="1"/>
    <col min="4623" max="4864" width="8.85546875" style="34"/>
    <col min="4865" max="4865" width="1.5703125" style="34" customWidth="1"/>
    <col min="4866" max="4866" width="4.640625" style="34" customWidth="1"/>
    <col min="4867" max="4867" width="6.140625" style="34" customWidth="1"/>
    <col min="4868" max="4868" width="7.42578125" style="34" customWidth="1"/>
    <col min="4869" max="4869" width="6.140625" style="34" customWidth="1"/>
    <col min="4870" max="4871" width="7.42578125" style="34" customWidth="1"/>
    <col min="4872" max="4872" width="6.140625" style="34" customWidth="1"/>
    <col min="4873" max="4874" width="7.42578125" style="34" customWidth="1"/>
    <col min="4875" max="4875" width="6.140625" style="34" customWidth="1"/>
    <col min="4876" max="4877" width="7.42578125" style="34" customWidth="1"/>
    <col min="4878" max="4878" width="6.35546875" style="34" customWidth="1"/>
    <col min="4879" max="5120" width="8.85546875" style="34"/>
    <col min="5121" max="5121" width="1.5703125" style="34" customWidth="1"/>
    <col min="5122" max="5122" width="4.640625" style="34" customWidth="1"/>
    <col min="5123" max="5123" width="6.140625" style="34" customWidth="1"/>
    <col min="5124" max="5124" width="7.42578125" style="34" customWidth="1"/>
    <col min="5125" max="5125" width="6.140625" style="34" customWidth="1"/>
    <col min="5126" max="5127" width="7.42578125" style="34" customWidth="1"/>
    <col min="5128" max="5128" width="6.140625" style="34" customWidth="1"/>
    <col min="5129" max="5130" width="7.42578125" style="34" customWidth="1"/>
    <col min="5131" max="5131" width="6.140625" style="34" customWidth="1"/>
    <col min="5132" max="5133" width="7.42578125" style="34" customWidth="1"/>
    <col min="5134" max="5134" width="6.35546875" style="34" customWidth="1"/>
    <col min="5135" max="5376" width="8.85546875" style="34"/>
    <col min="5377" max="5377" width="1.5703125" style="34" customWidth="1"/>
    <col min="5378" max="5378" width="4.640625" style="34" customWidth="1"/>
    <col min="5379" max="5379" width="6.140625" style="34" customWidth="1"/>
    <col min="5380" max="5380" width="7.42578125" style="34" customWidth="1"/>
    <col min="5381" max="5381" width="6.140625" style="34" customWidth="1"/>
    <col min="5382" max="5383" width="7.42578125" style="34" customWidth="1"/>
    <col min="5384" max="5384" width="6.140625" style="34" customWidth="1"/>
    <col min="5385" max="5386" width="7.42578125" style="34" customWidth="1"/>
    <col min="5387" max="5387" width="6.140625" style="34" customWidth="1"/>
    <col min="5388" max="5389" width="7.42578125" style="34" customWidth="1"/>
    <col min="5390" max="5390" width="6.35546875" style="34" customWidth="1"/>
    <col min="5391" max="5632" width="8.85546875" style="34"/>
    <col min="5633" max="5633" width="1.5703125" style="34" customWidth="1"/>
    <col min="5634" max="5634" width="4.640625" style="34" customWidth="1"/>
    <col min="5635" max="5635" width="6.140625" style="34" customWidth="1"/>
    <col min="5636" max="5636" width="7.42578125" style="34" customWidth="1"/>
    <col min="5637" max="5637" width="6.140625" style="34" customWidth="1"/>
    <col min="5638" max="5639" width="7.42578125" style="34" customWidth="1"/>
    <col min="5640" max="5640" width="6.140625" style="34" customWidth="1"/>
    <col min="5641" max="5642" width="7.42578125" style="34" customWidth="1"/>
    <col min="5643" max="5643" width="6.140625" style="34" customWidth="1"/>
    <col min="5644" max="5645" width="7.42578125" style="34" customWidth="1"/>
    <col min="5646" max="5646" width="6.35546875" style="34" customWidth="1"/>
    <col min="5647" max="5888" width="8.85546875" style="34"/>
    <col min="5889" max="5889" width="1.5703125" style="34" customWidth="1"/>
    <col min="5890" max="5890" width="4.640625" style="34" customWidth="1"/>
    <col min="5891" max="5891" width="6.140625" style="34" customWidth="1"/>
    <col min="5892" max="5892" width="7.42578125" style="34" customWidth="1"/>
    <col min="5893" max="5893" width="6.140625" style="34" customWidth="1"/>
    <col min="5894" max="5895" width="7.42578125" style="34" customWidth="1"/>
    <col min="5896" max="5896" width="6.140625" style="34" customWidth="1"/>
    <col min="5897" max="5898" width="7.42578125" style="34" customWidth="1"/>
    <col min="5899" max="5899" width="6.140625" style="34" customWidth="1"/>
    <col min="5900" max="5901" width="7.42578125" style="34" customWidth="1"/>
    <col min="5902" max="5902" width="6.35546875" style="34" customWidth="1"/>
    <col min="5903" max="6144" width="8.85546875" style="34"/>
    <col min="6145" max="6145" width="1.5703125" style="34" customWidth="1"/>
    <col min="6146" max="6146" width="4.640625" style="34" customWidth="1"/>
    <col min="6147" max="6147" width="6.140625" style="34" customWidth="1"/>
    <col min="6148" max="6148" width="7.42578125" style="34" customWidth="1"/>
    <col min="6149" max="6149" width="6.140625" style="34" customWidth="1"/>
    <col min="6150" max="6151" width="7.42578125" style="34" customWidth="1"/>
    <col min="6152" max="6152" width="6.140625" style="34" customWidth="1"/>
    <col min="6153" max="6154" width="7.42578125" style="34" customWidth="1"/>
    <col min="6155" max="6155" width="6.140625" style="34" customWidth="1"/>
    <col min="6156" max="6157" width="7.42578125" style="34" customWidth="1"/>
    <col min="6158" max="6158" width="6.35546875" style="34" customWidth="1"/>
    <col min="6159" max="6400" width="8.85546875" style="34"/>
    <col min="6401" max="6401" width="1.5703125" style="34" customWidth="1"/>
    <col min="6402" max="6402" width="4.640625" style="34" customWidth="1"/>
    <col min="6403" max="6403" width="6.140625" style="34" customWidth="1"/>
    <col min="6404" max="6404" width="7.42578125" style="34" customWidth="1"/>
    <col min="6405" max="6405" width="6.140625" style="34" customWidth="1"/>
    <col min="6406" max="6407" width="7.42578125" style="34" customWidth="1"/>
    <col min="6408" max="6408" width="6.140625" style="34" customWidth="1"/>
    <col min="6409" max="6410" width="7.42578125" style="34" customWidth="1"/>
    <col min="6411" max="6411" width="6.140625" style="34" customWidth="1"/>
    <col min="6412" max="6413" width="7.42578125" style="34" customWidth="1"/>
    <col min="6414" max="6414" width="6.35546875" style="34" customWidth="1"/>
    <col min="6415" max="6656" width="8.85546875" style="34"/>
    <col min="6657" max="6657" width="1.5703125" style="34" customWidth="1"/>
    <col min="6658" max="6658" width="4.640625" style="34" customWidth="1"/>
    <col min="6659" max="6659" width="6.140625" style="34" customWidth="1"/>
    <col min="6660" max="6660" width="7.42578125" style="34" customWidth="1"/>
    <col min="6661" max="6661" width="6.140625" style="34" customWidth="1"/>
    <col min="6662" max="6663" width="7.42578125" style="34" customWidth="1"/>
    <col min="6664" max="6664" width="6.140625" style="34" customWidth="1"/>
    <col min="6665" max="6666" width="7.42578125" style="34" customWidth="1"/>
    <col min="6667" max="6667" width="6.140625" style="34" customWidth="1"/>
    <col min="6668" max="6669" width="7.42578125" style="34" customWidth="1"/>
    <col min="6670" max="6670" width="6.35546875" style="34" customWidth="1"/>
    <col min="6671" max="6912" width="8.85546875" style="34"/>
    <col min="6913" max="6913" width="1.5703125" style="34" customWidth="1"/>
    <col min="6914" max="6914" width="4.640625" style="34" customWidth="1"/>
    <col min="6915" max="6915" width="6.140625" style="34" customWidth="1"/>
    <col min="6916" max="6916" width="7.42578125" style="34" customWidth="1"/>
    <col min="6917" max="6917" width="6.140625" style="34" customWidth="1"/>
    <col min="6918" max="6919" width="7.42578125" style="34" customWidth="1"/>
    <col min="6920" max="6920" width="6.140625" style="34" customWidth="1"/>
    <col min="6921" max="6922" width="7.42578125" style="34" customWidth="1"/>
    <col min="6923" max="6923" width="6.140625" style="34" customWidth="1"/>
    <col min="6924" max="6925" width="7.42578125" style="34" customWidth="1"/>
    <col min="6926" max="6926" width="6.35546875" style="34" customWidth="1"/>
    <col min="6927" max="7168" width="8.85546875" style="34"/>
    <col min="7169" max="7169" width="1.5703125" style="34" customWidth="1"/>
    <col min="7170" max="7170" width="4.640625" style="34" customWidth="1"/>
    <col min="7171" max="7171" width="6.140625" style="34" customWidth="1"/>
    <col min="7172" max="7172" width="7.42578125" style="34" customWidth="1"/>
    <col min="7173" max="7173" width="6.140625" style="34" customWidth="1"/>
    <col min="7174" max="7175" width="7.42578125" style="34" customWidth="1"/>
    <col min="7176" max="7176" width="6.140625" style="34" customWidth="1"/>
    <col min="7177" max="7178" width="7.42578125" style="34" customWidth="1"/>
    <col min="7179" max="7179" width="6.140625" style="34" customWidth="1"/>
    <col min="7180" max="7181" width="7.42578125" style="34" customWidth="1"/>
    <col min="7182" max="7182" width="6.35546875" style="34" customWidth="1"/>
    <col min="7183" max="7424" width="8.85546875" style="34"/>
    <col min="7425" max="7425" width="1.5703125" style="34" customWidth="1"/>
    <col min="7426" max="7426" width="4.640625" style="34" customWidth="1"/>
    <col min="7427" max="7427" width="6.140625" style="34" customWidth="1"/>
    <col min="7428" max="7428" width="7.42578125" style="34" customWidth="1"/>
    <col min="7429" max="7429" width="6.140625" style="34" customWidth="1"/>
    <col min="7430" max="7431" width="7.42578125" style="34" customWidth="1"/>
    <col min="7432" max="7432" width="6.140625" style="34" customWidth="1"/>
    <col min="7433" max="7434" width="7.42578125" style="34" customWidth="1"/>
    <col min="7435" max="7435" width="6.140625" style="34" customWidth="1"/>
    <col min="7436" max="7437" width="7.42578125" style="34" customWidth="1"/>
    <col min="7438" max="7438" width="6.35546875" style="34" customWidth="1"/>
    <col min="7439" max="7680" width="8.85546875" style="34"/>
    <col min="7681" max="7681" width="1.5703125" style="34" customWidth="1"/>
    <col min="7682" max="7682" width="4.640625" style="34" customWidth="1"/>
    <col min="7683" max="7683" width="6.140625" style="34" customWidth="1"/>
    <col min="7684" max="7684" width="7.42578125" style="34" customWidth="1"/>
    <col min="7685" max="7685" width="6.140625" style="34" customWidth="1"/>
    <col min="7686" max="7687" width="7.42578125" style="34" customWidth="1"/>
    <col min="7688" max="7688" width="6.140625" style="34" customWidth="1"/>
    <col min="7689" max="7690" width="7.42578125" style="34" customWidth="1"/>
    <col min="7691" max="7691" width="6.140625" style="34" customWidth="1"/>
    <col min="7692" max="7693" width="7.42578125" style="34" customWidth="1"/>
    <col min="7694" max="7694" width="6.35546875" style="34" customWidth="1"/>
    <col min="7695" max="7936" width="8.85546875" style="34"/>
    <col min="7937" max="7937" width="1.5703125" style="34" customWidth="1"/>
    <col min="7938" max="7938" width="4.640625" style="34" customWidth="1"/>
    <col min="7939" max="7939" width="6.140625" style="34" customWidth="1"/>
    <col min="7940" max="7940" width="7.42578125" style="34" customWidth="1"/>
    <col min="7941" max="7941" width="6.140625" style="34" customWidth="1"/>
    <col min="7942" max="7943" width="7.42578125" style="34" customWidth="1"/>
    <col min="7944" max="7944" width="6.140625" style="34" customWidth="1"/>
    <col min="7945" max="7946" width="7.42578125" style="34" customWidth="1"/>
    <col min="7947" max="7947" width="6.140625" style="34" customWidth="1"/>
    <col min="7948" max="7949" width="7.42578125" style="34" customWidth="1"/>
    <col min="7950" max="7950" width="6.35546875" style="34" customWidth="1"/>
    <col min="7951" max="8192" width="8.85546875" style="34"/>
    <col min="8193" max="8193" width="1.5703125" style="34" customWidth="1"/>
    <col min="8194" max="8194" width="4.640625" style="34" customWidth="1"/>
    <col min="8195" max="8195" width="6.140625" style="34" customWidth="1"/>
    <col min="8196" max="8196" width="7.42578125" style="34" customWidth="1"/>
    <col min="8197" max="8197" width="6.140625" style="34" customWidth="1"/>
    <col min="8198" max="8199" width="7.42578125" style="34" customWidth="1"/>
    <col min="8200" max="8200" width="6.140625" style="34" customWidth="1"/>
    <col min="8201" max="8202" width="7.42578125" style="34" customWidth="1"/>
    <col min="8203" max="8203" width="6.140625" style="34" customWidth="1"/>
    <col min="8204" max="8205" width="7.42578125" style="34" customWidth="1"/>
    <col min="8206" max="8206" width="6.35546875" style="34" customWidth="1"/>
    <col min="8207" max="8448" width="8.85546875" style="34"/>
    <col min="8449" max="8449" width="1.5703125" style="34" customWidth="1"/>
    <col min="8450" max="8450" width="4.640625" style="34" customWidth="1"/>
    <col min="8451" max="8451" width="6.140625" style="34" customWidth="1"/>
    <col min="8452" max="8452" width="7.42578125" style="34" customWidth="1"/>
    <col min="8453" max="8453" width="6.140625" style="34" customWidth="1"/>
    <col min="8454" max="8455" width="7.42578125" style="34" customWidth="1"/>
    <col min="8456" max="8456" width="6.140625" style="34" customWidth="1"/>
    <col min="8457" max="8458" width="7.42578125" style="34" customWidth="1"/>
    <col min="8459" max="8459" width="6.140625" style="34" customWidth="1"/>
    <col min="8460" max="8461" width="7.42578125" style="34" customWidth="1"/>
    <col min="8462" max="8462" width="6.35546875" style="34" customWidth="1"/>
    <col min="8463" max="8704" width="8.85546875" style="34"/>
    <col min="8705" max="8705" width="1.5703125" style="34" customWidth="1"/>
    <col min="8706" max="8706" width="4.640625" style="34" customWidth="1"/>
    <col min="8707" max="8707" width="6.140625" style="34" customWidth="1"/>
    <col min="8708" max="8708" width="7.42578125" style="34" customWidth="1"/>
    <col min="8709" max="8709" width="6.140625" style="34" customWidth="1"/>
    <col min="8710" max="8711" width="7.42578125" style="34" customWidth="1"/>
    <col min="8712" max="8712" width="6.140625" style="34" customWidth="1"/>
    <col min="8713" max="8714" width="7.42578125" style="34" customWidth="1"/>
    <col min="8715" max="8715" width="6.140625" style="34" customWidth="1"/>
    <col min="8716" max="8717" width="7.42578125" style="34" customWidth="1"/>
    <col min="8718" max="8718" width="6.35546875" style="34" customWidth="1"/>
    <col min="8719" max="8960" width="8.85546875" style="34"/>
    <col min="8961" max="8961" width="1.5703125" style="34" customWidth="1"/>
    <col min="8962" max="8962" width="4.640625" style="34" customWidth="1"/>
    <col min="8963" max="8963" width="6.140625" style="34" customWidth="1"/>
    <col min="8964" max="8964" width="7.42578125" style="34" customWidth="1"/>
    <col min="8965" max="8965" width="6.140625" style="34" customWidth="1"/>
    <col min="8966" max="8967" width="7.42578125" style="34" customWidth="1"/>
    <col min="8968" max="8968" width="6.140625" style="34" customWidth="1"/>
    <col min="8969" max="8970" width="7.42578125" style="34" customWidth="1"/>
    <col min="8971" max="8971" width="6.140625" style="34" customWidth="1"/>
    <col min="8972" max="8973" width="7.42578125" style="34" customWidth="1"/>
    <col min="8974" max="8974" width="6.35546875" style="34" customWidth="1"/>
    <col min="8975" max="9216" width="8.85546875" style="34"/>
    <col min="9217" max="9217" width="1.5703125" style="34" customWidth="1"/>
    <col min="9218" max="9218" width="4.640625" style="34" customWidth="1"/>
    <col min="9219" max="9219" width="6.140625" style="34" customWidth="1"/>
    <col min="9220" max="9220" width="7.42578125" style="34" customWidth="1"/>
    <col min="9221" max="9221" width="6.140625" style="34" customWidth="1"/>
    <col min="9222" max="9223" width="7.42578125" style="34" customWidth="1"/>
    <col min="9224" max="9224" width="6.140625" style="34" customWidth="1"/>
    <col min="9225" max="9226" width="7.42578125" style="34" customWidth="1"/>
    <col min="9227" max="9227" width="6.140625" style="34" customWidth="1"/>
    <col min="9228" max="9229" width="7.42578125" style="34" customWidth="1"/>
    <col min="9230" max="9230" width="6.35546875" style="34" customWidth="1"/>
    <col min="9231" max="9472" width="8.85546875" style="34"/>
    <col min="9473" max="9473" width="1.5703125" style="34" customWidth="1"/>
    <col min="9474" max="9474" width="4.640625" style="34" customWidth="1"/>
    <col min="9475" max="9475" width="6.140625" style="34" customWidth="1"/>
    <col min="9476" max="9476" width="7.42578125" style="34" customWidth="1"/>
    <col min="9477" max="9477" width="6.140625" style="34" customWidth="1"/>
    <col min="9478" max="9479" width="7.42578125" style="34" customWidth="1"/>
    <col min="9480" max="9480" width="6.140625" style="34" customWidth="1"/>
    <col min="9481" max="9482" width="7.42578125" style="34" customWidth="1"/>
    <col min="9483" max="9483" width="6.140625" style="34" customWidth="1"/>
    <col min="9484" max="9485" width="7.42578125" style="34" customWidth="1"/>
    <col min="9486" max="9486" width="6.35546875" style="34" customWidth="1"/>
    <col min="9487" max="9728" width="8.85546875" style="34"/>
    <col min="9729" max="9729" width="1.5703125" style="34" customWidth="1"/>
    <col min="9730" max="9730" width="4.640625" style="34" customWidth="1"/>
    <col min="9731" max="9731" width="6.140625" style="34" customWidth="1"/>
    <col min="9732" max="9732" width="7.42578125" style="34" customWidth="1"/>
    <col min="9733" max="9733" width="6.140625" style="34" customWidth="1"/>
    <col min="9734" max="9735" width="7.42578125" style="34" customWidth="1"/>
    <col min="9736" max="9736" width="6.140625" style="34" customWidth="1"/>
    <col min="9737" max="9738" width="7.42578125" style="34" customWidth="1"/>
    <col min="9739" max="9739" width="6.140625" style="34" customWidth="1"/>
    <col min="9740" max="9741" width="7.42578125" style="34" customWidth="1"/>
    <col min="9742" max="9742" width="6.35546875" style="34" customWidth="1"/>
    <col min="9743" max="9984" width="8.85546875" style="34"/>
    <col min="9985" max="9985" width="1.5703125" style="34" customWidth="1"/>
    <col min="9986" max="9986" width="4.640625" style="34" customWidth="1"/>
    <col min="9987" max="9987" width="6.140625" style="34" customWidth="1"/>
    <col min="9988" max="9988" width="7.42578125" style="34" customWidth="1"/>
    <col min="9989" max="9989" width="6.140625" style="34" customWidth="1"/>
    <col min="9990" max="9991" width="7.42578125" style="34" customWidth="1"/>
    <col min="9992" max="9992" width="6.140625" style="34" customWidth="1"/>
    <col min="9993" max="9994" width="7.42578125" style="34" customWidth="1"/>
    <col min="9995" max="9995" width="6.140625" style="34" customWidth="1"/>
    <col min="9996" max="9997" width="7.42578125" style="34" customWidth="1"/>
    <col min="9998" max="9998" width="6.35546875" style="34" customWidth="1"/>
    <col min="9999" max="10240" width="8.85546875" style="34"/>
    <col min="10241" max="10241" width="1.5703125" style="34" customWidth="1"/>
    <col min="10242" max="10242" width="4.640625" style="34" customWidth="1"/>
    <col min="10243" max="10243" width="6.140625" style="34" customWidth="1"/>
    <col min="10244" max="10244" width="7.42578125" style="34" customWidth="1"/>
    <col min="10245" max="10245" width="6.140625" style="34" customWidth="1"/>
    <col min="10246" max="10247" width="7.42578125" style="34" customWidth="1"/>
    <col min="10248" max="10248" width="6.140625" style="34" customWidth="1"/>
    <col min="10249" max="10250" width="7.42578125" style="34" customWidth="1"/>
    <col min="10251" max="10251" width="6.140625" style="34" customWidth="1"/>
    <col min="10252" max="10253" width="7.42578125" style="34" customWidth="1"/>
    <col min="10254" max="10254" width="6.35546875" style="34" customWidth="1"/>
    <col min="10255" max="10496" width="8.85546875" style="34"/>
    <col min="10497" max="10497" width="1.5703125" style="34" customWidth="1"/>
    <col min="10498" max="10498" width="4.640625" style="34" customWidth="1"/>
    <col min="10499" max="10499" width="6.140625" style="34" customWidth="1"/>
    <col min="10500" max="10500" width="7.42578125" style="34" customWidth="1"/>
    <col min="10501" max="10501" width="6.140625" style="34" customWidth="1"/>
    <col min="10502" max="10503" width="7.42578125" style="34" customWidth="1"/>
    <col min="10504" max="10504" width="6.140625" style="34" customWidth="1"/>
    <col min="10505" max="10506" width="7.42578125" style="34" customWidth="1"/>
    <col min="10507" max="10507" width="6.140625" style="34" customWidth="1"/>
    <col min="10508" max="10509" width="7.42578125" style="34" customWidth="1"/>
    <col min="10510" max="10510" width="6.35546875" style="34" customWidth="1"/>
    <col min="10511" max="10752" width="8.85546875" style="34"/>
    <col min="10753" max="10753" width="1.5703125" style="34" customWidth="1"/>
    <col min="10754" max="10754" width="4.640625" style="34" customWidth="1"/>
    <col min="10755" max="10755" width="6.140625" style="34" customWidth="1"/>
    <col min="10756" max="10756" width="7.42578125" style="34" customWidth="1"/>
    <col min="10757" max="10757" width="6.140625" style="34" customWidth="1"/>
    <col min="10758" max="10759" width="7.42578125" style="34" customWidth="1"/>
    <col min="10760" max="10760" width="6.140625" style="34" customWidth="1"/>
    <col min="10761" max="10762" width="7.42578125" style="34" customWidth="1"/>
    <col min="10763" max="10763" width="6.140625" style="34" customWidth="1"/>
    <col min="10764" max="10765" width="7.42578125" style="34" customWidth="1"/>
    <col min="10766" max="10766" width="6.35546875" style="34" customWidth="1"/>
    <col min="10767" max="11008" width="8.85546875" style="34"/>
    <col min="11009" max="11009" width="1.5703125" style="34" customWidth="1"/>
    <col min="11010" max="11010" width="4.640625" style="34" customWidth="1"/>
    <col min="11011" max="11011" width="6.140625" style="34" customWidth="1"/>
    <col min="11012" max="11012" width="7.42578125" style="34" customWidth="1"/>
    <col min="11013" max="11013" width="6.140625" style="34" customWidth="1"/>
    <col min="11014" max="11015" width="7.42578125" style="34" customWidth="1"/>
    <col min="11016" max="11016" width="6.140625" style="34" customWidth="1"/>
    <col min="11017" max="11018" width="7.42578125" style="34" customWidth="1"/>
    <col min="11019" max="11019" width="6.140625" style="34" customWidth="1"/>
    <col min="11020" max="11021" width="7.42578125" style="34" customWidth="1"/>
    <col min="11022" max="11022" width="6.35546875" style="34" customWidth="1"/>
    <col min="11023" max="11264" width="8.85546875" style="34"/>
    <col min="11265" max="11265" width="1.5703125" style="34" customWidth="1"/>
    <col min="11266" max="11266" width="4.640625" style="34" customWidth="1"/>
    <col min="11267" max="11267" width="6.140625" style="34" customWidth="1"/>
    <col min="11268" max="11268" width="7.42578125" style="34" customWidth="1"/>
    <col min="11269" max="11269" width="6.140625" style="34" customWidth="1"/>
    <col min="11270" max="11271" width="7.42578125" style="34" customWidth="1"/>
    <col min="11272" max="11272" width="6.140625" style="34" customWidth="1"/>
    <col min="11273" max="11274" width="7.42578125" style="34" customWidth="1"/>
    <col min="11275" max="11275" width="6.140625" style="34" customWidth="1"/>
    <col min="11276" max="11277" width="7.42578125" style="34" customWidth="1"/>
    <col min="11278" max="11278" width="6.35546875" style="34" customWidth="1"/>
    <col min="11279" max="11520" width="8.85546875" style="34"/>
    <col min="11521" max="11521" width="1.5703125" style="34" customWidth="1"/>
    <col min="11522" max="11522" width="4.640625" style="34" customWidth="1"/>
    <col min="11523" max="11523" width="6.140625" style="34" customWidth="1"/>
    <col min="11524" max="11524" width="7.42578125" style="34" customWidth="1"/>
    <col min="11525" max="11525" width="6.140625" style="34" customWidth="1"/>
    <col min="11526" max="11527" width="7.42578125" style="34" customWidth="1"/>
    <col min="11528" max="11528" width="6.140625" style="34" customWidth="1"/>
    <col min="11529" max="11530" width="7.42578125" style="34" customWidth="1"/>
    <col min="11531" max="11531" width="6.140625" style="34" customWidth="1"/>
    <col min="11532" max="11533" width="7.42578125" style="34" customWidth="1"/>
    <col min="11534" max="11534" width="6.35546875" style="34" customWidth="1"/>
    <col min="11535" max="11776" width="8.85546875" style="34"/>
    <col min="11777" max="11777" width="1.5703125" style="34" customWidth="1"/>
    <col min="11778" max="11778" width="4.640625" style="34" customWidth="1"/>
    <col min="11779" max="11779" width="6.140625" style="34" customWidth="1"/>
    <col min="11780" max="11780" width="7.42578125" style="34" customWidth="1"/>
    <col min="11781" max="11781" width="6.140625" style="34" customWidth="1"/>
    <col min="11782" max="11783" width="7.42578125" style="34" customWidth="1"/>
    <col min="11784" max="11784" width="6.140625" style="34" customWidth="1"/>
    <col min="11785" max="11786" width="7.42578125" style="34" customWidth="1"/>
    <col min="11787" max="11787" width="6.140625" style="34" customWidth="1"/>
    <col min="11788" max="11789" width="7.42578125" style="34" customWidth="1"/>
    <col min="11790" max="11790" width="6.35546875" style="34" customWidth="1"/>
    <col min="11791" max="12032" width="8.85546875" style="34"/>
    <col min="12033" max="12033" width="1.5703125" style="34" customWidth="1"/>
    <col min="12034" max="12034" width="4.640625" style="34" customWidth="1"/>
    <col min="12035" max="12035" width="6.140625" style="34" customWidth="1"/>
    <col min="12036" max="12036" width="7.42578125" style="34" customWidth="1"/>
    <col min="12037" max="12037" width="6.140625" style="34" customWidth="1"/>
    <col min="12038" max="12039" width="7.42578125" style="34" customWidth="1"/>
    <col min="12040" max="12040" width="6.140625" style="34" customWidth="1"/>
    <col min="12041" max="12042" width="7.42578125" style="34" customWidth="1"/>
    <col min="12043" max="12043" width="6.140625" style="34" customWidth="1"/>
    <col min="12044" max="12045" width="7.42578125" style="34" customWidth="1"/>
    <col min="12046" max="12046" width="6.35546875" style="34" customWidth="1"/>
    <col min="12047" max="12288" width="8.85546875" style="34"/>
    <col min="12289" max="12289" width="1.5703125" style="34" customWidth="1"/>
    <col min="12290" max="12290" width="4.640625" style="34" customWidth="1"/>
    <col min="12291" max="12291" width="6.140625" style="34" customWidth="1"/>
    <col min="12292" max="12292" width="7.42578125" style="34" customWidth="1"/>
    <col min="12293" max="12293" width="6.140625" style="34" customWidth="1"/>
    <col min="12294" max="12295" width="7.42578125" style="34" customWidth="1"/>
    <col min="12296" max="12296" width="6.140625" style="34" customWidth="1"/>
    <col min="12297" max="12298" width="7.42578125" style="34" customWidth="1"/>
    <col min="12299" max="12299" width="6.140625" style="34" customWidth="1"/>
    <col min="12300" max="12301" width="7.42578125" style="34" customWidth="1"/>
    <col min="12302" max="12302" width="6.35546875" style="34" customWidth="1"/>
    <col min="12303" max="12544" width="8.85546875" style="34"/>
    <col min="12545" max="12545" width="1.5703125" style="34" customWidth="1"/>
    <col min="12546" max="12546" width="4.640625" style="34" customWidth="1"/>
    <col min="12547" max="12547" width="6.140625" style="34" customWidth="1"/>
    <col min="12548" max="12548" width="7.42578125" style="34" customWidth="1"/>
    <col min="12549" max="12549" width="6.140625" style="34" customWidth="1"/>
    <col min="12550" max="12551" width="7.42578125" style="34" customWidth="1"/>
    <col min="12552" max="12552" width="6.140625" style="34" customWidth="1"/>
    <col min="12553" max="12554" width="7.42578125" style="34" customWidth="1"/>
    <col min="12555" max="12555" width="6.140625" style="34" customWidth="1"/>
    <col min="12556" max="12557" width="7.42578125" style="34" customWidth="1"/>
    <col min="12558" max="12558" width="6.35546875" style="34" customWidth="1"/>
    <col min="12559" max="12800" width="8.85546875" style="34"/>
    <col min="12801" max="12801" width="1.5703125" style="34" customWidth="1"/>
    <col min="12802" max="12802" width="4.640625" style="34" customWidth="1"/>
    <col min="12803" max="12803" width="6.140625" style="34" customWidth="1"/>
    <col min="12804" max="12804" width="7.42578125" style="34" customWidth="1"/>
    <col min="12805" max="12805" width="6.140625" style="34" customWidth="1"/>
    <col min="12806" max="12807" width="7.42578125" style="34" customWidth="1"/>
    <col min="12808" max="12808" width="6.140625" style="34" customWidth="1"/>
    <col min="12809" max="12810" width="7.42578125" style="34" customWidth="1"/>
    <col min="12811" max="12811" width="6.140625" style="34" customWidth="1"/>
    <col min="12812" max="12813" width="7.42578125" style="34" customWidth="1"/>
    <col min="12814" max="12814" width="6.35546875" style="34" customWidth="1"/>
    <col min="12815" max="13056" width="8.85546875" style="34"/>
    <col min="13057" max="13057" width="1.5703125" style="34" customWidth="1"/>
    <col min="13058" max="13058" width="4.640625" style="34" customWidth="1"/>
    <col min="13059" max="13059" width="6.140625" style="34" customWidth="1"/>
    <col min="13060" max="13060" width="7.42578125" style="34" customWidth="1"/>
    <col min="13061" max="13061" width="6.140625" style="34" customWidth="1"/>
    <col min="13062" max="13063" width="7.42578125" style="34" customWidth="1"/>
    <col min="13064" max="13064" width="6.140625" style="34" customWidth="1"/>
    <col min="13065" max="13066" width="7.42578125" style="34" customWidth="1"/>
    <col min="13067" max="13067" width="6.140625" style="34" customWidth="1"/>
    <col min="13068" max="13069" width="7.42578125" style="34" customWidth="1"/>
    <col min="13070" max="13070" width="6.35546875" style="34" customWidth="1"/>
    <col min="13071" max="13312" width="8.85546875" style="34"/>
    <col min="13313" max="13313" width="1.5703125" style="34" customWidth="1"/>
    <col min="13314" max="13314" width="4.640625" style="34" customWidth="1"/>
    <col min="13315" max="13315" width="6.140625" style="34" customWidth="1"/>
    <col min="13316" max="13316" width="7.42578125" style="34" customWidth="1"/>
    <col min="13317" max="13317" width="6.140625" style="34" customWidth="1"/>
    <col min="13318" max="13319" width="7.42578125" style="34" customWidth="1"/>
    <col min="13320" max="13320" width="6.140625" style="34" customWidth="1"/>
    <col min="13321" max="13322" width="7.42578125" style="34" customWidth="1"/>
    <col min="13323" max="13323" width="6.140625" style="34" customWidth="1"/>
    <col min="13324" max="13325" width="7.42578125" style="34" customWidth="1"/>
    <col min="13326" max="13326" width="6.35546875" style="34" customWidth="1"/>
    <col min="13327" max="13568" width="8.85546875" style="34"/>
    <col min="13569" max="13569" width="1.5703125" style="34" customWidth="1"/>
    <col min="13570" max="13570" width="4.640625" style="34" customWidth="1"/>
    <col min="13571" max="13571" width="6.140625" style="34" customWidth="1"/>
    <col min="13572" max="13572" width="7.42578125" style="34" customWidth="1"/>
    <col min="13573" max="13573" width="6.140625" style="34" customWidth="1"/>
    <col min="13574" max="13575" width="7.42578125" style="34" customWidth="1"/>
    <col min="13576" max="13576" width="6.140625" style="34" customWidth="1"/>
    <col min="13577" max="13578" width="7.42578125" style="34" customWidth="1"/>
    <col min="13579" max="13579" width="6.140625" style="34" customWidth="1"/>
    <col min="13580" max="13581" width="7.42578125" style="34" customWidth="1"/>
    <col min="13582" max="13582" width="6.35546875" style="34" customWidth="1"/>
    <col min="13583" max="13824" width="8.85546875" style="34"/>
    <col min="13825" max="13825" width="1.5703125" style="34" customWidth="1"/>
    <col min="13826" max="13826" width="4.640625" style="34" customWidth="1"/>
    <col min="13827" max="13827" width="6.140625" style="34" customWidth="1"/>
    <col min="13828" max="13828" width="7.42578125" style="34" customWidth="1"/>
    <col min="13829" max="13829" width="6.140625" style="34" customWidth="1"/>
    <col min="13830" max="13831" width="7.42578125" style="34" customWidth="1"/>
    <col min="13832" max="13832" width="6.140625" style="34" customWidth="1"/>
    <col min="13833" max="13834" width="7.42578125" style="34" customWidth="1"/>
    <col min="13835" max="13835" width="6.140625" style="34" customWidth="1"/>
    <col min="13836" max="13837" width="7.42578125" style="34" customWidth="1"/>
    <col min="13838" max="13838" width="6.35546875" style="34" customWidth="1"/>
    <col min="13839" max="14080" width="8.85546875" style="34"/>
    <col min="14081" max="14081" width="1.5703125" style="34" customWidth="1"/>
    <col min="14082" max="14082" width="4.640625" style="34" customWidth="1"/>
    <col min="14083" max="14083" width="6.140625" style="34" customWidth="1"/>
    <col min="14084" max="14084" width="7.42578125" style="34" customWidth="1"/>
    <col min="14085" max="14085" width="6.140625" style="34" customWidth="1"/>
    <col min="14086" max="14087" width="7.42578125" style="34" customWidth="1"/>
    <col min="14088" max="14088" width="6.140625" style="34" customWidth="1"/>
    <col min="14089" max="14090" width="7.42578125" style="34" customWidth="1"/>
    <col min="14091" max="14091" width="6.140625" style="34" customWidth="1"/>
    <col min="14092" max="14093" width="7.42578125" style="34" customWidth="1"/>
    <col min="14094" max="14094" width="6.35546875" style="34" customWidth="1"/>
    <col min="14095" max="14336" width="8.85546875" style="34"/>
    <col min="14337" max="14337" width="1.5703125" style="34" customWidth="1"/>
    <col min="14338" max="14338" width="4.640625" style="34" customWidth="1"/>
    <col min="14339" max="14339" width="6.140625" style="34" customWidth="1"/>
    <col min="14340" max="14340" width="7.42578125" style="34" customWidth="1"/>
    <col min="14341" max="14341" width="6.140625" style="34" customWidth="1"/>
    <col min="14342" max="14343" width="7.42578125" style="34" customWidth="1"/>
    <col min="14344" max="14344" width="6.140625" style="34" customWidth="1"/>
    <col min="14345" max="14346" width="7.42578125" style="34" customWidth="1"/>
    <col min="14347" max="14347" width="6.140625" style="34" customWidth="1"/>
    <col min="14348" max="14349" width="7.42578125" style="34" customWidth="1"/>
    <col min="14350" max="14350" width="6.35546875" style="34" customWidth="1"/>
    <col min="14351" max="14592" width="8.85546875" style="34"/>
    <col min="14593" max="14593" width="1.5703125" style="34" customWidth="1"/>
    <col min="14594" max="14594" width="4.640625" style="34" customWidth="1"/>
    <col min="14595" max="14595" width="6.140625" style="34" customWidth="1"/>
    <col min="14596" max="14596" width="7.42578125" style="34" customWidth="1"/>
    <col min="14597" max="14597" width="6.140625" style="34" customWidth="1"/>
    <col min="14598" max="14599" width="7.42578125" style="34" customWidth="1"/>
    <col min="14600" max="14600" width="6.140625" style="34" customWidth="1"/>
    <col min="14601" max="14602" width="7.42578125" style="34" customWidth="1"/>
    <col min="14603" max="14603" width="6.140625" style="34" customWidth="1"/>
    <col min="14604" max="14605" width="7.42578125" style="34" customWidth="1"/>
    <col min="14606" max="14606" width="6.35546875" style="34" customWidth="1"/>
    <col min="14607" max="14848" width="8.85546875" style="34"/>
    <col min="14849" max="14849" width="1.5703125" style="34" customWidth="1"/>
    <col min="14850" max="14850" width="4.640625" style="34" customWidth="1"/>
    <col min="14851" max="14851" width="6.140625" style="34" customWidth="1"/>
    <col min="14852" max="14852" width="7.42578125" style="34" customWidth="1"/>
    <col min="14853" max="14853" width="6.140625" style="34" customWidth="1"/>
    <col min="14854" max="14855" width="7.42578125" style="34" customWidth="1"/>
    <col min="14856" max="14856" width="6.140625" style="34" customWidth="1"/>
    <col min="14857" max="14858" width="7.42578125" style="34" customWidth="1"/>
    <col min="14859" max="14859" width="6.140625" style="34" customWidth="1"/>
    <col min="14860" max="14861" width="7.42578125" style="34" customWidth="1"/>
    <col min="14862" max="14862" width="6.35546875" style="34" customWidth="1"/>
    <col min="14863" max="15104" width="8.85546875" style="34"/>
    <col min="15105" max="15105" width="1.5703125" style="34" customWidth="1"/>
    <col min="15106" max="15106" width="4.640625" style="34" customWidth="1"/>
    <col min="15107" max="15107" width="6.140625" style="34" customWidth="1"/>
    <col min="15108" max="15108" width="7.42578125" style="34" customWidth="1"/>
    <col min="15109" max="15109" width="6.140625" style="34" customWidth="1"/>
    <col min="15110" max="15111" width="7.42578125" style="34" customWidth="1"/>
    <col min="15112" max="15112" width="6.140625" style="34" customWidth="1"/>
    <col min="15113" max="15114" width="7.42578125" style="34" customWidth="1"/>
    <col min="15115" max="15115" width="6.140625" style="34" customWidth="1"/>
    <col min="15116" max="15117" width="7.42578125" style="34" customWidth="1"/>
    <col min="15118" max="15118" width="6.35546875" style="34" customWidth="1"/>
    <col min="15119" max="15360" width="8.85546875" style="34"/>
    <col min="15361" max="15361" width="1.5703125" style="34" customWidth="1"/>
    <col min="15362" max="15362" width="4.640625" style="34" customWidth="1"/>
    <col min="15363" max="15363" width="6.140625" style="34" customWidth="1"/>
    <col min="15364" max="15364" width="7.42578125" style="34" customWidth="1"/>
    <col min="15365" max="15365" width="6.140625" style="34" customWidth="1"/>
    <col min="15366" max="15367" width="7.42578125" style="34" customWidth="1"/>
    <col min="15368" max="15368" width="6.140625" style="34" customWidth="1"/>
    <col min="15369" max="15370" width="7.42578125" style="34" customWidth="1"/>
    <col min="15371" max="15371" width="6.140625" style="34" customWidth="1"/>
    <col min="15372" max="15373" width="7.42578125" style="34" customWidth="1"/>
    <col min="15374" max="15374" width="6.35546875" style="34" customWidth="1"/>
    <col min="15375" max="15616" width="8.85546875" style="34"/>
    <col min="15617" max="15617" width="1.5703125" style="34" customWidth="1"/>
    <col min="15618" max="15618" width="4.640625" style="34" customWidth="1"/>
    <col min="15619" max="15619" width="6.140625" style="34" customWidth="1"/>
    <col min="15620" max="15620" width="7.42578125" style="34" customWidth="1"/>
    <col min="15621" max="15621" width="6.140625" style="34" customWidth="1"/>
    <col min="15622" max="15623" width="7.42578125" style="34" customWidth="1"/>
    <col min="15624" max="15624" width="6.140625" style="34" customWidth="1"/>
    <col min="15625" max="15626" width="7.42578125" style="34" customWidth="1"/>
    <col min="15627" max="15627" width="6.140625" style="34" customWidth="1"/>
    <col min="15628" max="15629" width="7.42578125" style="34" customWidth="1"/>
    <col min="15630" max="15630" width="6.35546875" style="34" customWidth="1"/>
    <col min="15631" max="15872" width="8.85546875" style="34"/>
    <col min="15873" max="15873" width="1.5703125" style="34" customWidth="1"/>
    <col min="15874" max="15874" width="4.640625" style="34" customWidth="1"/>
    <col min="15875" max="15875" width="6.140625" style="34" customWidth="1"/>
    <col min="15876" max="15876" width="7.42578125" style="34" customWidth="1"/>
    <col min="15877" max="15877" width="6.140625" style="34" customWidth="1"/>
    <col min="15878" max="15879" width="7.42578125" style="34" customWidth="1"/>
    <col min="15880" max="15880" width="6.140625" style="34" customWidth="1"/>
    <col min="15881" max="15882" width="7.42578125" style="34" customWidth="1"/>
    <col min="15883" max="15883" width="6.140625" style="34" customWidth="1"/>
    <col min="15884" max="15885" width="7.42578125" style="34" customWidth="1"/>
    <col min="15886" max="15886" width="6.35546875" style="34" customWidth="1"/>
    <col min="15887" max="16128" width="8.85546875" style="34"/>
    <col min="16129" max="16129" width="1.5703125" style="34" customWidth="1"/>
    <col min="16130" max="16130" width="4.640625" style="34" customWidth="1"/>
    <col min="16131" max="16131" width="6.140625" style="34" customWidth="1"/>
    <col min="16132" max="16132" width="7.42578125" style="34" customWidth="1"/>
    <col min="16133" max="16133" width="6.140625" style="34" customWidth="1"/>
    <col min="16134" max="16135" width="7.42578125" style="34" customWidth="1"/>
    <col min="16136" max="16136" width="6.140625" style="34" customWidth="1"/>
    <col min="16137" max="16138" width="7.42578125" style="34" customWidth="1"/>
    <col min="16139" max="16139" width="6.140625" style="34" customWidth="1"/>
    <col min="16140" max="16141" width="7.42578125" style="34" customWidth="1"/>
    <col min="16142" max="16142" width="6.35546875" style="34" customWidth="1"/>
    <col min="16143" max="16384" width="8.85546875" style="34"/>
  </cols>
  <sheetData>
    <row r="1" spans="1:28" ht="10.5" customHeight="1" x14ac:dyDescent="0.3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  <c r="AB1" s="33"/>
    </row>
    <row r="2" spans="1:28" ht="10.5" customHeight="1" x14ac:dyDescent="0.3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  <c r="AB2" s="33"/>
    </row>
    <row r="3" spans="1:28" ht="10.5" customHeight="1" x14ac:dyDescent="0.3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  <c r="AB3" s="33"/>
    </row>
    <row r="4" spans="1:28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  <c r="AB4" s="33"/>
    </row>
    <row r="5" spans="1:28" ht="10.5" customHeight="1" x14ac:dyDescent="0.35">
      <c r="A5" s="33"/>
      <c r="B5" s="49" t="s">
        <v>83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</row>
    <row r="6" spans="1:28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0" t="s">
        <v>5</v>
      </c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</row>
    <row r="7" spans="1:28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13</v>
      </c>
      <c r="L7" s="42" t="s">
        <v>7</v>
      </c>
      <c r="M7" s="40" t="s">
        <v>9</v>
      </c>
      <c r="N7" s="119" t="s">
        <v>319</v>
      </c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</row>
    <row r="8" spans="1:28" ht="10.5" customHeight="1" x14ac:dyDescent="0.35">
      <c r="A8" s="33"/>
      <c r="B8" s="90" t="s">
        <v>368</v>
      </c>
      <c r="C8" s="14">
        <v>16</v>
      </c>
      <c r="D8" s="117">
        <v>0.14285714285714279</v>
      </c>
      <c r="E8" s="15">
        <v>27.104330118563997</v>
      </c>
      <c r="F8" s="117">
        <v>-1.6104990614283388E-2</v>
      </c>
      <c r="G8" s="117">
        <v>-0.22672467503948268</v>
      </c>
      <c r="H8" s="14">
        <v>1638.8125</v>
      </c>
      <c r="I8" s="117">
        <v>0.10410851780558228</v>
      </c>
      <c r="J8" s="117">
        <v>-0.29983563172011118</v>
      </c>
      <c r="K8" s="15">
        <v>60.463125000000005</v>
      </c>
      <c r="L8" s="117">
        <v>0.12218123608017839</v>
      </c>
      <c r="M8" s="117">
        <v>-9.4547122248290316E-2</v>
      </c>
      <c r="N8" s="15">
        <v>30.09</v>
      </c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</row>
    <row r="9" spans="1:28" ht="10.5" customHeight="1" x14ac:dyDescent="0.35">
      <c r="A9" s="33"/>
      <c r="B9" s="90" t="s">
        <v>320</v>
      </c>
      <c r="C9" s="14">
        <v>14</v>
      </c>
      <c r="D9" s="117">
        <v>0.55555555555555558</v>
      </c>
      <c r="E9" s="15">
        <v>35.829622743064057</v>
      </c>
      <c r="F9" s="117">
        <v>0.21807317419251238</v>
      </c>
      <c r="G9" s="117">
        <v>0.32191508096058907</v>
      </c>
      <c r="H9" s="14">
        <v>2092.1428571428573</v>
      </c>
      <c r="I9" s="117">
        <v>0.13579959671164898</v>
      </c>
      <c r="J9" s="117">
        <v>0.27662124687409784</v>
      </c>
      <c r="K9" s="15">
        <v>58.39142857142857</v>
      </c>
      <c r="L9" s="117">
        <v>-6.7544035304286543E-2</v>
      </c>
      <c r="M9" s="117">
        <v>-3.4263800102482866E-2</v>
      </c>
      <c r="N9" s="15">
        <v>20.010000000000002</v>
      </c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</row>
    <row r="10" spans="1:28" ht="10.5" customHeight="1" x14ac:dyDescent="0.35">
      <c r="A10" s="33"/>
      <c r="B10" s="90" t="s">
        <v>310</v>
      </c>
      <c r="C10" s="14">
        <v>6</v>
      </c>
      <c r="D10" s="117">
        <v>0</v>
      </c>
      <c r="E10" s="15">
        <v>33.400582587118357</v>
      </c>
      <c r="F10" s="117">
        <v>0.24861192099844631</v>
      </c>
      <c r="G10" s="117">
        <v>-6.7794187322720689E-2</v>
      </c>
      <c r="H10" s="14">
        <v>2063.9333333333334</v>
      </c>
      <c r="I10" s="117">
        <v>0.17380094786729861</v>
      </c>
      <c r="J10" s="117">
        <v>-1.3483555252077006E-2</v>
      </c>
      <c r="K10" s="15">
        <v>61.793333333333329</v>
      </c>
      <c r="L10" s="117">
        <v>-5.9915312254367636E-2</v>
      </c>
      <c r="M10" s="117">
        <v>5.8260344799464958E-2</v>
      </c>
      <c r="N10" s="15">
        <v>25.02</v>
      </c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  <c r="AB10" s="33"/>
    </row>
    <row r="11" spans="1:28" ht="10.5" customHeight="1" x14ac:dyDescent="0.35">
      <c r="A11" s="33"/>
      <c r="B11" s="90" t="s">
        <v>311</v>
      </c>
      <c r="C11" s="14">
        <v>12</v>
      </c>
      <c r="D11" s="117">
        <v>9.0909090909090828E-2</v>
      </c>
      <c r="E11" s="15">
        <v>28.936841183169335</v>
      </c>
      <c r="F11" s="117">
        <v>-6.9609731524643559E-2</v>
      </c>
      <c r="G11" s="117">
        <v>-0.13364262112214054</v>
      </c>
      <c r="H11" s="14">
        <v>1651.6666666666667</v>
      </c>
      <c r="I11" s="117">
        <v>-0.152991452991453</v>
      </c>
      <c r="J11" s="117">
        <v>-0.19974805387770922</v>
      </c>
      <c r="K11" s="15">
        <v>57.078333333333326</v>
      </c>
      <c r="L11" s="117">
        <v>-8.9620156499968684E-2</v>
      </c>
      <c r="M11" s="117">
        <v>-7.6302729528536006E-2</v>
      </c>
      <c r="N11" s="15">
        <v>29.06</v>
      </c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</row>
    <row r="12" spans="1:28" ht="10.5" customHeight="1" x14ac:dyDescent="0.35">
      <c r="A12" s="33"/>
      <c r="B12" s="90" t="s">
        <v>312</v>
      </c>
      <c r="C12" s="14">
        <v>9</v>
      </c>
      <c r="D12" s="117">
        <v>0.5</v>
      </c>
      <c r="E12" s="15">
        <v>33.546608222277207</v>
      </c>
      <c r="F12" s="117">
        <v>-3.7775600439360124E-2</v>
      </c>
      <c r="G12" s="117">
        <v>0.15930443167338781</v>
      </c>
      <c r="H12" s="14">
        <v>2108.8888888888887</v>
      </c>
      <c r="I12" s="117">
        <v>0.20301705013627425</v>
      </c>
      <c r="J12" s="117">
        <v>0.27682475613858037</v>
      </c>
      <c r="K12" s="15">
        <v>62.864444444444445</v>
      </c>
      <c r="L12" s="117">
        <v>0.25024583733854833</v>
      </c>
      <c r="M12" s="117">
        <v>0.10137140966118707</v>
      </c>
      <c r="N12" s="15">
        <v>28.01</v>
      </c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</row>
    <row r="13" spans="1:28" ht="10.5" customHeight="1" x14ac:dyDescent="0.35">
      <c r="A13" s="33"/>
      <c r="B13" s="90" t="s">
        <v>313</v>
      </c>
      <c r="C13" s="14">
        <v>11</v>
      </c>
      <c r="D13" s="117">
        <v>0.375</v>
      </c>
      <c r="E13" s="15">
        <v>33.526198852064425</v>
      </c>
      <c r="F13" s="117">
        <v>0.11964003683135949</v>
      </c>
      <c r="G13" s="117">
        <v>-6.0838848677491342E-4</v>
      </c>
      <c r="H13" s="14">
        <v>1975.3636363636363</v>
      </c>
      <c r="I13" s="117">
        <v>-3.5820067668755895E-2</v>
      </c>
      <c r="J13" s="117">
        <v>-6.3315451671616008E-2</v>
      </c>
      <c r="K13" s="15">
        <v>58.920000000000009</v>
      </c>
      <c r="L13" s="117">
        <v>-0.13884828997369159</v>
      </c>
      <c r="M13" s="117">
        <v>-6.2745236664427773E-2</v>
      </c>
      <c r="N13" s="15">
        <v>30.11</v>
      </c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</row>
    <row r="14" spans="1:28" ht="10.5" customHeight="1" x14ac:dyDescent="0.35">
      <c r="A14" s="33"/>
      <c r="B14" s="90" t="s">
        <v>314</v>
      </c>
      <c r="C14" s="14">
        <v>9</v>
      </c>
      <c r="D14" s="117">
        <v>1.25</v>
      </c>
      <c r="E14" s="15">
        <v>36.756630991158673</v>
      </c>
      <c r="F14" s="117">
        <v>0.50666151151014116</v>
      </c>
      <c r="G14" s="117">
        <v>9.6355454829479603E-2</v>
      </c>
      <c r="H14" s="14">
        <v>1755.3333333333333</v>
      </c>
      <c r="I14" s="117">
        <v>0.14727668845315889</v>
      </c>
      <c r="J14" s="117">
        <v>-0.1113872397870741</v>
      </c>
      <c r="K14" s="15">
        <v>47.75555555555556</v>
      </c>
      <c r="L14" s="117">
        <v>-0.2385305659641942</v>
      </c>
      <c r="M14" s="117">
        <v>-0.18948480048276384</v>
      </c>
      <c r="N14" s="15">
        <v>23</v>
      </c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</row>
    <row r="15" spans="1:28" ht="10.5" customHeight="1" x14ac:dyDescent="0.35">
      <c r="A15" s="33"/>
      <c r="B15" s="90" t="s">
        <v>315</v>
      </c>
      <c r="C15" s="14">
        <v>8</v>
      </c>
      <c r="D15" s="117">
        <v>0.33333333333333326</v>
      </c>
      <c r="E15" s="15">
        <v>30.978053600526991</v>
      </c>
      <c r="F15" s="117">
        <v>-5.7806148118875078E-2</v>
      </c>
      <c r="G15" s="117">
        <v>-0.15721183456725518</v>
      </c>
      <c r="H15" s="14">
        <v>2233.75</v>
      </c>
      <c r="I15" s="117">
        <v>0.19579764453961457</v>
      </c>
      <c r="J15" s="117">
        <v>0.27255032282567426</v>
      </c>
      <c r="K15" s="15">
        <v>72.107500000000002</v>
      </c>
      <c r="L15" s="117">
        <v>0.26916307313209531</v>
      </c>
      <c r="M15" s="117">
        <v>0.50992903676128432</v>
      </c>
      <c r="N15" s="15">
        <v>31.05</v>
      </c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  <c r="AB15" s="33"/>
    </row>
    <row r="16" spans="1:28" ht="10.5" customHeight="1" x14ac:dyDescent="0.35">
      <c r="A16" s="33"/>
      <c r="B16" s="90" t="s">
        <v>316</v>
      </c>
      <c r="C16" s="14">
        <v>6</v>
      </c>
      <c r="D16" s="117">
        <v>-0.5</v>
      </c>
      <c r="E16" s="15">
        <v>33.229583163741708</v>
      </c>
      <c r="F16" s="117">
        <v>-2.746090836688686E-2</v>
      </c>
      <c r="G16" s="117">
        <v>7.2681440617573756E-2</v>
      </c>
      <c r="H16" s="14">
        <v>2313.1666666666665</v>
      </c>
      <c r="I16" s="117">
        <v>0.1908193908193907</v>
      </c>
      <c r="J16" s="117">
        <v>3.5553068457377268E-2</v>
      </c>
      <c r="K16" s="15">
        <v>69.611666666666665</v>
      </c>
      <c r="L16" s="117">
        <v>0.22444372782973221</v>
      </c>
      <c r="M16" s="117">
        <v>-3.461267320782635E-2</v>
      </c>
      <c r="N16" s="15">
        <v>26.02</v>
      </c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</row>
    <row r="17" spans="1:28" ht="10.5" customHeight="1" x14ac:dyDescent="0.35">
      <c r="A17" s="33"/>
      <c r="B17" s="90" t="s">
        <v>363</v>
      </c>
      <c r="C17" s="14">
        <v>4</v>
      </c>
      <c r="D17" s="117">
        <v>-0.4285714285714286</v>
      </c>
      <c r="E17" s="15">
        <v>32.692524735713477</v>
      </c>
      <c r="F17" s="117">
        <v>-0.24170656411291369</v>
      </c>
      <c r="G17" s="117">
        <v>-1.616205732650422E-2</v>
      </c>
      <c r="H17" s="14">
        <v>2172.5</v>
      </c>
      <c r="I17" s="117">
        <v>0.18438473520249232</v>
      </c>
      <c r="J17" s="117">
        <v>-6.0811297643922457E-2</v>
      </c>
      <c r="K17" s="15">
        <v>66.452500000000001</v>
      </c>
      <c r="L17" s="117">
        <v>0.56190819958364124</v>
      </c>
      <c r="M17" s="117">
        <v>-4.5382718414058942E-2</v>
      </c>
      <c r="N17" s="15">
        <v>29.08</v>
      </c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</row>
    <row r="18" spans="1:28" ht="10.5" customHeight="1" x14ac:dyDescent="0.35">
      <c r="A18" s="33"/>
      <c r="B18" s="90" t="s">
        <v>317</v>
      </c>
      <c r="C18" s="14">
        <v>7</v>
      </c>
      <c r="D18" s="117">
        <v>-0.125</v>
      </c>
      <c r="E18" s="15">
        <v>32.514399905959799</v>
      </c>
      <c r="F18" s="117">
        <v>0.13378000939508117</v>
      </c>
      <c r="G18" s="117">
        <v>-5.4484880318556028E-3</v>
      </c>
      <c r="H18" s="14">
        <v>1975.7142857142858</v>
      </c>
      <c r="I18" s="117">
        <v>1.6295491580662347E-3</v>
      </c>
      <c r="J18" s="117">
        <v>-9.058030577017917E-2</v>
      </c>
      <c r="K18" s="15">
        <v>60.76428571428572</v>
      </c>
      <c r="L18" s="117">
        <v>-0.11655740896994859</v>
      </c>
      <c r="M18" s="117">
        <v>-8.5598198498390343E-2</v>
      </c>
      <c r="N18" s="15">
        <v>26.04</v>
      </c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</row>
    <row r="19" spans="1:28" ht="10.5" customHeight="1" x14ac:dyDescent="0.35">
      <c r="A19" s="33"/>
      <c r="B19" s="90" t="s">
        <v>318</v>
      </c>
      <c r="C19" s="14">
        <v>6</v>
      </c>
      <c r="D19" s="117">
        <v>-0.66666666666666674</v>
      </c>
      <c r="E19" s="15">
        <v>34.718006533113638</v>
      </c>
      <c r="F19" s="117">
        <v>-9.5096367835576512E-3</v>
      </c>
      <c r="G19" s="117">
        <v>6.7773252267526063E-2</v>
      </c>
      <c r="H19" s="14">
        <v>2001.6666666666667</v>
      </c>
      <c r="I19" s="117">
        <v>-0.14481023474401278</v>
      </c>
      <c r="J19" s="117">
        <v>1.3135695348276633E-2</v>
      </c>
      <c r="K19" s="15">
        <v>57.655000000000001</v>
      </c>
      <c r="L19" s="117">
        <v>-0.13659961064243997</v>
      </c>
      <c r="M19" s="117">
        <v>-5.1169625014693798E-2</v>
      </c>
      <c r="N19" s="15">
        <v>22.08</v>
      </c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</row>
    <row r="20" spans="1:28" ht="10.5" customHeight="1" x14ac:dyDescent="0.35">
      <c r="A20" s="33"/>
      <c r="B20" s="90" t="s">
        <v>309</v>
      </c>
      <c r="C20" s="14">
        <v>6</v>
      </c>
      <c r="D20" s="117">
        <v>-0.625</v>
      </c>
      <c r="E20" s="15">
        <v>32.544764615202183</v>
      </c>
      <c r="F20" s="117">
        <v>0.20072196851351021</v>
      </c>
      <c r="G20" s="117">
        <v>-6.2596967249218149E-2</v>
      </c>
      <c r="H20" s="14">
        <v>1829.6666666666667</v>
      </c>
      <c r="I20" s="117">
        <v>0.11645881799575419</v>
      </c>
      <c r="J20" s="117">
        <v>-8.5928393005828441E-2</v>
      </c>
      <c r="K20" s="15">
        <v>56.220000000000006</v>
      </c>
      <c r="L20" s="117">
        <v>-7.0177070735262137E-2</v>
      </c>
      <c r="M20" s="117">
        <v>-2.4889428497094745E-2</v>
      </c>
      <c r="N20" s="15">
        <v>33.020000000000003</v>
      </c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</row>
    <row r="21" spans="1:28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</row>
    <row r="22" spans="1:28" ht="10.5" customHeight="1" x14ac:dyDescent="0.35">
      <c r="A22" s="33"/>
      <c r="B22" s="49" t="s">
        <v>84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</row>
    <row r="23" spans="1:28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0" t="s">
        <v>5</v>
      </c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</row>
    <row r="24" spans="1:28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13</v>
      </c>
      <c r="L24" s="42" t="s">
        <v>7</v>
      </c>
      <c r="M24" s="40" t="s">
        <v>9</v>
      </c>
      <c r="N24" s="119" t="s">
        <v>319</v>
      </c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</row>
    <row r="25" spans="1:28" ht="10.5" customHeight="1" x14ac:dyDescent="0.35">
      <c r="A25" s="33"/>
      <c r="B25" s="90" t="s">
        <v>368</v>
      </c>
      <c r="C25" s="14">
        <v>20</v>
      </c>
      <c r="D25" s="117">
        <v>0.4285714285714286</v>
      </c>
      <c r="E25" s="15">
        <v>30.763849561944102</v>
      </c>
      <c r="F25" s="117">
        <v>-5.4526608084181305E-2</v>
      </c>
      <c r="G25" s="117">
        <v>-0.18943827584000661</v>
      </c>
      <c r="H25" s="14">
        <v>1847</v>
      </c>
      <c r="I25" s="117">
        <v>-5.3860226856933702E-2</v>
      </c>
      <c r="J25" s="117">
        <v>-3.3827375762859657E-2</v>
      </c>
      <c r="K25" s="15">
        <v>60.037999999999997</v>
      </c>
      <c r="L25" s="117">
        <v>7.0481224849405777E-4</v>
      </c>
      <c r="M25" s="117">
        <v>0.19197908738956393</v>
      </c>
      <c r="N25" s="15">
        <v>32.1</v>
      </c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</row>
    <row r="26" spans="1:28" ht="10.5" customHeight="1" x14ac:dyDescent="0.35">
      <c r="A26" s="33"/>
      <c r="B26" s="90" t="s">
        <v>320</v>
      </c>
      <c r="C26" s="14">
        <v>12</v>
      </c>
      <c r="D26" s="117">
        <v>0</v>
      </c>
      <c r="E26" s="15">
        <v>37.260438056125942</v>
      </c>
      <c r="F26" s="117">
        <v>0.17903400129317459</v>
      </c>
      <c r="G26" s="117">
        <v>0.21117605848061149</v>
      </c>
      <c r="H26" s="14">
        <v>2177.5</v>
      </c>
      <c r="I26" s="117">
        <v>0.5889328063241106</v>
      </c>
      <c r="J26" s="117">
        <v>0.17893881970763403</v>
      </c>
      <c r="K26" s="15">
        <v>58.44</v>
      </c>
      <c r="L26" s="117">
        <v>0.34765647520033816</v>
      </c>
      <c r="M26" s="117">
        <v>-2.6616476231719921E-2</v>
      </c>
      <c r="N26" s="15">
        <v>21</v>
      </c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</row>
    <row r="27" spans="1:28" ht="10.5" customHeight="1" x14ac:dyDescent="0.35">
      <c r="A27" s="33"/>
      <c r="B27" s="90" t="s">
        <v>310</v>
      </c>
      <c r="C27" s="14">
        <v>14</v>
      </c>
      <c r="D27" s="117">
        <v>0.27272727272727271</v>
      </c>
      <c r="E27" s="15">
        <v>30.239535806387622</v>
      </c>
      <c r="F27" s="117">
        <v>4.7233029063836307E-2</v>
      </c>
      <c r="G27" s="117">
        <v>-0.18842779677368882</v>
      </c>
      <c r="H27" s="14">
        <v>1742.1428571428571</v>
      </c>
      <c r="I27" s="117">
        <v>-0.11558189825681053</v>
      </c>
      <c r="J27" s="117">
        <v>-0.19993439396424473</v>
      </c>
      <c r="K27" s="15">
        <v>57.611428571428569</v>
      </c>
      <c r="L27" s="117">
        <v>-0.15547153575378891</v>
      </c>
      <c r="M27" s="117">
        <v>-1.4178155861934161E-2</v>
      </c>
      <c r="N27" s="15">
        <v>31.09</v>
      </c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</row>
    <row r="28" spans="1:28" ht="10.5" customHeight="1" x14ac:dyDescent="0.35">
      <c r="A28" s="33"/>
      <c r="B28" s="90" t="s">
        <v>311</v>
      </c>
      <c r="C28" s="14">
        <v>6</v>
      </c>
      <c r="D28" s="117">
        <v>-0.4</v>
      </c>
      <c r="E28" s="15">
        <v>24.184476940382449</v>
      </c>
      <c r="F28" s="117">
        <v>-0.11303533355673689</v>
      </c>
      <c r="G28" s="117">
        <v>-0.20023650180258845</v>
      </c>
      <c r="H28" s="14">
        <v>1433.3333333333333</v>
      </c>
      <c r="I28" s="117">
        <v>-0.18974938760128135</v>
      </c>
      <c r="J28" s="117">
        <v>-0.17725843925105922</v>
      </c>
      <c r="K28" s="15">
        <v>59.266666666666673</v>
      </c>
      <c r="L28" s="117">
        <v>-8.6490541220958228E-2</v>
      </c>
      <c r="M28" s="117">
        <v>2.8731071877273084E-2</v>
      </c>
      <c r="N28" s="15">
        <v>40.1</v>
      </c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</row>
    <row r="29" spans="1:28" ht="10.5" customHeight="1" x14ac:dyDescent="0.35">
      <c r="A29" s="33"/>
      <c r="B29" s="90" t="s">
        <v>312</v>
      </c>
      <c r="C29" s="14">
        <v>11</v>
      </c>
      <c r="D29" s="117">
        <v>0.22222222222222232</v>
      </c>
      <c r="E29" s="15">
        <v>38.368544796651726</v>
      </c>
      <c r="F29" s="117">
        <v>-4.7643815258192279E-2</v>
      </c>
      <c r="G29" s="117">
        <v>0.5864947127545761</v>
      </c>
      <c r="H29" s="14">
        <v>2091.818181818182</v>
      </c>
      <c r="I29" s="117">
        <v>-9.7922202378359358E-2</v>
      </c>
      <c r="J29" s="117">
        <v>0.45940803382663864</v>
      </c>
      <c r="K29" s="15">
        <v>54.519090909090899</v>
      </c>
      <c r="L29" s="117">
        <v>-5.2793679429716689E-2</v>
      </c>
      <c r="M29" s="117">
        <v>-8.0105327743123289E-2</v>
      </c>
      <c r="N29" s="15">
        <v>23.03</v>
      </c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</row>
    <row r="30" spans="1:28" ht="10.5" customHeight="1" x14ac:dyDescent="0.35">
      <c r="A30" s="33"/>
      <c r="B30" s="90" t="s">
        <v>313</v>
      </c>
      <c r="C30" s="14">
        <v>8</v>
      </c>
      <c r="D30" s="117">
        <v>-0.11111111111111116</v>
      </c>
      <c r="E30" s="15">
        <v>38.957984949832785</v>
      </c>
      <c r="F30" s="117">
        <v>0.17143013054286826</v>
      </c>
      <c r="G30" s="117">
        <v>1.5362588190535043E-2</v>
      </c>
      <c r="H30" s="14">
        <v>1863.75</v>
      </c>
      <c r="I30" s="117">
        <v>-0.1156816743989878</v>
      </c>
      <c r="J30" s="117">
        <v>-0.10902868318122561</v>
      </c>
      <c r="K30" s="15">
        <v>47.839999999999989</v>
      </c>
      <c r="L30" s="117">
        <v>-0.24509511703340059</v>
      </c>
      <c r="M30" s="117">
        <v>-0.12250921278617999</v>
      </c>
      <c r="N30" s="15">
        <v>25.04</v>
      </c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  <c r="AB30" s="33"/>
    </row>
    <row r="31" spans="1:28" ht="10.5" customHeight="1" x14ac:dyDescent="0.35">
      <c r="A31" s="33"/>
      <c r="B31" s="90" t="s">
        <v>314</v>
      </c>
      <c r="C31" s="14">
        <v>10</v>
      </c>
      <c r="D31" s="117">
        <v>-0.47368421052631582</v>
      </c>
      <c r="E31" s="15">
        <v>31.810602312498855</v>
      </c>
      <c r="F31" s="117">
        <v>-2.2960863119223629E-2</v>
      </c>
      <c r="G31" s="117">
        <v>-0.18346386874315501</v>
      </c>
      <c r="H31" s="14">
        <v>1736</v>
      </c>
      <c r="I31" s="117">
        <v>0.148667943583493</v>
      </c>
      <c r="J31" s="117">
        <v>-6.8544600938967082E-2</v>
      </c>
      <c r="K31" s="15">
        <v>54.573</v>
      </c>
      <c r="L31" s="117">
        <v>0.17566216154927639</v>
      </c>
      <c r="M31" s="117">
        <v>0.14073996655518428</v>
      </c>
      <c r="N31" s="15">
        <v>33.04</v>
      </c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</row>
    <row r="32" spans="1:28" ht="10.5" customHeight="1" x14ac:dyDescent="0.35">
      <c r="A32" s="33"/>
      <c r="B32" s="90" t="s">
        <v>315</v>
      </c>
      <c r="C32" s="14">
        <v>12</v>
      </c>
      <c r="D32" s="117">
        <v>0.5</v>
      </c>
      <c r="E32" s="15">
        <v>31.382558716051186</v>
      </c>
      <c r="F32" s="117">
        <v>0.20136905464749288</v>
      </c>
      <c r="G32" s="117">
        <v>-1.3456004141093714E-2</v>
      </c>
      <c r="H32" s="14">
        <v>1424.1666666666667</v>
      </c>
      <c r="I32" s="117">
        <v>-0.20437616387337054</v>
      </c>
      <c r="J32" s="117">
        <v>-0.17962749615975415</v>
      </c>
      <c r="K32" s="15">
        <v>45.380833333333349</v>
      </c>
      <c r="L32" s="117">
        <v>-0.33773569990939856</v>
      </c>
      <c r="M32" s="117">
        <v>-0.16843799436839924</v>
      </c>
      <c r="N32" s="15">
        <v>32.11</v>
      </c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</row>
    <row r="33" spans="1:28" ht="10.5" customHeight="1" x14ac:dyDescent="0.35">
      <c r="A33" s="33"/>
      <c r="B33" s="90" t="s">
        <v>316</v>
      </c>
      <c r="C33" s="14">
        <v>11</v>
      </c>
      <c r="D33" s="117">
        <v>-8.333333333333337E-2</v>
      </c>
      <c r="E33" s="15">
        <v>33.855004109050633</v>
      </c>
      <c r="F33" s="117">
        <v>1.7625566167218221E-2</v>
      </c>
      <c r="G33" s="117">
        <v>7.8784060132575107E-2</v>
      </c>
      <c r="H33" s="14">
        <v>1722.7272727272727</v>
      </c>
      <c r="I33" s="117">
        <v>-0.16809950612767521</v>
      </c>
      <c r="J33" s="117">
        <v>0.20963881057503064</v>
      </c>
      <c r="K33" s="15">
        <v>50.885454545454543</v>
      </c>
      <c r="L33" s="117">
        <v>-0.18250826086691951</v>
      </c>
      <c r="M33" s="117">
        <v>0.12129837219357342</v>
      </c>
      <c r="N33" s="15">
        <v>35.01</v>
      </c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</row>
    <row r="34" spans="1:28" ht="10.5" customHeight="1" x14ac:dyDescent="0.35">
      <c r="A34" s="33"/>
      <c r="B34" s="90" t="s">
        <v>363</v>
      </c>
      <c r="C34" s="14">
        <v>10</v>
      </c>
      <c r="D34" s="117">
        <v>-0.2857142857142857</v>
      </c>
      <c r="E34" s="15">
        <v>40.407032719624375</v>
      </c>
      <c r="F34" s="117">
        <v>0.45276150408291316</v>
      </c>
      <c r="G34" s="117">
        <v>0.19353205775633486</v>
      </c>
      <c r="H34" s="14">
        <v>2728</v>
      </c>
      <c r="I34" s="117">
        <v>1.0790419161676645</v>
      </c>
      <c r="J34" s="117">
        <v>0.58353562005277038</v>
      </c>
      <c r="K34" s="15">
        <v>67.512999999999991</v>
      </c>
      <c r="L34" s="117">
        <v>0.43109650849407966</v>
      </c>
      <c r="M34" s="117">
        <v>0.32676421195555072</v>
      </c>
      <c r="N34" s="15">
        <v>20.010000000000002</v>
      </c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</row>
    <row r="35" spans="1:28" ht="10.5" customHeight="1" x14ac:dyDescent="0.35">
      <c r="A35" s="33"/>
      <c r="B35" s="90" t="s">
        <v>317</v>
      </c>
      <c r="C35" s="14">
        <v>6</v>
      </c>
      <c r="D35" s="117">
        <v>-0.45454545454545459</v>
      </c>
      <c r="E35" s="15">
        <v>30.193332802927838</v>
      </c>
      <c r="F35" s="117">
        <v>6.3121308059980619E-2</v>
      </c>
      <c r="G35" s="117">
        <v>-0.25277035281375848</v>
      </c>
      <c r="H35" s="14">
        <v>1897.5</v>
      </c>
      <c r="I35" s="117">
        <v>0.41479699044262186</v>
      </c>
      <c r="J35" s="117">
        <v>-0.30443548387096775</v>
      </c>
      <c r="K35" s="15">
        <v>62.844999999999999</v>
      </c>
      <c r="L35" s="117">
        <v>0.33079544141993589</v>
      </c>
      <c r="M35" s="117">
        <v>-6.9142239272436345E-2</v>
      </c>
      <c r="N35" s="15">
        <v>37.090000000000003</v>
      </c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</row>
    <row r="36" spans="1:28" ht="10.5" customHeight="1" x14ac:dyDescent="0.35">
      <c r="A36" s="33"/>
      <c r="B36" s="90" t="s">
        <v>318</v>
      </c>
      <c r="C36" s="14">
        <v>13</v>
      </c>
      <c r="D36" s="117">
        <v>1.1666666666666665</v>
      </c>
      <c r="E36" s="15">
        <v>31.442580051474501</v>
      </c>
      <c r="F36" s="117">
        <v>-0.1715551772139402</v>
      </c>
      <c r="G36" s="117">
        <v>4.1374937198901174E-2</v>
      </c>
      <c r="H36" s="14">
        <v>1682.1538461538462</v>
      </c>
      <c r="I36" s="117">
        <v>-0.12005901683321041</v>
      </c>
      <c r="J36" s="117">
        <v>-0.11348940914158301</v>
      </c>
      <c r="K36" s="15">
        <v>53.49923076923077</v>
      </c>
      <c r="L36" s="117">
        <v>6.2160036449438127E-2</v>
      </c>
      <c r="M36" s="117">
        <v>-0.14871142065031795</v>
      </c>
      <c r="N36" s="15">
        <v>31.03</v>
      </c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</row>
    <row r="37" spans="1:28" ht="10.5" customHeight="1" x14ac:dyDescent="0.35">
      <c r="A37" s="33"/>
      <c r="B37" s="90" t="s">
        <v>309</v>
      </c>
      <c r="C37" s="14">
        <v>9</v>
      </c>
      <c r="D37" s="117">
        <v>-0.55000000000000004</v>
      </c>
      <c r="E37" s="15">
        <v>31.875365435032723</v>
      </c>
      <c r="F37" s="117">
        <v>3.6130584725768689E-2</v>
      </c>
      <c r="G37" s="117">
        <v>1.3764308871909048E-2</v>
      </c>
      <c r="H37" s="14">
        <v>1877.7777777777778</v>
      </c>
      <c r="I37" s="117">
        <v>1.6663658786019386E-2</v>
      </c>
      <c r="J37" s="117">
        <v>0.11629372192752485</v>
      </c>
      <c r="K37" s="15">
        <v>58.910000000000004</v>
      </c>
      <c r="L37" s="117">
        <v>-1.8788100869449265E-2</v>
      </c>
      <c r="M37" s="117">
        <v>0.101137327639506</v>
      </c>
      <c r="N37" s="15">
        <v>35.03</v>
      </c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</row>
    <row r="38" spans="1:28" ht="10.5" customHeight="1" x14ac:dyDescent="0.35">
      <c r="A38" s="33"/>
      <c r="B38" s="111"/>
      <c r="C38" s="57"/>
      <c r="D38" s="112"/>
      <c r="E38" s="58"/>
      <c r="F38" s="112"/>
      <c r="G38" s="112"/>
      <c r="H38" s="57"/>
      <c r="I38" s="112"/>
      <c r="J38" s="112"/>
      <c r="K38" s="59"/>
      <c r="L38" s="112"/>
      <c r="M38" s="112"/>
      <c r="N38" s="57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</row>
    <row r="39" spans="1:28" ht="10.5" customHeight="1" x14ac:dyDescent="0.35">
      <c r="A39" s="33"/>
      <c r="B39" s="49" t="s">
        <v>85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</row>
    <row r="40" spans="1:28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0" t="s">
        <v>5</v>
      </c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</row>
    <row r="41" spans="1:28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13</v>
      </c>
      <c r="L41" s="42" t="s">
        <v>7</v>
      </c>
      <c r="M41" s="40" t="s">
        <v>9</v>
      </c>
      <c r="N41" s="119" t="s">
        <v>319</v>
      </c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</row>
    <row r="42" spans="1:28" ht="10.5" customHeight="1" x14ac:dyDescent="0.35">
      <c r="A42" s="33"/>
      <c r="B42" s="90" t="s">
        <v>368</v>
      </c>
      <c r="C42" s="14">
        <v>33</v>
      </c>
      <c r="D42" s="117">
        <v>0.1785714285714286</v>
      </c>
      <c r="E42" s="15">
        <v>39.948922744271741</v>
      </c>
      <c r="F42" s="117">
        <v>0.16532222052789125</v>
      </c>
      <c r="G42" s="117">
        <v>-8.451411652304841E-2</v>
      </c>
      <c r="H42" s="14">
        <v>2194.6969696969695</v>
      </c>
      <c r="I42" s="117">
        <v>0.18682674401319366</v>
      </c>
      <c r="J42" s="117">
        <v>-8.9229381795187024E-2</v>
      </c>
      <c r="K42" s="15">
        <v>54.937575757575743</v>
      </c>
      <c r="L42" s="117">
        <v>1.8453714437506319E-2</v>
      </c>
      <c r="M42" s="117">
        <v>-5.1505603278451106E-3</v>
      </c>
      <c r="N42" s="15">
        <v>29</v>
      </c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</row>
    <row r="43" spans="1:28" ht="10.5" customHeight="1" x14ac:dyDescent="0.35">
      <c r="A43" s="33"/>
      <c r="B43" s="90" t="s">
        <v>320</v>
      </c>
      <c r="C43" s="14">
        <v>39</v>
      </c>
      <c r="D43" s="117">
        <v>1.0526315789473686</v>
      </c>
      <c r="E43" s="15">
        <v>38.083823636231585</v>
      </c>
      <c r="F43" s="117">
        <v>6.435684490162652E-2</v>
      </c>
      <c r="G43" s="117">
        <v>-4.668709391688397E-2</v>
      </c>
      <c r="H43" s="14">
        <v>2285.4102564102564</v>
      </c>
      <c r="I43" s="117">
        <v>6.0385711154941957E-2</v>
      </c>
      <c r="J43" s="117">
        <v>4.1332943894214269E-2</v>
      </c>
      <c r="K43" s="15">
        <v>60.009999999999977</v>
      </c>
      <c r="L43" s="117">
        <v>-3.7310172483095982E-3</v>
      </c>
      <c r="M43" s="117">
        <v>9.2330689377475128E-2</v>
      </c>
      <c r="N43" s="15">
        <v>29.06</v>
      </c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</row>
    <row r="44" spans="1:28" ht="10.5" customHeight="1" x14ac:dyDescent="0.35">
      <c r="A44" s="33"/>
      <c r="B44" s="90" t="s">
        <v>310</v>
      </c>
      <c r="C44" s="14">
        <v>41</v>
      </c>
      <c r="D44" s="117">
        <v>0.5185185185185186</v>
      </c>
      <c r="E44" s="15">
        <v>40.583655585756304</v>
      </c>
      <c r="F44" s="117">
        <v>3.1884521700491275E-2</v>
      </c>
      <c r="G44" s="117">
        <v>6.5640256435450572E-2</v>
      </c>
      <c r="H44" s="14">
        <v>2308.8536585365855</v>
      </c>
      <c r="I44" s="117">
        <v>3.5262199048262666E-3</v>
      </c>
      <c r="J44" s="117">
        <v>1.0257852856209837E-2</v>
      </c>
      <c r="K44" s="15">
        <v>56.891219512195121</v>
      </c>
      <c r="L44" s="117">
        <v>-2.7482049782985407E-2</v>
      </c>
      <c r="M44" s="117">
        <v>-5.1971012961254059E-2</v>
      </c>
      <c r="N44" s="15">
        <v>28.1</v>
      </c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</row>
    <row r="45" spans="1:28" ht="10.5" customHeight="1" x14ac:dyDescent="0.35">
      <c r="A45" s="33"/>
      <c r="B45" s="90" t="s">
        <v>311</v>
      </c>
      <c r="C45" s="14">
        <v>30</v>
      </c>
      <c r="D45" s="117">
        <v>0.30434782608695654</v>
      </c>
      <c r="E45" s="15">
        <v>43.868243700435762</v>
      </c>
      <c r="F45" s="117">
        <v>0.22179776895945968</v>
      </c>
      <c r="G45" s="117">
        <v>8.093376674111763E-2</v>
      </c>
      <c r="H45" s="14">
        <v>2701.3333333333335</v>
      </c>
      <c r="I45" s="117">
        <v>0.4526693164991038</v>
      </c>
      <c r="J45" s="117">
        <v>0.16998897844634819</v>
      </c>
      <c r="K45" s="15">
        <v>61.578333333333333</v>
      </c>
      <c r="L45" s="117">
        <v>0.18896052473255476</v>
      </c>
      <c r="M45" s="117">
        <v>8.2387297395400072E-2</v>
      </c>
      <c r="N45" s="15">
        <v>29.02</v>
      </c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</row>
    <row r="46" spans="1:28" ht="10.5" customHeight="1" x14ac:dyDescent="0.35">
      <c r="A46" s="33"/>
      <c r="B46" s="90" t="s">
        <v>312</v>
      </c>
      <c r="C46" s="14">
        <v>24</v>
      </c>
      <c r="D46" s="117">
        <v>0.14285714285714279</v>
      </c>
      <c r="E46" s="15">
        <v>38.960082611050922</v>
      </c>
      <c r="F46" s="117">
        <v>7.7062321809814094E-2</v>
      </c>
      <c r="G46" s="117">
        <v>-0.11188414842639538</v>
      </c>
      <c r="H46" s="14">
        <v>1917.875</v>
      </c>
      <c r="I46" s="117">
        <v>-0.11009379557205368</v>
      </c>
      <c r="J46" s="117">
        <v>-0.29002653010858837</v>
      </c>
      <c r="K46" s="15">
        <v>49.226666666666667</v>
      </c>
      <c r="L46" s="117">
        <v>-0.17376535562713291</v>
      </c>
      <c r="M46" s="117">
        <v>-0.20058462121417164</v>
      </c>
      <c r="N46" s="15">
        <v>27.1</v>
      </c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</row>
    <row r="47" spans="1:28" ht="10.5" customHeight="1" x14ac:dyDescent="0.35">
      <c r="A47" s="33"/>
      <c r="B47" s="90" t="s">
        <v>313</v>
      </c>
      <c r="C47" s="14">
        <v>25</v>
      </c>
      <c r="D47" s="117">
        <v>0.25</v>
      </c>
      <c r="E47" s="15">
        <v>34.38242280285035</v>
      </c>
      <c r="F47" s="117">
        <v>-5.2136808464254725E-2</v>
      </c>
      <c r="G47" s="117">
        <v>-0.11749615250821188</v>
      </c>
      <c r="H47" s="14">
        <v>1852.8</v>
      </c>
      <c r="I47" s="117">
        <v>-5.6330854639910388E-2</v>
      </c>
      <c r="J47" s="117">
        <v>-3.3930782767385814E-2</v>
      </c>
      <c r="K47" s="15">
        <v>53.888000000000012</v>
      </c>
      <c r="L47" s="117">
        <v>-4.4247378873952803E-3</v>
      </c>
      <c r="M47" s="117">
        <v>9.4691224268689256E-2</v>
      </c>
      <c r="N47" s="15">
        <v>36.08</v>
      </c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</row>
    <row r="48" spans="1:28" ht="10.5" customHeight="1" x14ac:dyDescent="0.35">
      <c r="A48" s="33"/>
      <c r="B48" s="90" t="s">
        <v>314</v>
      </c>
      <c r="C48" s="14">
        <v>34</v>
      </c>
      <c r="D48" s="117">
        <v>-0.10526315789473684</v>
      </c>
      <c r="E48" s="15">
        <v>39.577393751161367</v>
      </c>
      <c r="F48" s="117">
        <v>2.3789315217869866E-2</v>
      </c>
      <c r="G48" s="117">
        <v>0.15109380098369174</v>
      </c>
      <c r="H48" s="14">
        <v>2192.5294117647059</v>
      </c>
      <c r="I48" s="117">
        <v>1.617413888350816E-2</v>
      </c>
      <c r="J48" s="117">
        <v>0.18336000203190084</v>
      </c>
      <c r="K48" s="15">
        <v>55.398529411764713</v>
      </c>
      <c r="L48" s="117">
        <v>-7.4382260306566916E-3</v>
      </c>
      <c r="M48" s="117">
        <v>2.8030905057985001E-2</v>
      </c>
      <c r="N48" s="15">
        <v>31.11</v>
      </c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</row>
    <row r="49" spans="1:28" ht="10.5" customHeight="1" x14ac:dyDescent="0.35">
      <c r="A49" s="33"/>
      <c r="B49" s="90" t="s">
        <v>315</v>
      </c>
      <c r="C49" s="14">
        <v>24</v>
      </c>
      <c r="D49" s="117">
        <v>-0.33333333333333337</v>
      </c>
      <c r="E49" s="15">
        <v>41.483312174638108</v>
      </c>
      <c r="F49" s="117">
        <v>0.14894548856320111</v>
      </c>
      <c r="G49" s="117">
        <v>4.8156744111550243E-2</v>
      </c>
      <c r="H49" s="14">
        <v>2300.9583333333335</v>
      </c>
      <c r="I49" s="117">
        <v>6.5107816538298335E-2</v>
      </c>
      <c r="J49" s="117">
        <v>4.9453804809558299E-2</v>
      </c>
      <c r="K49" s="15">
        <v>55.467083333333342</v>
      </c>
      <c r="L49" s="117">
        <v>-7.2969233840453951E-2</v>
      </c>
      <c r="M49" s="117">
        <v>1.2374682558644601E-3</v>
      </c>
      <c r="N49" s="15">
        <v>28.11</v>
      </c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</row>
    <row r="50" spans="1:28" ht="10.5" customHeight="1" x14ac:dyDescent="0.35">
      <c r="A50" s="33"/>
      <c r="B50" s="90" t="s">
        <v>316</v>
      </c>
      <c r="C50" s="14">
        <v>24</v>
      </c>
      <c r="D50" s="117">
        <v>0.33333333333333326</v>
      </c>
      <c r="E50" s="15">
        <v>39.168049719269753</v>
      </c>
      <c r="F50" s="117">
        <v>9.8180184004075244E-3</v>
      </c>
      <c r="G50" s="117">
        <v>-5.581189962897537E-2</v>
      </c>
      <c r="H50" s="14">
        <v>1848.6666666666667</v>
      </c>
      <c r="I50" s="117">
        <v>-0.24165907019143118</v>
      </c>
      <c r="J50" s="117">
        <v>-0.19656664795465661</v>
      </c>
      <c r="K50" s="15">
        <v>47.198333333333331</v>
      </c>
      <c r="L50" s="117">
        <v>-0.24903208697958112</v>
      </c>
      <c r="M50" s="117">
        <v>-0.14907490178108651</v>
      </c>
      <c r="N50" s="15">
        <v>30.04</v>
      </c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</row>
    <row r="51" spans="1:28" ht="10.5" customHeight="1" x14ac:dyDescent="0.35">
      <c r="A51" s="33"/>
      <c r="B51" s="90" t="s">
        <v>363</v>
      </c>
      <c r="C51" s="14">
        <v>24</v>
      </c>
      <c r="D51" s="117">
        <v>-0.22580645161290325</v>
      </c>
      <c r="E51" s="15">
        <v>43.590027350481392</v>
      </c>
      <c r="F51" s="117">
        <v>-0.13766183229944895</v>
      </c>
      <c r="G51" s="117">
        <v>0.11289756990469013</v>
      </c>
      <c r="H51" s="14">
        <v>2297.6666666666665</v>
      </c>
      <c r="I51" s="117">
        <v>-1.8294167642937564E-2</v>
      </c>
      <c r="J51" s="117">
        <v>0.24287774972953469</v>
      </c>
      <c r="K51" s="15">
        <v>52.710833333333341</v>
      </c>
      <c r="L51" s="117">
        <v>0.1384232649411874</v>
      </c>
      <c r="M51" s="117">
        <v>0.11679437833256845</v>
      </c>
      <c r="N51" s="15">
        <v>30.02</v>
      </c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</row>
    <row r="52" spans="1:28" ht="10.5" customHeight="1" x14ac:dyDescent="0.35">
      <c r="A52" s="33"/>
      <c r="B52" s="90" t="s">
        <v>317</v>
      </c>
      <c r="C52" s="14">
        <v>27</v>
      </c>
      <c r="D52" s="117">
        <v>-6.8965517241379337E-2</v>
      </c>
      <c r="E52" s="15">
        <v>39.647126602333287</v>
      </c>
      <c r="F52" s="117">
        <v>-3.3516352510881808E-2</v>
      </c>
      <c r="G52" s="117">
        <v>-9.0454193030107377E-2</v>
      </c>
      <c r="H52" s="14">
        <v>2039.037037037037</v>
      </c>
      <c r="I52" s="117">
        <v>-6.1633964801414476E-2</v>
      </c>
      <c r="J52" s="117">
        <v>-0.11256185824588549</v>
      </c>
      <c r="K52" s="15">
        <v>51.429629629629623</v>
      </c>
      <c r="L52" s="117">
        <v>-2.9092693253094382E-2</v>
      </c>
      <c r="M52" s="117">
        <v>-2.4306269180030315E-2</v>
      </c>
      <c r="N52" s="15">
        <v>32.07</v>
      </c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</row>
    <row r="53" spans="1:28" ht="10.5" customHeight="1" x14ac:dyDescent="0.35">
      <c r="A53" s="33"/>
      <c r="B53" s="90" t="s">
        <v>318</v>
      </c>
      <c r="C53" s="14">
        <v>37</v>
      </c>
      <c r="D53" s="117">
        <v>5.7142857142857162E-2</v>
      </c>
      <c r="E53" s="15">
        <v>39.838174583702248</v>
      </c>
      <c r="F53" s="117">
        <v>-8.7052066751930224E-2</v>
      </c>
      <c r="G53" s="117">
        <v>4.8187093931220115E-3</v>
      </c>
      <c r="H53" s="14">
        <v>2018.6756756756756</v>
      </c>
      <c r="I53" s="117">
        <v>-0.16227592306558403</v>
      </c>
      <c r="J53" s="117">
        <v>-9.9857731819078532E-3</v>
      </c>
      <c r="K53" s="15">
        <v>50.671891891891896</v>
      </c>
      <c r="L53" s="117">
        <v>-8.2396655465360014E-2</v>
      </c>
      <c r="M53" s="117">
        <v>-1.4733486186748301E-2</v>
      </c>
      <c r="N53" s="15">
        <v>30.02</v>
      </c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</row>
    <row r="54" spans="1:28" ht="10.5" customHeight="1" x14ac:dyDescent="0.35">
      <c r="A54" s="33"/>
      <c r="B54" s="90" t="s">
        <v>309</v>
      </c>
      <c r="C54" s="14">
        <v>28</v>
      </c>
      <c r="D54" s="117">
        <v>-0.15151515151515149</v>
      </c>
      <c r="E54" s="15">
        <v>37.060039011176649</v>
      </c>
      <c r="F54" s="117">
        <v>-7.2314433898203911E-2</v>
      </c>
      <c r="G54" s="117">
        <v>-6.9735513776831848E-2</v>
      </c>
      <c r="H54" s="14">
        <v>2286.75</v>
      </c>
      <c r="I54" s="117">
        <v>4.194338971349687E-2</v>
      </c>
      <c r="J54" s="117">
        <v>0.13279712415150424</v>
      </c>
      <c r="K54" s="15">
        <v>61.70392857142857</v>
      </c>
      <c r="L54" s="117">
        <v>0.12316438649770167</v>
      </c>
      <c r="M54" s="117">
        <v>0.21771511320464287</v>
      </c>
      <c r="N54" s="15">
        <v>31.1</v>
      </c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</row>
    <row r="55" spans="1:28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</row>
    <row r="56" spans="1:28" ht="10.5" customHeight="1" x14ac:dyDescent="0.35">
      <c r="A56" s="33"/>
      <c r="B56" s="49" t="s">
        <v>86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</row>
    <row r="57" spans="1:28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0" t="s">
        <v>5</v>
      </c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</row>
    <row r="58" spans="1:28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13</v>
      </c>
      <c r="L58" s="42" t="s">
        <v>7</v>
      </c>
      <c r="M58" s="40" t="s">
        <v>9</v>
      </c>
      <c r="N58" s="119" t="s">
        <v>319</v>
      </c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</row>
    <row r="59" spans="1:28" ht="10.5" customHeight="1" x14ac:dyDescent="0.35">
      <c r="A59" s="33"/>
      <c r="B59" s="90" t="s">
        <v>368</v>
      </c>
      <c r="C59" s="14">
        <v>5</v>
      </c>
      <c r="D59" s="117">
        <v>-0.16666666666666663</v>
      </c>
      <c r="E59" s="15">
        <v>48.017444706510616</v>
      </c>
      <c r="F59" s="117">
        <v>0.32424129059327367</v>
      </c>
      <c r="G59" s="117">
        <v>0.18507285433982501</v>
      </c>
      <c r="H59" s="14">
        <v>2158</v>
      </c>
      <c r="I59" s="117">
        <v>-7.3687222778652139E-2</v>
      </c>
      <c r="J59" s="117">
        <v>-0.13150216319549246</v>
      </c>
      <c r="K59" s="15">
        <v>44.942</v>
      </c>
      <c r="L59" s="117">
        <v>-0.30049547329373005</v>
      </c>
      <c r="M59" s="117">
        <v>-0.26713548992030001</v>
      </c>
      <c r="N59" s="15">
        <v>16.11</v>
      </c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</row>
    <row r="60" spans="1:28" ht="10.5" customHeight="1" x14ac:dyDescent="0.35">
      <c r="A60" s="33"/>
      <c r="B60" s="90" t="s">
        <v>320</v>
      </c>
      <c r="C60" s="14">
        <v>14</v>
      </c>
      <c r="D60" s="117">
        <v>0.16666666666666674</v>
      </c>
      <c r="E60" s="15">
        <v>47.915189528224694</v>
      </c>
      <c r="F60" s="117">
        <v>0.28591805843270968</v>
      </c>
      <c r="G60" s="117">
        <v>-2.129542271791407E-3</v>
      </c>
      <c r="H60" s="14">
        <v>2510.0714285714284</v>
      </c>
      <c r="I60" s="117">
        <v>0.10421794643511784</v>
      </c>
      <c r="J60" s="117">
        <v>0.16314709386998527</v>
      </c>
      <c r="K60" s="15">
        <v>52.385714285714293</v>
      </c>
      <c r="L60" s="117">
        <v>-0.14129991472322112</v>
      </c>
      <c r="M60" s="117">
        <v>0.16562935084585217</v>
      </c>
      <c r="N60" s="15">
        <v>17.05</v>
      </c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</row>
    <row r="61" spans="1:28" ht="10.5" customHeight="1" x14ac:dyDescent="0.35">
      <c r="A61" s="33"/>
      <c r="B61" s="90" t="s">
        <v>310</v>
      </c>
      <c r="C61" s="14">
        <v>2</v>
      </c>
      <c r="D61" s="117">
        <v>-0.5</v>
      </c>
      <c r="E61" s="15">
        <v>49.66563979262154</v>
      </c>
      <c r="F61" s="117">
        <v>0.41232030171480871</v>
      </c>
      <c r="G61" s="117">
        <v>3.653226214133487E-2</v>
      </c>
      <c r="H61" s="14">
        <v>3305</v>
      </c>
      <c r="I61" s="117">
        <v>0.23320895522388052</v>
      </c>
      <c r="J61" s="117">
        <v>0.3166955977348398</v>
      </c>
      <c r="K61" s="15">
        <v>66.544999999999987</v>
      </c>
      <c r="L61" s="117">
        <v>-0.12682062721427645</v>
      </c>
      <c r="M61" s="117">
        <v>0.27028906463048763</v>
      </c>
      <c r="N61" s="15">
        <v>15.08</v>
      </c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</row>
    <row r="62" spans="1:28" ht="10.5" customHeight="1" x14ac:dyDescent="0.35">
      <c r="A62" s="33"/>
      <c r="B62" s="90" t="s">
        <v>311</v>
      </c>
      <c r="C62" s="14">
        <v>8</v>
      </c>
      <c r="D62" s="117">
        <v>0.14285714285714279</v>
      </c>
      <c r="E62" s="15">
        <v>49.583186249219324</v>
      </c>
      <c r="F62" s="117">
        <v>5.0396427471374627E-2</v>
      </c>
      <c r="G62" s="117">
        <v>-1.6601727823601919E-3</v>
      </c>
      <c r="H62" s="14">
        <v>2282.5</v>
      </c>
      <c r="I62" s="117">
        <v>-0.28473900975915489</v>
      </c>
      <c r="J62" s="117">
        <v>-0.30937972768532529</v>
      </c>
      <c r="K62" s="15">
        <v>46.033749999999998</v>
      </c>
      <c r="L62" s="117">
        <v>-0.31905614724652376</v>
      </c>
      <c r="M62" s="117">
        <v>-0.30823127207153045</v>
      </c>
      <c r="N62" s="15">
        <v>19</v>
      </c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</row>
    <row r="63" spans="1:28" ht="10.5" customHeight="1" x14ac:dyDescent="0.35">
      <c r="A63" s="33"/>
      <c r="B63" s="90" t="s">
        <v>312</v>
      </c>
      <c r="C63" s="14">
        <v>5</v>
      </c>
      <c r="D63" s="117">
        <v>-0.375</v>
      </c>
      <c r="E63" s="15">
        <v>43.659337168672565</v>
      </c>
      <c r="F63" s="117">
        <v>-4.479507689754092E-2</v>
      </c>
      <c r="G63" s="117">
        <v>-0.11947294090322869</v>
      </c>
      <c r="H63" s="14">
        <v>2474</v>
      </c>
      <c r="I63" s="117">
        <v>-0.20958466453674118</v>
      </c>
      <c r="J63" s="117">
        <v>8.3899233296823583E-2</v>
      </c>
      <c r="K63" s="15">
        <v>56.666000000000011</v>
      </c>
      <c r="L63" s="117">
        <v>-0.17251752336448567</v>
      </c>
      <c r="M63" s="117">
        <v>0.23096641051402544</v>
      </c>
      <c r="N63" s="15">
        <v>28</v>
      </c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</row>
    <row r="64" spans="1:28" ht="10.5" customHeight="1" x14ac:dyDescent="0.35">
      <c r="A64" s="33"/>
      <c r="B64" s="90" t="s">
        <v>313</v>
      </c>
      <c r="C64" s="14">
        <v>7</v>
      </c>
      <c r="D64" s="117">
        <v>-0.30000000000000004</v>
      </c>
      <c r="E64" s="15">
        <v>50.63482793675513</v>
      </c>
      <c r="F64" s="117">
        <v>0.25182683626684454</v>
      </c>
      <c r="G64" s="117">
        <v>0.15977088110920246</v>
      </c>
      <c r="H64" s="14">
        <v>3344.2857142857142</v>
      </c>
      <c r="I64" s="117">
        <v>0.3731413320820014</v>
      </c>
      <c r="J64" s="117">
        <v>0.35177272202332821</v>
      </c>
      <c r="K64" s="15">
        <v>66.047142857142859</v>
      </c>
      <c r="L64" s="117">
        <v>9.6909965740099135E-2</v>
      </c>
      <c r="M64" s="117">
        <v>0.16555152749696189</v>
      </c>
      <c r="N64" s="15">
        <v>16.09</v>
      </c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</row>
    <row r="65" spans="1:28" ht="10.5" customHeight="1" x14ac:dyDescent="0.35">
      <c r="A65" s="33"/>
      <c r="B65" s="90" t="s">
        <v>314</v>
      </c>
      <c r="C65" s="14">
        <v>9</v>
      </c>
      <c r="D65" s="117">
        <v>0.5</v>
      </c>
      <c r="E65" s="15">
        <v>43.751816007688703</v>
      </c>
      <c r="F65" s="117">
        <v>-0.15235931963267568</v>
      </c>
      <c r="G65" s="117">
        <v>-0.13593434024627427</v>
      </c>
      <c r="H65" s="14">
        <v>2175</v>
      </c>
      <c r="I65" s="117">
        <v>-0.28758598100229282</v>
      </c>
      <c r="J65" s="117">
        <v>-0.34963690730457064</v>
      </c>
      <c r="K65" s="15">
        <v>49.712222222222216</v>
      </c>
      <c r="L65" s="117">
        <v>-0.15953300083594002</v>
      </c>
      <c r="M65" s="117">
        <v>-0.24732213882820608</v>
      </c>
      <c r="N65" s="15">
        <v>24.08</v>
      </c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</row>
    <row r="66" spans="1:28" ht="10.5" customHeight="1" x14ac:dyDescent="0.35">
      <c r="A66" s="33"/>
      <c r="B66" s="90" t="s">
        <v>315</v>
      </c>
      <c r="C66" s="14">
        <v>6</v>
      </c>
      <c r="D66" s="117">
        <v>-0.45454545454545459</v>
      </c>
      <c r="E66" s="15">
        <v>37.550886015325673</v>
      </c>
      <c r="F66" s="117">
        <v>0.17710832134844923</v>
      </c>
      <c r="G66" s="117">
        <v>-0.14172965966197404</v>
      </c>
      <c r="H66" s="14">
        <v>2090.8333333333335</v>
      </c>
      <c r="I66" s="117">
        <v>0.12410394265232982</v>
      </c>
      <c r="J66" s="117">
        <v>-3.869731800766274E-2</v>
      </c>
      <c r="K66" s="15">
        <v>55.68</v>
      </c>
      <c r="L66" s="117">
        <v>-4.5029312710490155E-2</v>
      </c>
      <c r="M66" s="117">
        <v>0.12004648979683075</v>
      </c>
      <c r="N66" s="15">
        <v>31.1</v>
      </c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</row>
    <row r="67" spans="1:28" ht="10.5" customHeight="1" x14ac:dyDescent="0.35">
      <c r="A67" s="33"/>
      <c r="B67" s="90" t="s">
        <v>316</v>
      </c>
      <c r="C67" s="14">
        <v>8</v>
      </c>
      <c r="D67" s="117">
        <v>0.33333333333333326</v>
      </c>
      <c r="E67" s="15">
        <v>42.784741944961318</v>
      </c>
      <c r="F67" s="117">
        <v>-7.1761660267919858E-2</v>
      </c>
      <c r="G67" s="117">
        <v>0.13938035782962754</v>
      </c>
      <c r="H67" s="14">
        <v>2184.375</v>
      </c>
      <c r="I67" s="117">
        <v>-0.2003508236729713</v>
      </c>
      <c r="J67" s="117">
        <v>4.4738939816659995E-2</v>
      </c>
      <c r="K67" s="15">
        <v>51.055</v>
      </c>
      <c r="L67" s="117">
        <v>-0.13853032987429337</v>
      </c>
      <c r="M67" s="117">
        <v>-8.3063936781609171E-2</v>
      </c>
      <c r="N67" s="15">
        <v>23.1</v>
      </c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</row>
    <row r="68" spans="1:28" ht="10.5" customHeight="1" x14ac:dyDescent="0.35">
      <c r="A68" s="33"/>
      <c r="B68" s="90" t="s">
        <v>363</v>
      </c>
      <c r="C68" s="14">
        <v>2</v>
      </c>
      <c r="D68" s="117">
        <v>-0.77777777777777779</v>
      </c>
      <c r="E68" s="15">
        <v>43.613231552162844</v>
      </c>
      <c r="F68" s="117">
        <v>-8.8208925429018259E-2</v>
      </c>
      <c r="G68" s="117">
        <v>1.9364137062397146E-2</v>
      </c>
      <c r="H68" s="14">
        <v>2999.5</v>
      </c>
      <c r="I68" s="117">
        <v>0.13741889272773222</v>
      </c>
      <c r="J68" s="117">
        <v>0.37316165951359093</v>
      </c>
      <c r="K68" s="15">
        <v>68.775000000000006</v>
      </c>
      <c r="L68" s="117">
        <v>0.24745561176162356</v>
      </c>
      <c r="M68" s="117">
        <v>0.34707668200959763</v>
      </c>
      <c r="N68" s="15">
        <v>29.03</v>
      </c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</row>
    <row r="69" spans="1:28" ht="10.5" customHeight="1" x14ac:dyDescent="0.35">
      <c r="A69" s="33"/>
      <c r="B69" s="90" t="s">
        <v>317</v>
      </c>
      <c r="C69" s="14">
        <v>6</v>
      </c>
      <c r="D69" s="117">
        <v>0</v>
      </c>
      <c r="E69" s="15">
        <v>50.338770388958594</v>
      </c>
      <c r="F69" s="117">
        <v>0.32339204214955464</v>
      </c>
      <c r="G69" s="117">
        <v>0.15420867928008919</v>
      </c>
      <c r="H69" s="14">
        <v>3343.3333333333335</v>
      </c>
      <c r="I69" s="117">
        <v>0.25469101826369789</v>
      </c>
      <c r="J69" s="117">
        <v>0.11463021614713576</v>
      </c>
      <c r="K69" s="15">
        <v>66.416666666666671</v>
      </c>
      <c r="L69" s="117">
        <v>-5.1912828321279081E-2</v>
      </c>
      <c r="M69" s="117">
        <v>-3.4290561008118225E-2</v>
      </c>
      <c r="N69" s="15">
        <v>18.05</v>
      </c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</row>
    <row r="70" spans="1:28" ht="10.5" customHeight="1" x14ac:dyDescent="0.35">
      <c r="A70" s="33"/>
      <c r="B70" s="90" t="s">
        <v>318</v>
      </c>
      <c r="C70" s="14">
        <v>8</v>
      </c>
      <c r="D70" s="117">
        <v>0</v>
      </c>
      <c r="E70" s="15">
        <v>48.557835266131427</v>
      </c>
      <c r="F70" s="117">
        <v>0.19840971944921093</v>
      </c>
      <c r="G70" s="117">
        <v>-3.5378995336322383E-2</v>
      </c>
      <c r="H70" s="14">
        <v>2041.25</v>
      </c>
      <c r="I70" s="117">
        <v>-0.17848878156756209</v>
      </c>
      <c r="J70" s="117">
        <v>-0.38945663010967102</v>
      </c>
      <c r="K70" s="15">
        <v>42.037500000000001</v>
      </c>
      <c r="L70" s="117">
        <v>-0.31449886870910526</v>
      </c>
      <c r="M70" s="117">
        <v>-0.36706398996235889</v>
      </c>
      <c r="N70" s="15">
        <v>21.05</v>
      </c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</row>
    <row r="71" spans="1:28" ht="10.5" customHeight="1" x14ac:dyDescent="0.35">
      <c r="A71" s="33"/>
      <c r="B71" s="90" t="s">
        <v>309</v>
      </c>
      <c r="C71" s="14">
        <v>7</v>
      </c>
      <c r="D71" s="117">
        <v>0.39999999999999991</v>
      </c>
      <c r="E71" s="15">
        <v>42.022471910112351</v>
      </c>
      <c r="F71" s="117">
        <v>-0.12484989222230347</v>
      </c>
      <c r="G71" s="117">
        <v>-0.13458926494973766</v>
      </c>
      <c r="H71" s="14">
        <v>2644.7142857142858</v>
      </c>
      <c r="I71" s="117">
        <v>0.22553952072024375</v>
      </c>
      <c r="J71" s="117">
        <v>0.29563467763100348</v>
      </c>
      <c r="K71" s="15">
        <v>62.935714285714297</v>
      </c>
      <c r="L71" s="117">
        <v>0.40037635809964622</v>
      </c>
      <c r="M71" s="117">
        <v>0.49713266216388452</v>
      </c>
      <c r="N71" s="15">
        <v>30.01</v>
      </c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</row>
    <row r="72" spans="1:28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</row>
    <row r="73" spans="1:28" ht="10.5" customHeight="1" x14ac:dyDescent="0.35">
      <c r="A73" s="33"/>
      <c r="B73" s="49" t="s">
        <v>87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</row>
    <row r="74" spans="1:28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0" t="s">
        <v>5</v>
      </c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</row>
    <row r="75" spans="1:28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13</v>
      </c>
      <c r="L75" s="42" t="s">
        <v>7</v>
      </c>
      <c r="M75" s="40" t="s">
        <v>9</v>
      </c>
      <c r="N75" s="119" t="s">
        <v>319</v>
      </c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</row>
    <row r="76" spans="1:28" ht="10.5" customHeight="1" x14ac:dyDescent="0.35">
      <c r="A76" s="33"/>
      <c r="B76" s="90" t="s">
        <v>368</v>
      </c>
      <c r="C76" s="14">
        <v>2</v>
      </c>
      <c r="D76" s="117">
        <v>1</v>
      </c>
      <c r="E76" s="15">
        <v>26.057719249089381</v>
      </c>
      <c r="F76" s="117">
        <v>-0.20537670879355863</v>
      </c>
      <c r="G76" s="117">
        <v>-0.15921267139621054</v>
      </c>
      <c r="H76" s="14">
        <v>1395</v>
      </c>
      <c r="I76" s="117">
        <v>-0.26578947368421058</v>
      </c>
      <c r="J76" s="117">
        <v>-0.32445520581113807</v>
      </c>
      <c r="K76" s="15">
        <v>53.534999999999997</v>
      </c>
      <c r="L76" s="117">
        <v>-7.6026924404556495E-2</v>
      </c>
      <c r="M76" s="117">
        <v>-0.19653309320126067</v>
      </c>
      <c r="N76" s="15">
        <v>30.05</v>
      </c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</row>
    <row r="77" spans="1:28" ht="10.5" customHeight="1" x14ac:dyDescent="0.35">
      <c r="A77" s="33"/>
      <c r="B77" s="90" t="s">
        <v>320</v>
      </c>
      <c r="C77" s="14">
        <v>3</v>
      </c>
      <c r="D77" s="117">
        <v>-0.25</v>
      </c>
      <c r="E77" s="15">
        <v>32.405662916509662</v>
      </c>
      <c r="F77" s="117">
        <v>0.31659130321050322</v>
      </c>
      <c r="G77" s="117">
        <v>0.24361087041960205</v>
      </c>
      <c r="H77" s="14">
        <v>2006.6666666666667</v>
      </c>
      <c r="I77" s="117">
        <v>0.29671513193322574</v>
      </c>
      <c r="J77" s="117">
        <v>0.43847072879330939</v>
      </c>
      <c r="K77" s="15">
        <v>61.923333333333339</v>
      </c>
      <c r="L77" s="117">
        <v>-1.5096690391930734E-2</v>
      </c>
      <c r="M77" s="117">
        <v>0.15668877058622099</v>
      </c>
      <c r="N77" s="15">
        <v>28.07</v>
      </c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</row>
    <row r="78" spans="1:28" ht="10.5" customHeight="1" x14ac:dyDescent="0.35">
      <c r="A78" s="33"/>
      <c r="B78" s="90" t="s">
        <v>310</v>
      </c>
      <c r="C78" s="14">
        <v>4</v>
      </c>
      <c r="D78" s="117">
        <v>0.33333333333333326</v>
      </c>
      <c r="E78" s="15">
        <v>24.1012097461237</v>
      </c>
      <c r="F78" s="117">
        <v>-6.7907232005939289E-2</v>
      </c>
      <c r="G78" s="117">
        <v>-0.25626549260176079</v>
      </c>
      <c r="H78" s="14">
        <v>1414.5</v>
      </c>
      <c r="I78" s="117">
        <v>-5.2790178571428537E-2</v>
      </c>
      <c r="J78" s="117">
        <v>-0.29509966777408636</v>
      </c>
      <c r="K78" s="15">
        <v>58.69</v>
      </c>
      <c r="L78" s="117">
        <v>1.6218400092346874E-2</v>
      </c>
      <c r="M78" s="117">
        <v>-5.2215104699359527E-2</v>
      </c>
      <c r="N78" s="15">
        <v>45</v>
      </c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</row>
    <row r="79" spans="1:28" ht="10.5" customHeight="1" x14ac:dyDescent="0.35">
      <c r="A79" s="33"/>
      <c r="B79" s="90" t="s">
        <v>311</v>
      </c>
      <c r="C79" s="14">
        <v>7</v>
      </c>
      <c r="D79" s="117">
        <v>2.5</v>
      </c>
      <c r="E79" s="15">
        <v>33.464470125399551</v>
      </c>
      <c r="F79" s="117">
        <v>-9.8010639666382904E-2</v>
      </c>
      <c r="G79" s="117">
        <v>0.38849752680077732</v>
      </c>
      <c r="H79" s="14">
        <v>1944.2857142857142</v>
      </c>
      <c r="I79" s="117">
        <v>-0.14159571113213498</v>
      </c>
      <c r="J79" s="117">
        <v>0.37453921123062162</v>
      </c>
      <c r="K79" s="15">
        <v>58.100000000000009</v>
      </c>
      <c r="L79" s="117">
        <v>-4.832104832104811E-2</v>
      </c>
      <c r="M79" s="117">
        <v>-1.0052819901175458E-2</v>
      </c>
      <c r="N79" s="15">
        <v>33.04</v>
      </c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</row>
    <row r="80" spans="1:28" ht="10.5" customHeight="1" x14ac:dyDescent="0.35">
      <c r="A80" s="33"/>
      <c r="B80" s="90" t="s">
        <v>312</v>
      </c>
      <c r="C80" s="14">
        <v>3</v>
      </c>
      <c r="D80" s="117" t="s">
        <v>355</v>
      </c>
      <c r="E80" s="15">
        <v>33.775691084175726</v>
      </c>
      <c r="F80" s="117" t="s">
        <v>355</v>
      </c>
      <c r="G80" s="117">
        <v>9.3000414352881755E-3</v>
      </c>
      <c r="H80" s="14">
        <v>2350</v>
      </c>
      <c r="I80" s="117" t="s">
        <v>355</v>
      </c>
      <c r="J80" s="117">
        <v>0.20867009551800142</v>
      </c>
      <c r="K80" s="15">
        <v>69.576666666666668</v>
      </c>
      <c r="L80" s="117" t="s">
        <v>355</v>
      </c>
      <c r="M80" s="117">
        <v>0.1975329890992541</v>
      </c>
      <c r="N80" s="15">
        <v>28.04</v>
      </c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</row>
    <row r="81" spans="1:28" ht="10.5" customHeight="1" x14ac:dyDescent="0.35">
      <c r="A81" s="33"/>
      <c r="B81" s="90" t="s">
        <v>313</v>
      </c>
      <c r="C81" s="14">
        <v>2</v>
      </c>
      <c r="D81" s="117">
        <v>1</v>
      </c>
      <c r="E81" s="15">
        <v>26.899001860937236</v>
      </c>
      <c r="F81" s="117">
        <v>-0.30903188969717466</v>
      </c>
      <c r="G81" s="117">
        <v>-0.20359877185341424</v>
      </c>
      <c r="H81" s="14">
        <v>1590</v>
      </c>
      <c r="I81" s="117">
        <v>-0.44791666666666663</v>
      </c>
      <c r="J81" s="117">
        <v>-0.32340425531914896</v>
      </c>
      <c r="K81" s="15">
        <v>59.11</v>
      </c>
      <c r="L81" s="117">
        <v>-0.20100027034333612</v>
      </c>
      <c r="M81" s="117">
        <v>-0.15043357447420114</v>
      </c>
      <c r="N81" s="15">
        <v>32.020000000000003</v>
      </c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</row>
    <row r="82" spans="1:28" ht="10.5" customHeight="1" x14ac:dyDescent="0.35">
      <c r="A82" s="33"/>
      <c r="B82" s="90" t="s">
        <v>314</v>
      </c>
      <c r="C82" s="14">
        <v>5</v>
      </c>
      <c r="D82" s="117" t="s">
        <v>355</v>
      </c>
      <c r="E82" s="15">
        <v>25.546540055982707</v>
      </c>
      <c r="F82" s="117" t="s">
        <v>355</v>
      </c>
      <c r="G82" s="117">
        <v>-5.0279256157774954E-2</v>
      </c>
      <c r="H82" s="14">
        <v>1442</v>
      </c>
      <c r="I82" s="117" t="s">
        <v>355</v>
      </c>
      <c r="J82" s="117">
        <v>-9.3081761006289288E-2</v>
      </c>
      <c r="K82" s="15">
        <v>56.446000000000005</v>
      </c>
      <c r="L82" s="117" t="s">
        <v>355</v>
      </c>
      <c r="M82" s="117">
        <v>-4.5068516325494801E-2</v>
      </c>
      <c r="N82" s="15">
        <v>38.03</v>
      </c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</row>
    <row r="83" spans="1:28" ht="10.5" customHeight="1" x14ac:dyDescent="0.35">
      <c r="A83" s="33"/>
      <c r="B83" s="90" t="s">
        <v>315</v>
      </c>
      <c r="C83" s="14">
        <v>2</v>
      </c>
      <c r="D83" s="117">
        <v>0</v>
      </c>
      <c r="E83" s="15">
        <v>18.631142002123756</v>
      </c>
      <c r="F83" s="117">
        <v>5.293622324873648E-2</v>
      </c>
      <c r="G83" s="117">
        <v>-0.27069802950632615</v>
      </c>
      <c r="H83" s="14">
        <v>965</v>
      </c>
      <c r="I83" s="117">
        <v>0.91089108910891081</v>
      </c>
      <c r="J83" s="117">
        <v>-0.33079056865464629</v>
      </c>
      <c r="K83" s="15">
        <v>51.795000000000002</v>
      </c>
      <c r="L83" s="117">
        <v>0.81482130343377723</v>
      </c>
      <c r="M83" s="117">
        <v>-8.2397335506501856E-2</v>
      </c>
      <c r="N83" s="15">
        <v>46.01</v>
      </c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</row>
    <row r="84" spans="1:28" ht="10.5" customHeight="1" x14ac:dyDescent="0.35">
      <c r="A84" s="33"/>
      <c r="B84" s="90" t="s">
        <v>316</v>
      </c>
      <c r="C84" s="14">
        <v>3</v>
      </c>
      <c r="D84" s="117">
        <v>-0.25</v>
      </c>
      <c r="E84" s="15">
        <v>20.601127113337505</v>
      </c>
      <c r="F84" s="117">
        <v>-0.44501734943377314</v>
      </c>
      <c r="G84" s="117">
        <v>0.105736143870794</v>
      </c>
      <c r="H84" s="14">
        <v>1096.6666666666667</v>
      </c>
      <c r="I84" s="117">
        <v>-0.45776679027606093</v>
      </c>
      <c r="J84" s="117">
        <v>0.13644214162348889</v>
      </c>
      <c r="K84" s="15">
        <v>53.233333333333341</v>
      </c>
      <c r="L84" s="117">
        <v>-2.2972683613226685E-2</v>
      </c>
      <c r="M84" s="117">
        <v>2.7769733243234729E-2</v>
      </c>
      <c r="N84" s="15">
        <v>43.01</v>
      </c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</row>
    <row r="85" spans="1:28" ht="10.5" customHeight="1" x14ac:dyDescent="0.35">
      <c r="A85" s="33"/>
      <c r="B85" s="90" t="s">
        <v>363</v>
      </c>
      <c r="C85" s="14">
        <v>2</v>
      </c>
      <c r="D85" s="117">
        <v>-0.5</v>
      </c>
      <c r="E85" s="15">
        <v>25.308025308025307</v>
      </c>
      <c r="F85" s="117">
        <v>-5.9553779553779607E-2</v>
      </c>
      <c r="G85" s="117">
        <v>0.22847770264183653</v>
      </c>
      <c r="H85" s="14">
        <v>1140</v>
      </c>
      <c r="I85" s="117">
        <v>-0.24</v>
      </c>
      <c r="J85" s="117">
        <v>3.951367781155013E-2</v>
      </c>
      <c r="K85" s="15">
        <v>45.045000000000002</v>
      </c>
      <c r="L85" s="117">
        <v>-0.1918729817007534</v>
      </c>
      <c r="M85" s="117">
        <v>-0.15381966186599882</v>
      </c>
      <c r="N85" s="15">
        <v>35.04</v>
      </c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</row>
    <row r="86" spans="1:28" ht="10.5" customHeight="1" x14ac:dyDescent="0.35">
      <c r="A86" s="33"/>
      <c r="B86" s="90" t="s">
        <v>317</v>
      </c>
      <c r="C86" s="14">
        <v>3</v>
      </c>
      <c r="D86" s="117">
        <v>0</v>
      </c>
      <c r="E86" s="15">
        <v>29.213624630107663</v>
      </c>
      <c r="F86" s="117">
        <v>-0.13756705911981371</v>
      </c>
      <c r="G86" s="117">
        <v>0.15432256268701727</v>
      </c>
      <c r="H86" s="14">
        <v>1546.6666666666667</v>
      </c>
      <c r="I86" s="117">
        <v>-0.25760000000000005</v>
      </c>
      <c r="J86" s="117">
        <v>0.35672514619883056</v>
      </c>
      <c r="K86" s="15">
        <v>52.943333333333335</v>
      </c>
      <c r="L86" s="117">
        <v>-0.13917944826838657</v>
      </c>
      <c r="M86" s="117">
        <v>0.17534317534317534</v>
      </c>
      <c r="N86" s="15">
        <v>41.09</v>
      </c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</row>
    <row r="87" spans="1:28" ht="10.5" customHeight="1" x14ac:dyDescent="0.35">
      <c r="A87" s="33"/>
      <c r="B87" s="90" t="s">
        <v>318</v>
      </c>
      <c r="C87" s="14">
        <v>5</v>
      </c>
      <c r="D87" s="117">
        <v>1.5</v>
      </c>
      <c r="E87" s="15">
        <v>26.366584311303278</v>
      </c>
      <c r="F87" s="117">
        <v>-0.14924672510308123</v>
      </c>
      <c r="G87" s="117">
        <v>-9.7455908154245763E-2</v>
      </c>
      <c r="H87" s="14">
        <v>1366</v>
      </c>
      <c r="I87" s="117">
        <v>-0.338498789346247</v>
      </c>
      <c r="J87" s="117">
        <v>-0.11681034482758623</v>
      </c>
      <c r="K87" s="15">
        <v>51.807999999999993</v>
      </c>
      <c r="L87" s="117">
        <v>-0.22245234879183562</v>
      </c>
      <c r="M87" s="117">
        <v>-2.1444311528049043E-2</v>
      </c>
      <c r="N87" s="15">
        <v>38.090000000000003</v>
      </c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</row>
    <row r="88" spans="1:28" ht="10.5" customHeight="1" x14ac:dyDescent="0.35">
      <c r="A88" s="33"/>
      <c r="B88" s="90" t="s">
        <v>309</v>
      </c>
      <c r="C88" s="14">
        <v>3</v>
      </c>
      <c r="D88" s="117">
        <v>0.5</v>
      </c>
      <c r="E88" s="15">
        <v>24.134384641755226</v>
      </c>
      <c r="F88" s="117">
        <v>-7.3810550683608644E-2</v>
      </c>
      <c r="G88" s="117">
        <v>-8.4660176046812197E-2</v>
      </c>
      <c r="H88" s="14">
        <v>1173.3333333333333</v>
      </c>
      <c r="I88" s="117">
        <v>-0.15890083632019125</v>
      </c>
      <c r="J88" s="117">
        <v>-0.14104441190824801</v>
      </c>
      <c r="K88" s="15">
        <v>48.616666666666667</v>
      </c>
      <c r="L88" s="117">
        <v>-9.1871361414650798E-2</v>
      </c>
      <c r="M88" s="117">
        <v>-6.1599238212888485E-2</v>
      </c>
      <c r="N88" s="15">
        <v>45.09</v>
      </c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&amp;R&amp;"-,標準"&amp;9中古マンション・成約状況</oddHead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sheetPr codeName="Sheet28"/>
  <dimension ref="A1:AB88"/>
  <sheetViews>
    <sheetView showGridLines="0" view="pageBreakPreview" zoomScaleNormal="100" zoomScaleSheetLayoutView="100" workbookViewId="0"/>
  </sheetViews>
  <sheetFormatPr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256" width="8.85546875" style="34"/>
    <col min="257" max="257" width="1.5703125" style="34" customWidth="1"/>
    <col min="258" max="258" width="4.640625" style="34" customWidth="1"/>
    <col min="259" max="259" width="6.140625" style="34" customWidth="1"/>
    <col min="260" max="260" width="7.42578125" style="34" customWidth="1"/>
    <col min="261" max="261" width="6.140625" style="34" customWidth="1"/>
    <col min="262" max="263" width="7.42578125" style="34" customWidth="1"/>
    <col min="264" max="264" width="6.140625" style="34" customWidth="1"/>
    <col min="265" max="266" width="7.42578125" style="34" customWidth="1"/>
    <col min="267" max="267" width="6.140625" style="34" customWidth="1"/>
    <col min="268" max="269" width="7.42578125" style="34" customWidth="1"/>
    <col min="270" max="270" width="6.35546875" style="34" customWidth="1"/>
    <col min="271" max="512" width="8.85546875" style="34"/>
    <col min="513" max="513" width="1.5703125" style="34" customWidth="1"/>
    <col min="514" max="514" width="4.640625" style="34" customWidth="1"/>
    <col min="515" max="515" width="6.140625" style="34" customWidth="1"/>
    <col min="516" max="516" width="7.42578125" style="34" customWidth="1"/>
    <col min="517" max="517" width="6.140625" style="34" customWidth="1"/>
    <col min="518" max="519" width="7.42578125" style="34" customWidth="1"/>
    <col min="520" max="520" width="6.140625" style="34" customWidth="1"/>
    <col min="521" max="522" width="7.42578125" style="34" customWidth="1"/>
    <col min="523" max="523" width="6.140625" style="34" customWidth="1"/>
    <col min="524" max="525" width="7.42578125" style="34" customWidth="1"/>
    <col min="526" max="526" width="6.35546875" style="34" customWidth="1"/>
    <col min="527" max="768" width="8.85546875" style="34"/>
    <col min="769" max="769" width="1.5703125" style="34" customWidth="1"/>
    <col min="770" max="770" width="4.640625" style="34" customWidth="1"/>
    <col min="771" max="771" width="6.140625" style="34" customWidth="1"/>
    <col min="772" max="772" width="7.42578125" style="34" customWidth="1"/>
    <col min="773" max="773" width="6.140625" style="34" customWidth="1"/>
    <col min="774" max="775" width="7.42578125" style="34" customWidth="1"/>
    <col min="776" max="776" width="6.140625" style="34" customWidth="1"/>
    <col min="777" max="778" width="7.42578125" style="34" customWidth="1"/>
    <col min="779" max="779" width="6.140625" style="34" customWidth="1"/>
    <col min="780" max="781" width="7.42578125" style="34" customWidth="1"/>
    <col min="782" max="782" width="6.35546875" style="34" customWidth="1"/>
    <col min="783" max="1024" width="8.85546875" style="34"/>
    <col min="1025" max="1025" width="1.5703125" style="34" customWidth="1"/>
    <col min="1026" max="1026" width="4.640625" style="34" customWidth="1"/>
    <col min="1027" max="1027" width="6.140625" style="34" customWidth="1"/>
    <col min="1028" max="1028" width="7.42578125" style="34" customWidth="1"/>
    <col min="1029" max="1029" width="6.140625" style="34" customWidth="1"/>
    <col min="1030" max="1031" width="7.42578125" style="34" customWidth="1"/>
    <col min="1032" max="1032" width="6.140625" style="34" customWidth="1"/>
    <col min="1033" max="1034" width="7.42578125" style="34" customWidth="1"/>
    <col min="1035" max="1035" width="6.140625" style="34" customWidth="1"/>
    <col min="1036" max="1037" width="7.42578125" style="34" customWidth="1"/>
    <col min="1038" max="1038" width="6.35546875" style="34" customWidth="1"/>
    <col min="1039" max="1280" width="8.85546875" style="34"/>
    <col min="1281" max="1281" width="1.5703125" style="34" customWidth="1"/>
    <col min="1282" max="1282" width="4.640625" style="34" customWidth="1"/>
    <col min="1283" max="1283" width="6.140625" style="34" customWidth="1"/>
    <col min="1284" max="1284" width="7.42578125" style="34" customWidth="1"/>
    <col min="1285" max="1285" width="6.140625" style="34" customWidth="1"/>
    <col min="1286" max="1287" width="7.42578125" style="34" customWidth="1"/>
    <col min="1288" max="1288" width="6.140625" style="34" customWidth="1"/>
    <col min="1289" max="1290" width="7.42578125" style="34" customWidth="1"/>
    <col min="1291" max="1291" width="6.140625" style="34" customWidth="1"/>
    <col min="1292" max="1293" width="7.42578125" style="34" customWidth="1"/>
    <col min="1294" max="1294" width="6.35546875" style="34" customWidth="1"/>
    <col min="1295" max="1536" width="8.85546875" style="34"/>
    <col min="1537" max="1537" width="1.5703125" style="34" customWidth="1"/>
    <col min="1538" max="1538" width="4.640625" style="34" customWidth="1"/>
    <col min="1539" max="1539" width="6.140625" style="34" customWidth="1"/>
    <col min="1540" max="1540" width="7.42578125" style="34" customWidth="1"/>
    <col min="1541" max="1541" width="6.140625" style="34" customWidth="1"/>
    <col min="1542" max="1543" width="7.42578125" style="34" customWidth="1"/>
    <col min="1544" max="1544" width="6.140625" style="34" customWidth="1"/>
    <col min="1545" max="1546" width="7.42578125" style="34" customWidth="1"/>
    <col min="1547" max="1547" width="6.140625" style="34" customWidth="1"/>
    <col min="1548" max="1549" width="7.42578125" style="34" customWidth="1"/>
    <col min="1550" max="1550" width="6.35546875" style="34" customWidth="1"/>
    <col min="1551" max="1792" width="8.85546875" style="34"/>
    <col min="1793" max="1793" width="1.5703125" style="34" customWidth="1"/>
    <col min="1794" max="1794" width="4.640625" style="34" customWidth="1"/>
    <col min="1795" max="1795" width="6.140625" style="34" customWidth="1"/>
    <col min="1796" max="1796" width="7.42578125" style="34" customWidth="1"/>
    <col min="1797" max="1797" width="6.140625" style="34" customWidth="1"/>
    <col min="1798" max="1799" width="7.42578125" style="34" customWidth="1"/>
    <col min="1800" max="1800" width="6.140625" style="34" customWidth="1"/>
    <col min="1801" max="1802" width="7.42578125" style="34" customWidth="1"/>
    <col min="1803" max="1803" width="6.140625" style="34" customWidth="1"/>
    <col min="1804" max="1805" width="7.42578125" style="34" customWidth="1"/>
    <col min="1806" max="1806" width="6.35546875" style="34" customWidth="1"/>
    <col min="1807" max="2048" width="8.85546875" style="34"/>
    <col min="2049" max="2049" width="1.5703125" style="34" customWidth="1"/>
    <col min="2050" max="2050" width="4.640625" style="34" customWidth="1"/>
    <col min="2051" max="2051" width="6.140625" style="34" customWidth="1"/>
    <col min="2052" max="2052" width="7.42578125" style="34" customWidth="1"/>
    <col min="2053" max="2053" width="6.140625" style="34" customWidth="1"/>
    <col min="2054" max="2055" width="7.42578125" style="34" customWidth="1"/>
    <col min="2056" max="2056" width="6.140625" style="34" customWidth="1"/>
    <col min="2057" max="2058" width="7.42578125" style="34" customWidth="1"/>
    <col min="2059" max="2059" width="6.140625" style="34" customWidth="1"/>
    <col min="2060" max="2061" width="7.42578125" style="34" customWidth="1"/>
    <col min="2062" max="2062" width="6.35546875" style="34" customWidth="1"/>
    <col min="2063" max="2304" width="8.85546875" style="34"/>
    <col min="2305" max="2305" width="1.5703125" style="34" customWidth="1"/>
    <col min="2306" max="2306" width="4.640625" style="34" customWidth="1"/>
    <col min="2307" max="2307" width="6.140625" style="34" customWidth="1"/>
    <col min="2308" max="2308" width="7.42578125" style="34" customWidth="1"/>
    <col min="2309" max="2309" width="6.140625" style="34" customWidth="1"/>
    <col min="2310" max="2311" width="7.42578125" style="34" customWidth="1"/>
    <col min="2312" max="2312" width="6.140625" style="34" customWidth="1"/>
    <col min="2313" max="2314" width="7.42578125" style="34" customWidth="1"/>
    <col min="2315" max="2315" width="6.140625" style="34" customWidth="1"/>
    <col min="2316" max="2317" width="7.42578125" style="34" customWidth="1"/>
    <col min="2318" max="2318" width="6.35546875" style="34" customWidth="1"/>
    <col min="2319" max="2560" width="8.85546875" style="34"/>
    <col min="2561" max="2561" width="1.5703125" style="34" customWidth="1"/>
    <col min="2562" max="2562" width="4.640625" style="34" customWidth="1"/>
    <col min="2563" max="2563" width="6.140625" style="34" customWidth="1"/>
    <col min="2564" max="2564" width="7.42578125" style="34" customWidth="1"/>
    <col min="2565" max="2565" width="6.140625" style="34" customWidth="1"/>
    <col min="2566" max="2567" width="7.42578125" style="34" customWidth="1"/>
    <col min="2568" max="2568" width="6.140625" style="34" customWidth="1"/>
    <col min="2569" max="2570" width="7.42578125" style="34" customWidth="1"/>
    <col min="2571" max="2571" width="6.140625" style="34" customWidth="1"/>
    <col min="2572" max="2573" width="7.42578125" style="34" customWidth="1"/>
    <col min="2574" max="2574" width="6.35546875" style="34" customWidth="1"/>
    <col min="2575" max="2816" width="8.85546875" style="34"/>
    <col min="2817" max="2817" width="1.5703125" style="34" customWidth="1"/>
    <col min="2818" max="2818" width="4.640625" style="34" customWidth="1"/>
    <col min="2819" max="2819" width="6.140625" style="34" customWidth="1"/>
    <col min="2820" max="2820" width="7.42578125" style="34" customWidth="1"/>
    <col min="2821" max="2821" width="6.140625" style="34" customWidth="1"/>
    <col min="2822" max="2823" width="7.42578125" style="34" customWidth="1"/>
    <col min="2824" max="2824" width="6.140625" style="34" customWidth="1"/>
    <col min="2825" max="2826" width="7.42578125" style="34" customWidth="1"/>
    <col min="2827" max="2827" width="6.140625" style="34" customWidth="1"/>
    <col min="2828" max="2829" width="7.42578125" style="34" customWidth="1"/>
    <col min="2830" max="2830" width="6.35546875" style="34" customWidth="1"/>
    <col min="2831" max="3072" width="8.85546875" style="34"/>
    <col min="3073" max="3073" width="1.5703125" style="34" customWidth="1"/>
    <col min="3074" max="3074" width="4.640625" style="34" customWidth="1"/>
    <col min="3075" max="3075" width="6.140625" style="34" customWidth="1"/>
    <col min="3076" max="3076" width="7.42578125" style="34" customWidth="1"/>
    <col min="3077" max="3077" width="6.140625" style="34" customWidth="1"/>
    <col min="3078" max="3079" width="7.42578125" style="34" customWidth="1"/>
    <col min="3080" max="3080" width="6.140625" style="34" customWidth="1"/>
    <col min="3081" max="3082" width="7.42578125" style="34" customWidth="1"/>
    <col min="3083" max="3083" width="6.140625" style="34" customWidth="1"/>
    <col min="3084" max="3085" width="7.42578125" style="34" customWidth="1"/>
    <col min="3086" max="3086" width="6.35546875" style="34" customWidth="1"/>
    <col min="3087" max="3328" width="8.85546875" style="34"/>
    <col min="3329" max="3329" width="1.5703125" style="34" customWidth="1"/>
    <col min="3330" max="3330" width="4.640625" style="34" customWidth="1"/>
    <col min="3331" max="3331" width="6.140625" style="34" customWidth="1"/>
    <col min="3332" max="3332" width="7.42578125" style="34" customWidth="1"/>
    <col min="3333" max="3333" width="6.140625" style="34" customWidth="1"/>
    <col min="3334" max="3335" width="7.42578125" style="34" customWidth="1"/>
    <col min="3336" max="3336" width="6.140625" style="34" customWidth="1"/>
    <col min="3337" max="3338" width="7.42578125" style="34" customWidth="1"/>
    <col min="3339" max="3339" width="6.140625" style="34" customWidth="1"/>
    <col min="3340" max="3341" width="7.42578125" style="34" customWidth="1"/>
    <col min="3342" max="3342" width="6.35546875" style="34" customWidth="1"/>
    <col min="3343" max="3584" width="8.85546875" style="34"/>
    <col min="3585" max="3585" width="1.5703125" style="34" customWidth="1"/>
    <col min="3586" max="3586" width="4.640625" style="34" customWidth="1"/>
    <col min="3587" max="3587" width="6.140625" style="34" customWidth="1"/>
    <col min="3588" max="3588" width="7.42578125" style="34" customWidth="1"/>
    <col min="3589" max="3589" width="6.140625" style="34" customWidth="1"/>
    <col min="3590" max="3591" width="7.42578125" style="34" customWidth="1"/>
    <col min="3592" max="3592" width="6.140625" style="34" customWidth="1"/>
    <col min="3593" max="3594" width="7.42578125" style="34" customWidth="1"/>
    <col min="3595" max="3595" width="6.140625" style="34" customWidth="1"/>
    <col min="3596" max="3597" width="7.42578125" style="34" customWidth="1"/>
    <col min="3598" max="3598" width="6.35546875" style="34" customWidth="1"/>
    <col min="3599" max="3840" width="8.85546875" style="34"/>
    <col min="3841" max="3841" width="1.5703125" style="34" customWidth="1"/>
    <col min="3842" max="3842" width="4.640625" style="34" customWidth="1"/>
    <col min="3843" max="3843" width="6.140625" style="34" customWidth="1"/>
    <col min="3844" max="3844" width="7.42578125" style="34" customWidth="1"/>
    <col min="3845" max="3845" width="6.140625" style="34" customWidth="1"/>
    <col min="3846" max="3847" width="7.42578125" style="34" customWidth="1"/>
    <col min="3848" max="3848" width="6.140625" style="34" customWidth="1"/>
    <col min="3849" max="3850" width="7.42578125" style="34" customWidth="1"/>
    <col min="3851" max="3851" width="6.140625" style="34" customWidth="1"/>
    <col min="3852" max="3853" width="7.42578125" style="34" customWidth="1"/>
    <col min="3854" max="3854" width="6.35546875" style="34" customWidth="1"/>
    <col min="3855" max="4096" width="8.85546875" style="34"/>
    <col min="4097" max="4097" width="1.5703125" style="34" customWidth="1"/>
    <col min="4098" max="4098" width="4.640625" style="34" customWidth="1"/>
    <col min="4099" max="4099" width="6.140625" style="34" customWidth="1"/>
    <col min="4100" max="4100" width="7.42578125" style="34" customWidth="1"/>
    <col min="4101" max="4101" width="6.140625" style="34" customWidth="1"/>
    <col min="4102" max="4103" width="7.42578125" style="34" customWidth="1"/>
    <col min="4104" max="4104" width="6.140625" style="34" customWidth="1"/>
    <col min="4105" max="4106" width="7.42578125" style="34" customWidth="1"/>
    <col min="4107" max="4107" width="6.140625" style="34" customWidth="1"/>
    <col min="4108" max="4109" width="7.42578125" style="34" customWidth="1"/>
    <col min="4110" max="4110" width="6.35546875" style="34" customWidth="1"/>
    <col min="4111" max="4352" width="8.85546875" style="34"/>
    <col min="4353" max="4353" width="1.5703125" style="34" customWidth="1"/>
    <col min="4354" max="4354" width="4.640625" style="34" customWidth="1"/>
    <col min="4355" max="4355" width="6.140625" style="34" customWidth="1"/>
    <col min="4356" max="4356" width="7.42578125" style="34" customWidth="1"/>
    <col min="4357" max="4357" width="6.140625" style="34" customWidth="1"/>
    <col min="4358" max="4359" width="7.42578125" style="34" customWidth="1"/>
    <col min="4360" max="4360" width="6.140625" style="34" customWidth="1"/>
    <col min="4361" max="4362" width="7.42578125" style="34" customWidth="1"/>
    <col min="4363" max="4363" width="6.140625" style="34" customWidth="1"/>
    <col min="4364" max="4365" width="7.42578125" style="34" customWidth="1"/>
    <col min="4366" max="4366" width="6.35546875" style="34" customWidth="1"/>
    <col min="4367" max="4608" width="8.85546875" style="34"/>
    <col min="4609" max="4609" width="1.5703125" style="34" customWidth="1"/>
    <col min="4610" max="4610" width="4.640625" style="34" customWidth="1"/>
    <col min="4611" max="4611" width="6.140625" style="34" customWidth="1"/>
    <col min="4612" max="4612" width="7.42578125" style="34" customWidth="1"/>
    <col min="4613" max="4613" width="6.140625" style="34" customWidth="1"/>
    <col min="4614" max="4615" width="7.42578125" style="34" customWidth="1"/>
    <col min="4616" max="4616" width="6.140625" style="34" customWidth="1"/>
    <col min="4617" max="4618" width="7.42578125" style="34" customWidth="1"/>
    <col min="4619" max="4619" width="6.140625" style="34" customWidth="1"/>
    <col min="4620" max="4621" width="7.42578125" style="34" customWidth="1"/>
    <col min="4622" max="4622" width="6.35546875" style="34" customWidth="1"/>
    <col min="4623" max="4864" width="8.85546875" style="34"/>
    <col min="4865" max="4865" width="1.5703125" style="34" customWidth="1"/>
    <col min="4866" max="4866" width="4.640625" style="34" customWidth="1"/>
    <col min="4867" max="4867" width="6.140625" style="34" customWidth="1"/>
    <col min="4868" max="4868" width="7.42578125" style="34" customWidth="1"/>
    <col min="4869" max="4869" width="6.140625" style="34" customWidth="1"/>
    <col min="4870" max="4871" width="7.42578125" style="34" customWidth="1"/>
    <col min="4872" max="4872" width="6.140625" style="34" customWidth="1"/>
    <col min="4873" max="4874" width="7.42578125" style="34" customWidth="1"/>
    <col min="4875" max="4875" width="6.140625" style="34" customWidth="1"/>
    <col min="4876" max="4877" width="7.42578125" style="34" customWidth="1"/>
    <col min="4878" max="4878" width="6.35546875" style="34" customWidth="1"/>
    <col min="4879" max="5120" width="8.85546875" style="34"/>
    <col min="5121" max="5121" width="1.5703125" style="34" customWidth="1"/>
    <col min="5122" max="5122" width="4.640625" style="34" customWidth="1"/>
    <col min="5123" max="5123" width="6.140625" style="34" customWidth="1"/>
    <col min="5124" max="5124" width="7.42578125" style="34" customWidth="1"/>
    <col min="5125" max="5125" width="6.140625" style="34" customWidth="1"/>
    <col min="5126" max="5127" width="7.42578125" style="34" customWidth="1"/>
    <col min="5128" max="5128" width="6.140625" style="34" customWidth="1"/>
    <col min="5129" max="5130" width="7.42578125" style="34" customWidth="1"/>
    <col min="5131" max="5131" width="6.140625" style="34" customWidth="1"/>
    <col min="5132" max="5133" width="7.42578125" style="34" customWidth="1"/>
    <col min="5134" max="5134" width="6.35546875" style="34" customWidth="1"/>
    <col min="5135" max="5376" width="8.85546875" style="34"/>
    <col min="5377" max="5377" width="1.5703125" style="34" customWidth="1"/>
    <col min="5378" max="5378" width="4.640625" style="34" customWidth="1"/>
    <col min="5379" max="5379" width="6.140625" style="34" customWidth="1"/>
    <col min="5380" max="5380" width="7.42578125" style="34" customWidth="1"/>
    <col min="5381" max="5381" width="6.140625" style="34" customWidth="1"/>
    <col min="5382" max="5383" width="7.42578125" style="34" customWidth="1"/>
    <col min="5384" max="5384" width="6.140625" style="34" customWidth="1"/>
    <col min="5385" max="5386" width="7.42578125" style="34" customWidth="1"/>
    <col min="5387" max="5387" width="6.140625" style="34" customWidth="1"/>
    <col min="5388" max="5389" width="7.42578125" style="34" customWidth="1"/>
    <col min="5390" max="5390" width="6.35546875" style="34" customWidth="1"/>
    <col min="5391" max="5632" width="8.85546875" style="34"/>
    <col min="5633" max="5633" width="1.5703125" style="34" customWidth="1"/>
    <col min="5634" max="5634" width="4.640625" style="34" customWidth="1"/>
    <col min="5635" max="5635" width="6.140625" style="34" customWidth="1"/>
    <col min="5636" max="5636" width="7.42578125" style="34" customWidth="1"/>
    <col min="5637" max="5637" width="6.140625" style="34" customWidth="1"/>
    <col min="5638" max="5639" width="7.42578125" style="34" customWidth="1"/>
    <col min="5640" max="5640" width="6.140625" style="34" customWidth="1"/>
    <col min="5641" max="5642" width="7.42578125" style="34" customWidth="1"/>
    <col min="5643" max="5643" width="6.140625" style="34" customWidth="1"/>
    <col min="5644" max="5645" width="7.42578125" style="34" customWidth="1"/>
    <col min="5646" max="5646" width="6.35546875" style="34" customWidth="1"/>
    <col min="5647" max="5888" width="8.85546875" style="34"/>
    <col min="5889" max="5889" width="1.5703125" style="34" customWidth="1"/>
    <col min="5890" max="5890" width="4.640625" style="34" customWidth="1"/>
    <col min="5891" max="5891" width="6.140625" style="34" customWidth="1"/>
    <col min="5892" max="5892" width="7.42578125" style="34" customWidth="1"/>
    <col min="5893" max="5893" width="6.140625" style="34" customWidth="1"/>
    <col min="5894" max="5895" width="7.42578125" style="34" customWidth="1"/>
    <col min="5896" max="5896" width="6.140625" style="34" customWidth="1"/>
    <col min="5897" max="5898" width="7.42578125" style="34" customWidth="1"/>
    <col min="5899" max="5899" width="6.140625" style="34" customWidth="1"/>
    <col min="5900" max="5901" width="7.42578125" style="34" customWidth="1"/>
    <col min="5902" max="5902" width="6.35546875" style="34" customWidth="1"/>
    <col min="5903" max="6144" width="8.85546875" style="34"/>
    <col min="6145" max="6145" width="1.5703125" style="34" customWidth="1"/>
    <col min="6146" max="6146" width="4.640625" style="34" customWidth="1"/>
    <col min="6147" max="6147" width="6.140625" style="34" customWidth="1"/>
    <col min="6148" max="6148" width="7.42578125" style="34" customWidth="1"/>
    <col min="6149" max="6149" width="6.140625" style="34" customWidth="1"/>
    <col min="6150" max="6151" width="7.42578125" style="34" customWidth="1"/>
    <col min="6152" max="6152" width="6.140625" style="34" customWidth="1"/>
    <col min="6153" max="6154" width="7.42578125" style="34" customWidth="1"/>
    <col min="6155" max="6155" width="6.140625" style="34" customWidth="1"/>
    <col min="6156" max="6157" width="7.42578125" style="34" customWidth="1"/>
    <col min="6158" max="6158" width="6.35546875" style="34" customWidth="1"/>
    <col min="6159" max="6400" width="8.85546875" style="34"/>
    <col min="6401" max="6401" width="1.5703125" style="34" customWidth="1"/>
    <col min="6402" max="6402" width="4.640625" style="34" customWidth="1"/>
    <col min="6403" max="6403" width="6.140625" style="34" customWidth="1"/>
    <col min="6404" max="6404" width="7.42578125" style="34" customWidth="1"/>
    <col min="6405" max="6405" width="6.140625" style="34" customWidth="1"/>
    <col min="6406" max="6407" width="7.42578125" style="34" customWidth="1"/>
    <col min="6408" max="6408" width="6.140625" style="34" customWidth="1"/>
    <col min="6409" max="6410" width="7.42578125" style="34" customWidth="1"/>
    <col min="6411" max="6411" width="6.140625" style="34" customWidth="1"/>
    <col min="6412" max="6413" width="7.42578125" style="34" customWidth="1"/>
    <col min="6414" max="6414" width="6.35546875" style="34" customWidth="1"/>
    <col min="6415" max="6656" width="8.85546875" style="34"/>
    <col min="6657" max="6657" width="1.5703125" style="34" customWidth="1"/>
    <col min="6658" max="6658" width="4.640625" style="34" customWidth="1"/>
    <col min="6659" max="6659" width="6.140625" style="34" customWidth="1"/>
    <col min="6660" max="6660" width="7.42578125" style="34" customWidth="1"/>
    <col min="6661" max="6661" width="6.140625" style="34" customWidth="1"/>
    <col min="6662" max="6663" width="7.42578125" style="34" customWidth="1"/>
    <col min="6664" max="6664" width="6.140625" style="34" customWidth="1"/>
    <col min="6665" max="6666" width="7.42578125" style="34" customWidth="1"/>
    <col min="6667" max="6667" width="6.140625" style="34" customWidth="1"/>
    <col min="6668" max="6669" width="7.42578125" style="34" customWidth="1"/>
    <col min="6670" max="6670" width="6.35546875" style="34" customWidth="1"/>
    <col min="6671" max="6912" width="8.85546875" style="34"/>
    <col min="6913" max="6913" width="1.5703125" style="34" customWidth="1"/>
    <col min="6914" max="6914" width="4.640625" style="34" customWidth="1"/>
    <col min="6915" max="6915" width="6.140625" style="34" customWidth="1"/>
    <col min="6916" max="6916" width="7.42578125" style="34" customWidth="1"/>
    <col min="6917" max="6917" width="6.140625" style="34" customWidth="1"/>
    <col min="6918" max="6919" width="7.42578125" style="34" customWidth="1"/>
    <col min="6920" max="6920" width="6.140625" style="34" customWidth="1"/>
    <col min="6921" max="6922" width="7.42578125" style="34" customWidth="1"/>
    <col min="6923" max="6923" width="6.140625" style="34" customWidth="1"/>
    <col min="6924" max="6925" width="7.42578125" style="34" customWidth="1"/>
    <col min="6926" max="6926" width="6.35546875" style="34" customWidth="1"/>
    <col min="6927" max="7168" width="8.85546875" style="34"/>
    <col min="7169" max="7169" width="1.5703125" style="34" customWidth="1"/>
    <col min="7170" max="7170" width="4.640625" style="34" customWidth="1"/>
    <col min="7171" max="7171" width="6.140625" style="34" customWidth="1"/>
    <col min="7172" max="7172" width="7.42578125" style="34" customWidth="1"/>
    <col min="7173" max="7173" width="6.140625" style="34" customWidth="1"/>
    <col min="7174" max="7175" width="7.42578125" style="34" customWidth="1"/>
    <col min="7176" max="7176" width="6.140625" style="34" customWidth="1"/>
    <col min="7177" max="7178" width="7.42578125" style="34" customWidth="1"/>
    <col min="7179" max="7179" width="6.140625" style="34" customWidth="1"/>
    <col min="7180" max="7181" width="7.42578125" style="34" customWidth="1"/>
    <col min="7182" max="7182" width="6.35546875" style="34" customWidth="1"/>
    <col min="7183" max="7424" width="8.85546875" style="34"/>
    <col min="7425" max="7425" width="1.5703125" style="34" customWidth="1"/>
    <col min="7426" max="7426" width="4.640625" style="34" customWidth="1"/>
    <col min="7427" max="7427" width="6.140625" style="34" customWidth="1"/>
    <col min="7428" max="7428" width="7.42578125" style="34" customWidth="1"/>
    <col min="7429" max="7429" width="6.140625" style="34" customWidth="1"/>
    <col min="7430" max="7431" width="7.42578125" style="34" customWidth="1"/>
    <col min="7432" max="7432" width="6.140625" style="34" customWidth="1"/>
    <col min="7433" max="7434" width="7.42578125" style="34" customWidth="1"/>
    <col min="7435" max="7435" width="6.140625" style="34" customWidth="1"/>
    <col min="7436" max="7437" width="7.42578125" style="34" customWidth="1"/>
    <col min="7438" max="7438" width="6.35546875" style="34" customWidth="1"/>
    <col min="7439" max="7680" width="8.85546875" style="34"/>
    <col min="7681" max="7681" width="1.5703125" style="34" customWidth="1"/>
    <col min="7682" max="7682" width="4.640625" style="34" customWidth="1"/>
    <col min="7683" max="7683" width="6.140625" style="34" customWidth="1"/>
    <col min="7684" max="7684" width="7.42578125" style="34" customWidth="1"/>
    <col min="7685" max="7685" width="6.140625" style="34" customWidth="1"/>
    <col min="7686" max="7687" width="7.42578125" style="34" customWidth="1"/>
    <col min="7688" max="7688" width="6.140625" style="34" customWidth="1"/>
    <col min="7689" max="7690" width="7.42578125" style="34" customWidth="1"/>
    <col min="7691" max="7691" width="6.140625" style="34" customWidth="1"/>
    <col min="7692" max="7693" width="7.42578125" style="34" customWidth="1"/>
    <col min="7694" max="7694" width="6.35546875" style="34" customWidth="1"/>
    <col min="7695" max="7936" width="8.85546875" style="34"/>
    <col min="7937" max="7937" width="1.5703125" style="34" customWidth="1"/>
    <col min="7938" max="7938" width="4.640625" style="34" customWidth="1"/>
    <col min="7939" max="7939" width="6.140625" style="34" customWidth="1"/>
    <col min="7940" max="7940" width="7.42578125" style="34" customWidth="1"/>
    <col min="7941" max="7941" width="6.140625" style="34" customWidth="1"/>
    <col min="7942" max="7943" width="7.42578125" style="34" customWidth="1"/>
    <col min="7944" max="7944" width="6.140625" style="34" customWidth="1"/>
    <col min="7945" max="7946" width="7.42578125" style="34" customWidth="1"/>
    <col min="7947" max="7947" width="6.140625" style="34" customWidth="1"/>
    <col min="7948" max="7949" width="7.42578125" style="34" customWidth="1"/>
    <col min="7950" max="7950" width="6.35546875" style="34" customWidth="1"/>
    <col min="7951" max="8192" width="8.85546875" style="34"/>
    <col min="8193" max="8193" width="1.5703125" style="34" customWidth="1"/>
    <col min="8194" max="8194" width="4.640625" style="34" customWidth="1"/>
    <col min="8195" max="8195" width="6.140625" style="34" customWidth="1"/>
    <col min="8196" max="8196" width="7.42578125" style="34" customWidth="1"/>
    <col min="8197" max="8197" width="6.140625" style="34" customWidth="1"/>
    <col min="8198" max="8199" width="7.42578125" style="34" customWidth="1"/>
    <col min="8200" max="8200" width="6.140625" style="34" customWidth="1"/>
    <col min="8201" max="8202" width="7.42578125" style="34" customWidth="1"/>
    <col min="8203" max="8203" width="6.140625" style="34" customWidth="1"/>
    <col min="8204" max="8205" width="7.42578125" style="34" customWidth="1"/>
    <col min="8206" max="8206" width="6.35546875" style="34" customWidth="1"/>
    <col min="8207" max="8448" width="8.85546875" style="34"/>
    <col min="8449" max="8449" width="1.5703125" style="34" customWidth="1"/>
    <col min="8450" max="8450" width="4.640625" style="34" customWidth="1"/>
    <col min="8451" max="8451" width="6.140625" style="34" customWidth="1"/>
    <col min="8452" max="8452" width="7.42578125" style="34" customWidth="1"/>
    <col min="8453" max="8453" width="6.140625" style="34" customWidth="1"/>
    <col min="8454" max="8455" width="7.42578125" style="34" customWidth="1"/>
    <col min="8456" max="8456" width="6.140625" style="34" customWidth="1"/>
    <col min="8457" max="8458" width="7.42578125" style="34" customWidth="1"/>
    <col min="8459" max="8459" width="6.140625" style="34" customWidth="1"/>
    <col min="8460" max="8461" width="7.42578125" style="34" customWidth="1"/>
    <col min="8462" max="8462" width="6.35546875" style="34" customWidth="1"/>
    <col min="8463" max="8704" width="8.85546875" style="34"/>
    <col min="8705" max="8705" width="1.5703125" style="34" customWidth="1"/>
    <col min="8706" max="8706" width="4.640625" style="34" customWidth="1"/>
    <col min="8707" max="8707" width="6.140625" style="34" customWidth="1"/>
    <col min="8708" max="8708" width="7.42578125" style="34" customWidth="1"/>
    <col min="8709" max="8709" width="6.140625" style="34" customWidth="1"/>
    <col min="8710" max="8711" width="7.42578125" style="34" customWidth="1"/>
    <col min="8712" max="8712" width="6.140625" style="34" customWidth="1"/>
    <col min="8713" max="8714" width="7.42578125" style="34" customWidth="1"/>
    <col min="8715" max="8715" width="6.140625" style="34" customWidth="1"/>
    <col min="8716" max="8717" width="7.42578125" style="34" customWidth="1"/>
    <col min="8718" max="8718" width="6.35546875" style="34" customWidth="1"/>
    <col min="8719" max="8960" width="8.85546875" style="34"/>
    <col min="8961" max="8961" width="1.5703125" style="34" customWidth="1"/>
    <col min="8962" max="8962" width="4.640625" style="34" customWidth="1"/>
    <col min="8963" max="8963" width="6.140625" style="34" customWidth="1"/>
    <col min="8964" max="8964" width="7.42578125" style="34" customWidth="1"/>
    <col min="8965" max="8965" width="6.140625" style="34" customWidth="1"/>
    <col min="8966" max="8967" width="7.42578125" style="34" customWidth="1"/>
    <col min="8968" max="8968" width="6.140625" style="34" customWidth="1"/>
    <col min="8969" max="8970" width="7.42578125" style="34" customWidth="1"/>
    <col min="8971" max="8971" width="6.140625" style="34" customWidth="1"/>
    <col min="8972" max="8973" width="7.42578125" style="34" customWidth="1"/>
    <col min="8974" max="8974" width="6.35546875" style="34" customWidth="1"/>
    <col min="8975" max="9216" width="8.85546875" style="34"/>
    <col min="9217" max="9217" width="1.5703125" style="34" customWidth="1"/>
    <col min="9218" max="9218" width="4.640625" style="34" customWidth="1"/>
    <col min="9219" max="9219" width="6.140625" style="34" customWidth="1"/>
    <col min="9220" max="9220" width="7.42578125" style="34" customWidth="1"/>
    <col min="9221" max="9221" width="6.140625" style="34" customWidth="1"/>
    <col min="9222" max="9223" width="7.42578125" style="34" customWidth="1"/>
    <col min="9224" max="9224" width="6.140625" style="34" customWidth="1"/>
    <col min="9225" max="9226" width="7.42578125" style="34" customWidth="1"/>
    <col min="9227" max="9227" width="6.140625" style="34" customWidth="1"/>
    <col min="9228" max="9229" width="7.42578125" style="34" customWidth="1"/>
    <col min="9230" max="9230" width="6.35546875" style="34" customWidth="1"/>
    <col min="9231" max="9472" width="8.85546875" style="34"/>
    <col min="9473" max="9473" width="1.5703125" style="34" customWidth="1"/>
    <col min="9474" max="9474" width="4.640625" style="34" customWidth="1"/>
    <col min="9475" max="9475" width="6.140625" style="34" customWidth="1"/>
    <col min="9476" max="9476" width="7.42578125" style="34" customWidth="1"/>
    <col min="9477" max="9477" width="6.140625" style="34" customWidth="1"/>
    <col min="9478" max="9479" width="7.42578125" style="34" customWidth="1"/>
    <col min="9480" max="9480" width="6.140625" style="34" customWidth="1"/>
    <col min="9481" max="9482" width="7.42578125" style="34" customWidth="1"/>
    <col min="9483" max="9483" width="6.140625" style="34" customWidth="1"/>
    <col min="9484" max="9485" width="7.42578125" style="34" customWidth="1"/>
    <col min="9486" max="9486" width="6.35546875" style="34" customWidth="1"/>
    <col min="9487" max="9728" width="8.85546875" style="34"/>
    <col min="9729" max="9729" width="1.5703125" style="34" customWidth="1"/>
    <col min="9730" max="9730" width="4.640625" style="34" customWidth="1"/>
    <col min="9731" max="9731" width="6.140625" style="34" customWidth="1"/>
    <col min="9732" max="9732" width="7.42578125" style="34" customWidth="1"/>
    <col min="9733" max="9733" width="6.140625" style="34" customWidth="1"/>
    <col min="9734" max="9735" width="7.42578125" style="34" customWidth="1"/>
    <col min="9736" max="9736" width="6.140625" style="34" customWidth="1"/>
    <col min="9737" max="9738" width="7.42578125" style="34" customWidth="1"/>
    <col min="9739" max="9739" width="6.140625" style="34" customWidth="1"/>
    <col min="9740" max="9741" width="7.42578125" style="34" customWidth="1"/>
    <col min="9742" max="9742" width="6.35546875" style="34" customWidth="1"/>
    <col min="9743" max="9984" width="8.85546875" style="34"/>
    <col min="9985" max="9985" width="1.5703125" style="34" customWidth="1"/>
    <col min="9986" max="9986" width="4.640625" style="34" customWidth="1"/>
    <col min="9987" max="9987" width="6.140625" style="34" customWidth="1"/>
    <col min="9988" max="9988" width="7.42578125" style="34" customWidth="1"/>
    <col min="9989" max="9989" width="6.140625" style="34" customWidth="1"/>
    <col min="9990" max="9991" width="7.42578125" style="34" customWidth="1"/>
    <col min="9992" max="9992" width="6.140625" style="34" customWidth="1"/>
    <col min="9993" max="9994" width="7.42578125" style="34" customWidth="1"/>
    <col min="9995" max="9995" width="6.140625" style="34" customWidth="1"/>
    <col min="9996" max="9997" width="7.42578125" style="34" customWidth="1"/>
    <col min="9998" max="9998" width="6.35546875" style="34" customWidth="1"/>
    <col min="9999" max="10240" width="8.85546875" style="34"/>
    <col min="10241" max="10241" width="1.5703125" style="34" customWidth="1"/>
    <col min="10242" max="10242" width="4.640625" style="34" customWidth="1"/>
    <col min="10243" max="10243" width="6.140625" style="34" customWidth="1"/>
    <col min="10244" max="10244" width="7.42578125" style="34" customWidth="1"/>
    <col min="10245" max="10245" width="6.140625" style="34" customWidth="1"/>
    <col min="10246" max="10247" width="7.42578125" style="34" customWidth="1"/>
    <col min="10248" max="10248" width="6.140625" style="34" customWidth="1"/>
    <col min="10249" max="10250" width="7.42578125" style="34" customWidth="1"/>
    <col min="10251" max="10251" width="6.140625" style="34" customWidth="1"/>
    <col min="10252" max="10253" width="7.42578125" style="34" customWidth="1"/>
    <col min="10254" max="10254" width="6.35546875" style="34" customWidth="1"/>
    <col min="10255" max="10496" width="8.85546875" style="34"/>
    <col min="10497" max="10497" width="1.5703125" style="34" customWidth="1"/>
    <col min="10498" max="10498" width="4.640625" style="34" customWidth="1"/>
    <col min="10499" max="10499" width="6.140625" style="34" customWidth="1"/>
    <col min="10500" max="10500" width="7.42578125" style="34" customWidth="1"/>
    <col min="10501" max="10501" width="6.140625" style="34" customWidth="1"/>
    <col min="10502" max="10503" width="7.42578125" style="34" customWidth="1"/>
    <col min="10504" max="10504" width="6.140625" style="34" customWidth="1"/>
    <col min="10505" max="10506" width="7.42578125" style="34" customWidth="1"/>
    <col min="10507" max="10507" width="6.140625" style="34" customWidth="1"/>
    <col min="10508" max="10509" width="7.42578125" style="34" customWidth="1"/>
    <col min="10510" max="10510" width="6.35546875" style="34" customWidth="1"/>
    <col min="10511" max="10752" width="8.85546875" style="34"/>
    <col min="10753" max="10753" width="1.5703125" style="34" customWidth="1"/>
    <col min="10754" max="10754" width="4.640625" style="34" customWidth="1"/>
    <col min="10755" max="10755" width="6.140625" style="34" customWidth="1"/>
    <col min="10756" max="10756" width="7.42578125" style="34" customWidth="1"/>
    <col min="10757" max="10757" width="6.140625" style="34" customWidth="1"/>
    <col min="10758" max="10759" width="7.42578125" style="34" customWidth="1"/>
    <col min="10760" max="10760" width="6.140625" style="34" customWidth="1"/>
    <col min="10761" max="10762" width="7.42578125" style="34" customWidth="1"/>
    <col min="10763" max="10763" width="6.140625" style="34" customWidth="1"/>
    <col min="10764" max="10765" width="7.42578125" style="34" customWidth="1"/>
    <col min="10766" max="10766" width="6.35546875" style="34" customWidth="1"/>
    <col min="10767" max="11008" width="8.85546875" style="34"/>
    <col min="11009" max="11009" width="1.5703125" style="34" customWidth="1"/>
    <col min="11010" max="11010" width="4.640625" style="34" customWidth="1"/>
    <col min="11011" max="11011" width="6.140625" style="34" customWidth="1"/>
    <col min="11012" max="11012" width="7.42578125" style="34" customWidth="1"/>
    <col min="11013" max="11013" width="6.140625" style="34" customWidth="1"/>
    <col min="11014" max="11015" width="7.42578125" style="34" customWidth="1"/>
    <col min="11016" max="11016" width="6.140625" style="34" customWidth="1"/>
    <col min="11017" max="11018" width="7.42578125" style="34" customWidth="1"/>
    <col min="11019" max="11019" width="6.140625" style="34" customWidth="1"/>
    <col min="11020" max="11021" width="7.42578125" style="34" customWidth="1"/>
    <col min="11022" max="11022" width="6.35546875" style="34" customWidth="1"/>
    <col min="11023" max="11264" width="8.85546875" style="34"/>
    <col min="11265" max="11265" width="1.5703125" style="34" customWidth="1"/>
    <col min="11266" max="11266" width="4.640625" style="34" customWidth="1"/>
    <col min="11267" max="11267" width="6.140625" style="34" customWidth="1"/>
    <col min="11268" max="11268" width="7.42578125" style="34" customWidth="1"/>
    <col min="11269" max="11269" width="6.140625" style="34" customWidth="1"/>
    <col min="11270" max="11271" width="7.42578125" style="34" customWidth="1"/>
    <col min="11272" max="11272" width="6.140625" style="34" customWidth="1"/>
    <col min="11273" max="11274" width="7.42578125" style="34" customWidth="1"/>
    <col min="11275" max="11275" width="6.140625" style="34" customWidth="1"/>
    <col min="11276" max="11277" width="7.42578125" style="34" customWidth="1"/>
    <col min="11278" max="11278" width="6.35546875" style="34" customWidth="1"/>
    <col min="11279" max="11520" width="8.85546875" style="34"/>
    <col min="11521" max="11521" width="1.5703125" style="34" customWidth="1"/>
    <col min="11522" max="11522" width="4.640625" style="34" customWidth="1"/>
    <col min="11523" max="11523" width="6.140625" style="34" customWidth="1"/>
    <col min="11524" max="11524" width="7.42578125" style="34" customWidth="1"/>
    <col min="11525" max="11525" width="6.140625" style="34" customWidth="1"/>
    <col min="11526" max="11527" width="7.42578125" style="34" customWidth="1"/>
    <col min="11528" max="11528" width="6.140625" style="34" customWidth="1"/>
    <col min="11529" max="11530" width="7.42578125" style="34" customWidth="1"/>
    <col min="11531" max="11531" width="6.140625" style="34" customWidth="1"/>
    <col min="11532" max="11533" width="7.42578125" style="34" customWidth="1"/>
    <col min="11534" max="11534" width="6.35546875" style="34" customWidth="1"/>
    <col min="11535" max="11776" width="8.85546875" style="34"/>
    <col min="11777" max="11777" width="1.5703125" style="34" customWidth="1"/>
    <col min="11778" max="11778" width="4.640625" style="34" customWidth="1"/>
    <col min="11779" max="11779" width="6.140625" style="34" customWidth="1"/>
    <col min="11780" max="11780" width="7.42578125" style="34" customWidth="1"/>
    <col min="11781" max="11781" width="6.140625" style="34" customWidth="1"/>
    <col min="11782" max="11783" width="7.42578125" style="34" customWidth="1"/>
    <col min="11784" max="11784" width="6.140625" style="34" customWidth="1"/>
    <col min="11785" max="11786" width="7.42578125" style="34" customWidth="1"/>
    <col min="11787" max="11787" width="6.140625" style="34" customWidth="1"/>
    <col min="11788" max="11789" width="7.42578125" style="34" customWidth="1"/>
    <col min="11790" max="11790" width="6.35546875" style="34" customWidth="1"/>
    <col min="11791" max="12032" width="8.85546875" style="34"/>
    <col min="12033" max="12033" width="1.5703125" style="34" customWidth="1"/>
    <col min="12034" max="12034" width="4.640625" style="34" customWidth="1"/>
    <col min="12035" max="12035" width="6.140625" style="34" customWidth="1"/>
    <col min="12036" max="12036" width="7.42578125" style="34" customWidth="1"/>
    <col min="12037" max="12037" width="6.140625" style="34" customWidth="1"/>
    <col min="12038" max="12039" width="7.42578125" style="34" customWidth="1"/>
    <col min="12040" max="12040" width="6.140625" style="34" customWidth="1"/>
    <col min="12041" max="12042" width="7.42578125" style="34" customWidth="1"/>
    <col min="12043" max="12043" width="6.140625" style="34" customWidth="1"/>
    <col min="12044" max="12045" width="7.42578125" style="34" customWidth="1"/>
    <col min="12046" max="12046" width="6.35546875" style="34" customWidth="1"/>
    <col min="12047" max="12288" width="8.85546875" style="34"/>
    <col min="12289" max="12289" width="1.5703125" style="34" customWidth="1"/>
    <col min="12290" max="12290" width="4.640625" style="34" customWidth="1"/>
    <col min="12291" max="12291" width="6.140625" style="34" customWidth="1"/>
    <col min="12292" max="12292" width="7.42578125" style="34" customWidth="1"/>
    <col min="12293" max="12293" width="6.140625" style="34" customWidth="1"/>
    <col min="12294" max="12295" width="7.42578125" style="34" customWidth="1"/>
    <col min="12296" max="12296" width="6.140625" style="34" customWidth="1"/>
    <col min="12297" max="12298" width="7.42578125" style="34" customWidth="1"/>
    <col min="12299" max="12299" width="6.140625" style="34" customWidth="1"/>
    <col min="12300" max="12301" width="7.42578125" style="34" customWidth="1"/>
    <col min="12302" max="12302" width="6.35546875" style="34" customWidth="1"/>
    <col min="12303" max="12544" width="8.85546875" style="34"/>
    <col min="12545" max="12545" width="1.5703125" style="34" customWidth="1"/>
    <col min="12546" max="12546" width="4.640625" style="34" customWidth="1"/>
    <col min="12547" max="12547" width="6.140625" style="34" customWidth="1"/>
    <col min="12548" max="12548" width="7.42578125" style="34" customWidth="1"/>
    <col min="12549" max="12549" width="6.140625" style="34" customWidth="1"/>
    <col min="12550" max="12551" width="7.42578125" style="34" customWidth="1"/>
    <col min="12552" max="12552" width="6.140625" style="34" customWidth="1"/>
    <col min="12553" max="12554" width="7.42578125" style="34" customWidth="1"/>
    <col min="12555" max="12555" width="6.140625" style="34" customWidth="1"/>
    <col min="12556" max="12557" width="7.42578125" style="34" customWidth="1"/>
    <col min="12558" max="12558" width="6.35546875" style="34" customWidth="1"/>
    <col min="12559" max="12800" width="8.85546875" style="34"/>
    <col min="12801" max="12801" width="1.5703125" style="34" customWidth="1"/>
    <col min="12802" max="12802" width="4.640625" style="34" customWidth="1"/>
    <col min="12803" max="12803" width="6.140625" style="34" customWidth="1"/>
    <col min="12804" max="12804" width="7.42578125" style="34" customWidth="1"/>
    <col min="12805" max="12805" width="6.140625" style="34" customWidth="1"/>
    <col min="12806" max="12807" width="7.42578125" style="34" customWidth="1"/>
    <col min="12808" max="12808" width="6.140625" style="34" customWidth="1"/>
    <col min="12809" max="12810" width="7.42578125" style="34" customWidth="1"/>
    <col min="12811" max="12811" width="6.140625" style="34" customWidth="1"/>
    <col min="12812" max="12813" width="7.42578125" style="34" customWidth="1"/>
    <col min="12814" max="12814" width="6.35546875" style="34" customWidth="1"/>
    <col min="12815" max="13056" width="8.85546875" style="34"/>
    <col min="13057" max="13057" width="1.5703125" style="34" customWidth="1"/>
    <col min="13058" max="13058" width="4.640625" style="34" customWidth="1"/>
    <col min="13059" max="13059" width="6.140625" style="34" customWidth="1"/>
    <col min="13060" max="13060" width="7.42578125" style="34" customWidth="1"/>
    <col min="13061" max="13061" width="6.140625" style="34" customWidth="1"/>
    <col min="13062" max="13063" width="7.42578125" style="34" customWidth="1"/>
    <col min="13064" max="13064" width="6.140625" style="34" customWidth="1"/>
    <col min="13065" max="13066" width="7.42578125" style="34" customWidth="1"/>
    <col min="13067" max="13067" width="6.140625" style="34" customWidth="1"/>
    <col min="13068" max="13069" width="7.42578125" style="34" customWidth="1"/>
    <col min="13070" max="13070" width="6.35546875" style="34" customWidth="1"/>
    <col min="13071" max="13312" width="8.85546875" style="34"/>
    <col min="13313" max="13313" width="1.5703125" style="34" customWidth="1"/>
    <col min="13314" max="13314" width="4.640625" style="34" customWidth="1"/>
    <col min="13315" max="13315" width="6.140625" style="34" customWidth="1"/>
    <col min="13316" max="13316" width="7.42578125" style="34" customWidth="1"/>
    <col min="13317" max="13317" width="6.140625" style="34" customWidth="1"/>
    <col min="13318" max="13319" width="7.42578125" style="34" customWidth="1"/>
    <col min="13320" max="13320" width="6.140625" style="34" customWidth="1"/>
    <col min="13321" max="13322" width="7.42578125" style="34" customWidth="1"/>
    <col min="13323" max="13323" width="6.140625" style="34" customWidth="1"/>
    <col min="13324" max="13325" width="7.42578125" style="34" customWidth="1"/>
    <col min="13326" max="13326" width="6.35546875" style="34" customWidth="1"/>
    <col min="13327" max="13568" width="8.85546875" style="34"/>
    <col min="13569" max="13569" width="1.5703125" style="34" customWidth="1"/>
    <col min="13570" max="13570" width="4.640625" style="34" customWidth="1"/>
    <col min="13571" max="13571" width="6.140625" style="34" customWidth="1"/>
    <col min="13572" max="13572" width="7.42578125" style="34" customWidth="1"/>
    <col min="13573" max="13573" width="6.140625" style="34" customWidth="1"/>
    <col min="13574" max="13575" width="7.42578125" style="34" customWidth="1"/>
    <col min="13576" max="13576" width="6.140625" style="34" customWidth="1"/>
    <col min="13577" max="13578" width="7.42578125" style="34" customWidth="1"/>
    <col min="13579" max="13579" width="6.140625" style="34" customWidth="1"/>
    <col min="13580" max="13581" width="7.42578125" style="34" customWidth="1"/>
    <col min="13582" max="13582" width="6.35546875" style="34" customWidth="1"/>
    <col min="13583" max="13824" width="8.85546875" style="34"/>
    <col min="13825" max="13825" width="1.5703125" style="34" customWidth="1"/>
    <col min="13826" max="13826" width="4.640625" style="34" customWidth="1"/>
    <col min="13827" max="13827" width="6.140625" style="34" customWidth="1"/>
    <col min="13828" max="13828" width="7.42578125" style="34" customWidth="1"/>
    <col min="13829" max="13829" width="6.140625" style="34" customWidth="1"/>
    <col min="13830" max="13831" width="7.42578125" style="34" customWidth="1"/>
    <col min="13832" max="13832" width="6.140625" style="34" customWidth="1"/>
    <col min="13833" max="13834" width="7.42578125" style="34" customWidth="1"/>
    <col min="13835" max="13835" width="6.140625" style="34" customWidth="1"/>
    <col min="13836" max="13837" width="7.42578125" style="34" customWidth="1"/>
    <col min="13838" max="13838" width="6.35546875" style="34" customWidth="1"/>
    <col min="13839" max="14080" width="8.85546875" style="34"/>
    <col min="14081" max="14081" width="1.5703125" style="34" customWidth="1"/>
    <col min="14082" max="14082" width="4.640625" style="34" customWidth="1"/>
    <col min="14083" max="14083" width="6.140625" style="34" customWidth="1"/>
    <col min="14084" max="14084" width="7.42578125" style="34" customWidth="1"/>
    <col min="14085" max="14085" width="6.140625" style="34" customWidth="1"/>
    <col min="14086" max="14087" width="7.42578125" style="34" customWidth="1"/>
    <col min="14088" max="14088" width="6.140625" style="34" customWidth="1"/>
    <col min="14089" max="14090" width="7.42578125" style="34" customWidth="1"/>
    <col min="14091" max="14091" width="6.140625" style="34" customWidth="1"/>
    <col min="14092" max="14093" width="7.42578125" style="34" customWidth="1"/>
    <col min="14094" max="14094" width="6.35546875" style="34" customWidth="1"/>
    <col min="14095" max="14336" width="8.85546875" style="34"/>
    <col min="14337" max="14337" width="1.5703125" style="34" customWidth="1"/>
    <col min="14338" max="14338" width="4.640625" style="34" customWidth="1"/>
    <col min="14339" max="14339" width="6.140625" style="34" customWidth="1"/>
    <col min="14340" max="14340" width="7.42578125" style="34" customWidth="1"/>
    <col min="14341" max="14341" width="6.140625" style="34" customWidth="1"/>
    <col min="14342" max="14343" width="7.42578125" style="34" customWidth="1"/>
    <col min="14344" max="14344" width="6.140625" style="34" customWidth="1"/>
    <col min="14345" max="14346" width="7.42578125" style="34" customWidth="1"/>
    <col min="14347" max="14347" width="6.140625" style="34" customWidth="1"/>
    <col min="14348" max="14349" width="7.42578125" style="34" customWidth="1"/>
    <col min="14350" max="14350" width="6.35546875" style="34" customWidth="1"/>
    <col min="14351" max="14592" width="8.85546875" style="34"/>
    <col min="14593" max="14593" width="1.5703125" style="34" customWidth="1"/>
    <col min="14594" max="14594" width="4.640625" style="34" customWidth="1"/>
    <col min="14595" max="14595" width="6.140625" style="34" customWidth="1"/>
    <col min="14596" max="14596" width="7.42578125" style="34" customWidth="1"/>
    <col min="14597" max="14597" width="6.140625" style="34" customWidth="1"/>
    <col min="14598" max="14599" width="7.42578125" style="34" customWidth="1"/>
    <col min="14600" max="14600" width="6.140625" style="34" customWidth="1"/>
    <col min="14601" max="14602" width="7.42578125" style="34" customWidth="1"/>
    <col min="14603" max="14603" width="6.140625" style="34" customWidth="1"/>
    <col min="14604" max="14605" width="7.42578125" style="34" customWidth="1"/>
    <col min="14606" max="14606" width="6.35546875" style="34" customWidth="1"/>
    <col min="14607" max="14848" width="8.85546875" style="34"/>
    <col min="14849" max="14849" width="1.5703125" style="34" customWidth="1"/>
    <col min="14850" max="14850" width="4.640625" style="34" customWidth="1"/>
    <col min="14851" max="14851" width="6.140625" style="34" customWidth="1"/>
    <col min="14852" max="14852" width="7.42578125" style="34" customWidth="1"/>
    <col min="14853" max="14853" width="6.140625" style="34" customWidth="1"/>
    <col min="14854" max="14855" width="7.42578125" style="34" customWidth="1"/>
    <col min="14856" max="14856" width="6.140625" style="34" customWidth="1"/>
    <col min="14857" max="14858" width="7.42578125" style="34" customWidth="1"/>
    <col min="14859" max="14859" width="6.140625" style="34" customWidth="1"/>
    <col min="14860" max="14861" width="7.42578125" style="34" customWidth="1"/>
    <col min="14862" max="14862" width="6.35546875" style="34" customWidth="1"/>
    <col min="14863" max="15104" width="8.85546875" style="34"/>
    <col min="15105" max="15105" width="1.5703125" style="34" customWidth="1"/>
    <col min="15106" max="15106" width="4.640625" style="34" customWidth="1"/>
    <col min="15107" max="15107" width="6.140625" style="34" customWidth="1"/>
    <col min="15108" max="15108" width="7.42578125" style="34" customWidth="1"/>
    <col min="15109" max="15109" width="6.140625" style="34" customWidth="1"/>
    <col min="15110" max="15111" width="7.42578125" style="34" customWidth="1"/>
    <col min="15112" max="15112" width="6.140625" style="34" customWidth="1"/>
    <col min="15113" max="15114" width="7.42578125" style="34" customWidth="1"/>
    <col min="15115" max="15115" width="6.140625" style="34" customWidth="1"/>
    <col min="15116" max="15117" width="7.42578125" style="34" customWidth="1"/>
    <col min="15118" max="15118" width="6.35546875" style="34" customWidth="1"/>
    <col min="15119" max="15360" width="8.85546875" style="34"/>
    <col min="15361" max="15361" width="1.5703125" style="34" customWidth="1"/>
    <col min="15362" max="15362" width="4.640625" style="34" customWidth="1"/>
    <col min="15363" max="15363" width="6.140625" style="34" customWidth="1"/>
    <col min="15364" max="15364" width="7.42578125" style="34" customWidth="1"/>
    <col min="15365" max="15365" width="6.140625" style="34" customWidth="1"/>
    <col min="15366" max="15367" width="7.42578125" style="34" customWidth="1"/>
    <col min="15368" max="15368" width="6.140625" style="34" customWidth="1"/>
    <col min="15369" max="15370" width="7.42578125" style="34" customWidth="1"/>
    <col min="15371" max="15371" width="6.140625" style="34" customWidth="1"/>
    <col min="15372" max="15373" width="7.42578125" style="34" customWidth="1"/>
    <col min="15374" max="15374" width="6.35546875" style="34" customWidth="1"/>
    <col min="15375" max="15616" width="8.85546875" style="34"/>
    <col min="15617" max="15617" width="1.5703125" style="34" customWidth="1"/>
    <col min="15618" max="15618" width="4.640625" style="34" customWidth="1"/>
    <col min="15619" max="15619" width="6.140625" style="34" customWidth="1"/>
    <col min="15620" max="15620" width="7.42578125" style="34" customWidth="1"/>
    <col min="15621" max="15621" width="6.140625" style="34" customWidth="1"/>
    <col min="15622" max="15623" width="7.42578125" style="34" customWidth="1"/>
    <col min="15624" max="15624" width="6.140625" style="34" customWidth="1"/>
    <col min="15625" max="15626" width="7.42578125" style="34" customWidth="1"/>
    <col min="15627" max="15627" width="6.140625" style="34" customWidth="1"/>
    <col min="15628" max="15629" width="7.42578125" style="34" customWidth="1"/>
    <col min="15630" max="15630" width="6.35546875" style="34" customWidth="1"/>
    <col min="15631" max="15872" width="8.85546875" style="34"/>
    <col min="15873" max="15873" width="1.5703125" style="34" customWidth="1"/>
    <col min="15874" max="15874" width="4.640625" style="34" customWidth="1"/>
    <col min="15875" max="15875" width="6.140625" style="34" customWidth="1"/>
    <col min="15876" max="15876" width="7.42578125" style="34" customWidth="1"/>
    <col min="15877" max="15877" width="6.140625" style="34" customWidth="1"/>
    <col min="15878" max="15879" width="7.42578125" style="34" customWidth="1"/>
    <col min="15880" max="15880" width="6.140625" style="34" customWidth="1"/>
    <col min="15881" max="15882" width="7.42578125" style="34" customWidth="1"/>
    <col min="15883" max="15883" width="6.140625" style="34" customWidth="1"/>
    <col min="15884" max="15885" width="7.42578125" style="34" customWidth="1"/>
    <col min="15886" max="15886" width="6.35546875" style="34" customWidth="1"/>
    <col min="15887" max="16128" width="8.85546875" style="34"/>
    <col min="16129" max="16129" width="1.5703125" style="34" customWidth="1"/>
    <col min="16130" max="16130" width="4.640625" style="34" customWidth="1"/>
    <col min="16131" max="16131" width="6.140625" style="34" customWidth="1"/>
    <col min="16132" max="16132" width="7.42578125" style="34" customWidth="1"/>
    <col min="16133" max="16133" width="6.140625" style="34" customWidth="1"/>
    <col min="16134" max="16135" width="7.42578125" style="34" customWidth="1"/>
    <col min="16136" max="16136" width="6.140625" style="34" customWidth="1"/>
    <col min="16137" max="16138" width="7.42578125" style="34" customWidth="1"/>
    <col min="16139" max="16139" width="6.140625" style="34" customWidth="1"/>
    <col min="16140" max="16141" width="7.42578125" style="34" customWidth="1"/>
    <col min="16142" max="16142" width="6.35546875" style="34" customWidth="1"/>
    <col min="16143" max="16384" width="8.85546875" style="34"/>
  </cols>
  <sheetData>
    <row r="1" spans="1:28" ht="10.5" customHeight="1" x14ac:dyDescent="0.3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  <c r="AB1" s="33"/>
    </row>
    <row r="2" spans="1:28" ht="10.5" customHeight="1" x14ac:dyDescent="0.3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  <c r="AB2" s="33"/>
    </row>
    <row r="3" spans="1:28" ht="10.5" customHeight="1" x14ac:dyDescent="0.3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  <c r="AB3" s="33"/>
    </row>
    <row r="4" spans="1:28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  <c r="AB4" s="33"/>
    </row>
    <row r="5" spans="1:28" ht="10.5" customHeight="1" x14ac:dyDescent="0.35">
      <c r="A5" s="33"/>
      <c r="B5" s="49" t="s">
        <v>88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</row>
    <row r="6" spans="1:28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0" t="s">
        <v>5</v>
      </c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</row>
    <row r="7" spans="1:28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13</v>
      </c>
      <c r="L7" s="42" t="s">
        <v>7</v>
      </c>
      <c r="M7" s="40" t="s">
        <v>9</v>
      </c>
      <c r="N7" s="119" t="s">
        <v>319</v>
      </c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</row>
    <row r="8" spans="1:28" ht="10.5" customHeight="1" x14ac:dyDescent="0.35">
      <c r="A8" s="33"/>
      <c r="B8" s="90" t="s">
        <v>368</v>
      </c>
      <c r="C8" s="14">
        <v>8</v>
      </c>
      <c r="D8" s="117">
        <v>0</v>
      </c>
      <c r="E8" s="15">
        <v>25.568292969208496</v>
      </c>
      <c r="F8" s="117">
        <v>-8.406757043437274E-2</v>
      </c>
      <c r="G8" s="117">
        <v>-0.29432696369057276</v>
      </c>
      <c r="H8" s="14">
        <v>1633.75</v>
      </c>
      <c r="I8" s="117">
        <v>-0.12692050768203078</v>
      </c>
      <c r="J8" s="117">
        <v>-0.22562934484937858</v>
      </c>
      <c r="K8" s="15">
        <v>63.897500000000001</v>
      </c>
      <c r="L8" s="117">
        <v>-4.6786133850485689E-2</v>
      </c>
      <c r="M8" s="117">
        <v>9.7350494218219508E-2</v>
      </c>
      <c r="N8" s="15">
        <v>47.01</v>
      </c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</row>
    <row r="9" spans="1:28" ht="10.5" customHeight="1" x14ac:dyDescent="0.35">
      <c r="A9" s="33"/>
      <c r="B9" s="90" t="s">
        <v>320</v>
      </c>
      <c r="C9" s="14">
        <v>9</v>
      </c>
      <c r="D9" s="117">
        <v>0.8</v>
      </c>
      <c r="E9" s="15">
        <v>39.534529193556587</v>
      </c>
      <c r="F9" s="117">
        <v>0.69355159333900995</v>
      </c>
      <c r="G9" s="117">
        <v>0.54623264217002743</v>
      </c>
      <c r="H9" s="14">
        <v>2593.3333333333335</v>
      </c>
      <c r="I9" s="117">
        <v>0.58168659022525837</v>
      </c>
      <c r="J9" s="117">
        <v>0.58735016577403742</v>
      </c>
      <c r="K9" s="15">
        <v>65.596666666666664</v>
      </c>
      <c r="L9" s="117">
        <v>-6.6053495833096165E-2</v>
      </c>
      <c r="M9" s="117">
        <v>2.659206802561398E-2</v>
      </c>
      <c r="N9" s="15">
        <v>26.07</v>
      </c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</row>
    <row r="10" spans="1:28" ht="10.5" customHeight="1" x14ac:dyDescent="0.35">
      <c r="A10" s="33"/>
      <c r="B10" s="90" t="s">
        <v>310</v>
      </c>
      <c r="C10" s="14">
        <v>5</v>
      </c>
      <c r="D10" s="117">
        <v>-0.16666666666666663</v>
      </c>
      <c r="E10" s="15">
        <v>28.272931176956675</v>
      </c>
      <c r="F10" s="117">
        <v>8.4117815100785087E-2</v>
      </c>
      <c r="G10" s="117">
        <v>-0.28485473954841856</v>
      </c>
      <c r="H10" s="14">
        <v>1916</v>
      </c>
      <c r="I10" s="117">
        <v>0.12265624999999991</v>
      </c>
      <c r="J10" s="117">
        <v>-0.26118251928020575</v>
      </c>
      <c r="K10" s="15">
        <v>67.768000000000001</v>
      </c>
      <c r="L10" s="117">
        <v>3.554819814083765E-2</v>
      </c>
      <c r="M10" s="117">
        <v>3.3101275471314695E-2</v>
      </c>
      <c r="N10" s="15">
        <v>44.03</v>
      </c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  <c r="AB10" s="33"/>
    </row>
    <row r="11" spans="1:28" ht="10.5" customHeight="1" x14ac:dyDescent="0.35">
      <c r="A11" s="33"/>
      <c r="B11" s="90" t="s">
        <v>311</v>
      </c>
      <c r="C11" s="14">
        <v>8</v>
      </c>
      <c r="D11" s="117">
        <v>1.6666666666666665</v>
      </c>
      <c r="E11" s="15">
        <v>38.949358491951315</v>
      </c>
      <c r="F11" s="117">
        <v>0.17840415819597921</v>
      </c>
      <c r="G11" s="117">
        <v>0.37762010766312981</v>
      </c>
      <c r="H11" s="14">
        <v>2652.5</v>
      </c>
      <c r="I11" s="117">
        <v>0.26711783439490433</v>
      </c>
      <c r="J11" s="117">
        <v>0.38439457202505212</v>
      </c>
      <c r="K11" s="15">
        <v>68.101250000000007</v>
      </c>
      <c r="L11" s="117">
        <v>7.5282894736842243E-2</v>
      </c>
      <c r="M11" s="117">
        <v>4.9175126903553412E-3</v>
      </c>
      <c r="N11" s="15">
        <v>32</v>
      </c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</row>
    <row r="12" spans="1:28" ht="10.5" customHeight="1" x14ac:dyDescent="0.35">
      <c r="A12" s="33"/>
      <c r="B12" s="90" t="s">
        <v>312</v>
      </c>
      <c r="C12" s="14">
        <v>6</v>
      </c>
      <c r="D12" s="117">
        <v>0.19999999999999996</v>
      </c>
      <c r="E12" s="15">
        <v>35.047224875305105</v>
      </c>
      <c r="F12" s="117">
        <v>-2.6998672539930713E-3</v>
      </c>
      <c r="G12" s="117">
        <v>-0.10018479810014247</v>
      </c>
      <c r="H12" s="14">
        <v>2201.6666666666665</v>
      </c>
      <c r="I12" s="117">
        <v>-9.2470458917285003E-2</v>
      </c>
      <c r="J12" s="117">
        <v>-0.16996544140747727</v>
      </c>
      <c r="K12" s="15">
        <v>62.819999999999993</v>
      </c>
      <c r="L12" s="117">
        <v>-9.0013616478836656E-2</v>
      </c>
      <c r="M12" s="117">
        <v>-7.7549971549714769E-2</v>
      </c>
      <c r="N12" s="15">
        <v>32.1</v>
      </c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</row>
    <row r="13" spans="1:28" ht="10.5" customHeight="1" x14ac:dyDescent="0.35">
      <c r="A13" s="33"/>
      <c r="B13" s="90" t="s">
        <v>313</v>
      </c>
      <c r="C13" s="14">
        <v>3</v>
      </c>
      <c r="D13" s="117">
        <v>-0.4</v>
      </c>
      <c r="E13" s="15">
        <v>36.320318957553361</v>
      </c>
      <c r="F13" s="117">
        <v>-5.3675117217506063E-2</v>
      </c>
      <c r="G13" s="117">
        <v>3.6325103821424065E-2</v>
      </c>
      <c r="H13" s="14">
        <v>2490</v>
      </c>
      <c r="I13" s="117">
        <v>6.4672594987873477E-3</v>
      </c>
      <c r="J13" s="117">
        <v>0.13096139288417863</v>
      </c>
      <c r="K13" s="15">
        <v>68.556666666666672</v>
      </c>
      <c r="L13" s="117">
        <v>6.3553624987072066E-2</v>
      </c>
      <c r="M13" s="117">
        <v>9.1319112809084446E-2</v>
      </c>
      <c r="N13" s="15">
        <v>26.04</v>
      </c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</row>
    <row r="14" spans="1:28" ht="10.5" customHeight="1" x14ac:dyDescent="0.35">
      <c r="A14" s="33"/>
      <c r="B14" s="90" t="s">
        <v>314</v>
      </c>
      <c r="C14" s="14">
        <v>7</v>
      </c>
      <c r="D14" s="117">
        <v>0.39999999999999991</v>
      </c>
      <c r="E14" s="15">
        <v>45.299567080146247</v>
      </c>
      <c r="F14" s="117">
        <v>0.34180728678078731</v>
      </c>
      <c r="G14" s="117">
        <v>0.2472238234770654</v>
      </c>
      <c r="H14" s="14">
        <v>2885</v>
      </c>
      <c r="I14" s="117">
        <v>0.32460973370064283</v>
      </c>
      <c r="J14" s="117">
        <v>0.15863453815261042</v>
      </c>
      <c r="K14" s="15">
        <v>63.687142857142867</v>
      </c>
      <c r="L14" s="117">
        <v>-1.2816708665671417E-2</v>
      </c>
      <c r="M14" s="117">
        <v>-7.102917989289359E-2</v>
      </c>
      <c r="N14" s="15">
        <v>21.08</v>
      </c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</row>
    <row r="15" spans="1:28" ht="10.5" customHeight="1" x14ac:dyDescent="0.35">
      <c r="A15" s="33"/>
      <c r="B15" s="90" t="s">
        <v>315</v>
      </c>
      <c r="C15" s="14">
        <v>6</v>
      </c>
      <c r="D15" s="117">
        <v>-0.33333333333333337</v>
      </c>
      <c r="E15" s="15">
        <v>26.260930774020629</v>
      </c>
      <c r="F15" s="117">
        <v>-0.31067221420449931</v>
      </c>
      <c r="G15" s="117">
        <v>-0.42028296368575702</v>
      </c>
      <c r="H15" s="14">
        <v>1616.6666666666667</v>
      </c>
      <c r="I15" s="117">
        <v>-0.3146490814884596</v>
      </c>
      <c r="J15" s="117">
        <v>-0.43963027151935297</v>
      </c>
      <c r="K15" s="15">
        <v>61.561666666666667</v>
      </c>
      <c r="L15" s="117">
        <v>-5.7691962603407809E-3</v>
      </c>
      <c r="M15" s="117">
        <v>-3.337370927824268E-2</v>
      </c>
      <c r="N15" s="15">
        <v>45</v>
      </c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  <c r="AB15" s="33"/>
    </row>
    <row r="16" spans="1:28" ht="10.5" customHeight="1" x14ac:dyDescent="0.35">
      <c r="A16" s="33"/>
      <c r="B16" s="90" t="s">
        <v>316</v>
      </c>
      <c r="C16" s="14">
        <v>5</v>
      </c>
      <c r="D16" s="117">
        <v>-0.2857142857142857</v>
      </c>
      <c r="E16" s="15">
        <v>27.909993232573878</v>
      </c>
      <c r="F16" s="117">
        <v>-0.10893809624298689</v>
      </c>
      <c r="G16" s="117">
        <v>6.2795278383073638E-2</v>
      </c>
      <c r="H16" s="14">
        <v>1979.6</v>
      </c>
      <c r="I16" s="117">
        <v>-8.7741935483870992E-2</v>
      </c>
      <c r="J16" s="117">
        <v>0.22449484536082465</v>
      </c>
      <c r="K16" s="15">
        <v>70.927999999999997</v>
      </c>
      <c r="L16" s="117">
        <v>2.3787528868360219E-2</v>
      </c>
      <c r="M16" s="117">
        <v>0.15214554511736189</v>
      </c>
      <c r="N16" s="15">
        <v>41.03</v>
      </c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</row>
    <row r="17" spans="1:28" ht="10.5" customHeight="1" x14ac:dyDescent="0.35">
      <c r="A17" s="33"/>
      <c r="B17" s="90" t="s">
        <v>363</v>
      </c>
      <c r="C17" s="14">
        <v>3</v>
      </c>
      <c r="D17" s="117">
        <v>-0.25</v>
      </c>
      <c r="E17" s="15">
        <v>46.87334673579516</v>
      </c>
      <c r="F17" s="117">
        <v>0.80616089573172611</v>
      </c>
      <c r="G17" s="117">
        <v>0.67944672523564309</v>
      </c>
      <c r="H17" s="14">
        <v>2953.3333333333335</v>
      </c>
      <c r="I17" s="117">
        <v>0.65545590433482825</v>
      </c>
      <c r="J17" s="117">
        <v>0.49188388226577784</v>
      </c>
      <c r="K17" s="15">
        <v>63.006666666666661</v>
      </c>
      <c r="L17" s="117">
        <v>-8.3439405510904452E-2</v>
      </c>
      <c r="M17" s="117">
        <v>-0.11168132942326492</v>
      </c>
      <c r="N17" s="15">
        <v>15.09</v>
      </c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</row>
    <row r="18" spans="1:28" ht="10.5" customHeight="1" x14ac:dyDescent="0.35">
      <c r="A18" s="33"/>
      <c r="B18" s="90" t="s">
        <v>317</v>
      </c>
      <c r="C18" s="14">
        <v>8</v>
      </c>
      <c r="D18" s="117">
        <v>0.60000000000000009</v>
      </c>
      <c r="E18" s="15">
        <v>39.937077819931531</v>
      </c>
      <c r="F18" s="117">
        <v>0.40312796280787411</v>
      </c>
      <c r="G18" s="117">
        <v>-0.14797895603572719</v>
      </c>
      <c r="H18" s="14">
        <v>2697.5</v>
      </c>
      <c r="I18" s="117">
        <v>0.4118601486444049</v>
      </c>
      <c r="J18" s="117">
        <v>-8.6625282167042905E-2</v>
      </c>
      <c r="K18" s="15">
        <v>67.543749999999989</v>
      </c>
      <c r="L18" s="117">
        <v>6.2233709739889509E-3</v>
      </c>
      <c r="M18" s="117">
        <v>7.200957570627442E-2</v>
      </c>
      <c r="N18" s="15">
        <v>25.06</v>
      </c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</row>
    <row r="19" spans="1:28" ht="10.5" customHeight="1" x14ac:dyDescent="0.35">
      <c r="A19" s="33"/>
      <c r="B19" s="90" t="s">
        <v>318</v>
      </c>
      <c r="C19" s="14">
        <v>5</v>
      </c>
      <c r="D19" s="117">
        <v>-0.44444444444444442</v>
      </c>
      <c r="E19" s="15">
        <v>36.933008855539782</v>
      </c>
      <c r="F19" s="117">
        <v>1.9333927787769989E-2</v>
      </c>
      <c r="G19" s="117">
        <v>-7.5220049347038076E-2</v>
      </c>
      <c r="H19" s="14">
        <v>2185.4</v>
      </c>
      <c r="I19" s="117">
        <v>3.5843690752053847E-2</v>
      </c>
      <c r="J19" s="117">
        <v>-0.18984244670991657</v>
      </c>
      <c r="K19" s="15">
        <v>59.172000000000004</v>
      </c>
      <c r="L19" s="117">
        <v>1.6196618707781774E-2</v>
      </c>
      <c r="M19" s="117">
        <v>-0.12394559082076406</v>
      </c>
      <c r="N19" s="15">
        <v>24.08</v>
      </c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</row>
    <row r="20" spans="1:28" ht="10.5" customHeight="1" x14ac:dyDescent="0.35">
      <c r="A20" s="33"/>
      <c r="B20" s="90" t="s">
        <v>309</v>
      </c>
      <c r="C20" s="14">
        <v>4</v>
      </c>
      <c r="D20" s="117">
        <v>-0.5</v>
      </c>
      <c r="E20" s="15">
        <v>35.624264829440435</v>
      </c>
      <c r="F20" s="117">
        <v>0.39329852299260626</v>
      </c>
      <c r="G20" s="117">
        <v>-3.5435618885490294E-2</v>
      </c>
      <c r="H20" s="14">
        <v>2120</v>
      </c>
      <c r="I20" s="117">
        <v>0.29762815608263193</v>
      </c>
      <c r="J20" s="117">
        <v>-2.9925871693969097E-2</v>
      </c>
      <c r="K20" s="15">
        <v>59.51</v>
      </c>
      <c r="L20" s="117">
        <v>-6.8664658241715304E-2</v>
      </c>
      <c r="M20" s="117">
        <v>5.7121611573041076E-3</v>
      </c>
      <c r="N20" s="15">
        <v>37.1</v>
      </c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</row>
    <row r="21" spans="1:28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</row>
    <row r="22" spans="1:28" ht="10.5" customHeight="1" x14ac:dyDescent="0.35">
      <c r="A22" s="33"/>
      <c r="B22" s="49" t="s">
        <v>89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</row>
    <row r="23" spans="1:28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0" t="s">
        <v>5</v>
      </c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</row>
    <row r="24" spans="1:28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13</v>
      </c>
      <c r="L24" s="42" t="s">
        <v>7</v>
      </c>
      <c r="M24" s="40" t="s">
        <v>9</v>
      </c>
      <c r="N24" s="119" t="s">
        <v>319</v>
      </c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</row>
    <row r="25" spans="1:28" ht="10.5" customHeight="1" x14ac:dyDescent="0.35">
      <c r="A25" s="33"/>
      <c r="B25" s="90" t="s">
        <v>368</v>
      </c>
      <c r="C25" s="14">
        <v>26</v>
      </c>
      <c r="D25" s="117">
        <v>0.85714285714285721</v>
      </c>
      <c r="E25" s="15">
        <v>42.409314563568188</v>
      </c>
      <c r="F25" s="117">
        <v>0.17340318399654708</v>
      </c>
      <c r="G25" s="117">
        <v>8.623947213190819E-3</v>
      </c>
      <c r="H25" s="14">
        <v>2814.4615384615386</v>
      </c>
      <c r="I25" s="117">
        <v>-1.4581465164332785E-3</v>
      </c>
      <c r="J25" s="117">
        <v>9.7990917107217967E-3</v>
      </c>
      <c r="K25" s="15">
        <v>66.364230769230772</v>
      </c>
      <c r="L25" s="117">
        <v>-0.14902067157974819</v>
      </c>
      <c r="M25" s="117">
        <v>1.1650967645355781E-3</v>
      </c>
      <c r="N25" s="15">
        <v>28</v>
      </c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</row>
    <row r="26" spans="1:28" ht="10.5" customHeight="1" x14ac:dyDescent="0.35">
      <c r="A26" s="33"/>
      <c r="B26" s="90" t="s">
        <v>320</v>
      </c>
      <c r="C26" s="14">
        <v>19</v>
      </c>
      <c r="D26" s="117">
        <v>-0.24</v>
      </c>
      <c r="E26" s="15">
        <v>43.692284209722956</v>
      </c>
      <c r="F26" s="117">
        <v>0.11360322386964339</v>
      </c>
      <c r="G26" s="117">
        <v>3.0252072200594116E-2</v>
      </c>
      <c r="H26" s="14">
        <v>3013.1578947368421</v>
      </c>
      <c r="I26" s="117">
        <v>0.13566934069683478</v>
      </c>
      <c r="J26" s="117">
        <v>7.0598355514894129E-2</v>
      </c>
      <c r="K26" s="15">
        <v>68.963157894736852</v>
      </c>
      <c r="L26" s="117">
        <v>1.9815061912729082E-2</v>
      </c>
      <c r="M26" s="117">
        <v>3.9161564827645767E-2</v>
      </c>
      <c r="N26" s="15">
        <v>27.02</v>
      </c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</row>
    <row r="27" spans="1:28" ht="10.5" customHeight="1" x14ac:dyDescent="0.35">
      <c r="A27" s="33"/>
      <c r="B27" s="90" t="s">
        <v>310</v>
      </c>
      <c r="C27" s="14">
        <v>17</v>
      </c>
      <c r="D27" s="117">
        <v>-0.10526315789473684</v>
      </c>
      <c r="E27" s="15">
        <v>36.328983636300201</v>
      </c>
      <c r="F27" s="117">
        <v>-7.2118725975444886E-2</v>
      </c>
      <c r="G27" s="117">
        <v>-0.16852633609355172</v>
      </c>
      <c r="H27" s="14">
        <v>2449.9411764705883</v>
      </c>
      <c r="I27" s="117">
        <v>-9.8553732659259041E-2</v>
      </c>
      <c r="J27" s="117">
        <v>-0.1869190855381454</v>
      </c>
      <c r="K27" s="15">
        <v>67.437647058823529</v>
      </c>
      <c r="L27" s="117">
        <v>-2.8489643474704507E-2</v>
      </c>
      <c r="M27" s="117">
        <v>-2.2120663880296987E-2</v>
      </c>
      <c r="N27" s="15">
        <v>31</v>
      </c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</row>
    <row r="28" spans="1:28" ht="10.5" customHeight="1" x14ac:dyDescent="0.35">
      <c r="A28" s="33"/>
      <c r="B28" s="90" t="s">
        <v>311</v>
      </c>
      <c r="C28" s="14">
        <v>28</v>
      </c>
      <c r="D28" s="117">
        <v>0.55555555555555558</v>
      </c>
      <c r="E28" s="15">
        <v>43.41270260281928</v>
      </c>
      <c r="F28" s="117">
        <v>0.1774755857886352</v>
      </c>
      <c r="G28" s="117">
        <v>0.19498808547566893</v>
      </c>
      <c r="H28" s="14">
        <v>2936.7142857142858</v>
      </c>
      <c r="I28" s="117">
        <v>0.22052313883299801</v>
      </c>
      <c r="J28" s="117">
        <v>0.19868767214441774</v>
      </c>
      <c r="K28" s="15">
        <v>67.646428571428572</v>
      </c>
      <c r="L28" s="117">
        <v>3.6559189476129017E-2</v>
      </c>
      <c r="M28" s="117">
        <v>3.095919293016447E-3</v>
      </c>
      <c r="N28" s="15">
        <v>25.11</v>
      </c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</row>
    <row r="29" spans="1:28" ht="10.5" customHeight="1" x14ac:dyDescent="0.35">
      <c r="A29" s="33"/>
      <c r="B29" s="90" t="s">
        <v>312</v>
      </c>
      <c r="C29" s="14">
        <v>12</v>
      </c>
      <c r="D29" s="117">
        <v>-0.33333333333333337</v>
      </c>
      <c r="E29" s="15">
        <v>39.697719992020559</v>
      </c>
      <c r="F29" s="117">
        <v>2.8546409388786387E-2</v>
      </c>
      <c r="G29" s="117">
        <v>-8.5573631404313066E-2</v>
      </c>
      <c r="H29" s="14">
        <v>2819.1666666666665</v>
      </c>
      <c r="I29" s="117">
        <v>0.10765503241438013</v>
      </c>
      <c r="J29" s="117">
        <v>-4.0026917027452202E-2</v>
      </c>
      <c r="K29" s="15">
        <v>71.015833333333333</v>
      </c>
      <c r="L29" s="117">
        <v>7.6913032123270053E-2</v>
      </c>
      <c r="M29" s="117">
        <v>4.9809056192034795E-2</v>
      </c>
      <c r="N29" s="15">
        <v>29</v>
      </c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</row>
    <row r="30" spans="1:28" ht="10.5" customHeight="1" x14ac:dyDescent="0.35">
      <c r="A30" s="33"/>
      <c r="B30" s="90" t="s">
        <v>313</v>
      </c>
      <c r="C30" s="14">
        <v>20</v>
      </c>
      <c r="D30" s="117">
        <v>0.25</v>
      </c>
      <c r="E30" s="15">
        <v>41.247469825324231</v>
      </c>
      <c r="F30" s="117">
        <v>-1.1983987837310472E-2</v>
      </c>
      <c r="G30" s="117">
        <v>3.9038761763022567E-2</v>
      </c>
      <c r="H30" s="14">
        <v>2751</v>
      </c>
      <c r="I30" s="117">
        <v>-3.7120869171570758E-3</v>
      </c>
      <c r="J30" s="117">
        <v>-2.4179722140112325E-2</v>
      </c>
      <c r="K30" s="15">
        <v>66.695000000000007</v>
      </c>
      <c r="L30" s="117">
        <v>8.3722336665847941E-3</v>
      </c>
      <c r="M30" s="117">
        <v>-6.0843239183750009E-2</v>
      </c>
      <c r="N30" s="15">
        <v>31.09</v>
      </c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  <c r="AB30" s="33"/>
    </row>
    <row r="31" spans="1:28" ht="10.5" customHeight="1" x14ac:dyDescent="0.35">
      <c r="A31" s="33"/>
      <c r="B31" s="90" t="s">
        <v>314</v>
      </c>
      <c r="C31" s="14">
        <v>25</v>
      </c>
      <c r="D31" s="117">
        <v>-7.407407407407407E-2</v>
      </c>
      <c r="E31" s="15">
        <v>47.651223766127259</v>
      </c>
      <c r="F31" s="117">
        <v>0.24257677290259294</v>
      </c>
      <c r="G31" s="117">
        <v>0.15525204255974479</v>
      </c>
      <c r="H31" s="14">
        <v>3300.4</v>
      </c>
      <c r="I31" s="117">
        <v>0.34126253047954491</v>
      </c>
      <c r="J31" s="117">
        <v>0.19970919665576159</v>
      </c>
      <c r="K31" s="15">
        <v>69.261600000000001</v>
      </c>
      <c r="L31" s="117">
        <v>7.9420249701293688E-2</v>
      </c>
      <c r="M31" s="117">
        <v>3.8482644875927674E-2</v>
      </c>
      <c r="N31" s="15">
        <v>23.03</v>
      </c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</row>
    <row r="32" spans="1:28" ht="10.5" customHeight="1" x14ac:dyDescent="0.35">
      <c r="A32" s="33"/>
      <c r="B32" s="90" t="s">
        <v>315</v>
      </c>
      <c r="C32" s="14">
        <v>18</v>
      </c>
      <c r="D32" s="117">
        <v>-0.1428571428571429</v>
      </c>
      <c r="E32" s="15">
        <v>38.575923930703063</v>
      </c>
      <c r="F32" s="117">
        <v>0.11209771273594105</v>
      </c>
      <c r="G32" s="117">
        <v>-0.19045260789032137</v>
      </c>
      <c r="H32" s="14">
        <v>2506.2777777777778</v>
      </c>
      <c r="I32" s="117">
        <v>0.15934255547234089</v>
      </c>
      <c r="J32" s="117">
        <v>-0.24061393231796824</v>
      </c>
      <c r="K32" s="15">
        <v>64.97</v>
      </c>
      <c r="L32" s="117">
        <v>4.2482636368498694E-2</v>
      </c>
      <c r="M32" s="117">
        <v>-6.196218395185793E-2</v>
      </c>
      <c r="N32" s="15">
        <v>34.1</v>
      </c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</row>
    <row r="33" spans="1:28" ht="10.5" customHeight="1" x14ac:dyDescent="0.35">
      <c r="A33" s="33"/>
      <c r="B33" s="90" t="s">
        <v>316</v>
      </c>
      <c r="C33" s="14">
        <v>17</v>
      </c>
      <c r="D33" s="117">
        <v>0</v>
      </c>
      <c r="E33" s="15">
        <v>42.444591255871202</v>
      </c>
      <c r="F33" s="117">
        <v>7.6555676138811757E-2</v>
      </c>
      <c r="G33" s="117">
        <v>0.1002870944093972</v>
      </c>
      <c r="H33" s="14">
        <v>2758.8235294117649</v>
      </c>
      <c r="I33" s="117">
        <v>1.2565309382961409E-2</v>
      </c>
      <c r="J33" s="117">
        <v>0.10076526786983275</v>
      </c>
      <c r="K33" s="15">
        <v>64.998235294117649</v>
      </c>
      <c r="L33" s="117">
        <v>-5.9439904664623566E-2</v>
      </c>
      <c r="M33" s="117">
        <v>4.3458972014231989E-4</v>
      </c>
      <c r="N33" s="15">
        <v>30.01</v>
      </c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</row>
    <row r="34" spans="1:28" ht="10.5" customHeight="1" x14ac:dyDescent="0.35">
      <c r="A34" s="33"/>
      <c r="B34" s="90" t="s">
        <v>363</v>
      </c>
      <c r="C34" s="14">
        <v>14</v>
      </c>
      <c r="D34" s="117">
        <v>0</v>
      </c>
      <c r="E34" s="15">
        <v>50.931780887778672</v>
      </c>
      <c r="F34" s="117">
        <v>-0.16284659754218334</v>
      </c>
      <c r="G34" s="117">
        <v>0.1999592735089295</v>
      </c>
      <c r="H34" s="14">
        <v>3480.7142857142858</v>
      </c>
      <c r="I34" s="117">
        <v>0.20380434782608692</v>
      </c>
      <c r="J34" s="117">
        <v>0.26166615900091372</v>
      </c>
      <c r="K34" s="15">
        <v>68.340714285714284</v>
      </c>
      <c r="L34" s="117">
        <v>0.43797342791872063</v>
      </c>
      <c r="M34" s="117">
        <v>5.1424149847636436E-2</v>
      </c>
      <c r="N34" s="15">
        <v>18.059999999999999</v>
      </c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</row>
    <row r="35" spans="1:28" ht="10.5" customHeight="1" x14ac:dyDescent="0.35">
      <c r="A35" s="33"/>
      <c r="B35" s="90" t="s">
        <v>317</v>
      </c>
      <c r="C35" s="14">
        <v>20</v>
      </c>
      <c r="D35" s="117">
        <v>-0.16666666666666663</v>
      </c>
      <c r="E35" s="15">
        <v>41.209516545411873</v>
      </c>
      <c r="F35" s="117">
        <v>-7.1487793700078073E-2</v>
      </c>
      <c r="G35" s="117">
        <v>-0.19088797157492887</v>
      </c>
      <c r="H35" s="14">
        <v>2809.5</v>
      </c>
      <c r="I35" s="117">
        <v>-6.3304855178162089E-2</v>
      </c>
      <c r="J35" s="117">
        <v>-0.19283808742048025</v>
      </c>
      <c r="K35" s="15">
        <v>68.176000000000002</v>
      </c>
      <c r="L35" s="117">
        <v>8.8129574026005741E-3</v>
      </c>
      <c r="M35" s="117">
        <v>-2.4101926272771523E-3</v>
      </c>
      <c r="N35" s="15">
        <v>32</v>
      </c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</row>
    <row r="36" spans="1:28" ht="10.5" customHeight="1" x14ac:dyDescent="0.35">
      <c r="A36" s="33"/>
      <c r="B36" s="90" t="s">
        <v>318</v>
      </c>
      <c r="C36" s="14">
        <v>23</v>
      </c>
      <c r="D36" s="117">
        <v>0.14999999999999991</v>
      </c>
      <c r="E36" s="15">
        <v>45.350723294382469</v>
      </c>
      <c r="F36" s="117">
        <v>7.857969431667855E-2</v>
      </c>
      <c r="G36" s="117">
        <v>0.10049151497341846</v>
      </c>
      <c r="H36" s="14">
        <v>2978.2608695652175</v>
      </c>
      <c r="I36" s="117">
        <v>6.8568562712884917E-2</v>
      </c>
      <c r="J36" s="117">
        <v>6.0067937200646959E-2</v>
      </c>
      <c r="K36" s="15">
        <v>65.671739130434787</v>
      </c>
      <c r="L36" s="117">
        <v>-9.2817727392281446E-3</v>
      </c>
      <c r="M36" s="117">
        <v>-3.6732293909370051E-2</v>
      </c>
      <c r="N36" s="15">
        <v>24.06</v>
      </c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</row>
    <row r="37" spans="1:28" ht="10.5" customHeight="1" x14ac:dyDescent="0.35">
      <c r="A37" s="33"/>
      <c r="B37" s="90" t="s">
        <v>309</v>
      </c>
      <c r="C37" s="14">
        <v>20</v>
      </c>
      <c r="D37" s="117">
        <v>-0.23076923076923073</v>
      </c>
      <c r="E37" s="15">
        <v>40.709375229905262</v>
      </c>
      <c r="F37" s="117">
        <v>-4.0084103012673067E-2</v>
      </c>
      <c r="G37" s="117">
        <v>-0.10234341874437369</v>
      </c>
      <c r="H37" s="14">
        <v>2490.0500000000002</v>
      </c>
      <c r="I37" s="117">
        <v>-0.11526593418607189</v>
      </c>
      <c r="J37" s="117">
        <v>-0.16392481751824817</v>
      </c>
      <c r="K37" s="15">
        <v>61.166499999999999</v>
      </c>
      <c r="L37" s="117">
        <v>-7.8321268987580295E-2</v>
      </c>
      <c r="M37" s="117">
        <v>-6.8602403257307487E-2</v>
      </c>
      <c r="N37" s="15">
        <v>31.06</v>
      </c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</row>
    <row r="38" spans="1:28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</row>
    <row r="39" spans="1:28" ht="10.5" customHeight="1" x14ac:dyDescent="0.35">
      <c r="A39" s="33"/>
      <c r="B39" s="49" t="s">
        <v>90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</row>
    <row r="40" spans="1:28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0" t="s">
        <v>5</v>
      </c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</row>
    <row r="41" spans="1:28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13</v>
      </c>
      <c r="L41" s="42" t="s">
        <v>7</v>
      </c>
      <c r="M41" s="40" t="s">
        <v>9</v>
      </c>
      <c r="N41" s="119" t="s">
        <v>319</v>
      </c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</row>
    <row r="42" spans="1:28" ht="10.5" customHeight="1" x14ac:dyDescent="0.35">
      <c r="A42" s="33"/>
      <c r="B42" s="90" t="s">
        <v>368</v>
      </c>
      <c r="C42" s="14">
        <v>8</v>
      </c>
      <c r="D42" s="117">
        <v>-0.19999999999999996</v>
      </c>
      <c r="E42" s="15">
        <v>39.41354602770101</v>
      </c>
      <c r="F42" s="117">
        <v>2.9856920749574467E-2</v>
      </c>
      <c r="G42" s="117">
        <v>-8.0696500601481258E-2</v>
      </c>
      <c r="H42" s="14">
        <v>2977.25</v>
      </c>
      <c r="I42" s="117">
        <v>6.5205724508050178E-2</v>
      </c>
      <c r="J42" s="117">
        <v>-9.551898734177211E-2</v>
      </c>
      <c r="K42" s="15">
        <v>75.538750000000007</v>
      </c>
      <c r="L42" s="117">
        <v>3.4323994961112936E-2</v>
      </c>
      <c r="M42" s="117">
        <v>-1.6123605262015173E-2</v>
      </c>
      <c r="N42" s="15">
        <v>27.03</v>
      </c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</row>
    <row r="43" spans="1:28" ht="10.5" customHeight="1" x14ac:dyDescent="0.35">
      <c r="A43" s="33"/>
      <c r="B43" s="90" t="s">
        <v>320</v>
      </c>
      <c r="C43" s="14">
        <v>5</v>
      </c>
      <c r="D43" s="117">
        <v>-0.2857142857142857</v>
      </c>
      <c r="E43" s="15">
        <v>37.463403541684436</v>
      </c>
      <c r="F43" s="117">
        <v>-7.2050418895158175E-2</v>
      </c>
      <c r="G43" s="117">
        <v>-4.9478990919669008E-2</v>
      </c>
      <c r="H43" s="14">
        <v>2636</v>
      </c>
      <c r="I43" s="117">
        <v>-9.5046591466405039E-2</v>
      </c>
      <c r="J43" s="117">
        <v>-0.11461919556637834</v>
      </c>
      <c r="K43" s="15">
        <v>70.361999999999995</v>
      </c>
      <c r="L43" s="117">
        <v>-2.4781704781704939E-2</v>
      </c>
      <c r="M43" s="117">
        <v>-6.8531051943539034E-2</v>
      </c>
      <c r="N43" s="15">
        <v>27.05</v>
      </c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</row>
    <row r="44" spans="1:28" ht="10.5" customHeight="1" x14ac:dyDescent="0.35">
      <c r="A44" s="33"/>
      <c r="B44" s="90" t="s">
        <v>310</v>
      </c>
      <c r="C44" s="14">
        <v>11</v>
      </c>
      <c r="D44" s="117">
        <v>-0.15384615384615385</v>
      </c>
      <c r="E44" s="15">
        <v>39.994335653018283</v>
      </c>
      <c r="F44" s="117">
        <v>6.9151303426726374E-2</v>
      </c>
      <c r="G44" s="117">
        <v>6.7557452662242889E-2</v>
      </c>
      <c r="H44" s="14">
        <v>3594.5454545454545</v>
      </c>
      <c r="I44" s="117">
        <v>0.34086344071996866</v>
      </c>
      <c r="J44" s="117">
        <v>0.36363636363636354</v>
      </c>
      <c r="K44" s="15">
        <v>89.876363636363649</v>
      </c>
      <c r="L44" s="117">
        <v>0.25413815277817098</v>
      </c>
      <c r="M44" s="117">
        <v>0.27734236713515337</v>
      </c>
      <c r="N44" s="15">
        <v>29.06</v>
      </c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</row>
    <row r="45" spans="1:28" ht="10.5" customHeight="1" x14ac:dyDescent="0.35">
      <c r="A45" s="33"/>
      <c r="B45" s="90" t="s">
        <v>311</v>
      </c>
      <c r="C45" s="14">
        <v>13</v>
      </c>
      <c r="D45" s="117">
        <v>0.625</v>
      </c>
      <c r="E45" s="15">
        <v>36.611162977581863</v>
      </c>
      <c r="F45" s="117">
        <v>-4.725955074121202E-2</v>
      </c>
      <c r="G45" s="117">
        <v>-8.4591295747179163E-2</v>
      </c>
      <c r="H45" s="14">
        <v>2383.0769230769229</v>
      </c>
      <c r="I45" s="117">
        <v>-9.6463725847612203E-2</v>
      </c>
      <c r="J45" s="117">
        <v>-0.33702968756079532</v>
      </c>
      <c r="K45" s="15">
        <v>65.091538461538462</v>
      </c>
      <c r="L45" s="117">
        <v>-5.1644889376408876E-2</v>
      </c>
      <c r="M45" s="117">
        <v>-0.27576577614002773</v>
      </c>
      <c r="N45" s="15">
        <v>31.06</v>
      </c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</row>
    <row r="46" spans="1:28" ht="10.5" customHeight="1" x14ac:dyDescent="0.35">
      <c r="A46" s="33"/>
      <c r="B46" s="90" t="s">
        <v>312</v>
      </c>
      <c r="C46" s="14">
        <v>6</v>
      </c>
      <c r="D46" s="117">
        <v>-0.4</v>
      </c>
      <c r="E46" s="15">
        <v>41.506941566514719</v>
      </c>
      <c r="F46" s="117">
        <v>-2.4960503593803751E-2</v>
      </c>
      <c r="G46" s="117">
        <v>0.13372365668718822</v>
      </c>
      <c r="H46" s="14">
        <v>2670.8333333333335</v>
      </c>
      <c r="I46" s="117">
        <v>-0.12575013638843424</v>
      </c>
      <c r="J46" s="117">
        <v>0.12074994620185087</v>
      </c>
      <c r="K46" s="15">
        <v>64.346666666666664</v>
      </c>
      <c r="L46" s="117">
        <v>-0.10336979493253462</v>
      </c>
      <c r="M46" s="117">
        <v>-1.1443450446511294E-2</v>
      </c>
      <c r="N46" s="15">
        <v>28.02</v>
      </c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</row>
    <row r="47" spans="1:28" ht="10.5" customHeight="1" x14ac:dyDescent="0.35">
      <c r="A47" s="33"/>
      <c r="B47" s="90" t="s">
        <v>313</v>
      </c>
      <c r="C47" s="14">
        <v>7</v>
      </c>
      <c r="D47" s="117">
        <v>-0.46153846153846156</v>
      </c>
      <c r="E47" s="15">
        <v>45.460931698211667</v>
      </c>
      <c r="F47" s="117">
        <v>0.18278133325002166</v>
      </c>
      <c r="G47" s="117">
        <v>9.5260936664309348E-2</v>
      </c>
      <c r="H47" s="14">
        <v>3235.7142857142858</v>
      </c>
      <c r="I47" s="117">
        <v>0.18960084033613445</v>
      </c>
      <c r="J47" s="117">
        <v>0.21149988856697122</v>
      </c>
      <c r="K47" s="15">
        <v>71.175714285714292</v>
      </c>
      <c r="L47" s="117">
        <v>5.7656532905996372E-3</v>
      </c>
      <c r="M47" s="117">
        <v>0.10612900361139088</v>
      </c>
      <c r="N47" s="15">
        <v>23.09</v>
      </c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</row>
    <row r="48" spans="1:28" ht="10.5" customHeight="1" x14ac:dyDescent="0.35">
      <c r="A48" s="33"/>
      <c r="B48" s="90" t="s">
        <v>314</v>
      </c>
      <c r="C48" s="14">
        <v>9</v>
      </c>
      <c r="D48" s="117">
        <v>-0.18181818181818177</v>
      </c>
      <c r="E48" s="15">
        <v>39.451708268568474</v>
      </c>
      <c r="F48" s="117">
        <v>-1.07592592555803E-2</v>
      </c>
      <c r="G48" s="117">
        <v>-0.1321843439007121</v>
      </c>
      <c r="H48" s="14">
        <v>2876.5555555555557</v>
      </c>
      <c r="I48" s="117">
        <v>4.1612716805290439E-2</v>
      </c>
      <c r="J48" s="117">
        <v>-0.11099828305126314</v>
      </c>
      <c r="K48" s="15">
        <v>72.913333333333327</v>
      </c>
      <c r="L48" s="117">
        <v>5.2941588335171152E-2</v>
      </c>
      <c r="M48" s="117">
        <v>2.4413089001732668E-2</v>
      </c>
      <c r="N48" s="15">
        <v>26.07</v>
      </c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</row>
    <row r="49" spans="1:28" ht="10.5" customHeight="1" x14ac:dyDescent="0.35">
      <c r="A49" s="33"/>
      <c r="B49" s="90" t="s">
        <v>315</v>
      </c>
      <c r="C49" s="14">
        <v>13</v>
      </c>
      <c r="D49" s="117">
        <v>-0.1333333333333333</v>
      </c>
      <c r="E49" s="15">
        <v>43.896251539489896</v>
      </c>
      <c r="F49" s="117">
        <v>5.168102646694539E-2</v>
      </c>
      <c r="G49" s="117">
        <v>0.1126578154909057</v>
      </c>
      <c r="H49" s="14">
        <v>3207.7692307692309</v>
      </c>
      <c r="I49" s="117">
        <v>8.9595526755852806E-2</v>
      </c>
      <c r="J49" s="117">
        <v>0.11514245729549533</v>
      </c>
      <c r="K49" s="15">
        <v>73.076153846153844</v>
      </c>
      <c r="L49" s="117">
        <v>3.6051330522030023E-2</v>
      </c>
      <c r="M49" s="117">
        <v>2.2330691161267513E-3</v>
      </c>
      <c r="N49" s="15">
        <v>26.09</v>
      </c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</row>
    <row r="50" spans="1:28" ht="10.5" customHeight="1" x14ac:dyDescent="0.35">
      <c r="A50" s="33"/>
      <c r="B50" s="90" t="s">
        <v>316</v>
      </c>
      <c r="C50" s="14">
        <v>6</v>
      </c>
      <c r="D50" s="117">
        <v>0.5</v>
      </c>
      <c r="E50" s="15">
        <v>43.871997982896644</v>
      </c>
      <c r="F50" s="117">
        <v>0.12681117652436935</v>
      </c>
      <c r="G50" s="117">
        <v>-5.5251999299832377E-4</v>
      </c>
      <c r="H50" s="14">
        <v>3480</v>
      </c>
      <c r="I50" s="117">
        <v>0.29729729729729737</v>
      </c>
      <c r="J50" s="117">
        <v>8.4866070358024848E-2</v>
      </c>
      <c r="K50" s="15">
        <v>79.321666666666673</v>
      </c>
      <c r="L50" s="117">
        <v>0.15129963593260531</v>
      </c>
      <c r="M50" s="117">
        <v>8.5465811920827361E-2</v>
      </c>
      <c r="N50" s="15">
        <v>21.02</v>
      </c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</row>
    <row r="51" spans="1:28" ht="10.5" customHeight="1" x14ac:dyDescent="0.35">
      <c r="A51" s="33"/>
      <c r="B51" s="90" t="s">
        <v>363</v>
      </c>
      <c r="C51" s="14">
        <v>7</v>
      </c>
      <c r="D51" s="117">
        <v>-0.125</v>
      </c>
      <c r="E51" s="15">
        <v>44.813378996227591</v>
      </c>
      <c r="F51" s="117">
        <v>-2.8614911839968338E-2</v>
      </c>
      <c r="G51" s="117">
        <v>2.1457445674070819E-2</v>
      </c>
      <c r="H51" s="14">
        <v>3682.5714285714284</v>
      </c>
      <c r="I51" s="117">
        <v>0.34155607598230553</v>
      </c>
      <c r="J51" s="117">
        <v>5.8210180623973651E-2</v>
      </c>
      <c r="K51" s="15">
        <v>82.175714285714292</v>
      </c>
      <c r="L51" s="117">
        <v>0.38107542758705559</v>
      </c>
      <c r="M51" s="117">
        <v>3.5980681432743689E-2</v>
      </c>
      <c r="N51" s="15">
        <v>20.02</v>
      </c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</row>
    <row r="52" spans="1:28" ht="10.5" customHeight="1" x14ac:dyDescent="0.35">
      <c r="A52" s="33"/>
      <c r="B52" s="90" t="s">
        <v>317</v>
      </c>
      <c r="C52" s="14">
        <v>9</v>
      </c>
      <c r="D52" s="117">
        <v>0</v>
      </c>
      <c r="E52" s="15">
        <v>44.302355603481018</v>
      </c>
      <c r="F52" s="117">
        <v>0.2138282804168119</v>
      </c>
      <c r="G52" s="117">
        <v>-1.1403366677384286E-2</v>
      </c>
      <c r="H52" s="14">
        <v>3241.1111111111113</v>
      </c>
      <c r="I52" s="117">
        <v>0.27742500547405302</v>
      </c>
      <c r="J52" s="117">
        <v>-0.11987827691140585</v>
      </c>
      <c r="K52" s="15">
        <v>73.158888888888882</v>
      </c>
      <c r="L52" s="117">
        <v>5.2393510748821148E-2</v>
      </c>
      <c r="M52" s="117">
        <v>-0.10972615784604045</v>
      </c>
      <c r="N52" s="15">
        <v>24.04</v>
      </c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</row>
    <row r="53" spans="1:28" ht="10.5" customHeight="1" x14ac:dyDescent="0.35">
      <c r="A53" s="33"/>
      <c r="B53" s="90" t="s">
        <v>318</v>
      </c>
      <c r="C53" s="14">
        <v>22</v>
      </c>
      <c r="D53" s="117">
        <v>2.6666666666666665</v>
      </c>
      <c r="E53" s="15">
        <v>42.47243258416681</v>
      </c>
      <c r="F53" s="117">
        <v>-9.3493268748211511E-3</v>
      </c>
      <c r="G53" s="117">
        <v>-4.1305321001270268E-2</v>
      </c>
      <c r="H53" s="14">
        <v>3163.6363636363635</v>
      </c>
      <c r="I53" s="117">
        <v>-3.8895281933256642E-2</v>
      </c>
      <c r="J53" s="117">
        <v>-2.390376164801955E-2</v>
      </c>
      <c r="K53" s="15">
        <v>74.48681818181818</v>
      </c>
      <c r="L53" s="117">
        <v>-2.9824796833002321E-2</v>
      </c>
      <c r="M53" s="117">
        <v>1.8151304825666736E-2</v>
      </c>
      <c r="N53" s="15">
        <v>25.05</v>
      </c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</row>
    <row r="54" spans="1:28" ht="10.5" customHeight="1" x14ac:dyDescent="0.35">
      <c r="A54" s="33"/>
      <c r="B54" s="90" t="s">
        <v>309</v>
      </c>
      <c r="C54" s="14">
        <v>11</v>
      </c>
      <c r="D54" s="117">
        <v>0.375</v>
      </c>
      <c r="E54" s="15">
        <v>41.769736206396757</v>
      </c>
      <c r="F54" s="117">
        <v>5.9781227932136582E-2</v>
      </c>
      <c r="G54" s="117">
        <v>-1.6544764097924713E-2</v>
      </c>
      <c r="H54" s="14">
        <v>3143.818181818182</v>
      </c>
      <c r="I54" s="117">
        <v>5.5946991961770776E-2</v>
      </c>
      <c r="J54" s="117">
        <v>-6.2643678160918537E-3</v>
      </c>
      <c r="K54" s="15">
        <v>75.265454545454546</v>
      </c>
      <c r="L54" s="117">
        <v>-3.6179504498745629E-3</v>
      </c>
      <c r="M54" s="117">
        <v>1.0453344398948072E-2</v>
      </c>
      <c r="N54" s="15">
        <v>26.04</v>
      </c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</row>
    <row r="55" spans="1:28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</row>
    <row r="56" spans="1:28" ht="10.5" customHeight="1" x14ac:dyDescent="0.35">
      <c r="A56" s="33"/>
      <c r="B56" s="49" t="s">
        <v>91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</row>
    <row r="57" spans="1:28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0" t="s">
        <v>5</v>
      </c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</row>
    <row r="58" spans="1:28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13</v>
      </c>
      <c r="L58" s="42" t="s">
        <v>7</v>
      </c>
      <c r="M58" s="40" t="s">
        <v>9</v>
      </c>
      <c r="N58" s="119" t="s">
        <v>319</v>
      </c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</row>
    <row r="59" spans="1:28" ht="10.5" customHeight="1" x14ac:dyDescent="0.35">
      <c r="A59" s="33"/>
      <c r="B59" s="90" t="s">
        <v>368</v>
      </c>
      <c r="C59" s="14">
        <v>14</v>
      </c>
      <c r="D59" s="117">
        <v>-0.26315789473684215</v>
      </c>
      <c r="E59" s="15">
        <v>50.604081160760749</v>
      </c>
      <c r="F59" s="117">
        <v>-3.0817276689433459E-2</v>
      </c>
      <c r="G59" s="117">
        <v>-3.1131297301615568E-2</v>
      </c>
      <c r="H59" s="14">
        <v>3126.4285714285716</v>
      </c>
      <c r="I59" s="117">
        <v>-0.21328959093669653</v>
      </c>
      <c r="J59" s="117">
        <v>-5.774894042318901E-3</v>
      </c>
      <c r="K59" s="15">
        <v>61.782142857142844</v>
      </c>
      <c r="L59" s="117">
        <v>-0.18827441911466192</v>
      </c>
      <c r="M59" s="117">
        <v>2.617114495356998E-2</v>
      </c>
      <c r="N59" s="15">
        <v>23.08</v>
      </c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</row>
    <row r="60" spans="1:28" ht="10.5" customHeight="1" x14ac:dyDescent="0.35">
      <c r="A60" s="33"/>
      <c r="B60" s="90" t="s">
        <v>320</v>
      </c>
      <c r="C60" s="14">
        <v>17</v>
      </c>
      <c r="D60" s="117">
        <v>0</v>
      </c>
      <c r="E60" s="15">
        <v>54.810233445896337</v>
      </c>
      <c r="F60" s="117">
        <v>-1.5184536044633767E-2</v>
      </c>
      <c r="G60" s="117">
        <v>8.3118835253096268E-2</v>
      </c>
      <c r="H60" s="14">
        <v>3513.5294117647059</v>
      </c>
      <c r="I60" s="117">
        <v>-6.2500000000000111E-2</v>
      </c>
      <c r="J60" s="117">
        <v>0.12381566745958139</v>
      </c>
      <c r="K60" s="15">
        <v>64.103529411764711</v>
      </c>
      <c r="L60" s="117">
        <v>-4.8045005066564173E-2</v>
      </c>
      <c r="M60" s="117">
        <v>3.7573746187301138E-2</v>
      </c>
      <c r="N60" s="15">
        <v>20.03</v>
      </c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</row>
    <row r="61" spans="1:28" ht="10.5" customHeight="1" x14ac:dyDescent="0.35">
      <c r="A61" s="33"/>
      <c r="B61" s="90" t="s">
        <v>310</v>
      </c>
      <c r="C61" s="14">
        <v>14</v>
      </c>
      <c r="D61" s="117">
        <v>0</v>
      </c>
      <c r="E61" s="15">
        <v>70.053823607780444</v>
      </c>
      <c r="F61" s="117">
        <v>0.31855842134474588</v>
      </c>
      <c r="G61" s="117">
        <v>0.27811576786899095</v>
      </c>
      <c r="H61" s="14">
        <v>4694.8571428571431</v>
      </c>
      <c r="I61" s="117">
        <v>0.26839058278656891</v>
      </c>
      <c r="J61" s="117">
        <v>0.33622252517280149</v>
      </c>
      <c r="K61" s="15">
        <v>67.017857142857139</v>
      </c>
      <c r="L61" s="117">
        <v>-3.8047490157480324E-2</v>
      </c>
      <c r="M61" s="117">
        <v>4.5462827988338006E-2</v>
      </c>
      <c r="N61" s="15">
        <v>20.11</v>
      </c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</row>
    <row r="62" spans="1:28" ht="10.5" customHeight="1" x14ac:dyDescent="0.35">
      <c r="A62" s="33"/>
      <c r="B62" s="90" t="s">
        <v>311</v>
      </c>
      <c r="C62" s="14">
        <v>12</v>
      </c>
      <c r="D62" s="117">
        <v>0.19999999999999996</v>
      </c>
      <c r="E62" s="15">
        <v>61.238898591653978</v>
      </c>
      <c r="F62" s="117">
        <v>0.26681022405262711</v>
      </c>
      <c r="G62" s="117">
        <v>-0.12583074787580117</v>
      </c>
      <c r="H62" s="14">
        <v>4120</v>
      </c>
      <c r="I62" s="117">
        <v>0.46671413314346744</v>
      </c>
      <c r="J62" s="117">
        <v>-0.12244401168451802</v>
      </c>
      <c r="K62" s="15">
        <v>67.277499999999989</v>
      </c>
      <c r="L62" s="117">
        <v>0.1578009912576579</v>
      </c>
      <c r="M62" s="117">
        <v>3.8742339461763642E-3</v>
      </c>
      <c r="N62" s="15">
        <v>16.05</v>
      </c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</row>
    <row r="63" spans="1:28" ht="10.5" customHeight="1" x14ac:dyDescent="0.35">
      <c r="A63" s="33"/>
      <c r="B63" s="90" t="s">
        <v>312</v>
      </c>
      <c r="C63" s="14">
        <v>14</v>
      </c>
      <c r="D63" s="117">
        <v>0.16666666666666674</v>
      </c>
      <c r="E63" s="15">
        <v>47.238236935093923</v>
      </c>
      <c r="F63" s="117">
        <v>-0.10719549876049805</v>
      </c>
      <c r="G63" s="117">
        <v>-0.22862366859204342</v>
      </c>
      <c r="H63" s="14">
        <v>3084.2857142857142</v>
      </c>
      <c r="I63" s="117">
        <v>-0.20641046847144884</v>
      </c>
      <c r="J63" s="117">
        <v>-0.2513869625520111</v>
      </c>
      <c r="K63" s="15">
        <v>65.292142857142849</v>
      </c>
      <c r="L63" s="117">
        <v>-0.11112731798866171</v>
      </c>
      <c r="M63" s="117">
        <v>-2.9509972024185482E-2</v>
      </c>
      <c r="N63" s="15">
        <v>26.09</v>
      </c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</row>
    <row r="64" spans="1:28" ht="10.5" customHeight="1" x14ac:dyDescent="0.35">
      <c r="A64" s="33"/>
      <c r="B64" s="90" t="s">
        <v>313</v>
      </c>
      <c r="C64" s="14">
        <v>17</v>
      </c>
      <c r="D64" s="117">
        <v>0.41666666666666674</v>
      </c>
      <c r="E64" s="15">
        <v>48.831312685514511</v>
      </c>
      <c r="F64" s="117">
        <v>-9.6298609033776295E-2</v>
      </c>
      <c r="G64" s="117">
        <v>3.3724284685084704E-2</v>
      </c>
      <c r="H64" s="14">
        <v>3319.294117647059</v>
      </c>
      <c r="I64" s="117">
        <v>-0.12419680273164668</v>
      </c>
      <c r="J64" s="117">
        <v>7.6195406370051622E-2</v>
      </c>
      <c r="K64" s="15">
        <v>67.974705882352936</v>
      </c>
      <c r="L64" s="117">
        <v>-3.08710310471495E-2</v>
      </c>
      <c r="M64" s="117">
        <v>4.1085541197191988E-2</v>
      </c>
      <c r="N64" s="15">
        <v>26.08</v>
      </c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</row>
    <row r="65" spans="1:28" ht="10.5" customHeight="1" x14ac:dyDescent="0.35">
      <c r="A65" s="33"/>
      <c r="B65" s="90" t="s">
        <v>314</v>
      </c>
      <c r="C65" s="14">
        <v>16</v>
      </c>
      <c r="D65" s="117">
        <v>0.14285714285714279</v>
      </c>
      <c r="E65" s="15">
        <v>67.237195597538772</v>
      </c>
      <c r="F65" s="117">
        <v>0.22376932764531099</v>
      </c>
      <c r="G65" s="117">
        <v>0.37692787475451683</v>
      </c>
      <c r="H65" s="14">
        <v>4849.0625</v>
      </c>
      <c r="I65" s="117">
        <v>0.27100417509173957</v>
      </c>
      <c r="J65" s="117">
        <v>0.46087159743389794</v>
      </c>
      <c r="K65" s="15">
        <v>72.118750000000006</v>
      </c>
      <c r="L65" s="117">
        <v>3.8597835702676608E-2</v>
      </c>
      <c r="M65" s="117">
        <v>6.0964502366797513E-2</v>
      </c>
      <c r="N65" s="15">
        <v>19.03</v>
      </c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</row>
    <row r="66" spans="1:28" ht="10.5" customHeight="1" x14ac:dyDescent="0.35">
      <c r="A66" s="33"/>
      <c r="B66" s="90" t="s">
        <v>315</v>
      </c>
      <c r="C66" s="14">
        <v>14</v>
      </c>
      <c r="D66" s="117">
        <v>7.6923076923076872E-2</v>
      </c>
      <c r="E66" s="15">
        <v>51.634332872450742</v>
      </c>
      <c r="F66" s="117">
        <v>0.17865401692726324</v>
      </c>
      <c r="G66" s="117">
        <v>-0.23205701228947706</v>
      </c>
      <c r="H66" s="14">
        <v>3414.3571428571427</v>
      </c>
      <c r="I66" s="117">
        <v>0.19834348966368398</v>
      </c>
      <c r="J66" s="117">
        <v>-0.29587272944880738</v>
      </c>
      <c r="K66" s="15">
        <v>66.125714285714281</v>
      </c>
      <c r="L66" s="117">
        <v>1.6705048685746737E-2</v>
      </c>
      <c r="M66" s="117">
        <v>-8.3099550592401039E-2</v>
      </c>
      <c r="N66" s="15">
        <v>26.11</v>
      </c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</row>
    <row r="67" spans="1:28" ht="10.5" customHeight="1" x14ac:dyDescent="0.35">
      <c r="A67" s="33"/>
      <c r="B67" s="90" t="s">
        <v>316</v>
      </c>
      <c r="C67" s="14">
        <v>16</v>
      </c>
      <c r="D67" s="117">
        <v>6.6666666666666652E-2</v>
      </c>
      <c r="E67" s="15">
        <v>55.861304907626426</v>
      </c>
      <c r="F67" s="117">
        <v>0.10217868596064705</v>
      </c>
      <c r="G67" s="117">
        <v>8.1863593466334317E-2</v>
      </c>
      <c r="H67" s="14">
        <v>3498</v>
      </c>
      <c r="I67" s="117">
        <v>-0.16859451750911103</v>
      </c>
      <c r="J67" s="117">
        <v>2.4497395451978043E-2</v>
      </c>
      <c r="K67" s="15">
        <v>62.619375000000005</v>
      </c>
      <c r="L67" s="117">
        <v>-0.24567087616447147</v>
      </c>
      <c r="M67" s="117">
        <v>-5.3025352143103888E-2</v>
      </c>
      <c r="N67" s="15">
        <v>24.08</v>
      </c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</row>
    <row r="68" spans="1:28" ht="10.5" customHeight="1" x14ac:dyDescent="0.35">
      <c r="A68" s="33"/>
      <c r="B68" s="90" t="s">
        <v>363</v>
      </c>
      <c r="C68" s="14">
        <v>13</v>
      </c>
      <c r="D68" s="117">
        <v>0.30000000000000004</v>
      </c>
      <c r="E68" s="15">
        <v>58.720221244719312</v>
      </c>
      <c r="F68" s="117">
        <v>-3.6448126705400208E-2</v>
      </c>
      <c r="G68" s="117">
        <v>5.1178831962849003E-2</v>
      </c>
      <c r="H68" s="14">
        <v>4148.5384615384619</v>
      </c>
      <c r="I68" s="117">
        <v>0.10953154895385442</v>
      </c>
      <c r="J68" s="117">
        <v>0.18597440295553502</v>
      </c>
      <c r="K68" s="15">
        <v>70.649230769230769</v>
      </c>
      <c r="L68" s="117">
        <v>0.15150162612430762</v>
      </c>
      <c r="M68" s="117">
        <v>0.1282327677213444</v>
      </c>
      <c r="N68" s="15">
        <v>18.010000000000002</v>
      </c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</row>
    <row r="69" spans="1:28" ht="10.5" customHeight="1" x14ac:dyDescent="0.35">
      <c r="A69" s="33"/>
      <c r="B69" s="90" t="s">
        <v>317</v>
      </c>
      <c r="C69" s="14">
        <v>14</v>
      </c>
      <c r="D69" s="117">
        <v>0.16666666666666674</v>
      </c>
      <c r="E69" s="15">
        <v>54.386802099665957</v>
      </c>
      <c r="F69" s="117">
        <v>-7.2996789107181548E-2</v>
      </c>
      <c r="G69" s="117">
        <v>-7.3797731908972652E-2</v>
      </c>
      <c r="H69" s="14">
        <v>3419.1428571428573</v>
      </c>
      <c r="I69" s="117">
        <v>-0.14019877858939045</v>
      </c>
      <c r="J69" s="117">
        <v>-0.17581989685232724</v>
      </c>
      <c r="K69" s="15">
        <v>62.867142857142866</v>
      </c>
      <c r="L69" s="117">
        <v>-7.249380443621678E-2</v>
      </c>
      <c r="M69" s="117">
        <v>-0.1101510636047458</v>
      </c>
      <c r="N69" s="15">
        <v>20</v>
      </c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</row>
    <row r="70" spans="1:28" ht="10.5" customHeight="1" x14ac:dyDescent="0.35">
      <c r="A70" s="33"/>
      <c r="B70" s="90" t="s">
        <v>318</v>
      </c>
      <c r="C70" s="14">
        <v>19</v>
      </c>
      <c r="D70" s="117">
        <v>0.11764705882352944</v>
      </c>
      <c r="E70" s="15">
        <v>57.650668673652518</v>
      </c>
      <c r="F70" s="117">
        <v>0.10378308006603487</v>
      </c>
      <c r="G70" s="117">
        <v>6.0012106760853445E-2</v>
      </c>
      <c r="H70" s="14">
        <v>3668.7368421052633</v>
      </c>
      <c r="I70" s="117">
        <v>0.16668274749877443</v>
      </c>
      <c r="J70" s="117">
        <v>7.2998992844357069E-2</v>
      </c>
      <c r="K70" s="15">
        <v>63.637368421052635</v>
      </c>
      <c r="L70" s="117">
        <v>5.6985533270700772E-2</v>
      </c>
      <c r="M70" s="117">
        <v>1.2251639392297564E-2</v>
      </c>
      <c r="N70" s="15">
        <v>19.02</v>
      </c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</row>
    <row r="71" spans="1:28" ht="10.5" customHeight="1" x14ac:dyDescent="0.35">
      <c r="A71" s="33"/>
      <c r="B71" s="90" t="s">
        <v>309</v>
      </c>
      <c r="C71" s="14">
        <v>10</v>
      </c>
      <c r="D71" s="117">
        <v>-0.2857142857142857</v>
      </c>
      <c r="E71" s="15">
        <v>63.652164002621305</v>
      </c>
      <c r="F71" s="117">
        <v>0.25784645314295829</v>
      </c>
      <c r="G71" s="117">
        <v>0.1041010532408897</v>
      </c>
      <c r="H71" s="14">
        <v>4468</v>
      </c>
      <c r="I71" s="117">
        <v>0.42910669408270508</v>
      </c>
      <c r="J71" s="117">
        <v>0.21785786015551012</v>
      </c>
      <c r="K71" s="15">
        <v>70.194000000000003</v>
      </c>
      <c r="L71" s="117">
        <v>0.1361535348864098</v>
      </c>
      <c r="M71" s="117">
        <v>0.10303115514717431</v>
      </c>
      <c r="N71" s="15">
        <v>20</v>
      </c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</row>
    <row r="72" spans="1:28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</row>
    <row r="73" spans="1:28" ht="10.5" customHeight="1" x14ac:dyDescent="0.35">
      <c r="A73" s="33"/>
      <c r="B73" s="49" t="s">
        <v>92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</row>
    <row r="74" spans="1:28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0" t="s">
        <v>5</v>
      </c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</row>
    <row r="75" spans="1:28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13</v>
      </c>
      <c r="L75" s="42" t="s">
        <v>7</v>
      </c>
      <c r="M75" s="40" t="s">
        <v>9</v>
      </c>
      <c r="N75" s="119" t="s">
        <v>319</v>
      </c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</row>
    <row r="76" spans="1:28" ht="10.5" customHeight="1" x14ac:dyDescent="0.35">
      <c r="A76" s="33"/>
      <c r="B76" s="90" t="s">
        <v>368</v>
      </c>
      <c r="C76" s="14">
        <v>8</v>
      </c>
      <c r="D76" s="117">
        <v>0.14285714285714279</v>
      </c>
      <c r="E76" s="15">
        <v>40.021025538779426</v>
      </c>
      <c r="F76" s="117">
        <v>0.28317413133711522</v>
      </c>
      <c r="G76" s="117">
        <v>3.4248282103610528E-3</v>
      </c>
      <c r="H76" s="14">
        <v>2760</v>
      </c>
      <c r="I76" s="117">
        <v>0.34166666666666656</v>
      </c>
      <c r="J76" s="117">
        <v>5.2310507854201438E-2</v>
      </c>
      <c r="K76" s="15">
        <v>68.963750000000005</v>
      </c>
      <c r="L76" s="117">
        <v>4.5584253844487943E-2</v>
      </c>
      <c r="M76" s="117">
        <v>4.871882603406319E-2</v>
      </c>
      <c r="N76" s="15">
        <v>29</v>
      </c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</row>
    <row r="77" spans="1:28" ht="10.5" customHeight="1" x14ac:dyDescent="0.35">
      <c r="A77" s="33"/>
      <c r="B77" s="90" t="s">
        <v>320</v>
      </c>
      <c r="C77" s="14">
        <v>7</v>
      </c>
      <c r="D77" s="117">
        <v>0</v>
      </c>
      <c r="E77" s="15">
        <v>38.065662859827974</v>
      </c>
      <c r="F77" s="117">
        <v>-0.12298471468840588</v>
      </c>
      <c r="G77" s="117">
        <v>-4.8858385127006576E-2</v>
      </c>
      <c r="H77" s="14">
        <v>2661.7142857142858</v>
      </c>
      <c r="I77" s="117">
        <v>-0.17227898711683698</v>
      </c>
      <c r="J77" s="117">
        <v>-3.5610766045548581E-2</v>
      </c>
      <c r="K77" s="15">
        <v>69.924285714285716</v>
      </c>
      <c r="L77" s="117">
        <v>-5.6206856658054027E-2</v>
      </c>
      <c r="M77" s="117">
        <v>1.392812476534E-2</v>
      </c>
      <c r="N77" s="15">
        <v>20.09</v>
      </c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</row>
    <row r="78" spans="1:28" ht="10.5" customHeight="1" x14ac:dyDescent="0.35">
      <c r="A78" s="33"/>
      <c r="B78" s="90" t="s">
        <v>310</v>
      </c>
      <c r="C78" s="14">
        <v>7</v>
      </c>
      <c r="D78" s="117">
        <v>-0.46153846153846156</v>
      </c>
      <c r="E78" s="15">
        <v>30.514906557845759</v>
      </c>
      <c r="F78" s="117">
        <v>-0.29733856163642081</v>
      </c>
      <c r="G78" s="117">
        <v>-0.19836135074770478</v>
      </c>
      <c r="H78" s="14">
        <v>1677.1428571428571</v>
      </c>
      <c r="I78" s="117">
        <v>-0.4403065808533656</v>
      </c>
      <c r="J78" s="117">
        <v>-0.36990124516960077</v>
      </c>
      <c r="K78" s="15">
        <v>54.961428571428577</v>
      </c>
      <c r="L78" s="117">
        <v>-0.20346643690865052</v>
      </c>
      <c r="M78" s="117">
        <v>-0.21398655688806256</v>
      </c>
      <c r="N78" s="15">
        <v>35.06</v>
      </c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</row>
    <row r="79" spans="1:28" ht="10.5" customHeight="1" x14ac:dyDescent="0.35">
      <c r="A79" s="33"/>
      <c r="B79" s="90" t="s">
        <v>311</v>
      </c>
      <c r="C79" s="14">
        <v>8</v>
      </c>
      <c r="D79" s="117">
        <v>-0.19999999999999996</v>
      </c>
      <c r="E79" s="15">
        <v>32.30576034999595</v>
      </c>
      <c r="F79" s="117">
        <v>-8.1151112306943163E-2</v>
      </c>
      <c r="G79" s="117">
        <v>5.8687834706468767E-2</v>
      </c>
      <c r="H79" s="14">
        <v>1993.75</v>
      </c>
      <c r="I79" s="117">
        <v>-4.4681360804983195E-2</v>
      </c>
      <c r="J79" s="117">
        <v>0.18877768313458265</v>
      </c>
      <c r="K79" s="15">
        <v>61.714999999999996</v>
      </c>
      <c r="L79" s="117">
        <v>3.969069559797167E-2</v>
      </c>
      <c r="M79" s="117">
        <v>0.12287838224209158</v>
      </c>
      <c r="N79" s="15">
        <v>32.07</v>
      </c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</row>
    <row r="80" spans="1:28" ht="10.5" customHeight="1" x14ac:dyDescent="0.35">
      <c r="A80" s="33"/>
      <c r="B80" s="90" t="s">
        <v>312</v>
      </c>
      <c r="C80" s="14">
        <v>17</v>
      </c>
      <c r="D80" s="117">
        <v>1.125</v>
      </c>
      <c r="E80" s="15">
        <v>43.854897939508668</v>
      </c>
      <c r="F80" s="117">
        <v>0.39693966538398517</v>
      </c>
      <c r="G80" s="117">
        <v>0.35749468405606377</v>
      </c>
      <c r="H80" s="14">
        <v>2943.4117647058824</v>
      </c>
      <c r="I80" s="117">
        <v>0.58781484272738105</v>
      </c>
      <c r="J80" s="117">
        <v>0.4763193804167436</v>
      </c>
      <c r="K80" s="15">
        <v>67.117058823529419</v>
      </c>
      <c r="L80" s="117">
        <v>0.13663809688654571</v>
      </c>
      <c r="M80" s="117">
        <v>8.7532347460575588E-2</v>
      </c>
      <c r="N80" s="15">
        <v>23.05</v>
      </c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</row>
    <row r="81" spans="1:28" ht="10.5" customHeight="1" x14ac:dyDescent="0.35">
      <c r="A81" s="33"/>
      <c r="B81" s="90" t="s">
        <v>313</v>
      </c>
      <c r="C81" s="14">
        <v>10</v>
      </c>
      <c r="D81" s="117">
        <v>-0.16666666666666663</v>
      </c>
      <c r="E81" s="15">
        <v>35.885759455604628</v>
      </c>
      <c r="F81" s="117">
        <v>-2.5325207612544753E-2</v>
      </c>
      <c r="G81" s="117">
        <v>-0.18171604218293436</v>
      </c>
      <c r="H81" s="14">
        <v>2088.3000000000002</v>
      </c>
      <c r="I81" s="117">
        <v>-0.11879879035093888</v>
      </c>
      <c r="J81" s="117">
        <v>-0.29051720692273864</v>
      </c>
      <c r="K81" s="15">
        <v>58.193000000000005</v>
      </c>
      <c r="L81" s="117">
        <v>-9.5902329134245456E-2</v>
      </c>
      <c r="M81" s="117">
        <v>-0.13296260265208282</v>
      </c>
      <c r="N81" s="15">
        <v>31.03</v>
      </c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</row>
    <row r="82" spans="1:28" ht="10.5" customHeight="1" x14ac:dyDescent="0.35">
      <c r="A82" s="33"/>
      <c r="B82" s="90" t="s">
        <v>314</v>
      </c>
      <c r="C82" s="14">
        <v>5</v>
      </c>
      <c r="D82" s="117">
        <v>-0.61538461538461542</v>
      </c>
      <c r="E82" s="15">
        <v>57.381769020854719</v>
      </c>
      <c r="F82" s="117">
        <v>0.45940127880477188</v>
      </c>
      <c r="G82" s="117">
        <v>0.59901225141531311</v>
      </c>
      <c r="H82" s="14">
        <v>4584</v>
      </c>
      <c r="I82" s="117">
        <v>0.63176341730558616</v>
      </c>
      <c r="J82" s="117">
        <v>1.1950869127998849</v>
      </c>
      <c r="K82" s="15">
        <v>79.885999999999996</v>
      </c>
      <c r="L82" s="117">
        <v>0.11810469197476392</v>
      </c>
      <c r="M82" s="117">
        <v>0.3727767944598146</v>
      </c>
      <c r="N82" s="15">
        <v>15.11</v>
      </c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</row>
    <row r="83" spans="1:28" ht="10.5" customHeight="1" x14ac:dyDescent="0.35">
      <c r="A83" s="33"/>
      <c r="B83" s="90" t="s">
        <v>315</v>
      </c>
      <c r="C83" s="14">
        <v>8</v>
      </c>
      <c r="D83" s="117">
        <v>0.14285714285714279</v>
      </c>
      <c r="E83" s="15">
        <v>42.191936399772857</v>
      </c>
      <c r="F83" s="117">
        <v>0.19573494745976827</v>
      </c>
      <c r="G83" s="117">
        <v>-0.26471530732280668</v>
      </c>
      <c r="H83" s="14">
        <v>2786.25</v>
      </c>
      <c r="I83" s="117">
        <v>0.34927360774818395</v>
      </c>
      <c r="J83" s="117">
        <v>-0.39217931937172779</v>
      </c>
      <c r="K83" s="15">
        <v>66.037499999999994</v>
      </c>
      <c r="L83" s="117">
        <v>0.12840526290094201</v>
      </c>
      <c r="M83" s="117">
        <v>-0.17335327842175097</v>
      </c>
      <c r="N83" s="15">
        <v>24.02</v>
      </c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</row>
    <row r="84" spans="1:28" ht="10.5" customHeight="1" x14ac:dyDescent="0.35">
      <c r="A84" s="33"/>
      <c r="B84" s="90" t="s">
        <v>316</v>
      </c>
      <c r="C84" s="14">
        <v>12</v>
      </c>
      <c r="D84" s="117">
        <v>0.5</v>
      </c>
      <c r="E84" s="15">
        <v>42.356048342928077</v>
      </c>
      <c r="F84" s="117">
        <v>0.27906193110428412</v>
      </c>
      <c r="G84" s="117">
        <v>3.8896518424811344E-3</v>
      </c>
      <c r="H84" s="14">
        <v>2900.0833333333335</v>
      </c>
      <c r="I84" s="117">
        <v>0.3078166102968809</v>
      </c>
      <c r="J84" s="117">
        <v>4.0855391057275314E-2</v>
      </c>
      <c r="K84" s="15">
        <v>68.46916666666668</v>
      </c>
      <c r="L84" s="117">
        <v>2.2481068737438825E-2</v>
      </c>
      <c r="M84" s="117">
        <v>3.6822512461354373E-2</v>
      </c>
      <c r="N84" s="15">
        <v>26.11</v>
      </c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</row>
    <row r="85" spans="1:28" ht="10.5" customHeight="1" x14ac:dyDescent="0.35">
      <c r="A85" s="33"/>
      <c r="B85" s="90" t="s">
        <v>363</v>
      </c>
      <c r="C85" s="14">
        <v>5</v>
      </c>
      <c r="D85" s="117">
        <v>-0.375</v>
      </c>
      <c r="E85" s="15">
        <v>38.811858211985843</v>
      </c>
      <c r="F85" s="117">
        <v>5.2451424776385203E-3</v>
      </c>
      <c r="G85" s="117">
        <v>-8.367612819419179E-2</v>
      </c>
      <c r="H85" s="14">
        <v>2676</v>
      </c>
      <c r="I85" s="117">
        <v>0.10407426508509543</v>
      </c>
      <c r="J85" s="117">
        <v>-7.7267894600729914E-2</v>
      </c>
      <c r="K85" s="15">
        <v>68.948000000000008</v>
      </c>
      <c r="L85" s="117">
        <v>9.8313454530973399E-2</v>
      </c>
      <c r="M85" s="117">
        <v>6.9934155276705212E-3</v>
      </c>
      <c r="N85" s="15">
        <v>27.1</v>
      </c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</row>
    <row r="86" spans="1:28" ht="10.5" customHeight="1" x14ac:dyDescent="0.35">
      <c r="A86" s="33"/>
      <c r="B86" s="90" t="s">
        <v>317</v>
      </c>
      <c r="C86" s="14">
        <v>5</v>
      </c>
      <c r="D86" s="117">
        <v>-0.375</v>
      </c>
      <c r="E86" s="15">
        <v>43.350263660185689</v>
      </c>
      <c r="F86" s="117">
        <v>-8.4107144301381442E-2</v>
      </c>
      <c r="G86" s="117">
        <v>0.11693347490376804</v>
      </c>
      <c r="H86" s="14">
        <v>2680</v>
      </c>
      <c r="I86" s="117">
        <v>-0.16249999999999998</v>
      </c>
      <c r="J86" s="117">
        <v>1.494768310911887E-3</v>
      </c>
      <c r="K86" s="15">
        <v>61.822000000000003</v>
      </c>
      <c r="L86" s="117">
        <v>-8.5591731839443796E-2</v>
      </c>
      <c r="M86" s="117">
        <v>-0.10335325172593846</v>
      </c>
      <c r="N86" s="15">
        <v>21.1</v>
      </c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</row>
    <row r="87" spans="1:28" ht="10.5" customHeight="1" x14ac:dyDescent="0.35">
      <c r="A87" s="33"/>
      <c r="B87" s="90" t="s">
        <v>318</v>
      </c>
      <c r="C87" s="14">
        <v>6</v>
      </c>
      <c r="D87" s="117">
        <v>-0.4</v>
      </c>
      <c r="E87" s="15">
        <v>36.62000929704044</v>
      </c>
      <c r="F87" s="117">
        <v>-8.1846953113703158E-2</v>
      </c>
      <c r="G87" s="117">
        <v>-0.15525290493968869</v>
      </c>
      <c r="H87" s="14">
        <v>3545</v>
      </c>
      <c r="I87" s="117">
        <v>0.35160896751563198</v>
      </c>
      <c r="J87" s="117">
        <v>0.32276119402985071</v>
      </c>
      <c r="K87" s="15">
        <v>96.805000000000007</v>
      </c>
      <c r="L87" s="117">
        <v>0.47209549878345491</v>
      </c>
      <c r="M87" s="117">
        <v>0.56586652000905824</v>
      </c>
      <c r="N87" s="15">
        <v>30.04</v>
      </c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</row>
    <row r="88" spans="1:28" ht="10.5" customHeight="1" x14ac:dyDescent="0.35">
      <c r="A88" s="33"/>
      <c r="B88" s="90" t="s">
        <v>309</v>
      </c>
      <c r="C88" s="14">
        <v>9</v>
      </c>
      <c r="D88" s="117">
        <v>0.125</v>
      </c>
      <c r="E88" s="15">
        <v>41.148750170741707</v>
      </c>
      <c r="F88" s="117">
        <v>2.8178304198365423E-2</v>
      </c>
      <c r="G88" s="117">
        <v>0.12366847962726402</v>
      </c>
      <c r="H88" s="14">
        <v>2677.7777777777778</v>
      </c>
      <c r="I88" s="117">
        <v>-2.9790660225442855E-2</v>
      </c>
      <c r="J88" s="117">
        <v>-0.2446325027425168</v>
      </c>
      <c r="K88" s="15">
        <v>65.075555555555553</v>
      </c>
      <c r="L88" s="117">
        <v>-5.6380264188714335E-2</v>
      </c>
      <c r="M88" s="117">
        <v>-0.32776658689576421</v>
      </c>
      <c r="N88" s="15">
        <v>30.05</v>
      </c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&amp;R&amp;"-,標準"&amp;9中古マンション・成約状況</oddHead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sheetPr codeName="Sheet29"/>
  <dimension ref="A1:AB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28" ht="10.5" customHeight="1" x14ac:dyDescent="0.3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28" ht="10.5" customHeight="1" x14ac:dyDescent="0.3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28" ht="10.5" customHeight="1" x14ac:dyDescent="0.3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28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  <c r="AB4" s="33"/>
    </row>
    <row r="5" spans="1:28" ht="10.5" customHeight="1" x14ac:dyDescent="0.35">
      <c r="A5" s="33"/>
      <c r="B5" s="49" t="s">
        <v>93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</row>
    <row r="6" spans="1:28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0" t="s">
        <v>5</v>
      </c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</row>
    <row r="7" spans="1:28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13</v>
      </c>
      <c r="L7" s="42" t="s">
        <v>7</v>
      </c>
      <c r="M7" s="40" t="s">
        <v>9</v>
      </c>
      <c r="N7" s="119" t="s">
        <v>319</v>
      </c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</row>
    <row r="8" spans="1:28" ht="10.5" customHeight="1" x14ac:dyDescent="0.35">
      <c r="A8" s="33"/>
      <c r="B8" s="90" t="s">
        <v>368</v>
      </c>
      <c r="C8" s="14">
        <v>13</v>
      </c>
      <c r="D8" s="117">
        <v>-0.27777777777777779</v>
      </c>
      <c r="E8" s="15">
        <v>27.282784780117751</v>
      </c>
      <c r="F8" s="117">
        <v>1.5933200581949913E-2</v>
      </c>
      <c r="G8" s="117">
        <v>0.11496467361272633</v>
      </c>
      <c r="H8" s="14">
        <v>2124.6153846153848</v>
      </c>
      <c r="I8" s="117">
        <v>9.7992446829656243E-2</v>
      </c>
      <c r="J8" s="117">
        <v>0.27748388402277935</v>
      </c>
      <c r="K8" s="15">
        <v>77.873846153846145</v>
      </c>
      <c r="L8" s="117">
        <v>8.0772285225742202E-2</v>
      </c>
      <c r="M8" s="117">
        <v>0.14576175753035803</v>
      </c>
      <c r="N8" s="15">
        <v>29.05</v>
      </c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</row>
    <row r="9" spans="1:28" ht="10.5" customHeight="1" x14ac:dyDescent="0.35">
      <c r="A9" s="33"/>
      <c r="B9" s="90" t="s">
        <v>320</v>
      </c>
      <c r="C9" s="14">
        <v>14</v>
      </c>
      <c r="D9" s="117">
        <v>-0.30000000000000004</v>
      </c>
      <c r="E9" s="15">
        <v>25.597251968422473</v>
      </c>
      <c r="F9" s="117">
        <v>-5.6820250882967493E-2</v>
      </c>
      <c r="G9" s="117">
        <v>-6.1780086793911337E-2</v>
      </c>
      <c r="H9" s="14">
        <v>1767.1428571428571</v>
      </c>
      <c r="I9" s="117">
        <v>-8.7761475805767764E-2</v>
      </c>
      <c r="J9" s="117">
        <v>-0.168252818868315</v>
      </c>
      <c r="K9" s="15">
        <v>69.036428571428559</v>
      </c>
      <c r="L9" s="117">
        <v>-3.2805226100079188E-2</v>
      </c>
      <c r="M9" s="117">
        <v>-0.11348376918431058</v>
      </c>
      <c r="N9" s="15">
        <v>34.090000000000003</v>
      </c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</row>
    <row r="10" spans="1:28" ht="10.5" customHeight="1" x14ac:dyDescent="0.35">
      <c r="A10" s="33"/>
      <c r="B10" s="90" t="s">
        <v>310</v>
      </c>
      <c r="C10" s="14">
        <v>15</v>
      </c>
      <c r="D10" s="117">
        <v>7.1428571428571397E-2</v>
      </c>
      <c r="E10" s="15">
        <v>31.188959272714001</v>
      </c>
      <c r="F10" s="117">
        <v>-0.18299312156631442</v>
      </c>
      <c r="G10" s="117">
        <v>0.21844951603358131</v>
      </c>
      <c r="H10" s="14">
        <v>2278</v>
      </c>
      <c r="I10" s="117">
        <v>-7.6022714103604172E-2</v>
      </c>
      <c r="J10" s="117">
        <v>0.28908649959579624</v>
      </c>
      <c r="K10" s="15">
        <v>73.038666666666657</v>
      </c>
      <c r="L10" s="117">
        <v>0.13092962897422256</v>
      </c>
      <c r="M10" s="117">
        <v>5.7972843874696922E-2</v>
      </c>
      <c r="N10" s="15">
        <v>27.03</v>
      </c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  <c r="AB10" s="33"/>
    </row>
    <row r="11" spans="1:28" ht="10.5" customHeight="1" x14ac:dyDescent="0.35">
      <c r="A11" s="33"/>
      <c r="B11" s="90" t="s">
        <v>311</v>
      </c>
      <c r="C11" s="14">
        <v>11</v>
      </c>
      <c r="D11" s="117">
        <v>-8.333333333333337E-2</v>
      </c>
      <c r="E11" s="15">
        <v>30.574642099505013</v>
      </c>
      <c r="F11" s="117">
        <v>8.0411637328045016E-2</v>
      </c>
      <c r="G11" s="117">
        <v>-1.9696623020904358E-2</v>
      </c>
      <c r="H11" s="14">
        <v>2083.2727272727275</v>
      </c>
      <c r="I11" s="117">
        <v>9.0813889836492301E-2</v>
      </c>
      <c r="J11" s="117">
        <v>-8.5481682496607814E-2</v>
      </c>
      <c r="K11" s="15">
        <v>68.13727272727273</v>
      </c>
      <c r="L11" s="117">
        <v>9.62804559766961E-3</v>
      </c>
      <c r="M11" s="117">
        <v>-6.7106837557192489E-2</v>
      </c>
      <c r="N11" s="15">
        <v>26.1</v>
      </c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</row>
    <row r="12" spans="1:28" ht="10.5" customHeight="1" x14ac:dyDescent="0.35">
      <c r="A12" s="33"/>
      <c r="B12" s="90" t="s">
        <v>312</v>
      </c>
      <c r="C12" s="14">
        <v>8</v>
      </c>
      <c r="D12" s="117">
        <v>-0.52941176470588236</v>
      </c>
      <c r="E12" s="15">
        <v>34.390888753304857</v>
      </c>
      <c r="F12" s="117">
        <v>0.40857751458448188</v>
      </c>
      <c r="G12" s="117">
        <v>0.12481737779235114</v>
      </c>
      <c r="H12" s="14">
        <v>2113.75</v>
      </c>
      <c r="I12" s="117">
        <v>0.239907180566578</v>
      </c>
      <c r="J12" s="117">
        <v>1.4629516495025197E-2</v>
      </c>
      <c r="K12" s="15">
        <v>61.462500000000006</v>
      </c>
      <c r="L12" s="117">
        <v>-0.11974515585509682</v>
      </c>
      <c r="M12" s="117">
        <v>-9.7960667636188936E-2</v>
      </c>
      <c r="N12" s="15">
        <v>26.1</v>
      </c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</row>
    <row r="13" spans="1:28" ht="10.5" customHeight="1" x14ac:dyDescent="0.35">
      <c r="A13" s="33"/>
      <c r="B13" s="90" t="s">
        <v>313</v>
      </c>
      <c r="C13" s="14">
        <v>12</v>
      </c>
      <c r="D13" s="117">
        <v>0</v>
      </c>
      <c r="E13" s="15">
        <v>28.690442644842754</v>
      </c>
      <c r="F13" s="117">
        <v>8.2485179677443288E-2</v>
      </c>
      <c r="G13" s="117">
        <v>-0.16575454473866447</v>
      </c>
      <c r="H13" s="14">
        <v>1951.5</v>
      </c>
      <c r="I13" s="117">
        <v>9.2767148856742976E-2</v>
      </c>
      <c r="J13" s="117">
        <v>-7.6759314015375502E-2</v>
      </c>
      <c r="K13" s="15">
        <v>68.019166666666663</v>
      </c>
      <c r="L13" s="117">
        <v>9.4984849421804185E-3</v>
      </c>
      <c r="M13" s="117">
        <v>0.10667751338892262</v>
      </c>
      <c r="N13" s="15">
        <v>28.1</v>
      </c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</row>
    <row r="14" spans="1:28" ht="10.5" customHeight="1" x14ac:dyDescent="0.35">
      <c r="A14" s="33"/>
      <c r="B14" s="90" t="s">
        <v>314</v>
      </c>
      <c r="C14" s="14">
        <v>21</v>
      </c>
      <c r="D14" s="117">
        <v>0.23529411764705888</v>
      </c>
      <c r="E14" s="15">
        <v>27.610148981332703</v>
      </c>
      <c r="F14" s="117">
        <v>-5.3843771294105114E-2</v>
      </c>
      <c r="G14" s="117">
        <v>-3.7653433126945468E-2</v>
      </c>
      <c r="H14" s="14">
        <v>1988.2857142857142</v>
      </c>
      <c r="I14" s="117">
        <v>5.180660763185041E-2</v>
      </c>
      <c r="J14" s="117">
        <v>1.8849968888400737E-2</v>
      </c>
      <c r="K14" s="15">
        <v>72.012857142857129</v>
      </c>
      <c r="L14" s="117">
        <v>0.11166272093400331</v>
      </c>
      <c r="M14" s="117">
        <v>5.8714192953316591E-2</v>
      </c>
      <c r="N14" s="15">
        <v>31.1</v>
      </c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</row>
    <row r="15" spans="1:28" ht="10.5" customHeight="1" x14ac:dyDescent="0.35">
      <c r="A15" s="33"/>
      <c r="B15" s="90" t="s">
        <v>315</v>
      </c>
      <c r="C15" s="14">
        <v>13</v>
      </c>
      <c r="D15" s="117">
        <v>8.3333333333333259E-2</v>
      </c>
      <c r="E15" s="15">
        <v>21.60973348259213</v>
      </c>
      <c r="F15" s="117">
        <v>-0.11751119692676115</v>
      </c>
      <c r="G15" s="117">
        <v>-0.21732644408392976</v>
      </c>
      <c r="H15" s="14">
        <v>1470.0769230769231</v>
      </c>
      <c r="I15" s="117">
        <v>-4.7980405994437314E-2</v>
      </c>
      <c r="J15" s="117">
        <v>-0.26063094830159061</v>
      </c>
      <c r="K15" s="15">
        <v>68.028461538461528</v>
      </c>
      <c r="L15" s="117">
        <v>7.8789431310839264E-2</v>
      </c>
      <c r="M15" s="117">
        <v>-5.5328947669601058E-2</v>
      </c>
      <c r="N15" s="15">
        <v>35.020000000000003</v>
      </c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  <c r="AB15" s="33"/>
    </row>
    <row r="16" spans="1:28" ht="10.5" customHeight="1" x14ac:dyDescent="0.35">
      <c r="A16" s="33"/>
      <c r="B16" s="90" t="s">
        <v>316</v>
      </c>
      <c r="C16" s="14">
        <v>12</v>
      </c>
      <c r="D16" s="117">
        <v>-0.1428571428571429</v>
      </c>
      <c r="E16" s="15">
        <v>26.941170880060827</v>
      </c>
      <c r="F16" s="117">
        <v>0.27077749689990238</v>
      </c>
      <c r="G16" s="117">
        <v>0.24671462985711856</v>
      </c>
      <c r="H16" s="14">
        <v>1889.8333333333333</v>
      </c>
      <c r="I16" s="117">
        <v>0.24191075228439085</v>
      </c>
      <c r="J16" s="117">
        <v>0.28553363682346977</v>
      </c>
      <c r="K16" s="15">
        <v>70.146666666666661</v>
      </c>
      <c r="L16" s="117">
        <v>-2.2715813496802184E-2</v>
      </c>
      <c r="M16" s="117">
        <v>3.113704294205677E-2</v>
      </c>
      <c r="N16" s="15">
        <v>29.06</v>
      </c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</row>
    <row r="17" spans="1:28" ht="10.5" customHeight="1" x14ac:dyDescent="0.35">
      <c r="A17" s="33"/>
      <c r="B17" s="90" t="s">
        <v>363</v>
      </c>
      <c r="C17" s="14">
        <v>14</v>
      </c>
      <c r="D17" s="117">
        <v>1.7999999999999998</v>
      </c>
      <c r="E17" s="15">
        <v>24.159811749562561</v>
      </c>
      <c r="F17" s="117">
        <v>-0.42634733985044071</v>
      </c>
      <c r="G17" s="117">
        <v>-0.1032382424238566</v>
      </c>
      <c r="H17" s="14">
        <v>1716.0714285714287</v>
      </c>
      <c r="I17" s="117">
        <v>-3.3525890644610978E-2</v>
      </c>
      <c r="J17" s="117">
        <v>-9.1945623826741985E-2</v>
      </c>
      <c r="K17" s="15">
        <v>71.03</v>
      </c>
      <c r="L17" s="117">
        <v>0.68477229601518053</v>
      </c>
      <c r="M17" s="117">
        <v>1.2592662991826709E-2</v>
      </c>
      <c r="N17" s="15">
        <v>34</v>
      </c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</row>
    <row r="18" spans="1:28" ht="10.5" customHeight="1" x14ac:dyDescent="0.35">
      <c r="A18" s="33"/>
      <c r="B18" s="90" t="s">
        <v>317</v>
      </c>
      <c r="C18" s="14">
        <v>19</v>
      </c>
      <c r="D18" s="117">
        <v>5.555555555555558E-2</v>
      </c>
      <c r="E18" s="15">
        <v>22.634190555197105</v>
      </c>
      <c r="F18" s="117">
        <v>-0.10807808363694138</v>
      </c>
      <c r="G18" s="117">
        <v>-6.3147064645198592E-2</v>
      </c>
      <c r="H18" s="14">
        <v>1550.8947368421052</v>
      </c>
      <c r="I18" s="117">
        <v>-0.13312097434531278</v>
      </c>
      <c r="J18" s="117">
        <v>-9.6252806834985605E-2</v>
      </c>
      <c r="K18" s="15">
        <v>68.519999999999982</v>
      </c>
      <c r="L18" s="117">
        <v>-2.8077447418813684E-2</v>
      </c>
      <c r="M18" s="117">
        <v>-3.533718147261744E-2</v>
      </c>
      <c r="N18" s="15">
        <v>38.04</v>
      </c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</row>
    <row r="19" spans="1:28" ht="10.5" customHeight="1" x14ac:dyDescent="0.35">
      <c r="A19" s="33"/>
      <c r="B19" s="90" t="s">
        <v>318</v>
      </c>
      <c r="C19" s="14">
        <v>16</v>
      </c>
      <c r="D19" s="117">
        <v>0</v>
      </c>
      <c r="E19" s="15">
        <v>27.158020002975071</v>
      </c>
      <c r="F19" s="117">
        <v>0.10986591554435532</v>
      </c>
      <c r="G19" s="117">
        <v>0.19986707440435669</v>
      </c>
      <c r="H19" s="14">
        <v>1939.8125</v>
      </c>
      <c r="I19" s="117">
        <v>0.16636602780909437</v>
      </c>
      <c r="J19" s="117">
        <v>0.25076992907320061</v>
      </c>
      <c r="K19" s="15">
        <v>71.426874999999995</v>
      </c>
      <c r="L19" s="117">
        <v>5.0907151461649702E-2</v>
      </c>
      <c r="M19" s="117">
        <v>4.2423744892002624E-2</v>
      </c>
      <c r="N19" s="15">
        <v>34.06</v>
      </c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</row>
    <row r="20" spans="1:28" ht="10.5" customHeight="1" x14ac:dyDescent="0.35">
      <c r="A20" s="33"/>
      <c r="B20" s="90" t="s">
        <v>309</v>
      </c>
      <c r="C20" s="14">
        <v>7</v>
      </c>
      <c r="D20" s="117">
        <v>-0.46153846153846156</v>
      </c>
      <c r="E20" s="15">
        <v>30.567310007912749</v>
      </c>
      <c r="F20" s="117">
        <v>0.12038819549639901</v>
      </c>
      <c r="G20" s="117">
        <v>0.12553529324170909</v>
      </c>
      <c r="H20" s="14">
        <v>2538.5714285714284</v>
      </c>
      <c r="I20" s="117">
        <v>0.19483810903072296</v>
      </c>
      <c r="J20" s="117">
        <v>0.30866845562209155</v>
      </c>
      <c r="K20" s="15">
        <v>83.048571428571435</v>
      </c>
      <c r="L20" s="117">
        <v>6.645010527028794E-2</v>
      </c>
      <c r="M20" s="117">
        <v>0.16270761430583991</v>
      </c>
      <c r="N20" s="15">
        <v>26</v>
      </c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</row>
    <row r="21" spans="1:28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</row>
    <row r="22" spans="1:28" ht="10.5" customHeight="1" x14ac:dyDescent="0.35">
      <c r="A22" s="33"/>
      <c r="B22" s="49" t="s">
        <v>94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</row>
    <row r="23" spans="1:28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0" t="s">
        <v>5</v>
      </c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</row>
    <row r="24" spans="1:28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13</v>
      </c>
      <c r="L24" s="42" t="s">
        <v>7</v>
      </c>
      <c r="M24" s="40" t="s">
        <v>9</v>
      </c>
      <c r="N24" s="119" t="s">
        <v>319</v>
      </c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</row>
    <row r="25" spans="1:28" ht="10.5" customHeight="1" x14ac:dyDescent="0.35">
      <c r="A25" s="33"/>
      <c r="B25" s="90" t="s">
        <v>368</v>
      </c>
      <c r="C25" s="14">
        <v>5</v>
      </c>
      <c r="D25" s="117">
        <v>0</v>
      </c>
      <c r="E25" s="15">
        <v>36.26891753767022</v>
      </c>
      <c r="F25" s="117">
        <v>-1.8449605888119613E-2</v>
      </c>
      <c r="G25" s="117">
        <v>7.7739291334611105E-2</v>
      </c>
      <c r="H25" s="14">
        <v>2200</v>
      </c>
      <c r="I25" s="117">
        <v>6.4043915827995956E-3</v>
      </c>
      <c r="J25" s="117">
        <v>-2.8697571743929395E-2</v>
      </c>
      <c r="K25" s="15">
        <v>60.657999999999994</v>
      </c>
      <c r="L25" s="117">
        <v>2.5321162947937736E-2</v>
      </c>
      <c r="M25" s="117">
        <v>-9.8759378946586596E-2</v>
      </c>
      <c r="N25" s="15">
        <v>24.06</v>
      </c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</row>
    <row r="26" spans="1:28" ht="10.5" customHeight="1" x14ac:dyDescent="0.35">
      <c r="A26" s="33"/>
      <c r="B26" s="90" t="s">
        <v>320</v>
      </c>
      <c r="C26" s="14">
        <v>4</v>
      </c>
      <c r="D26" s="117">
        <v>-0.5</v>
      </c>
      <c r="E26" s="15">
        <v>33.01202763797663</v>
      </c>
      <c r="F26" s="117">
        <v>-0.11859690142538892</v>
      </c>
      <c r="G26" s="117">
        <v>-8.9798376152551707E-2</v>
      </c>
      <c r="H26" s="14">
        <v>1935</v>
      </c>
      <c r="I26" s="117">
        <v>-0.23099850968703428</v>
      </c>
      <c r="J26" s="117">
        <v>-0.12045454545454548</v>
      </c>
      <c r="K26" s="15">
        <v>58.614999999999995</v>
      </c>
      <c r="L26" s="117">
        <v>-0.12752576935958038</v>
      </c>
      <c r="M26" s="117">
        <v>-3.3680635695209182E-2</v>
      </c>
      <c r="N26" s="15">
        <v>31</v>
      </c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</row>
    <row r="27" spans="1:28" ht="10.5" customHeight="1" x14ac:dyDescent="0.35">
      <c r="A27" s="33"/>
      <c r="B27" s="90" t="s">
        <v>310</v>
      </c>
      <c r="C27" s="14">
        <v>7</v>
      </c>
      <c r="D27" s="117">
        <v>0</v>
      </c>
      <c r="E27" s="15">
        <v>37.122644813336137</v>
      </c>
      <c r="F27" s="117">
        <v>-0.13498315258709437</v>
      </c>
      <c r="G27" s="117">
        <v>0.12451877298899094</v>
      </c>
      <c r="H27" s="14">
        <v>2271.4285714285716</v>
      </c>
      <c r="I27" s="117">
        <v>-0.19473284375791333</v>
      </c>
      <c r="J27" s="117">
        <v>0.17386489479512734</v>
      </c>
      <c r="K27" s="15">
        <v>61.187142857142859</v>
      </c>
      <c r="L27" s="117">
        <v>-6.9073442152622233E-2</v>
      </c>
      <c r="M27" s="117">
        <v>4.388199022678263E-2</v>
      </c>
      <c r="N27" s="15">
        <v>26.04</v>
      </c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</row>
    <row r="28" spans="1:28" ht="10.5" customHeight="1" x14ac:dyDescent="0.35">
      <c r="A28" s="33"/>
      <c r="B28" s="90" t="s">
        <v>311</v>
      </c>
      <c r="C28" s="14">
        <v>5</v>
      </c>
      <c r="D28" s="117">
        <v>0.25</v>
      </c>
      <c r="E28" s="15">
        <v>32.19910767080578</v>
      </c>
      <c r="F28" s="117">
        <v>-3.2618058915228842E-2</v>
      </c>
      <c r="G28" s="117">
        <v>-0.1326289429885017</v>
      </c>
      <c r="H28" s="14">
        <v>2396</v>
      </c>
      <c r="I28" s="117">
        <v>-1.6666666666667052E-3</v>
      </c>
      <c r="J28" s="117">
        <v>5.4842767295597339E-2</v>
      </c>
      <c r="K28" s="15">
        <v>74.412000000000006</v>
      </c>
      <c r="L28" s="117">
        <v>3.1995007281048427E-2</v>
      </c>
      <c r="M28" s="117">
        <v>0.21613784408489178</v>
      </c>
      <c r="N28" s="15">
        <v>25.07</v>
      </c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</row>
    <row r="29" spans="1:28" ht="10.5" customHeight="1" x14ac:dyDescent="0.35">
      <c r="A29" s="33"/>
      <c r="B29" s="90" t="s">
        <v>312</v>
      </c>
      <c r="C29" s="14">
        <v>10</v>
      </c>
      <c r="D29" s="117">
        <v>1</v>
      </c>
      <c r="E29" s="15">
        <v>43.794458438287165</v>
      </c>
      <c r="F29" s="117">
        <v>0.42358819705757389</v>
      </c>
      <c r="G29" s="117">
        <v>0.36011404061344954</v>
      </c>
      <c r="H29" s="14">
        <v>2173.3000000000002</v>
      </c>
      <c r="I29" s="117">
        <v>2.4175306314797362E-2</v>
      </c>
      <c r="J29" s="117">
        <v>-9.2946577629382188E-2</v>
      </c>
      <c r="K29" s="15">
        <v>49.624999999999993</v>
      </c>
      <c r="L29" s="117">
        <v>-0.28056771724317908</v>
      </c>
      <c r="M29" s="117">
        <v>-0.33310487555770585</v>
      </c>
      <c r="N29" s="15">
        <v>25.08</v>
      </c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</row>
    <row r="30" spans="1:28" ht="10.5" customHeight="1" x14ac:dyDescent="0.35">
      <c r="A30" s="33"/>
      <c r="B30" s="90" t="s">
        <v>313</v>
      </c>
      <c r="C30" s="14">
        <v>5</v>
      </c>
      <c r="D30" s="117">
        <v>-0.16666666666666663</v>
      </c>
      <c r="E30" s="15">
        <v>30.503224174990514</v>
      </c>
      <c r="F30" s="117">
        <v>-0.29230053346029428</v>
      </c>
      <c r="G30" s="117">
        <v>-0.30349123467358219</v>
      </c>
      <c r="H30" s="14">
        <v>1930</v>
      </c>
      <c r="I30" s="117">
        <v>-0.21967654986522911</v>
      </c>
      <c r="J30" s="117">
        <v>-0.11194956977867765</v>
      </c>
      <c r="K30" s="15">
        <v>63.272000000000006</v>
      </c>
      <c r="L30" s="117">
        <v>0.10261980830670936</v>
      </c>
      <c r="M30" s="117">
        <v>0.27500251889168803</v>
      </c>
      <c r="N30" s="15">
        <v>28.03</v>
      </c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  <c r="AB30" s="33"/>
    </row>
    <row r="31" spans="1:28" ht="10.5" customHeight="1" x14ac:dyDescent="0.35">
      <c r="A31" s="33"/>
      <c r="B31" s="90" t="s">
        <v>314</v>
      </c>
      <c r="C31" s="14">
        <v>11</v>
      </c>
      <c r="D31" s="117">
        <v>1.2000000000000002</v>
      </c>
      <c r="E31" s="15">
        <v>43.060420315236428</v>
      </c>
      <c r="F31" s="117">
        <v>-8.9314977160937614E-2</v>
      </c>
      <c r="G31" s="117">
        <v>0.4116678311842692</v>
      </c>
      <c r="H31" s="14">
        <v>2682.2727272727275</v>
      </c>
      <c r="I31" s="117">
        <v>-0.13864074268698534</v>
      </c>
      <c r="J31" s="117">
        <v>0.38977861516721624</v>
      </c>
      <c r="K31" s="15">
        <v>62.290909090909096</v>
      </c>
      <c r="L31" s="117">
        <v>-5.4163365256929996E-2</v>
      </c>
      <c r="M31" s="117">
        <v>-1.5505925355463912E-2</v>
      </c>
      <c r="N31" s="15">
        <v>20.11</v>
      </c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</row>
    <row r="32" spans="1:28" ht="10.5" customHeight="1" x14ac:dyDescent="0.35">
      <c r="A32" s="33"/>
      <c r="B32" s="90" t="s">
        <v>315</v>
      </c>
      <c r="C32" s="14">
        <v>6</v>
      </c>
      <c r="D32" s="117">
        <v>-0.1428571428571429</v>
      </c>
      <c r="E32" s="15">
        <v>35.041348600508911</v>
      </c>
      <c r="F32" s="117">
        <v>0.32450927388299089</v>
      </c>
      <c r="G32" s="117">
        <v>-0.18622836600343318</v>
      </c>
      <c r="H32" s="14">
        <v>1836.1666666666667</v>
      </c>
      <c r="I32" s="117">
        <v>-1.5083014048531185E-2</v>
      </c>
      <c r="J32" s="117">
        <v>-0.31544371010563188</v>
      </c>
      <c r="K32" s="15">
        <v>52.4</v>
      </c>
      <c r="L32" s="117">
        <v>-0.25639102317189377</v>
      </c>
      <c r="M32" s="117">
        <v>-0.15878575598365452</v>
      </c>
      <c r="N32" s="15">
        <v>32.04</v>
      </c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</row>
    <row r="33" spans="1:28" ht="10.5" customHeight="1" x14ac:dyDescent="0.35">
      <c r="A33" s="33"/>
      <c r="B33" s="90" t="s">
        <v>316</v>
      </c>
      <c r="C33" s="14">
        <v>5</v>
      </c>
      <c r="D33" s="117">
        <v>0.25</v>
      </c>
      <c r="E33" s="15">
        <v>43.330723048812324</v>
      </c>
      <c r="F33" s="117">
        <v>0.60796205617488575</v>
      </c>
      <c r="G33" s="117">
        <v>0.23655980090284046</v>
      </c>
      <c r="H33" s="14">
        <v>2656</v>
      </c>
      <c r="I33" s="117">
        <v>0.51446899501069132</v>
      </c>
      <c r="J33" s="117">
        <v>0.44649178542252876</v>
      </c>
      <c r="K33" s="15">
        <v>61.295999999999992</v>
      </c>
      <c r="L33" s="117">
        <v>-5.8143822987092864E-2</v>
      </c>
      <c r="M33" s="117">
        <v>0.16977099236641213</v>
      </c>
      <c r="N33" s="15">
        <v>23.01</v>
      </c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</row>
    <row r="34" spans="1:28" ht="10.5" customHeight="1" x14ac:dyDescent="0.35">
      <c r="A34" s="33"/>
      <c r="B34" s="90" t="s">
        <v>363</v>
      </c>
      <c r="C34" s="14">
        <v>10</v>
      </c>
      <c r="D34" s="117">
        <v>0.11111111111111116</v>
      </c>
      <c r="E34" s="15">
        <v>42.676441426554099</v>
      </c>
      <c r="F34" s="117">
        <v>0.54117681094090697</v>
      </c>
      <c r="G34" s="117">
        <v>-1.5099716234164173E-2</v>
      </c>
      <c r="H34" s="14">
        <v>2840.8</v>
      </c>
      <c r="I34" s="117">
        <v>0.65934579439252339</v>
      </c>
      <c r="J34" s="117">
        <v>6.9578313253012114E-2</v>
      </c>
      <c r="K34" s="15">
        <v>66.566000000000003</v>
      </c>
      <c r="L34" s="117">
        <v>7.6674514314469144E-2</v>
      </c>
      <c r="M34" s="117">
        <v>8.5976246410858881E-2</v>
      </c>
      <c r="N34" s="15">
        <v>21.02</v>
      </c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</row>
    <row r="35" spans="1:28" ht="10.5" customHeight="1" x14ac:dyDescent="0.35">
      <c r="A35" s="33"/>
      <c r="B35" s="90" t="s">
        <v>317</v>
      </c>
      <c r="C35" s="14">
        <v>7</v>
      </c>
      <c r="D35" s="117">
        <v>0</v>
      </c>
      <c r="E35" s="15">
        <v>41.483073616335311</v>
      </c>
      <c r="F35" s="117">
        <v>0.11644483292134611</v>
      </c>
      <c r="G35" s="117">
        <v>-2.7963151807597786E-2</v>
      </c>
      <c r="H35" s="14">
        <v>2757.1428571428573</v>
      </c>
      <c r="I35" s="117">
        <v>0.21307353865493428</v>
      </c>
      <c r="J35" s="117">
        <v>-2.9448445106006305E-2</v>
      </c>
      <c r="K35" s="15">
        <v>66.464285714285708</v>
      </c>
      <c r="L35" s="117">
        <v>8.655036315654252E-2</v>
      </c>
      <c r="M35" s="117">
        <v>-1.5280215983278778E-3</v>
      </c>
      <c r="N35" s="15">
        <v>22.07</v>
      </c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</row>
    <row r="36" spans="1:28" ht="10.5" customHeight="1" x14ac:dyDescent="0.35">
      <c r="A36" s="33"/>
      <c r="B36" s="90" t="s">
        <v>318</v>
      </c>
      <c r="C36" s="14">
        <v>11</v>
      </c>
      <c r="D36" s="117">
        <v>1.75</v>
      </c>
      <c r="E36" s="15">
        <v>39.288406889752366</v>
      </c>
      <c r="F36" s="117">
        <v>0.16746411731336996</v>
      </c>
      <c r="G36" s="117">
        <v>-5.290511370687645E-2</v>
      </c>
      <c r="H36" s="14">
        <v>2463.4545454545455</v>
      </c>
      <c r="I36" s="117">
        <v>8.7617900862934084E-2</v>
      </c>
      <c r="J36" s="117">
        <v>-0.10651907677814421</v>
      </c>
      <c r="K36" s="15">
        <v>62.701818181818183</v>
      </c>
      <c r="L36" s="117">
        <v>-6.8392865584753326E-2</v>
      </c>
      <c r="M36" s="117">
        <v>-5.6608861316007952E-2</v>
      </c>
      <c r="N36" s="15">
        <v>23.03</v>
      </c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</row>
    <row r="37" spans="1:28" ht="10.5" customHeight="1" x14ac:dyDescent="0.35">
      <c r="A37" s="33"/>
      <c r="B37" s="90" t="s">
        <v>309</v>
      </c>
      <c r="C37" s="14">
        <v>4</v>
      </c>
      <c r="D37" s="117">
        <v>-0.19999999999999996</v>
      </c>
      <c r="E37" s="15">
        <v>32.892291682152681</v>
      </c>
      <c r="F37" s="117">
        <v>-9.3099714156355873E-2</v>
      </c>
      <c r="G37" s="117">
        <v>-0.16279904719852589</v>
      </c>
      <c r="H37" s="14">
        <v>2212.5</v>
      </c>
      <c r="I37" s="117">
        <v>5.6818181818181213E-3</v>
      </c>
      <c r="J37" s="117">
        <v>-0.10187098678869289</v>
      </c>
      <c r="K37" s="15">
        <v>67.265000000000001</v>
      </c>
      <c r="L37" s="117">
        <v>0.10892215371426706</v>
      </c>
      <c r="M37" s="117">
        <v>7.2775909064547895E-2</v>
      </c>
      <c r="N37" s="15">
        <v>32.06</v>
      </c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</row>
    <row r="38" spans="1:28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</row>
    <row r="39" spans="1:28" ht="10.5" customHeight="1" x14ac:dyDescent="0.35">
      <c r="A39" s="33"/>
      <c r="B39" s="49" t="s">
        <v>95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</row>
    <row r="40" spans="1:28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0" t="s">
        <v>5</v>
      </c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</row>
    <row r="41" spans="1:28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13</v>
      </c>
      <c r="L41" s="42" t="s">
        <v>7</v>
      </c>
      <c r="M41" s="40" t="s">
        <v>9</v>
      </c>
      <c r="N41" s="119" t="s">
        <v>319</v>
      </c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</row>
    <row r="42" spans="1:28" ht="10.5" customHeight="1" x14ac:dyDescent="0.35">
      <c r="A42" s="33"/>
      <c r="B42" s="90" t="s">
        <v>368</v>
      </c>
      <c r="C42" s="14">
        <v>13</v>
      </c>
      <c r="D42" s="117">
        <v>0.30000000000000004</v>
      </c>
      <c r="E42" s="15">
        <v>29.867710969960367</v>
      </c>
      <c r="F42" s="117">
        <v>-9.6722204439927961E-2</v>
      </c>
      <c r="G42" s="117">
        <v>-6.0903112856967478E-2</v>
      </c>
      <c r="H42" s="14">
        <v>1924.3076923076924</v>
      </c>
      <c r="I42" s="117">
        <v>-0.17659063230308414</v>
      </c>
      <c r="J42" s="117">
        <v>-0.19146735617323851</v>
      </c>
      <c r="K42" s="15">
        <v>64.427692307692297</v>
      </c>
      <c r="L42" s="117">
        <v>-8.8420669981856825E-2</v>
      </c>
      <c r="M42" s="117">
        <v>-0.1390317070621756</v>
      </c>
      <c r="N42" s="15">
        <v>29.04</v>
      </c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</row>
    <row r="43" spans="1:28" ht="10.5" customHeight="1" x14ac:dyDescent="0.35">
      <c r="A43" s="33"/>
      <c r="B43" s="90" t="s">
        <v>320</v>
      </c>
      <c r="C43" s="14">
        <v>5</v>
      </c>
      <c r="D43" s="117">
        <v>-0.44444444444444442</v>
      </c>
      <c r="E43" s="15">
        <v>30.789870870367267</v>
      </c>
      <c r="F43" s="117">
        <v>0.39672707026664455</v>
      </c>
      <c r="G43" s="117">
        <v>3.0874809969011929E-2</v>
      </c>
      <c r="H43" s="14">
        <v>1836</v>
      </c>
      <c r="I43" s="117">
        <v>0.32191999999999998</v>
      </c>
      <c r="J43" s="117">
        <v>-4.5890629996802046E-2</v>
      </c>
      <c r="K43" s="15">
        <v>59.629999999999995</v>
      </c>
      <c r="L43" s="117">
        <v>-5.3558831828442677E-2</v>
      </c>
      <c r="M43" s="117">
        <v>-7.446630689144651E-2</v>
      </c>
      <c r="N43" s="15">
        <v>29.09</v>
      </c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</row>
    <row r="44" spans="1:28" ht="10.5" customHeight="1" x14ac:dyDescent="0.35">
      <c r="A44" s="33"/>
      <c r="B44" s="90" t="s">
        <v>310</v>
      </c>
      <c r="C44" s="14">
        <v>13</v>
      </c>
      <c r="D44" s="117">
        <v>1.6</v>
      </c>
      <c r="E44" s="15">
        <v>28.429484893864842</v>
      </c>
      <c r="F44" s="117">
        <v>-8.9355260532254621E-2</v>
      </c>
      <c r="G44" s="117">
        <v>-7.6661119705250358E-2</v>
      </c>
      <c r="H44" s="14">
        <v>1840</v>
      </c>
      <c r="I44" s="117">
        <v>-0.11623439000960611</v>
      </c>
      <c r="J44" s="117">
        <v>2.1786492374726851E-3</v>
      </c>
      <c r="K44" s="15">
        <v>64.721538461538458</v>
      </c>
      <c r="L44" s="117">
        <v>-2.951659226962855E-2</v>
      </c>
      <c r="M44" s="117">
        <v>8.5385518389040183E-2</v>
      </c>
      <c r="N44" s="15">
        <v>28.03</v>
      </c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</row>
    <row r="45" spans="1:28" ht="10.5" customHeight="1" x14ac:dyDescent="0.35">
      <c r="A45" s="33"/>
      <c r="B45" s="90" t="s">
        <v>311</v>
      </c>
      <c r="C45" s="14">
        <v>9</v>
      </c>
      <c r="D45" s="117">
        <v>0.5</v>
      </c>
      <c r="E45" s="15">
        <v>32.513642087589204</v>
      </c>
      <c r="F45" s="117">
        <v>9.4987332240004996E-2</v>
      </c>
      <c r="G45" s="117">
        <v>0.14365920483510886</v>
      </c>
      <c r="H45" s="14">
        <v>2065.5555555555557</v>
      </c>
      <c r="I45" s="117">
        <v>2.2889842632332069E-2</v>
      </c>
      <c r="J45" s="117">
        <v>0.12258454106280192</v>
      </c>
      <c r="K45" s="15">
        <v>63.528888888888886</v>
      </c>
      <c r="L45" s="117">
        <v>-6.5843217985165015E-2</v>
      </c>
      <c r="M45" s="117">
        <v>-1.8427398374627924E-2</v>
      </c>
      <c r="N45" s="15">
        <v>25.05</v>
      </c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</row>
    <row r="46" spans="1:28" ht="10.5" customHeight="1" x14ac:dyDescent="0.35">
      <c r="A46" s="33"/>
      <c r="B46" s="90" t="s">
        <v>312</v>
      </c>
      <c r="C46" s="14">
        <v>9</v>
      </c>
      <c r="D46" s="117">
        <v>1.25</v>
      </c>
      <c r="E46" s="15">
        <v>26.275681057109239</v>
      </c>
      <c r="F46" s="117">
        <v>-0.18146134867937769</v>
      </c>
      <c r="G46" s="117">
        <v>-0.19185672935918363</v>
      </c>
      <c r="H46" s="14">
        <v>1612.8888888888889</v>
      </c>
      <c r="I46" s="117">
        <v>-0.16213564213564213</v>
      </c>
      <c r="J46" s="117">
        <v>-0.21915008068854225</v>
      </c>
      <c r="K46" s="15">
        <v>61.38333333333334</v>
      </c>
      <c r="L46" s="117">
        <v>2.3610010978168949E-2</v>
      </c>
      <c r="M46" s="117">
        <v>-3.3772911711207332E-2</v>
      </c>
      <c r="N46" s="15">
        <v>39.049999999999997</v>
      </c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</row>
    <row r="47" spans="1:28" ht="10.5" customHeight="1" x14ac:dyDescent="0.35">
      <c r="A47" s="33"/>
      <c r="B47" s="90" t="s">
        <v>313</v>
      </c>
      <c r="C47" s="14">
        <v>16</v>
      </c>
      <c r="D47" s="117">
        <v>0.45454545454545459</v>
      </c>
      <c r="E47" s="15">
        <v>33.594901625018771</v>
      </c>
      <c r="F47" s="117">
        <v>0.24874030968829697</v>
      </c>
      <c r="G47" s="117">
        <v>0.2785549326771577</v>
      </c>
      <c r="H47" s="14">
        <v>2378.75</v>
      </c>
      <c r="I47" s="117">
        <v>0.18705484734382782</v>
      </c>
      <c r="J47" s="117">
        <v>0.47483810967208595</v>
      </c>
      <c r="K47" s="15">
        <v>70.806874999999977</v>
      </c>
      <c r="L47" s="117">
        <v>-4.9398150973332777E-2</v>
      </c>
      <c r="M47" s="117">
        <v>0.15351954928047729</v>
      </c>
      <c r="N47" s="15">
        <v>24.04</v>
      </c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</row>
    <row r="48" spans="1:28" ht="10.5" customHeight="1" x14ac:dyDescent="0.35">
      <c r="A48" s="33"/>
      <c r="B48" s="90" t="s">
        <v>314</v>
      </c>
      <c r="C48" s="14">
        <v>2</v>
      </c>
      <c r="D48" s="117">
        <v>-0.8</v>
      </c>
      <c r="E48" s="15">
        <v>29.995420546481459</v>
      </c>
      <c r="F48" s="117">
        <v>-2.3398975809851841E-4</v>
      </c>
      <c r="G48" s="117">
        <v>-0.10714367074844211</v>
      </c>
      <c r="H48" s="14">
        <v>1965</v>
      </c>
      <c r="I48" s="117">
        <v>6.57338106085259E-2</v>
      </c>
      <c r="J48" s="117">
        <v>-0.17393589069889648</v>
      </c>
      <c r="K48" s="15">
        <v>65.509999999999991</v>
      </c>
      <c r="L48" s="117">
        <v>6.5983239768936608E-2</v>
      </c>
      <c r="M48" s="117">
        <v>-7.480735451183218E-2</v>
      </c>
      <c r="N48" s="15">
        <v>30.1</v>
      </c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</row>
    <row r="49" spans="1:28" ht="10.5" customHeight="1" x14ac:dyDescent="0.35">
      <c r="A49" s="33"/>
      <c r="B49" s="90" t="s">
        <v>315</v>
      </c>
      <c r="C49" s="14">
        <v>9</v>
      </c>
      <c r="D49" s="117">
        <v>0.5</v>
      </c>
      <c r="E49" s="15">
        <v>28.713181206373051</v>
      </c>
      <c r="F49" s="117">
        <v>-7.4939021419639817E-2</v>
      </c>
      <c r="G49" s="117">
        <v>-4.2747836727990762E-2</v>
      </c>
      <c r="H49" s="14">
        <v>2038.4444444444443</v>
      </c>
      <c r="I49" s="117">
        <v>-8.0401002506265695E-2</v>
      </c>
      <c r="J49" s="117">
        <v>3.7376307605315295E-2</v>
      </c>
      <c r="K49" s="15">
        <v>70.993333333333339</v>
      </c>
      <c r="L49" s="117">
        <v>-5.9044551798175249E-3</v>
      </c>
      <c r="M49" s="117">
        <v>8.3702233755660993E-2</v>
      </c>
      <c r="N49" s="15">
        <v>25.01</v>
      </c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</row>
    <row r="50" spans="1:28" ht="10.5" customHeight="1" x14ac:dyDescent="0.35">
      <c r="A50" s="33"/>
      <c r="B50" s="90" t="s">
        <v>316</v>
      </c>
      <c r="C50" s="14">
        <v>5</v>
      </c>
      <c r="D50" s="117">
        <v>-0.16666666666666663</v>
      </c>
      <c r="E50" s="15">
        <v>27.400061977068489</v>
      </c>
      <c r="F50" s="117">
        <v>-5.5629963143526195E-2</v>
      </c>
      <c r="G50" s="117">
        <v>-4.5732279536239817E-2</v>
      </c>
      <c r="H50" s="14">
        <v>1768.4</v>
      </c>
      <c r="I50" s="117">
        <v>2.8338825353750652E-2</v>
      </c>
      <c r="J50" s="117">
        <v>-0.13247574403139639</v>
      </c>
      <c r="K50" s="15">
        <v>64.539999999999992</v>
      </c>
      <c r="L50" s="117">
        <v>8.89151341319383E-2</v>
      </c>
      <c r="M50" s="117">
        <v>-9.0900554042633308E-2</v>
      </c>
      <c r="N50" s="15">
        <v>33.03</v>
      </c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</row>
    <row r="51" spans="1:28" ht="10.5" customHeight="1" x14ac:dyDescent="0.35">
      <c r="A51" s="33"/>
      <c r="B51" s="90" t="s">
        <v>363</v>
      </c>
      <c r="C51" s="14">
        <v>8</v>
      </c>
      <c r="D51" s="117">
        <v>0.14285714285714279</v>
      </c>
      <c r="E51" s="15">
        <v>36.549761631989362</v>
      </c>
      <c r="F51" s="117">
        <v>8.2461101390618463E-2</v>
      </c>
      <c r="G51" s="117">
        <v>0.33392988901187115</v>
      </c>
      <c r="H51" s="14">
        <v>2472.5</v>
      </c>
      <c r="I51" s="117">
        <v>0.32624521072796941</v>
      </c>
      <c r="J51" s="117">
        <v>0.3981565256729247</v>
      </c>
      <c r="K51" s="15">
        <v>67.647499999999994</v>
      </c>
      <c r="L51" s="117">
        <v>0.22521281275065319</v>
      </c>
      <c r="M51" s="117">
        <v>4.814843507902089E-2</v>
      </c>
      <c r="N51" s="15">
        <v>22.02</v>
      </c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</row>
    <row r="52" spans="1:28" ht="10.5" customHeight="1" x14ac:dyDescent="0.35">
      <c r="A52" s="33"/>
      <c r="B52" s="90" t="s">
        <v>317</v>
      </c>
      <c r="C52" s="14">
        <v>10</v>
      </c>
      <c r="D52" s="117">
        <v>0</v>
      </c>
      <c r="E52" s="15">
        <v>30.269312431155313</v>
      </c>
      <c r="F52" s="117">
        <v>-3.8440812169177385E-2</v>
      </c>
      <c r="G52" s="117">
        <v>-0.17183283612271838</v>
      </c>
      <c r="H52" s="14">
        <v>1896.1</v>
      </c>
      <c r="I52" s="117">
        <v>-0.17689703073450247</v>
      </c>
      <c r="J52" s="117">
        <v>-0.23312436804853387</v>
      </c>
      <c r="K52" s="15">
        <v>62.640999999999998</v>
      </c>
      <c r="L52" s="117">
        <v>-0.14399136352455644</v>
      </c>
      <c r="M52" s="117">
        <v>-7.4008647769688407E-2</v>
      </c>
      <c r="N52" s="15">
        <v>34.04</v>
      </c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</row>
    <row r="53" spans="1:28" ht="10.5" customHeight="1" x14ac:dyDescent="0.35">
      <c r="A53" s="33"/>
      <c r="B53" s="90" t="s">
        <v>318</v>
      </c>
      <c r="C53" s="14">
        <v>6</v>
      </c>
      <c r="D53" s="117">
        <v>0</v>
      </c>
      <c r="E53" s="15">
        <v>33.430700299527196</v>
      </c>
      <c r="F53" s="117">
        <v>5.1123958507333089E-2</v>
      </c>
      <c r="G53" s="117">
        <v>0.10444201121390395</v>
      </c>
      <c r="H53" s="14">
        <v>2250.8333333333335</v>
      </c>
      <c r="I53" s="117">
        <v>-5.4271708683473308E-2</v>
      </c>
      <c r="J53" s="117">
        <v>0.18708577255067427</v>
      </c>
      <c r="K53" s="15">
        <v>67.328333333333333</v>
      </c>
      <c r="L53" s="117">
        <v>-0.10026949375264482</v>
      </c>
      <c r="M53" s="117">
        <v>7.4828520191780656E-2</v>
      </c>
      <c r="N53" s="15">
        <v>25.06</v>
      </c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</row>
    <row r="54" spans="1:28" ht="10.5" customHeight="1" x14ac:dyDescent="0.35">
      <c r="A54" s="33"/>
      <c r="B54" s="90" t="s">
        <v>309</v>
      </c>
      <c r="C54" s="14">
        <v>5</v>
      </c>
      <c r="D54" s="117">
        <v>-0.61538461538461542</v>
      </c>
      <c r="E54" s="15">
        <v>28.437456128035937</v>
      </c>
      <c r="F54" s="117">
        <v>-4.7886322569644424E-2</v>
      </c>
      <c r="G54" s="117">
        <v>-0.14936104020417063</v>
      </c>
      <c r="H54" s="14">
        <v>2025.6</v>
      </c>
      <c r="I54" s="117">
        <v>5.2638311480652344E-2</v>
      </c>
      <c r="J54" s="117">
        <v>-0.10006664198445026</v>
      </c>
      <c r="K54" s="15">
        <v>71.23</v>
      </c>
      <c r="L54" s="117">
        <v>0.10558049572567962</v>
      </c>
      <c r="M54" s="117">
        <v>5.7949847760972339E-2</v>
      </c>
      <c r="N54" s="15">
        <v>33.11</v>
      </c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</row>
    <row r="55" spans="1:28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</row>
    <row r="56" spans="1:28" ht="10.5" customHeight="1" x14ac:dyDescent="0.35">
      <c r="A56" s="33"/>
      <c r="B56" s="49" t="s">
        <v>96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</row>
    <row r="57" spans="1:28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0" t="s">
        <v>5</v>
      </c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</row>
    <row r="58" spans="1:28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13</v>
      </c>
      <c r="L58" s="42" t="s">
        <v>7</v>
      </c>
      <c r="M58" s="40" t="s">
        <v>9</v>
      </c>
      <c r="N58" s="119" t="s">
        <v>319</v>
      </c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</row>
    <row r="59" spans="1:28" ht="10.5" customHeight="1" x14ac:dyDescent="0.35">
      <c r="A59" s="33"/>
      <c r="B59" s="90" t="s">
        <v>368</v>
      </c>
      <c r="C59" s="14">
        <v>0</v>
      </c>
      <c r="D59" s="117" t="s">
        <v>355</v>
      </c>
      <c r="E59" s="15" t="s">
        <v>355</v>
      </c>
      <c r="F59" s="117" t="s">
        <v>355</v>
      </c>
      <c r="G59" s="117" t="s">
        <v>355</v>
      </c>
      <c r="H59" s="14" t="s">
        <v>355</v>
      </c>
      <c r="I59" s="117" t="s">
        <v>355</v>
      </c>
      <c r="J59" s="117" t="s">
        <v>355</v>
      </c>
      <c r="K59" s="15" t="s">
        <v>355</v>
      </c>
      <c r="L59" s="117" t="s">
        <v>355</v>
      </c>
      <c r="M59" s="117" t="s">
        <v>355</v>
      </c>
      <c r="N59" s="15" t="s">
        <v>355</v>
      </c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</row>
    <row r="60" spans="1:28" ht="10.5" customHeight="1" x14ac:dyDescent="0.35">
      <c r="A60" s="33"/>
      <c r="B60" s="90" t="s">
        <v>320</v>
      </c>
      <c r="C60" s="14">
        <v>2</v>
      </c>
      <c r="D60" s="117">
        <v>-0.5</v>
      </c>
      <c r="E60" s="15">
        <v>35.661334373780726</v>
      </c>
      <c r="F60" s="117">
        <v>0.21307578815181905</v>
      </c>
      <c r="G60" s="117" t="s">
        <v>370</v>
      </c>
      <c r="H60" s="14">
        <v>2285</v>
      </c>
      <c r="I60" s="117">
        <v>8.8300220750552327E-3</v>
      </c>
      <c r="J60" s="117" t="s">
        <v>370</v>
      </c>
      <c r="K60" s="15">
        <v>64.075000000000003</v>
      </c>
      <c r="L60" s="117">
        <v>-0.16837016126415516</v>
      </c>
      <c r="M60" s="117" t="s">
        <v>370</v>
      </c>
      <c r="N60" s="15">
        <v>30</v>
      </c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</row>
    <row r="61" spans="1:28" ht="10.5" customHeight="1" x14ac:dyDescent="0.35">
      <c r="A61" s="33"/>
      <c r="B61" s="90" t="s">
        <v>310</v>
      </c>
      <c r="C61" s="14">
        <v>5</v>
      </c>
      <c r="D61" s="117">
        <v>1.5</v>
      </c>
      <c r="E61" s="15">
        <v>31.138647019423974</v>
      </c>
      <c r="F61" s="117">
        <v>1.7614121989941278E-2</v>
      </c>
      <c r="G61" s="117">
        <v>-0.12682327887545242</v>
      </c>
      <c r="H61" s="14">
        <v>1859.6</v>
      </c>
      <c r="I61" s="117">
        <v>-6.3173803526448413E-2</v>
      </c>
      <c r="J61" s="117">
        <v>-0.18617067833698031</v>
      </c>
      <c r="K61" s="15">
        <v>59.720000000000006</v>
      </c>
      <c r="L61" s="117">
        <v>-7.9389548327424064E-2</v>
      </c>
      <c r="M61" s="117">
        <v>-6.7967225907139994E-2</v>
      </c>
      <c r="N61" s="15">
        <v>34.04</v>
      </c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</row>
    <row r="62" spans="1:28" ht="10.5" customHeight="1" x14ac:dyDescent="0.35">
      <c r="A62" s="33"/>
      <c r="B62" s="90" t="s">
        <v>311</v>
      </c>
      <c r="C62" s="14">
        <v>4</v>
      </c>
      <c r="D62" s="117" t="s">
        <v>355</v>
      </c>
      <c r="E62" s="15">
        <v>45.752463421916985</v>
      </c>
      <c r="F62" s="117" t="s">
        <v>355</v>
      </c>
      <c r="G62" s="117">
        <v>0.46931443082215685</v>
      </c>
      <c r="H62" s="14">
        <v>3064.5</v>
      </c>
      <c r="I62" s="117" t="s">
        <v>355</v>
      </c>
      <c r="J62" s="117">
        <v>0.64793503979350398</v>
      </c>
      <c r="K62" s="15">
        <v>66.98</v>
      </c>
      <c r="L62" s="117" t="s">
        <v>355</v>
      </c>
      <c r="M62" s="117">
        <v>0.12156731413261879</v>
      </c>
      <c r="N62" s="15">
        <v>16.079999999999998</v>
      </c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</row>
    <row r="63" spans="1:28" ht="10.5" customHeight="1" x14ac:dyDescent="0.35">
      <c r="A63" s="33"/>
      <c r="B63" s="90" t="s">
        <v>312</v>
      </c>
      <c r="C63" s="14">
        <v>5</v>
      </c>
      <c r="D63" s="117">
        <v>0.25</v>
      </c>
      <c r="E63" s="15">
        <v>33.552404012452442</v>
      </c>
      <c r="F63" s="117">
        <v>6.5138696721627198E-3</v>
      </c>
      <c r="G63" s="117">
        <v>-0.26665360719397457</v>
      </c>
      <c r="H63" s="14">
        <v>2134</v>
      </c>
      <c r="I63" s="117">
        <v>0.48194444444444451</v>
      </c>
      <c r="J63" s="117">
        <v>-0.30363844020231689</v>
      </c>
      <c r="K63" s="15">
        <v>63.601999999999997</v>
      </c>
      <c r="L63" s="117">
        <v>0.47235372417385246</v>
      </c>
      <c r="M63" s="117">
        <v>-5.0432965064198365E-2</v>
      </c>
      <c r="N63" s="15">
        <v>26.1</v>
      </c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</row>
    <row r="64" spans="1:28" ht="10.5" customHeight="1" x14ac:dyDescent="0.35">
      <c r="A64" s="33"/>
      <c r="B64" s="90" t="s">
        <v>313</v>
      </c>
      <c r="C64" s="14">
        <v>2</v>
      </c>
      <c r="D64" s="117">
        <v>0</v>
      </c>
      <c r="E64" s="15">
        <v>20.191327530777073</v>
      </c>
      <c r="F64" s="117">
        <v>-0.41130480121305812</v>
      </c>
      <c r="G64" s="117">
        <v>-0.39821517637653081</v>
      </c>
      <c r="H64" s="14">
        <v>1287.5</v>
      </c>
      <c r="I64" s="117">
        <v>-0.33116883116883122</v>
      </c>
      <c r="J64" s="117">
        <v>-0.39667291471415178</v>
      </c>
      <c r="K64" s="15">
        <v>63.765000000000001</v>
      </c>
      <c r="L64" s="117">
        <v>0.13612472160356348</v>
      </c>
      <c r="M64" s="117">
        <v>2.5628124901733162E-3</v>
      </c>
      <c r="N64" s="15">
        <v>33.08</v>
      </c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</row>
    <row r="65" spans="1:28" ht="10.5" customHeight="1" x14ac:dyDescent="0.35">
      <c r="A65" s="33"/>
      <c r="B65" s="90" t="s">
        <v>314</v>
      </c>
      <c r="C65" s="14">
        <v>2</v>
      </c>
      <c r="D65" s="117">
        <v>0</v>
      </c>
      <c r="E65" s="15">
        <v>21.02496714848883</v>
      </c>
      <c r="F65" s="117">
        <v>3.7199416242271521E-2</v>
      </c>
      <c r="G65" s="117">
        <v>4.1287013765739955E-2</v>
      </c>
      <c r="H65" s="14">
        <v>1040</v>
      </c>
      <c r="I65" s="117">
        <v>-4.1474654377880227E-2</v>
      </c>
      <c r="J65" s="117">
        <v>-0.19223300970873791</v>
      </c>
      <c r="K65" s="15">
        <v>49.465000000000003</v>
      </c>
      <c r="L65" s="117">
        <v>-7.5852405418028956E-2</v>
      </c>
      <c r="M65" s="117">
        <v>-0.2242609582059123</v>
      </c>
      <c r="N65" s="15">
        <v>36.06</v>
      </c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</row>
    <row r="66" spans="1:28" ht="10.5" customHeight="1" x14ac:dyDescent="0.35">
      <c r="A66" s="33"/>
      <c r="B66" s="90" t="s">
        <v>315</v>
      </c>
      <c r="C66" s="14">
        <v>3</v>
      </c>
      <c r="D66" s="117">
        <v>0</v>
      </c>
      <c r="E66" s="15">
        <v>34.280513702093238</v>
      </c>
      <c r="F66" s="117">
        <v>0.25699988029971932</v>
      </c>
      <c r="G66" s="117">
        <v>0.63046693295580969</v>
      </c>
      <c r="H66" s="14">
        <v>2260</v>
      </c>
      <c r="I66" s="117">
        <v>0.41544885177453028</v>
      </c>
      <c r="J66" s="117">
        <v>1.1730769230769229</v>
      </c>
      <c r="K66" s="15">
        <v>65.926666666666662</v>
      </c>
      <c r="L66" s="117">
        <v>0.12605329082213634</v>
      </c>
      <c r="M66" s="117">
        <v>0.33279423161157706</v>
      </c>
      <c r="N66" s="15">
        <v>33.01</v>
      </c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</row>
    <row r="67" spans="1:28" ht="10.5" customHeight="1" x14ac:dyDescent="0.35">
      <c r="A67" s="33"/>
      <c r="B67" s="90" t="s">
        <v>316</v>
      </c>
      <c r="C67" s="14">
        <v>2</v>
      </c>
      <c r="D67" s="117">
        <v>1</v>
      </c>
      <c r="E67" s="15">
        <v>21.729957805907176</v>
      </c>
      <c r="F67" s="117">
        <v>-0.23945147679324885</v>
      </c>
      <c r="G67" s="117">
        <v>-0.36611341373859574</v>
      </c>
      <c r="H67" s="14">
        <v>1545</v>
      </c>
      <c r="I67" s="117">
        <v>-3.4375000000000044E-2</v>
      </c>
      <c r="J67" s="117">
        <v>-0.3163716814159292</v>
      </c>
      <c r="K67" s="15">
        <v>71.099999999999994</v>
      </c>
      <c r="L67" s="117">
        <v>0.26964285714285707</v>
      </c>
      <c r="M67" s="117">
        <v>7.8471028415411093E-2</v>
      </c>
      <c r="N67" s="15">
        <v>40.08</v>
      </c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</row>
    <row r="68" spans="1:28" ht="10.5" customHeight="1" x14ac:dyDescent="0.35">
      <c r="A68" s="33"/>
      <c r="B68" s="90" t="s">
        <v>363</v>
      </c>
      <c r="C68" s="14">
        <v>1</v>
      </c>
      <c r="D68" s="117">
        <v>-0.66666666666666674</v>
      </c>
      <c r="E68" s="15">
        <v>29.845741113346747</v>
      </c>
      <c r="F68" s="117">
        <v>-0.50722044602227112</v>
      </c>
      <c r="G68" s="117">
        <v>0.3734836201676075</v>
      </c>
      <c r="H68" s="14">
        <v>1780</v>
      </c>
      <c r="I68" s="117">
        <v>-0.31626120358514731</v>
      </c>
      <c r="J68" s="117">
        <v>0.15210355987055024</v>
      </c>
      <c r="K68" s="15">
        <v>59.64</v>
      </c>
      <c r="L68" s="117">
        <v>0.38751454051958145</v>
      </c>
      <c r="M68" s="117">
        <v>-0.16118143459915601</v>
      </c>
      <c r="N68" s="15">
        <v>42.02</v>
      </c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</row>
    <row r="69" spans="1:28" ht="10.5" customHeight="1" x14ac:dyDescent="0.35">
      <c r="A69" s="33"/>
      <c r="B69" s="90" t="s">
        <v>317</v>
      </c>
      <c r="C69" s="14">
        <v>5</v>
      </c>
      <c r="D69" s="117">
        <v>0.66666666666666674</v>
      </c>
      <c r="E69" s="15">
        <v>31.758299666256811</v>
      </c>
      <c r="F69" s="117">
        <v>0.22353028187894641</v>
      </c>
      <c r="G69" s="117">
        <v>6.4081456233458622E-2</v>
      </c>
      <c r="H69" s="14">
        <v>1808</v>
      </c>
      <c r="I69" s="117">
        <v>9.7975708502024306E-2</v>
      </c>
      <c r="J69" s="117">
        <v>1.5730337078651679E-2</v>
      </c>
      <c r="K69" s="15">
        <v>56.929999999999993</v>
      </c>
      <c r="L69" s="117">
        <v>-0.10261664564943263</v>
      </c>
      <c r="M69" s="117">
        <v>-4.5439302481556143E-2</v>
      </c>
      <c r="N69" s="15">
        <v>30.07</v>
      </c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</row>
    <row r="70" spans="1:28" ht="10.5" customHeight="1" x14ac:dyDescent="0.35">
      <c r="A70" s="33"/>
      <c r="B70" s="90" t="s">
        <v>318</v>
      </c>
      <c r="C70" s="14">
        <v>5</v>
      </c>
      <c r="D70" s="117">
        <v>-0.44444444444444442</v>
      </c>
      <c r="E70" s="15">
        <v>35.29722589167767</v>
      </c>
      <c r="F70" s="117">
        <v>0.15096454711376905</v>
      </c>
      <c r="G70" s="117">
        <v>0.11143311394535926</v>
      </c>
      <c r="H70" s="14">
        <v>2137.6</v>
      </c>
      <c r="I70" s="117">
        <v>5.3985646195146009E-2</v>
      </c>
      <c r="J70" s="117">
        <v>0.18230088495575214</v>
      </c>
      <c r="K70" s="15">
        <v>60.56</v>
      </c>
      <c r="L70" s="117">
        <v>-8.4258808111695283E-2</v>
      </c>
      <c r="M70" s="117">
        <v>6.3762515369752526E-2</v>
      </c>
      <c r="N70" s="15">
        <v>25.07</v>
      </c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</row>
    <row r="71" spans="1:28" ht="10.5" customHeight="1" x14ac:dyDescent="0.35">
      <c r="A71" s="33"/>
      <c r="B71" s="90" t="s">
        <v>309</v>
      </c>
      <c r="C71" s="14">
        <v>6</v>
      </c>
      <c r="D71" s="117" t="s">
        <v>355</v>
      </c>
      <c r="E71" s="15">
        <v>27.311617879880082</v>
      </c>
      <c r="F71" s="117" t="s">
        <v>355</v>
      </c>
      <c r="G71" s="117">
        <v>-0.22623896949591227</v>
      </c>
      <c r="H71" s="14">
        <v>1351.3333333333333</v>
      </c>
      <c r="I71" s="117" t="s">
        <v>355</v>
      </c>
      <c r="J71" s="117">
        <v>-0.36782684630738527</v>
      </c>
      <c r="K71" s="15">
        <v>49.478333333333332</v>
      </c>
      <c r="L71" s="117" t="s">
        <v>355</v>
      </c>
      <c r="M71" s="117">
        <v>-0.18298656979304273</v>
      </c>
      <c r="N71" s="15">
        <v>33.090000000000003</v>
      </c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</row>
    <row r="72" spans="1:28" ht="10.5" customHeight="1" x14ac:dyDescent="0.35">
      <c r="A72" s="33"/>
      <c r="B72" s="33" t="s">
        <v>97</v>
      </c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28" ht="10.5" customHeight="1" x14ac:dyDescent="0.35">
      <c r="A73" s="33"/>
      <c r="B73" s="49" t="s">
        <v>98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28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0" t="s">
        <v>5</v>
      </c>
      <c r="O74" s="33"/>
    </row>
    <row r="75" spans="1:28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13</v>
      </c>
      <c r="L75" s="42" t="s">
        <v>7</v>
      </c>
      <c r="M75" s="40" t="s">
        <v>9</v>
      </c>
      <c r="N75" s="119" t="s">
        <v>319</v>
      </c>
      <c r="O75" s="33"/>
    </row>
    <row r="76" spans="1:28" ht="10.5" customHeight="1" x14ac:dyDescent="0.35">
      <c r="A76" s="33"/>
      <c r="B76" s="90" t="s">
        <v>368</v>
      </c>
      <c r="C76" s="14">
        <v>7</v>
      </c>
      <c r="D76" s="117">
        <v>0.16666666666666674</v>
      </c>
      <c r="E76" s="15">
        <v>29.299343182988281</v>
      </c>
      <c r="F76" s="117">
        <v>-7.8750068094230685E-2</v>
      </c>
      <c r="G76" s="117">
        <v>0.24437445962936288</v>
      </c>
      <c r="H76" s="14">
        <v>2682.8571428571427</v>
      </c>
      <c r="I76" s="117">
        <v>0.16057266453805741</v>
      </c>
      <c r="J76" s="117">
        <v>0.37371077463243352</v>
      </c>
      <c r="K76" s="15">
        <v>91.567142857142855</v>
      </c>
      <c r="L76" s="117">
        <v>0.2597804616790651</v>
      </c>
      <c r="M76" s="117">
        <v>0.10393681259063547</v>
      </c>
      <c r="N76" s="15">
        <v>26.06</v>
      </c>
      <c r="O76" s="33"/>
    </row>
    <row r="77" spans="1:28" ht="10.5" customHeight="1" x14ac:dyDescent="0.35">
      <c r="A77" s="33"/>
      <c r="B77" s="90" t="s">
        <v>320</v>
      </c>
      <c r="C77" s="14">
        <v>11</v>
      </c>
      <c r="D77" s="117">
        <v>-8.333333333333337E-2</v>
      </c>
      <c r="E77" s="15">
        <v>29.918281893698929</v>
      </c>
      <c r="F77" s="117">
        <v>-0.12254678605366409</v>
      </c>
      <c r="G77" s="117">
        <v>2.1124661629616792E-2</v>
      </c>
      <c r="H77" s="14">
        <v>2416.3636363636365</v>
      </c>
      <c r="I77" s="117">
        <v>-5.3643484452883916E-2</v>
      </c>
      <c r="J77" s="117">
        <v>-9.9331977926227055E-2</v>
      </c>
      <c r="K77" s="15">
        <v>80.765454545454546</v>
      </c>
      <c r="L77" s="117">
        <v>7.8526467856774307E-2</v>
      </c>
      <c r="M77" s="117">
        <v>-0.11796467569748692</v>
      </c>
      <c r="N77" s="15">
        <v>29.06</v>
      </c>
      <c r="O77" s="33"/>
    </row>
    <row r="78" spans="1:28" ht="10.5" customHeight="1" x14ac:dyDescent="0.35">
      <c r="A78" s="33"/>
      <c r="B78" s="90" t="s">
        <v>310</v>
      </c>
      <c r="C78" s="14">
        <v>9</v>
      </c>
      <c r="D78" s="117">
        <v>0</v>
      </c>
      <c r="E78" s="15">
        <v>44.570220896905134</v>
      </c>
      <c r="F78" s="117">
        <v>0.66428434904544154</v>
      </c>
      <c r="G78" s="117">
        <v>0.48973196573470479</v>
      </c>
      <c r="H78" s="14">
        <v>3421.1111111111113</v>
      </c>
      <c r="I78" s="117">
        <v>0.66522444564629546</v>
      </c>
      <c r="J78" s="117">
        <v>0.41580971490678031</v>
      </c>
      <c r="K78" s="15">
        <v>76.757777777777775</v>
      </c>
      <c r="L78" s="117">
        <v>5.6486537375244339E-4</v>
      </c>
      <c r="M78" s="117">
        <v>-4.9621175169902165E-2</v>
      </c>
      <c r="N78" s="15">
        <v>19</v>
      </c>
      <c r="O78" s="33"/>
    </row>
    <row r="79" spans="1:28" ht="10.5" customHeight="1" x14ac:dyDescent="0.35">
      <c r="A79" s="33"/>
      <c r="B79" s="90" t="s">
        <v>311</v>
      </c>
      <c r="C79" s="14">
        <v>11</v>
      </c>
      <c r="D79" s="117">
        <v>2.6666666666666665</v>
      </c>
      <c r="E79" s="15">
        <v>38.496283266186225</v>
      </c>
      <c r="F79" s="117">
        <v>0.84125973031111179</v>
      </c>
      <c r="G79" s="117">
        <v>-0.13627793420114442</v>
      </c>
      <c r="H79" s="14">
        <v>3083.7272727272725</v>
      </c>
      <c r="I79" s="117">
        <v>0.75211776859504131</v>
      </c>
      <c r="J79" s="117">
        <v>-9.861820543860178E-2</v>
      </c>
      <c r="K79" s="15">
        <v>80.104545454545473</v>
      </c>
      <c r="L79" s="117">
        <v>-4.8413572647357239E-2</v>
      </c>
      <c r="M79" s="117">
        <v>4.3601674952823188E-2</v>
      </c>
      <c r="N79" s="15">
        <v>24.03</v>
      </c>
      <c r="O79" s="33"/>
    </row>
    <row r="80" spans="1:28" ht="10.5" customHeight="1" x14ac:dyDescent="0.35">
      <c r="A80" s="33"/>
      <c r="B80" s="90" t="s">
        <v>312</v>
      </c>
      <c r="C80" s="14">
        <v>10</v>
      </c>
      <c r="D80" s="117">
        <v>0.4285714285714286</v>
      </c>
      <c r="E80" s="15">
        <v>36.160369074299794</v>
      </c>
      <c r="F80" s="117">
        <v>0.39065230830522646</v>
      </c>
      <c r="G80" s="117">
        <v>-6.067895375079535E-2</v>
      </c>
      <c r="H80" s="14">
        <v>2759</v>
      </c>
      <c r="I80" s="117">
        <v>0.44504302282080066</v>
      </c>
      <c r="J80" s="117">
        <v>-0.10530349930721372</v>
      </c>
      <c r="K80" s="15">
        <v>76.299000000000007</v>
      </c>
      <c r="L80" s="117">
        <v>3.9111655868791395E-2</v>
      </c>
      <c r="M80" s="117">
        <v>-4.7507234863530701E-2</v>
      </c>
      <c r="N80" s="15">
        <v>25.04</v>
      </c>
      <c r="O80" s="33"/>
    </row>
    <row r="81" spans="1:15" ht="10.5" customHeight="1" x14ac:dyDescent="0.35">
      <c r="A81" s="33"/>
      <c r="B81" s="90" t="s">
        <v>313</v>
      </c>
      <c r="C81" s="14">
        <v>11</v>
      </c>
      <c r="D81" s="117">
        <v>0.5714285714285714</v>
      </c>
      <c r="E81" s="15">
        <v>29.593898702822504</v>
      </c>
      <c r="F81" s="117">
        <v>-2.9193078032788589E-2</v>
      </c>
      <c r="G81" s="117">
        <v>-0.18159301300230002</v>
      </c>
      <c r="H81" s="14">
        <v>2476.3636363636365</v>
      </c>
      <c r="I81" s="117">
        <v>9.4352617079890067E-2</v>
      </c>
      <c r="J81" s="117">
        <v>-0.10244159609871817</v>
      </c>
      <c r="K81" s="15">
        <v>83.678181818181812</v>
      </c>
      <c r="L81" s="117">
        <v>0.12726083046701953</v>
      </c>
      <c r="M81" s="117">
        <v>9.6714004353684935E-2</v>
      </c>
      <c r="N81" s="15">
        <v>25.08</v>
      </c>
      <c r="O81" s="33"/>
    </row>
    <row r="82" spans="1:15" ht="10.5" customHeight="1" x14ac:dyDescent="0.35">
      <c r="A82" s="33"/>
      <c r="B82" s="90" t="s">
        <v>314</v>
      </c>
      <c r="C82" s="14">
        <v>10</v>
      </c>
      <c r="D82" s="117">
        <v>0</v>
      </c>
      <c r="E82" s="15">
        <v>41.158057328758694</v>
      </c>
      <c r="F82" s="117">
        <v>0.54814674124341134</v>
      </c>
      <c r="G82" s="117">
        <v>0.39076158035349584</v>
      </c>
      <c r="H82" s="14">
        <v>3011</v>
      </c>
      <c r="I82" s="117">
        <v>0.47237163814180927</v>
      </c>
      <c r="J82" s="117">
        <v>0.21589574155653435</v>
      </c>
      <c r="K82" s="15">
        <v>73.157000000000011</v>
      </c>
      <c r="L82" s="117">
        <v>-4.8945685239593195E-2</v>
      </c>
      <c r="M82" s="117">
        <v>-0.1257338721943374</v>
      </c>
      <c r="N82" s="15">
        <v>23.09</v>
      </c>
      <c r="O82" s="33"/>
    </row>
    <row r="83" spans="1:15" ht="10.5" customHeight="1" x14ac:dyDescent="0.35">
      <c r="A83" s="33"/>
      <c r="B83" s="90" t="s">
        <v>315</v>
      </c>
      <c r="C83" s="14">
        <v>11</v>
      </c>
      <c r="D83" s="117">
        <v>0.5714285714285714</v>
      </c>
      <c r="E83" s="15">
        <v>35.7220517528812</v>
      </c>
      <c r="F83" s="117">
        <v>0.21786287382421943</v>
      </c>
      <c r="G83" s="117">
        <v>-0.13207634005794422</v>
      </c>
      <c r="H83" s="14">
        <v>2688.181818181818</v>
      </c>
      <c r="I83" s="117">
        <v>0.18885978817745297</v>
      </c>
      <c r="J83" s="117">
        <v>-0.10721294646900759</v>
      </c>
      <c r="K83" s="15">
        <v>75.25272727272727</v>
      </c>
      <c r="L83" s="117">
        <v>-2.3814738317536444E-2</v>
      </c>
      <c r="M83" s="117">
        <v>2.8646982144254984E-2</v>
      </c>
      <c r="N83" s="15">
        <v>23.11</v>
      </c>
      <c r="O83" s="33"/>
    </row>
    <row r="84" spans="1:15" ht="10.5" customHeight="1" x14ac:dyDescent="0.35">
      <c r="A84" s="33"/>
      <c r="B84" s="90" t="s">
        <v>316</v>
      </c>
      <c r="C84" s="14">
        <v>2</v>
      </c>
      <c r="D84" s="117">
        <v>-0.7142857142857143</v>
      </c>
      <c r="E84" s="15">
        <v>13.466525223950965</v>
      </c>
      <c r="F84" s="117">
        <v>-0.52029556113432718</v>
      </c>
      <c r="G84" s="117">
        <v>-0.6230192678430122</v>
      </c>
      <c r="H84" s="14">
        <v>1142.5</v>
      </c>
      <c r="I84" s="117">
        <v>-0.47966818477553674</v>
      </c>
      <c r="J84" s="117">
        <v>-0.57499154548528919</v>
      </c>
      <c r="K84" s="15">
        <v>84.84</v>
      </c>
      <c r="L84" s="117">
        <v>8.469251703165237E-2</v>
      </c>
      <c r="M84" s="117">
        <v>0.12740100026577128</v>
      </c>
      <c r="N84" s="15">
        <v>34.03</v>
      </c>
      <c r="O84" s="33"/>
    </row>
    <row r="85" spans="1:15" ht="10.5" customHeight="1" x14ac:dyDescent="0.35">
      <c r="A85" s="33"/>
      <c r="B85" s="90" t="s">
        <v>363</v>
      </c>
      <c r="C85" s="14">
        <v>8</v>
      </c>
      <c r="D85" s="117">
        <v>0.14285714285714279</v>
      </c>
      <c r="E85" s="15">
        <v>24.279103443933767</v>
      </c>
      <c r="F85" s="117">
        <v>-0.44280078016191859</v>
      </c>
      <c r="G85" s="117">
        <v>0.8029226574908892</v>
      </c>
      <c r="H85" s="14">
        <v>1928.125</v>
      </c>
      <c r="I85" s="117">
        <v>-0.42517568143100515</v>
      </c>
      <c r="J85" s="117">
        <v>0.68763676148796504</v>
      </c>
      <c r="K85" s="15">
        <v>79.414999999999992</v>
      </c>
      <c r="L85" s="117">
        <v>3.163159262145987E-2</v>
      </c>
      <c r="M85" s="117">
        <v>-6.3943894389439038E-2</v>
      </c>
      <c r="N85" s="15">
        <v>29</v>
      </c>
      <c r="O85" s="33"/>
    </row>
    <row r="86" spans="1:15" ht="10.5" customHeight="1" x14ac:dyDescent="0.35">
      <c r="A86" s="33"/>
      <c r="B86" s="90" t="s">
        <v>317</v>
      </c>
      <c r="C86" s="14">
        <v>3</v>
      </c>
      <c r="D86" s="117">
        <v>-0.72727272727272729</v>
      </c>
      <c r="E86" s="15">
        <v>38.72369430007668</v>
      </c>
      <c r="F86" s="117">
        <v>-4.7285466053683667E-2</v>
      </c>
      <c r="G86" s="117">
        <v>0.59493921962558938</v>
      </c>
      <c r="H86" s="14">
        <v>3030</v>
      </c>
      <c r="I86" s="117">
        <v>-0.12634338138925294</v>
      </c>
      <c r="J86" s="117">
        <v>0.57147487844408418</v>
      </c>
      <c r="K86" s="15">
        <v>78.24666666666667</v>
      </c>
      <c r="L86" s="117">
        <v>-8.2981745862632073E-2</v>
      </c>
      <c r="M86" s="117">
        <v>-1.4711746311569907E-2</v>
      </c>
      <c r="N86" s="15">
        <v>10</v>
      </c>
      <c r="O86" s="33"/>
    </row>
    <row r="87" spans="1:15" ht="10.5" customHeight="1" x14ac:dyDescent="0.35">
      <c r="A87" s="33"/>
      <c r="B87" s="90" t="s">
        <v>318</v>
      </c>
      <c r="C87" s="14">
        <v>9</v>
      </c>
      <c r="D87" s="117">
        <v>-0.4</v>
      </c>
      <c r="E87" s="15">
        <v>40.453910190192623</v>
      </c>
      <c r="F87" s="117">
        <v>0.71812085746836507</v>
      </c>
      <c r="G87" s="117">
        <v>4.4681064691509009E-2</v>
      </c>
      <c r="H87" s="14">
        <v>2958.8888888888887</v>
      </c>
      <c r="I87" s="117">
        <v>0.51504807418785914</v>
      </c>
      <c r="J87" s="117">
        <v>-2.3469013568023556E-2</v>
      </c>
      <c r="K87" s="15">
        <v>73.142222222222216</v>
      </c>
      <c r="L87" s="117">
        <v>-0.11819470230966878</v>
      </c>
      <c r="M87" s="117">
        <v>-6.523529578824816E-2</v>
      </c>
      <c r="N87" s="15">
        <v>21.04</v>
      </c>
      <c r="O87" s="33"/>
    </row>
    <row r="88" spans="1:15" ht="10.5" customHeight="1" x14ac:dyDescent="0.35">
      <c r="A88" s="33"/>
      <c r="B88" s="90" t="s">
        <v>309</v>
      </c>
      <c r="C88" s="14">
        <v>12</v>
      </c>
      <c r="D88" s="117">
        <v>0.71428571428571419</v>
      </c>
      <c r="E88" s="15">
        <v>35.279053433464796</v>
      </c>
      <c r="F88" s="117">
        <v>0.20409024916123175</v>
      </c>
      <c r="G88" s="117">
        <v>-0.12791981621550108</v>
      </c>
      <c r="H88" s="14">
        <v>2720.75</v>
      </c>
      <c r="I88" s="117">
        <v>1.4124068157614467E-2</v>
      </c>
      <c r="J88" s="117">
        <v>-8.0482538490424305E-2</v>
      </c>
      <c r="K88" s="15">
        <v>77.120833333333337</v>
      </c>
      <c r="L88" s="117">
        <v>-0.15776739420981734</v>
      </c>
      <c r="M88" s="117">
        <v>5.4395545968281223E-2</v>
      </c>
      <c r="N88" s="15">
        <v>29.05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&amp;R&amp;"-,標準"&amp;9中古マンション・成約状況</oddHeader>
  </headerFooter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sheetPr codeName="Sheet30"/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49" t="s">
        <v>99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0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13</v>
      </c>
      <c r="L7" s="4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368</v>
      </c>
      <c r="C8" s="14">
        <v>13</v>
      </c>
      <c r="D8" s="117">
        <v>0.625</v>
      </c>
      <c r="E8" s="15">
        <v>31.049007491109041</v>
      </c>
      <c r="F8" s="117">
        <v>-0.1425285824203284</v>
      </c>
      <c r="G8" s="117">
        <v>-1.264702746995594E-2</v>
      </c>
      <c r="H8" s="14">
        <v>2840.7692307692309</v>
      </c>
      <c r="I8" s="117">
        <v>-0.16723511007131375</v>
      </c>
      <c r="J8" s="117">
        <v>0.14302295215158289</v>
      </c>
      <c r="K8" s="15">
        <v>91.493076923076913</v>
      </c>
      <c r="L8" s="117">
        <v>-2.8813237554579874E-2</v>
      </c>
      <c r="M8" s="117">
        <v>0.1576639600553813</v>
      </c>
      <c r="N8" s="15">
        <v>29.07</v>
      </c>
      <c r="O8" s="33"/>
    </row>
    <row r="9" spans="1:15" ht="10.5" customHeight="1" x14ac:dyDescent="0.35">
      <c r="A9" s="33"/>
      <c r="B9" s="90" t="s">
        <v>320</v>
      </c>
      <c r="C9" s="14">
        <v>11</v>
      </c>
      <c r="D9" s="117">
        <v>0.83333333333333326</v>
      </c>
      <c r="E9" s="15">
        <v>32.116035223264632</v>
      </c>
      <c r="F9" s="117">
        <v>-5.3436558667391165E-2</v>
      </c>
      <c r="G9" s="117">
        <v>3.4365920793478999E-2</v>
      </c>
      <c r="H9" s="14">
        <v>2433.6363636363635</v>
      </c>
      <c r="I9" s="117">
        <v>-0.16846137916752946</v>
      </c>
      <c r="J9" s="117">
        <v>-0.14331782487753253</v>
      </c>
      <c r="K9" s="15">
        <v>75.776363636363627</v>
      </c>
      <c r="L9" s="117">
        <v>-0.12151834254046601</v>
      </c>
      <c r="M9" s="117">
        <v>-0.17178035557736415</v>
      </c>
      <c r="N9" s="15">
        <v>30.03</v>
      </c>
      <c r="O9" s="33"/>
    </row>
    <row r="10" spans="1:15" ht="10.5" customHeight="1" x14ac:dyDescent="0.35">
      <c r="A10" s="33"/>
      <c r="B10" s="90" t="s">
        <v>310</v>
      </c>
      <c r="C10" s="14">
        <v>14</v>
      </c>
      <c r="D10" s="117">
        <v>-0.43999999999999995</v>
      </c>
      <c r="E10" s="15">
        <v>27.993709107288733</v>
      </c>
      <c r="F10" s="117">
        <v>-9.7444843169680606E-4</v>
      </c>
      <c r="G10" s="117">
        <v>-0.12835725478933691</v>
      </c>
      <c r="H10" s="14">
        <v>2619.0714285714284</v>
      </c>
      <c r="I10" s="117">
        <v>8.1581580400504006E-2</v>
      </c>
      <c r="J10" s="117">
        <v>7.6196702065211674E-2</v>
      </c>
      <c r="K10" s="15">
        <v>93.559285714285707</v>
      </c>
      <c r="L10" s="117">
        <v>8.2636553892542208E-2</v>
      </c>
      <c r="M10" s="117">
        <v>0.23467637168839284</v>
      </c>
      <c r="N10" s="15">
        <v>32</v>
      </c>
      <c r="O10" s="33"/>
    </row>
    <row r="11" spans="1:15" ht="10.5" customHeight="1" x14ac:dyDescent="0.35">
      <c r="A11" s="33"/>
      <c r="B11" s="90" t="s">
        <v>311</v>
      </c>
      <c r="C11" s="14">
        <v>10</v>
      </c>
      <c r="D11" s="117">
        <v>0.25</v>
      </c>
      <c r="E11" s="15">
        <v>32.568605163654922</v>
      </c>
      <c r="F11" s="117">
        <v>0.19961905933979351</v>
      </c>
      <c r="G11" s="117">
        <v>0.16342586253334401</v>
      </c>
      <c r="H11" s="14">
        <v>2808</v>
      </c>
      <c r="I11" s="117">
        <v>0.20969305331179311</v>
      </c>
      <c r="J11" s="117">
        <v>7.2135707857201359E-2</v>
      </c>
      <c r="K11" s="15">
        <v>86.217999999999989</v>
      </c>
      <c r="L11" s="117">
        <v>8.3976608187132928E-3</v>
      </c>
      <c r="M11" s="117">
        <v>-7.84666712474138E-2</v>
      </c>
      <c r="N11" s="15">
        <v>28.09</v>
      </c>
      <c r="O11" s="33"/>
    </row>
    <row r="12" spans="1:15" ht="10.5" customHeight="1" x14ac:dyDescent="0.35">
      <c r="A12" s="33"/>
      <c r="B12" s="90" t="s">
        <v>312</v>
      </c>
      <c r="C12" s="14">
        <v>7</v>
      </c>
      <c r="D12" s="117">
        <v>-0.46153846153846156</v>
      </c>
      <c r="E12" s="15">
        <v>27.45565097473829</v>
      </c>
      <c r="F12" s="117">
        <v>4.9172070400936851E-2</v>
      </c>
      <c r="G12" s="117">
        <v>-0.15699027217236972</v>
      </c>
      <c r="H12" s="14">
        <v>1877.1428571428571</v>
      </c>
      <c r="I12" s="117">
        <v>-0.14794493216280924</v>
      </c>
      <c r="J12" s="117">
        <v>-0.33150183150183155</v>
      </c>
      <c r="K12" s="15">
        <v>68.37</v>
      </c>
      <c r="L12" s="117">
        <v>-0.18787862174830727</v>
      </c>
      <c r="M12" s="117">
        <v>-0.20701013709434213</v>
      </c>
      <c r="N12" s="15">
        <v>36.06</v>
      </c>
      <c r="O12" s="33"/>
    </row>
    <row r="13" spans="1:15" ht="10.5" customHeight="1" x14ac:dyDescent="0.35">
      <c r="A13" s="33"/>
      <c r="B13" s="90" t="s">
        <v>313</v>
      </c>
      <c r="C13" s="14">
        <v>12</v>
      </c>
      <c r="D13" s="117">
        <v>1</v>
      </c>
      <c r="E13" s="15">
        <v>32.658455762637189</v>
      </c>
      <c r="F13" s="117">
        <v>0.27985840150875463</v>
      </c>
      <c r="G13" s="117">
        <v>0.18949850406701163</v>
      </c>
      <c r="H13" s="14">
        <v>2841.6666666666665</v>
      </c>
      <c r="I13" s="117">
        <v>9.7168597168597159E-2</v>
      </c>
      <c r="J13" s="117">
        <v>0.51382546930492135</v>
      </c>
      <c r="K13" s="15">
        <v>87.01166666666667</v>
      </c>
      <c r="L13" s="117">
        <v>-0.14274220032840723</v>
      </c>
      <c r="M13" s="117">
        <v>0.2726585734483935</v>
      </c>
      <c r="N13" s="15">
        <v>28.03</v>
      </c>
      <c r="O13" s="33"/>
    </row>
    <row r="14" spans="1:15" ht="10.5" customHeight="1" x14ac:dyDescent="0.35">
      <c r="A14" s="33"/>
      <c r="B14" s="90" t="s">
        <v>314</v>
      </c>
      <c r="C14" s="14">
        <v>11</v>
      </c>
      <c r="D14" s="117">
        <v>-0.15384615384615385</v>
      </c>
      <c r="E14" s="15">
        <v>31.536971507104287</v>
      </c>
      <c r="F14" s="117">
        <v>1.2159673894429401E-2</v>
      </c>
      <c r="G14" s="117">
        <v>-3.4339782128214758E-2</v>
      </c>
      <c r="H14" s="14">
        <v>2649.3636363636365</v>
      </c>
      <c r="I14" s="117">
        <v>1.2694127395685761E-2</v>
      </c>
      <c r="J14" s="117">
        <v>-6.7672620634497416E-2</v>
      </c>
      <c r="K14" s="15">
        <v>84.008181818181825</v>
      </c>
      <c r="L14" s="117">
        <v>5.2803279466795416E-4</v>
      </c>
      <c r="M14" s="117">
        <v>-3.4518185474953667E-2</v>
      </c>
      <c r="N14" s="15">
        <v>31.01</v>
      </c>
      <c r="O14" s="33"/>
    </row>
    <row r="15" spans="1:15" ht="10.5" customHeight="1" x14ac:dyDescent="0.35">
      <c r="A15" s="33"/>
      <c r="B15" s="90" t="s">
        <v>315</v>
      </c>
      <c r="C15" s="14">
        <v>7</v>
      </c>
      <c r="D15" s="117">
        <v>-0.61111111111111116</v>
      </c>
      <c r="E15" s="15">
        <v>28.600542093786299</v>
      </c>
      <c r="F15" s="117">
        <v>-3.2224583312920885E-3</v>
      </c>
      <c r="G15" s="117">
        <v>-9.3110697476341486E-2</v>
      </c>
      <c r="H15" s="14">
        <v>2004.8571428571429</v>
      </c>
      <c r="I15" s="117">
        <v>-0.13542336915599962</v>
      </c>
      <c r="J15" s="117">
        <v>-0.24326841535090515</v>
      </c>
      <c r="K15" s="15">
        <v>70.098571428571432</v>
      </c>
      <c r="L15" s="117">
        <v>-0.13262829999499148</v>
      </c>
      <c r="M15" s="117">
        <v>-0.1655744724926298</v>
      </c>
      <c r="N15" s="15">
        <v>35.049999999999997</v>
      </c>
      <c r="O15" s="33"/>
    </row>
    <row r="16" spans="1:15" ht="10.5" customHeight="1" x14ac:dyDescent="0.35">
      <c r="A16" s="33"/>
      <c r="B16" s="90" t="s">
        <v>316</v>
      </c>
      <c r="C16" s="14">
        <v>15</v>
      </c>
      <c r="D16" s="117">
        <v>0.36363636363636354</v>
      </c>
      <c r="E16" s="15">
        <v>37.566936358328462</v>
      </c>
      <c r="F16" s="117">
        <v>0.512682427615202</v>
      </c>
      <c r="G16" s="117">
        <v>0.31350434670572858</v>
      </c>
      <c r="H16" s="14">
        <v>3002.6</v>
      </c>
      <c r="I16" s="117">
        <v>0.69812853470436997</v>
      </c>
      <c r="J16" s="117">
        <v>0.4976628188684622</v>
      </c>
      <c r="K16" s="15">
        <v>79.926666666666677</v>
      </c>
      <c r="L16" s="117">
        <v>0.12259420993045467</v>
      </c>
      <c r="M16" s="117">
        <v>0.14020393051960856</v>
      </c>
      <c r="N16" s="15">
        <v>35</v>
      </c>
      <c r="O16" s="33"/>
    </row>
    <row r="17" spans="1:15" ht="10.5" customHeight="1" x14ac:dyDescent="0.35">
      <c r="A17" s="33"/>
      <c r="B17" s="90" t="s">
        <v>363</v>
      </c>
      <c r="C17" s="14">
        <v>12</v>
      </c>
      <c r="D17" s="117">
        <v>0.19999999999999996</v>
      </c>
      <c r="E17" s="15">
        <v>31.903925462043684</v>
      </c>
      <c r="F17" s="117">
        <v>-0.2196831564075149</v>
      </c>
      <c r="G17" s="117">
        <v>-0.15074454946947802</v>
      </c>
      <c r="H17" s="14">
        <v>2785</v>
      </c>
      <c r="I17" s="117">
        <v>0.18409863945578242</v>
      </c>
      <c r="J17" s="117">
        <v>-7.2470525544528042E-2</v>
      </c>
      <c r="K17" s="15">
        <v>87.293333333333337</v>
      </c>
      <c r="L17" s="117">
        <v>0.5174587722652948</v>
      </c>
      <c r="M17" s="117">
        <v>9.2167820502126796E-2</v>
      </c>
      <c r="N17" s="15">
        <v>27.03</v>
      </c>
      <c r="O17" s="33"/>
    </row>
    <row r="18" spans="1:15" ht="10.5" customHeight="1" x14ac:dyDescent="0.35">
      <c r="A18" s="33"/>
      <c r="B18" s="90" t="s">
        <v>317</v>
      </c>
      <c r="C18" s="14">
        <v>9</v>
      </c>
      <c r="D18" s="117">
        <v>0</v>
      </c>
      <c r="E18" s="15">
        <v>28.545648977409442</v>
      </c>
      <c r="F18" s="117">
        <v>7.7884307615861736E-2</v>
      </c>
      <c r="G18" s="117">
        <v>-0.10526217184871522</v>
      </c>
      <c r="H18" s="14">
        <v>2372.7777777777778</v>
      </c>
      <c r="I18" s="117">
        <v>0.12631856540084407</v>
      </c>
      <c r="J18" s="117">
        <v>-0.14801516058248554</v>
      </c>
      <c r="K18" s="15">
        <v>83.122222222222206</v>
      </c>
      <c r="L18" s="117">
        <v>4.4934560641403554E-2</v>
      </c>
      <c r="M18" s="117">
        <v>-4.77826994552214E-2</v>
      </c>
      <c r="N18" s="15">
        <v>33.07</v>
      </c>
      <c r="O18" s="33"/>
    </row>
    <row r="19" spans="1:15" ht="10.5" customHeight="1" x14ac:dyDescent="0.35">
      <c r="A19" s="33"/>
      <c r="B19" s="90" t="s">
        <v>318</v>
      </c>
      <c r="C19" s="14">
        <v>10</v>
      </c>
      <c r="D19" s="117">
        <v>-0.375</v>
      </c>
      <c r="E19" s="15">
        <v>27.557026822611231</v>
      </c>
      <c r="F19" s="117">
        <v>-0.1236913980201596</v>
      </c>
      <c r="G19" s="117">
        <v>-3.4633024303654447E-2</v>
      </c>
      <c r="H19" s="14">
        <v>2514</v>
      </c>
      <c r="I19" s="117">
        <v>1.1542814032440507E-2</v>
      </c>
      <c r="J19" s="117">
        <v>5.9517677358932319E-2</v>
      </c>
      <c r="K19" s="15">
        <v>91.228999999999999</v>
      </c>
      <c r="L19" s="117">
        <v>0.15432258880840166</v>
      </c>
      <c r="M19" s="117">
        <v>9.7528405293410225E-2</v>
      </c>
      <c r="N19" s="15">
        <v>34</v>
      </c>
      <c r="O19" s="33"/>
    </row>
    <row r="20" spans="1:15" ht="10.5" customHeight="1" x14ac:dyDescent="0.35">
      <c r="A20" s="33"/>
      <c r="B20" s="90" t="s">
        <v>309</v>
      </c>
      <c r="C20" s="14">
        <v>10</v>
      </c>
      <c r="D20" s="117">
        <v>-0.23076923076923073</v>
      </c>
      <c r="E20" s="15">
        <v>32.496416744921667</v>
      </c>
      <c r="F20" s="117">
        <v>4.6616925008862165E-2</v>
      </c>
      <c r="G20" s="117">
        <v>0.17924248338204407</v>
      </c>
      <c r="H20" s="14">
        <v>2630</v>
      </c>
      <c r="I20" s="117">
        <v>-7.4194421879231087E-2</v>
      </c>
      <c r="J20" s="117">
        <v>4.6141607000795615E-2</v>
      </c>
      <c r="K20" s="15">
        <v>80.931999999999988</v>
      </c>
      <c r="L20" s="117">
        <v>-0.11543033941197745</v>
      </c>
      <c r="M20" s="117">
        <v>-0.11286981113461736</v>
      </c>
      <c r="N20" s="15">
        <v>34.01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49" t="s">
        <v>100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0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13</v>
      </c>
      <c r="L24" s="4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368</v>
      </c>
      <c r="C25" s="14">
        <v>44</v>
      </c>
      <c r="D25" s="117">
        <v>0.22222222222222232</v>
      </c>
      <c r="E25" s="15">
        <v>45.976340571250681</v>
      </c>
      <c r="F25" s="117">
        <v>0.12158453935360791</v>
      </c>
      <c r="G25" s="117">
        <v>8.8847226100601251E-2</v>
      </c>
      <c r="H25" s="14">
        <v>3490.7954545454545</v>
      </c>
      <c r="I25" s="117">
        <v>0.2028814752484982</v>
      </c>
      <c r="J25" s="117">
        <v>9.9538694140757E-2</v>
      </c>
      <c r="K25" s="15">
        <v>75.925909090909087</v>
      </c>
      <c r="L25" s="117">
        <v>7.2484001911923279E-2</v>
      </c>
      <c r="M25" s="117">
        <v>9.819070833696264E-3</v>
      </c>
      <c r="N25" s="15">
        <v>24.03</v>
      </c>
      <c r="O25" s="33"/>
    </row>
    <row r="26" spans="1:15" ht="10.5" customHeight="1" x14ac:dyDescent="0.35">
      <c r="A26" s="33"/>
      <c r="B26" s="90" t="s">
        <v>320</v>
      </c>
      <c r="C26" s="14">
        <v>38</v>
      </c>
      <c r="D26" s="117">
        <v>-9.5238095238095233E-2</v>
      </c>
      <c r="E26" s="15">
        <v>39.733942440770363</v>
      </c>
      <c r="F26" s="117">
        <v>-1.6240260508211257E-2</v>
      </c>
      <c r="G26" s="117">
        <v>-0.13577414063231752</v>
      </c>
      <c r="H26" s="14">
        <v>2938.9210526315787</v>
      </c>
      <c r="I26" s="117">
        <v>-3.08130229467386E-2</v>
      </c>
      <c r="J26" s="117">
        <v>-0.15809416767609974</v>
      </c>
      <c r="K26" s="15">
        <v>73.964999999999975</v>
      </c>
      <c r="L26" s="117">
        <v>-1.4813334855577343E-2</v>
      </c>
      <c r="M26" s="117">
        <v>-2.582661326532476E-2</v>
      </c>
      <c r="N26" s="15">
        <v>25.07</v>
      </c>
      <c r="O26" s="33"/>
    </row>
    <row r="27" spans="1:15" ht="10.5" customHeight="1" x14ac:dyDescent="0.35">
      <c r="A27" s="33"/>
      <c r="B27" s="90" t="s">
        <v>310</v>
      </c>
      <c r="C27" s="14">
        <v>53</v>
      </c>
      <c r="D27" s="117">
        <v>8.163265306122458E-2</v>
      </c>
      <c r="E27" s="15">
        <v>43.56014417252846</v>
      </c>
      <c r="F27" s="117">
        <v>6.584957749549325E-2</v>
      </c>
      <c r="G27" s="117">
        <v>9.629554725060685E-2</v>
      </c>
      <c r="H27" s="14">
        <v>3297.3056603773589</v>
      </c>
      <c r="I27" s="117">
        <v>0.15244356014786842</v>
      </c>
      <c r="J27" s="117">
        <v>0.12194427864092305</v>
      </c>
      <c r="K27" s="15">
        <v>75.695471698113209</v>
      </c>
      <c r="L27" s="117">
        <v>8.1244093426252162E-2</v>
      </c>
      <c r="M27" s="117">
        <v>2.3395818266926716E-2</v>
      </c>
      <c r="N27" s="15">
        <v>25.09</v>
      </c>
      <c r="O27" s="33"/>
    </row>
    <row r="28" spans="1:15" ht="10.5" customHeight="1" x14ac:dyDescent="0.35">
      <c r="A28" s="33"/>
      <c r="B28" s="90" t="s">
        <v>311</v>
      </c>
      <c r="C28" s="14">
        <v>47</v>
      </c>
      <c r="D28" s="117">
        <v>0.11904761904761907</v>
      </c>
      <c r="E28" s="15">
        <v>43.611422734196154</v>
      </c>
      <c r="F28" s="117">
        <v>1.9583950425795305E-2</v>
      </c>
      <c r="G28" s="117">
        <v>1.1771898978247819E-3</v>
      </c>
      <c r="H28" s="14">
        <v>3052.0851063829787</v>
      </c>
      <c r="I28" s="117">
        <v>-7.2837922810360944E-2</v>
      </c>
      <c r="J28" s="117">
        <v>-7.4369979386841534E-2</v>
      </c>
      <c r="K28" s="15">
        <v>69.983617021276586</v>
      </c>
      <c r="L28" s="117">
        <v>-9.0646653664525956E-2</v>
      </c>
      <c r="M28" s="117">
        <v>-7.5458340488536724E-2</v>
      </c>
      <c r="N28" s="15">
        <v>26.08</v>
      </c>
      <c r="O28" s="33"/>
    </row>
    <row r="29" spans="1:15" ht="10.5" customHeight="1" x14ac:dyDescent="0.35">
      <c r="A29" s="33"/>
      <c r="B29" s="90" t="s">
        <v>312</v>
      </c>
      <c r="C29" s="14">
        <v>27</v>
      </c>
      <c r="D29" s="117">
        <v>-0.32499999999999996</v>
      </c>
      <c r="E29" s="15">
        <v>44.016523179110891</v>
      </c>
      <c r="F29" s="117">
        <v>4.4560440465479134E-2</v>
      </c>
      <c r="G29" s="117">
        <v>9.288861025785744E-3</v>
      </c>
      <c r="H29" s="14">
        <v>3563.7407407407409</v>
      </c>
      <c r="I29" s="117">
        <v>0.11397358363325627</v>
      </c>
      <c r="J29" s="117">
        <v>0.16764133912508239</v>
      </c>
      <c r="K29" s="15">
        <v>80.963703703703715</v>
      </c>
      <c r="L29" s="117">
        <v>6.6452012232863344E-2</v>
      </c>
      <c r="M29" s="117">
        <v>0.15689510130762363</v>
      </c>
      <c r="N29" s="15">
        <v>23.11</v>
      </c>
      <c r="O29" s="33"/>
    </row>
    <row r="30" spans="1:15" ht="10.5" customHeight="1" x14ac:dyDescent="0.35">
      <c r="A30" s="33"/>
      <c r="B30" s="90" t="s">
        <v>313</v>
      </c>
      <c r="C30" s="14">
        <v>50</v>
      </c>
      <c r="D30" s="117">
        <v>0.13636363636363646</v>
      </c>
      <c r="E30" s="15">
        <v>43.123369558092904</v>
      </c>
      <c r="F30" s="117">
        <v>8.8132180372118007E-2</v>
      </c>
      <c r="G30" s="117">
        <v>-2.029132599554917E-2</v>
      </c>
      <c r="H30" s="14">
        <v>3289.58</v>
      </c>
      <c r="I30" s="117">
        <v>9.819059180576617E-2</v>
      </c>
      <c r="J30" s="117">
        <v>-7.693060766360782E-2</v>
      </c>
      <c r="K30" s="15">
        <v>76.282999999999973</v>
      </c>
      <c r="L30" s="117">
        <v>9.2437404343730378E-3</v>
      </c>
      <c r="M30" s="117">
        <v>-5.7812371341525282E-2</v>
      </c>
      <c r="N30" s="15">
        <v>27</v>
      </c>
      <c r="O30" s="33"/>
    </row>
    <row r="31" spans="1:15" ht="10.5" customHeight="1" x14ac:dyDescent="0.35">
      <c r="A31" s="33"/>
      <c r="B31" s="90" t="s">
        <v>314</v>
      </c>
      <c r="C31" s="14">
        <v>51</v>
      </c>
      <c r="D31" s="117">
        <v>0.24390243902439024</v>
      </c>
      <c r="E31" s="15">
        <v>44.354736808853417</v>
      </c>
      <c r="F31" s="117">
        <v>6.9957099274883916E-2</v>
      </c>
      <c r="G31" s="117">
        <v>2.8554523066702808E-2</v>
      </c>
      <c r="H31" s="14">
        <v>3303.7843137254904</v>
      </c>
      <c r="I31" s="117">
        <v>6.0995369730434401E-2</v>
      </c>
      <c r="J31" s="117">
        <v>4.3179718157000391E-3</v>
      </c>
      <c r="K31" s="15">
        <v>74.48549019607843</v>
      </c>
      <c r="L31" s="117">
        <v>-8.3757839922020683E-3</v>
      </c>
      <c r="M31" s="117">
        <v>-2.3563701007059845E-2</v>
      </c>
      <c r="N31" s="15">
        <v>25.08</v>
      </c>
      <c r="O31" s="33"/>
    </row>
    <row r="32" spans="1:15" ht="10.5" customHeight="1" x14ac:dyDescent="0.35">
      <c r="A32" s="33"/>
      <c r="B32" s="90" t="s">
        <v>315</v>
      </c>
      <c r="C32" s="14">
        <v>42</v>
      </c>
      <c r="D32" s="117">
        <v>-0.16000000000000003</v>
      </c>
      <c r="E32" s="15">
        <v>44.834525227181558</v>
      </c>
      <c r="F32" s="117">
        <v>-3.6397217485189093E-2</v>
      </c>
      <c r="G32" s="117">
        <v>1.081707282799993E-2</v>
      </c>
      <c r="H32" s="14">
        <v>3352.6190476190477</v>
      </c>
      <c r="I32" s="117">
        <v>-2.8778129636772287E-2</v>
      </c>
      <c r="J32" s="117">
        <v>1.4781453405016354E-2</v>
      </c>
      <c r="K32" s="15">
        <v>74.777619047619027</v>
      </c>
      <c r="L32" s="117">
        <v>7.9068761388718656E-3</v>
      </c>
      <c r="M32" s="117">
        <v>3.9219564880568214E-3</v>
      </c>
      <c r="N32" s="15">
        <v>28.05</v>
      </c>
      <c r="O32" s="33"/>
    </row>
    <row r="33" spans="1:15" ht="10.5" customHeight="1" x14ac:dyDescent="0.35">
      <c r="A33" s="33"/>
      <c r="B33" s="90" t="s">
        <v>316</v>
      </c>
      <c r="C33" s="14">
        <v>39</v>
      </c>
      <c r="D33" s="117">
        <v>-0.25</v>
      </c>
      <c r="E33" s="15">
        <v>47.732318319397223</v>
      </c>
      <c r="F33" s="117">
        <v>5.250045068089948E-2</v>
      </c>
      <c r="G33" s="117">
        <v>6.4633071891186944E-2</v>
      </c>
      <c r="H33" s="14">
        <v>3610.9743589743589</v>
      </c>
      <c r="I33" s="117">
        <v>6.0911162589223355E-2</v>
      </c>
      <c r="J33" s="117">
        <v>7.7060741970904623E-2</v>
      </c>
      <c r="K33" s="15">
        <v>75.65051282051283</v>
      </c>
      <c r="L33" s="117">
        <v>7.9911717879861399E-3</v>
      </c>
      <c r="M33" s="117">
        <v>1.1673195589952279E-2</v>
      </c>
      <c r="N33" s="15">
        <v>23.09</v>
      </c>
      <c r="O33" s="33"/>
    </row>
    <row r="34" spans="1:15" ht="10.5" customHeight="1" x14ac:dyDescent="0.35">
      <c r="A34" s="33"/>
      <c r="B34" s="90" t="s">
        <v>363</v>
      </c>
      <c r="C34" s="14">
        <v>45</v>
      </c>
      <c r="D34" s="117">
        <v>4.6511627906976827E-2</v>
      </c>
      <c r="E34" s="15">
        <v>45.534891081204385</v>
      </c>
      <c r="F34" s="117">
        <v>1.5553986191900959E-2</v>
      </c>
      <c r="G34" s="117">
        <v>-4.603646576495446E-2</v>
      </c>
      <c r="H34" s="14">
        <v>3548.8882222222223</v>
      </c>
      <c r="I34" s="117">
        <v>0.24515281506201636</v>
      </c>
      <c r="J34" s="117">
        <v>-1.719373514736644E-2</v>
      </c>
      <c r="K34" s="15">
        <v>77.937777777777768</v>
      </c>
      <c r="L34" s="117">
        <v>0.22608234716409248</v>
      </c>
      <c r="M34" s="117">
        <v>3.0234625939571158E-2</v>
      </c>
      <c r="N34" s="15">
        <v>24.06</v>
      </c>
      <c r="O34" s="33"/>
    </row>
    <row r="35" spans="1:15" ht="10.5" customHeight="1" x14ac:dyDescent="0.35">
      <c r="A35" s="33"/>
      <c r="B35" s="90" t="s">
        <v>317</v>
      </c>
      <c r="C35" s="14">
        <v>46</v>
      </c>
      <c r="D35" s="117">
        <v>0</v>
      </c>
      <c r="E35" s="15">
        <v>40.344083941232036</v>
      </c>
      <c r="F35" s="117">
        <v>-5.7302425444921035E-2</v>
      </c>
      <c r="G35" s="117">
        <v>-0.1139962568641123</v>
      </c>
      <c r="H35" s="14">
        <v>3082.6739130434785</v>
      </c>
      <c r="I35" s="117">
        <v>-4.8416969762042128E-2</v>
      </c>
      <c r="J35" s="117">
        <v>-0.1313691161810705</v>
      </c>
      <c r="K35" s="15">
        <v>76.409565217391304</v>
      </c>
      <c r="L35" s="117">
        <v>9.4255633224391566E-3</v>
      </c>
      <c r="M35" s="117">
        <v>-1.9608110520469624E-2</v>
      </c>
      <c r="N35" s="15">
        <v>27.1</v>
      </c>
      <c r="O35" s="33"/>
    </row>
    <row r="36" spans="1:15" ht="10.5" customHeight="1" x14ac:dyDescent="0.35">
      <c r="A36" s="33"/>
      <c r="B36" s="90" t="s">
        <v>318</v>
      </c>
      <c r="C36" s="14">
        <v>54</v>
      </c>
      <c r="D36" s="117">
        <v>-1.8181818181818188E-2</v>
      </c>
      <c r="E36" s="15">
        <v>43.77325519340129</v>
      </c>
      <c r="F36" s="117">
        <v>3.6672055725382124E-2</v>
      </c>
      <c r="G36" s="117">
        <v>8.4998119108725456E-2</v>
      </c>
      <c r="H36" s="14">
        <v>3265.7037037037039</v>
      </c>
      <c r="I36" s="117">
        <v>2.8638782357004899E-2</v>
      </c>
      <c r="J36" s="117">
        <v>5.9373711207593383E-2</v>
      </c>
      <c r="K36" s="15">
        <v>74.605000000000018</v>
      </c>
      <c r="L36" s="117">
        <v>-7.7490980141797783E-3</v>
      </c>
      <c r="M36" s="117">
        <v>-2.3617006748528846E-2</v>
      </c>
      <c r="N36" s="15">
        <v>25.01</v>
      </c>
      <c r="O36" s="33"/>
    </row>
    <row r="37" spans="1:15" ht="10.5" customHeight="1" x14ac:dyDescent="0.35">
      <c r="A37" s="33"/>
      <c r="B37" s="90" t="s">
        <v>309</v>
      </c>
      <c r="C37" s="14">
        <v>51</v>
      </c>
      <c r="D37" s="117">
        <v>0.15909090909090917</v>
      </c>
      <c r="E37" s="15">
        <v>44.236669774703479</v>
      </c>
      <c r="F37" s="117">
        <v>-3.7838391984485797E-2</v>
      </c>
      <c r="G37" s="117">
        <v>1.0586705952178033E-2</v>
      </c>
      <c r="H37" s="14">
        <v>3200.0980392156862</v>
      </c>
      <c r="I37" s="117">
        <v>-8.3275407887690389E-2</v>
      </c>
      <c r="J37" s="117">
        <v>-2.0089288692545226E-2</v>
      </c>
      <c r="K37" s="15">
        <v>72.340392156862734</v>
      </c>
      <c r="L37" s="117">
        <v>-4.7223892041296067E-2</v>
      </c>
      <c r="M37" s="117">
        <v>-3.0354639007268758E-2</v>
      </c>
      <c r="N37" s="15">
        <v>25.11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49" t="s">
        <v>101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0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13</v>
      </c>
      <c r="L41" s="4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368</v>
      </c>
      <c r="C42" s="14">
        <v>67</v>
      </c>
      <c r="D42" s="117">
        <v>0.2407407407407407</v>
      </c>
      <c r="E42" s="15">
        <v>41.694881613972818</v>
      </c>
      <c r="F42" s="117">
        <v>5.8606879922800781E-2</v>
      </c>
      <c r="G42" s="117">
        <v>1.5783097917275279E-2</v>
      </c>
      <c r="H42" s="14">
        <v>3198.1343283582091</v>
      </c>
      <c r="I42" s="117">
        <v>0.1218608141570956</v>
      </c>
      <c r="J42" s="117">
        <v>6.0837030695986449E-2</v>
      </c>
      <c r="K42" s="15">
        <v>76.703283582089554</v>
      </c>
      <c r="L42" s="117">
        <v>5.9752052847896975E-2</v>
      </c>
      <c r="M42" s="117">
        <v>4.4353890974449195E-2</v>
      </c>
      <c r="N42" s="15">
        <v>21.07</v>
      </c>
      <c r="O42" s="33"/>
    </row>
    <row r="43" spans="1:15" ht="10.5" customHeight="1" x14ac:dyDescent="0.35">
      <c r="A43" s="33"/>
      <c r="B43" s="90" t="s">
        <v>320</v>
      </c>
      <c r="C43" s="14">
        <v>55</v>
      </c>
      <c r="D43" s="117">
        <v>0.25</v>
      </c>
      <c r="E43" s="15">
        <v>44.021937842778797</v>
      </c>
      <c r="F43" s="117">
        <v>0.22486945713365492</v>
      </c>
      <c r="G43" s="117">
        <v>5.5811556208523516E-2</v>
      </c>
      <c r="H43" s="14">
        <v>3305.5272727272727</v>
      </c>
      <c r="I43" s="117">
        <v>0.20300413564929709</v>
      </c>
      <c r="J43" s="117">
        <v>3.3579872933040544E-2</v>
      </c>
      <c r="K43" s="15">
        <v>75.088181818181809</v>
      </c>
      <c r="L43" s="117">
        <v>-1.785114434604762E-2</v>
      </c>
      <c r="M43" s="117">
        <v>-2.1056487916573108E-2</v>
      </c>
      <c r="N43" s="15">
        <v>24.01</v>
      </c>
      <c r="O43" s="33"/>
    </row>
    <row r="44" spans="1:15" ht="10.5" customHeight="1" x14ac:dyDescent="0.35">
      <c r="A44" s="33"/>
      <c r="B44" s="90" t="s">
        <v>310</v>
      </c>
      <c r="C44" s="14">
        <v>54</v>
      </c>
      <c r="D44" s="117">
        <v>-3.5714285714285698E-2</v>
      </c>
      <c r="E44" s="15">
        <v>40.721736570013562</v>
      </c>
      <c r="F44" s="117">
        <v>9.83305726871746E-2</v>
      </c>
      <c r="G44" s="117">
        <v>-7.4967196686153814E-2</v>
      </c>
      <c r="H44" s="14">
        <v>3124.5185185185187</v>
      </c>
      <c r="I44" s="117">
        <v>0.1485089206096375</v>
      </c>
      <c r="J44" s="117">
        <v>-5.4759419382859997E-2</v>
      </c>
      <c r="K44" s="15">
        <v>76.728518518518527</v>
      </c>
      <c r="L44" s="117">
        <v>4.5686015822810733E-2</v>
      </c>
      <c r="M44" s="117">
        <v>2.1845471026434193E-2</v>
      </c>
      <c r="N44" s="15">
        <v>26.09</v>
      </c>
      <c r="O44" s="33"/>
    </row>
    <row r="45" spans="1:15" ht="10.5" customHeight="1" x14ac:dyDescent="0.35">
      <c r="A45" s="33"/>
      <c r="B45" s="90" t="s">
        <v>311</v>
      </c>
      <c r="C45" s="14">
        <v>45</v>
      </c>
      <c r="D45" s="117">
        <v>4.6511627906976827E-2</v>
      </c>
      <c r="E45" s="15">
        <v>39.845061710212377</v>
      </c>
      <c r="F45" s="117">
        <v>-1.1678553339229181E-2</v>
      </c>
      <c r="G45" s="117">
        <v>-2.1528425200971091E-2</v>
      </c>
      <c r="H45" s="14">
        <v>3006</v>
      </c>
      <c r="I45" s="117">
        <v>-1.9766202881541517E-3</v>
      </c>
      <c r="J45" s="117">
        <v>-3.7931770228301853E-2</v>
      </c>
      <c r="K45" s="15">
        <v>75.442222222222227</v>
      </c>
      <c r="L45" s="117">
        <v>9.8165764629056795E-3</v>
      </c>
      <c r="M45" s="117">
        <v>-1.6764252993961448E-2</v>
      </c>
      <c r="N45" s="15">
        <v>26.07</v>
      </c>
      <c r="O45" s="33"/>
    </row>
    <row r="46" spans="1:15" ht="10.5" customHeight="1" x14ac:dyDescent="0.35">
      <c r="A46" s="33"/>
      <c r="B46" s="90" t="s">
        <v>312</v>
      </c>
      <c r="C46" s="14">
        <v>34</v>
      </c>
      <c r="D46" s="117">
        <v>-0.34615384615384615</v>
      </c>
      <c r="E46" s="15">
        <v>42.268822048907815</v>
      </c>
      <c r="F46" s="117">
        <v>0.17293525351987182</v>
      </c>
      <c r="G46" s="117">
        <v>6.0829629436217392E-2</v>
      </c>
      <c r="H46" s="14">
        <v>3200.794117647059</v>
      </c>
      <c r="I46" s="117">
        <v>0.14441407415975926</v>
      </c>
      <c r="J46" s="117">
        <v>6.4801769010997656E-2</v>
      </c>
      <c r="K46" s="15">
        <v>75.724705882352936</v>
      </c>
      <c r="L46" s="117">
        <v>-2.4316073094847512E-2</v>
      </c>
      <c r="M46" s="117">
        <v>3.7443708815816379E-3</v>
      </c>
      <c r="N46" s="15">
        <v>23.06</v>
      </c>
      <c r="O46" s="33"/>
    </row>
    <row r="47" spans="1:15" ht="10.5" customHeight="1" x14ac:dyDescent="0.35">
      <c r="A47" s="33"/>
      <c r="B47" s="90" t="s">
        <v>313</v>
      </c>
      <c r="C47" s="14">
        <v>52</v>
      </c>
      <c r="D47" s="117">
        <v>1.9607843137254832E-2</v>
      </c>
      <c r="E47" s="15">
        <v>43.671302351520126</v>
      </c>
      <c r="F47" s="117">
        <v>0.20114560629854195</v>
      </c>
      <c r="G47" s="117">
        <v>3.3180018619623386E-2</v>
      </c>
      <c r="H47" s="14">
        <v>3358.2307692307691</v>
      </c>
      <c r="I47" s="117">
        <v>0.19787498238029078</v>
      </c>
      <c r="J47" s="117">
        <v>4.9186747349886817E-2</v>
      </c>
      <c r="K47" s="15">
        <v>76.897884615384612</v>
      </c>
      <c r="L47" s="117">
        <v>-2.7229204362073656E-3</v>
      </c>
      <c r="M47" s="117">
        <v>1.5492681277023967E-2</v>
      </c>
      <c r="N47" s="15">
        <v>22.05</v>
      </c>
      <c r="O47" s="33"/>
    </row>
    <row r="48" spans="1:15" ht="10.5" customHeight="1" x14ac:dyDescent="0.35">
      <c r="A48" s="33"/>
      <c r="B48" s="90" t="s">
        <v>314</v>
      </c>
      <c r="C48" s="14">
        <v>67</v>
      </c>
      <c r="D48" s="117">
        <v>0.2407407407407407</v>
      </c>
      <c r="E48" s="15">
        <v>40.457567805733966</v>
      </c>
      <c r="F48" s="117">
        <v>1.2078175438351435E-2</v>
      </c>
      <c r="G48" s="117">
        <v>-7.3589162052418056E-2</v>
      </c>
      <c r="H48" s="14">
        <v>3090.4328358208954</v>
      </c>
      <c r="I48" s="117">
        <v>1.7656006136597568E-2</v>
      </c>
      <c r="J48" s="117">
        <v>-7.974375551064794E-2</v>
      </c>
      <c r="K48" s="15">
        <v>76.387014925373123</v>
      </c>
      <c r="L48" s="117">
        <v>5.5112646765949069E-3</v>
      </c>
      <c r="M48" s="117">
        <v>-6.6434817104095156E-3</v>
      </c>
      <c r="N48" s="15">
        <v>25.08</v>
      </c>
      <c r="O48" s="33"/>
    </row>
    <row r="49" spans="1:15" ht="10.5" customHeight="1" x14ac:dyDescent="0.35">
      <c r="A49" s="33"/>
      <c r="B49" s="90" t="s">
        <v>315</v>
      </c>
      <c r="C49" s="14">
        <v>44</v>
      </c>
      <c r="D49" s="117">
        <v>-0.30158730158730163</v>
      </c>
      <c r="E49" s="15">
        <v>45.756373659127156</v>
      </c>
      <c r="F49" s="117">
        <v>0.2612271422773087</v>
      </c>
      <c r="G49" s="117">
        <v>0.13097193283680797</v>
      </c>
      <c r="H49" s="14">
        <v>3384.318181818182</v>
      </c>
      <c r="I49" s="117">
        <v>0.23145725060093958</v>
      </c>
      <c r="J49" s="117">
        <v>9.5095205626503532E-2</v>
      </c>
      <c r="K49" s="15">
        <v>73.963863636363641</v>
      </c>
      <c r="L49" s="117">
        <v>-2.3603909778389109E-2</v>
      </c>
      <c r="M49" s="117">
        <v>-3.1722031439202047E-2</v>
      </c>
      <c r="N49" s="15">
        <v>20.05</v>
      </c>
      <c r="O49" s="33"/>
    </row>
    <row r="50" spans="1:15" ht="10.5" customHeight="1" x14ac:dyDescent="0.35">
      <c r="A50" s="33"/>
      <c r="B50" s="90" t="s">
        <v>316</v>
      </c>
      <c r="C50" s="14">
        <v>55</v>
      </c>
      <c r="D50" s="117">
        <v>0.52777777777777768</v>
      </c>
      <c r="E50" s="15">
        <v>41.053435403259748</v>
      </c>
      <c r="F50" s="117">
        <v>-1.2859569396680759E-2</v>
      </c>
      <c r="G50" s="117">
        <v>-0.10278214551928988</v>
      </c>
      <c r="H50" s="14">
        <v>3157.2181818181816</v>
      </c>
      <c r="I50" s="117">
        <v>-4.3870834528247915E-2</v>
      </c>
      <c r="J50" s="117">
        <v>-6.710361963602185E-2</v>
      </c>
      <c r="K50" s="15">
        <v>76.905090909090902</v>
      </c>
      <c r="L50" s="117">
        <v>-3.1415251741450545E-2</v>
      </c>
      <c r="M50" s="117">
        <v>3.9765733266551972E-2</v>
      </c>
      <c r="N50" s="15">
        <v>25.04</v>
      </c>
      <c r="O50" s="33"/>
    </row>
    <row r="51" spans="1:15" ht="10.5" customHeight="1" x14ac:dyDescent="0.35">
      <c r="A51" s="33"/>
      <c r="B51" s="90" t="s">
        <v>363</v>
      </c>
      <c r="C51" s="14">
        <v>42</v>
      </c>
      <c r="D51" s="117">
        <v>-0.1428571428571429</v>
      </c>
      <c r="E51" s="15">
        <v>46.417832251099426</v>
      </c>
      <c r="F51" s="117">
        <v>6.950425855110054E-2</v>
      </c>
      <c r="G51" s="117">
        <v>0.13066864673190626</v>
      </c>
      <c r="H51" s="14">
        <v>3480.6190476190477</v>
      </c>
      <c r="I51" s="117">
        <v>0.22181228567880718</v>
      </c>
      <c r="J51" s="117">
        <v>0.10243221949729997</v>
      </c>
      <c r="K51" s="15">
        <v>74.984523809523822</v>
      </c>
      <c r="L51" s="117">
        <v>0.14240993049812101</v>
      </c>
      <c r="M51" s="117">
        <v>-2.4973211485275648E-2</v>
      </c>
      <c r="N51" s="15">
        <v>19.03</v>
      </c>
      <c r="O51" s="33"/>
    </row>
    <row r="52" spans="1:15" ht="10.5" customHeight="1" x14ac:dyDescent="0.35">
      <c r="A52" s="33"/>
      <c r="B52" s="90" t="s">
        <v>317</v>
      </c>
      <c r="C52" s="14">
        <v>52</v>
      </c>
      <c r="D52" s="117">
        <v>-0.19999999999999996</v>
      </c>
      <c r="E52" s="15">
        <v>43.591907321748558</v>
      </c>
      <c r="F52" s="117">
        <v>8.0246406223019484E-2</v>
      </c>
      <c r="G52" s="117">
        <v>-6.0880157308163318E-2</v>
      </c>
      <c r="H52" s="14">
        <v>3218.6923076923076</v>
      </c>
      <c r="I52" s="117">
        <v>2.9196182605273568E-2</v>
      </c>
      <c r="J52" s="117">
        <v>-7.5252918042241324E-2</v>
      </c>
      <c r="K52" s="15">
        <v>73.836923076923071</v>
      </c>
      <c r="L52" s="117">
        <v>-4.7257943487391985E-2</v>
      </c>
      <c r="M52" s="117">
        <v>-1.5304501173013962E-2</v>
      </c>
      <c r="N52" s="15">
        <v>23.1</v>
      </c>
      <c r="O52" s="33"/>
    </row>
    <row r="53" spans="1:15" ht="10.5" customHeight="1" x14ac:dyDescent="0.35">
      <c r="A53" s="33"/>
      <c r="B53" s="90" t="s">
        <v>318</v>
      </c>
      <c r="C53" s="14">
        <v>44</v>
      </c>
      <c r="D53" s="117">
        <v>0</v>
      </c>
      <c r="E53" s="15">
        <v>46.114060080154154</v>
      </c>
      <c r="F53" s="117">
        <v>0.12344443712401976</v>
      </c>
      <c r="G53" s="117">
        <v>5.7858279514813926E-2</v>
      </c>
      <c r="H53" s="14">
        <v>3546.0454545454545</v>
      </c>
      <c r="I53" s="117">
        <v>0.17624087811350342</v>
      </c>
      <c r="J53" s="117">
        <v>0.1017037714573743</v>
      </c>
      <c r="K53" s="15">
        <v>76.897272727272735</v>
      </c>
      <c r="L53" s="117">
        <v>4.6995151023793147E-2</v>
      </c>
      <c r="M53" s="117">
        <v>4.1447415775456964E-2</v>
      </c>
      <c r="N53" s="15">
        <v>21.1</v>
      </c>
      <c r="O53" s="33"/>
    </row>
    <row r="54" spans="1:15" ht="10.5" customHeight="1" x14ac:dyDescent="0.35">
      <c r="A54" s="33"/>
      <c r="B54" s="90" t="s">
        <v>309</v>
      </c>
      <c r="C54" s="14">
        <v>38</v>
      </c>
      <c r="D54" s="117">
        <v>-0.43283582089552242</v>
      </c>
      <c r="E54" s="15">
        <v>43.626406409819289</v>
      </c>
      <c r="F54" s="117">
        <v>4.6325225569154194E-2</v>
      </c>
      <c r="G54" s="117">
        <v>-5.3945665725613767E-2</v>
      </c>
      <c r="H54" s="14">
        <v>3232.5789473684213</v>
      </c>
      <c r="I54" s="117">
        <v>1.0770222721662392E-2</v>
      </c>
      <c r="J54" s="117">
        <v>-8.8398897079906336E-2</v>
      </c>
      <c r="K54" s="15">
        <v>74.096842105263178</v>
      </c>
      <c r="L54" s="117">
        <v>-3.3980833089588769E-2</v>
      </c>
      <c r="M54" s="117">
        <v>-3.6417814607569876E-2</v>
      </c>
      <c r="N54" s="15">
        <v>25.08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49" t="s">
        <v>102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0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13</v>
      </c>
      <c r="L58" s="4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368</v>
      </c>
      <c r="C59" s="14">
        <v>4</v>
      </c>
      <c r="D59" s="117">
        <v>-0.4285714285714286</v>
      </c>
      <c r="E59" s="15">
        <v>59.019413348448353</v>
      </c>
      <c r="F59" s="117">
        <v>0.47089426368615039</v>
      </c>
      <c r="G59" s="117">
        <v>0.59130015990510221</v>
      </c>
      <c r="H59" s="14">
        <v>4165</v>
      </c>
      <c r="I59" s="117">
        <v>0.49206755373592626</v>
      </c>
      <c r="J59" s="117">
        <v>0.56947715496938289</v>
      </c>
      <c r="K59" s="15">
        <v>70.569999999999993</v>
      </c>
      <c r="L59" s="117">
        <v>1.4394841677276116E-2</v>
      </c>
      <c r="M59" s="117">
        <v>-1.3713946297234547E-2</v>
      </c>
      <c r="N59" s="15">
        <v>7.11</v>
      </c>
      <c r="O59" s="33"/>
    </row>
    <row r="60" spans="1:15" ht="10.5" customHeight="1" x14ac:dyDescent="0.35">
      <c r="A60" s="33"/>
      <c r="B60" s="90" t="s">
        <v>320</v>
      </c>
      <c r="C60" s="14">
        <v>5</v>
      </c>
      <c r="D60" s="117">
        <v>-0.2857142857142857</v>
      </c>
      <c r="E60" s="15">
        <v>39.165131982811545</v>
      </c>
      <c r="F60" s="117">
        <v>6.5095413958320414E-2</v>
      </c>
      <c r="G60" s="117">
        <v>-0.33640255365497951</v>
      </c>
      <c r="H60" s="14">
        <v>2552</v>
      </c>
      <c r="I60" s="117">
        <v>6.5235539654144192E-2</v>
      </c>
      <c r="J60" s="117">
        <v>-0.38727490996398561</v>
      </c>
      <c r="K60" s="15">
        <v>65.16</v>
      </c>
      <c r="L60" s="117">
        <v>1.315616366268646E-4</v>
      </c>
      <c r="M60" s="117">
        <v>-7.6661470879977323E-2</v>
      </c>
      <c r="N60" s="15">
        <v>14.03</v>
      </c>
      <c r="O60" s="33"/>
    </row>
    <row r="61" spans="1:15" ht="10.5" customHeight="1" x14ac:dyDescent="0.35">
      <c r="A61" s="33"/>
      <c r="B61" s="90" t="s">
        <v>310</v>
      </c>
      <c r="C61" s="14">
        <v>13</v>
      </c>
      <c r="D61" s="117">
        <v>0.85714285714285721</v>
      </c>
      <c r="E61" s="15">
        <v>50.987374554872126</v>
      </c>
      <c r="F61" s="117">
        <v>0.313492682923312</v>
      </c>
      <c r="G61" s="117">
        <v>0.3018563189637411</v>
      </c>
      <c r="H61" s="14">
        <v>3513.4615384615386</v>
      </c>
      <c r="I61" s="117">
        <v>0.36938924104848381</v>
      </c>
      <c r="J61" s="117">
        <v>0.37674825174825188</v>
      </c>
      <c r="K61" s="15">
        <v>68.908461538461538</v>
      </c>
      <c r="L61" s="117">
        <v>4.2555667688051635E-2</v>
      </c>
      <c r="M61" s="117">
        <v>5.7527034046371162E-2</v>
      </c>
      <c r="N61" s="15">
        <v>11.02</v>
      </c>
      <c r="O61" s="33"/>
    </row>
    <row r="62" spans="1:15" ht="10.5" customHeight="1" x14ac:dyDescent="0.35">
      <c r="A62" s="33"/>
      <c r="B62" s="90" t="s">
        <v>311</v>
      </c>
      <c r="C62" s="14">
        <v>5</v>
      </c>
      <c r="D62" s="117">
        <v>-0.2857142857142857</v>
      </c>
      <c r="E62" s="15">
        <v>50.008930166101095</v>
      </c>
      <c r="F62" s="117">
        <v>0.54057311558710208</v>
      </c>
      <c r="G62" s="117">
        <v>-1.9189934710563294E-2</v>
      </c>
      <c r="H62" s="14">
        <v>3360</v>
      </c>
      <c r="I62" s="117">
        <v>0.55761589403973488</v>
      </c>
      <c r="J62" s="117">
        <v>-4.3678160919540243E-2</v>
      </c>
      <c r="K62" s="15">
        <v>67.187999999999988</v>
      </c>
      <c r="L62" s="117">
        <v>1.1062622267127953E-2</v>
      </c>
      <c r="M62" s="117">
        <v>-2.4967347986738386E-2</v>
      </c>
      <c r="N62" s="15">
        <v>8.0299999999999994</v>
      </c>
      <c r="O62" s="33"/>
    </row>
    <row r="63" spans="1:15" ht="10.5" customHeight="1" x14ac:dyDescent="0.35">
      <c r="A63" s="33"/>
      <c r="B63" s="90" t="s">
        <v>312</v>
      </c>
      <c r="C63" s="14">
        <v>5</v>
      </c>
      <c r="D63" s="117">
        <v>0</v>
      </c>
      <c r="E63" s="15">
        <v>40.33509152963078</v>
      </c>
      <c r="F63" s="117">
        <v>0.10761855544533749</v>
      </c>
      <c r="G63" s="117">
        <v>-0.1934422233057046</v>
      </c>
      <c r="H63" s="14">
        <v>2860</v>
      </c>
      <c r="I63" s="117">
        <v>0.15508885298869135</v>
      </c>
      <c r="J63" s="117">
        <v>-0.14880952380952384</v>
      </c>
      <c r="K63" s="15">
        <v>70.905999999999992</v>
      </c>
      <c r="L63" s="117">
        <v>4.2857983292152069E-2</v>
      </c>
      <c r="M63" s="117">
        <v>5.5337262606417914E-2</v>
      </c>
      <c r="N63" s="15">
        <v>20.09</v>
      </c>
      <c r="O63" s="33"/>
    </row>
    <row r="64" spans="1:15" ht="10.5" customHeight="1" x14ac:dyDescent="0.35">
      <c r="A64" s="33"/>
      <c r="B64" s="90" t="s">
        <v>313</v>
      </c>
      <c r="C64" s="14">
        <v>11</v>
      </c>
      <c r="D64" s="117">
        <v>1.2000000000000002</v>
      </c>
      <c r="E64" s="15">
        <v>40.633546034639927</v>
      </c>
      <c r="F64" s="117">
        <v>0.24627617742469465</v>
      </c>
      <c r="G64" s="117">
        <v>7.3993759203421217E-3</v>
      </c>
      <c r="H64" s="14">
        <v>2593.4545454545455</v>
      </c>
      <c r="I64" s="117">
        <v>0.23615564606985018</v>
      </c>
      <c r="J64" s="117">
        <v>-9.3197711379529591E-2</v>
      </c>
      <c r="K64" s="15">
        <v>63.825454545454548</v>
      </c>
      <c r="L64" s="117">
        <v>-8.1206168730253436E-3</v>
      </c>
      <c r="M64" s="117">
        <v>-9.9858198947133436E-2</v>
      </c>
      <c r="N64" s="15">
        <v>16.07</v>
      </c>
      <c r="O64" s="33"/>
    </row>
    <row r="65" spans="1:15" ht="10.5" customHeight="1" x14ac:dyDescent="0.35">
      <c r="A65" s="33"/>
      <c r="B65" s="90" t="s">
        <v>314</v>
      </c>
      <c r="C65" s="14">
        <v>6</v>
      </c>
      <c r="D65" s="117">
        <v>0</v>
      </c>
      <c r="E65" s="15">
        <v>48.98393326988748</v>
      </c>
      <c r="F65" s="117">
        <v>0.54043288234448794</v>
      </c>
      <c r="G65" s="117">
        <v>0.20550476269358531</v>
      </c>
      <c r="H65" s="14">
        <v>2916.6666666666665</v>
      </c>
      <c r="I65" s="117">
        <v>0.28865979381443285</v>
      </c>
      <c r="J65" s="117">
        <v>0.12462609833613758</v>
      </c>
      <c r="K65" s="15">
        <v>59.543333333333329</v>
      </c>
      <c r="L65" s="117">
        <v>-0.16344307591439144</v>
      </c>
      <c r="M65" s="117">
        <v>-6.7091119720449788E-2</v>
      </c>
      <c r="N65" s="15">
        <v>13.09</v>
      </c>
      <c r="O65" s="33"/>
    </row>
    <row r="66" spans="1:15" ht="10.5" customHeight="1" x14ac:dyDescent="0.35">
      <c r="A66" s="33"/>
      <c r="B66" s="90" t="s">
        <v>315</v>
      </c>
      <c r="C66" s="14">
        <v>4</v>
      </c>
      <c r="D66" s="117">
        <v>0.33333333333333326</v>
      </c>
      <c r="E66" s="15">
        <v>47.532270311313596</v>
      </c>
      <c r="F66" s="117">
        <v>0.47289785791438077</v>
      </c>
      <c r="G66" s="117">
        <v>-2.9635491918863166E-2</v>
      </c>
      <c r="H66" s="14">
        <v>3130</v>
      </c>
      <c r="I66" s="117">
        <v>0.32253521126760565</v>
      </c>
      <c r="J66" s="117">
        <v>7.3142857142857176E-2</v>
      </c>
      <c r="K66" s="15">
        <v>65.849999999999994</v>
      </c>
      <c r="L66" s="117">
        <v>-0.10208626880596339</v>
      </c>
      <c r="M66" s="117">
        <v>0.1059172591390023</v>
      </c>
      <c r="N66" s="15">
        <v>16.04</v>
      </c>
      <c r="O66" s="33"/>
    </row>
    <row r="67" spans="1:15" ht="10.5" customHeight="1" x14ac:dyDescent="0.35">
      <c r="A67" s="33"/>
      <c r="B67" s="90" t="s">
        <v>316</v>
      </c>
      <c r="C67" s="14">
        <v>3</v>
      </c>
      <c r="D67" s="117">
        <v>0.5</v>
      </c>
      <c r="E67" s="15">
        <v>53.797654822933247</v>
      </c>
      <c r="F67" s="117">
        <v>0.38073789806545522</v>
      </c>
      <c r="G67" s="117">
        <v>0.13181328117896296</v>
      </c>
      <c r="H67" s="14">
        <v>3043.3333333333335</v>
      </c>
      <c r="I67" s="117">
        <v>0.16379859783301476</v>
      </c>
      <c r="J67" s="117">
        <v>-2.7689030883919052E-2</v>
      </c>
      <c r="K67" s="15">
        <v>56.569999999999993</v>
      </c>
      <c r="L67" s="117">
        <v>-0.15711837890188507</v>
      </c>
      <c r="M67" s="117">
        <v>-0.14092634776006074</v>
      </c>
      <c r="N67" s="15">
        <v>20.059999999999999</v>
      </c>
      <c r="O67" s="33"/>
    </row>
    <row r="68" spans="1:15" ht="10.5" customHeight="1" x14ac:dyDescent="0.35">
      <c r="A68" s="33"/>
      <c r="B68" s="90" t="s">
        <v>363</v>
      </c>
      <c r="C68" s="14">
        <v>1</v>
      </c>
      <c r="D68" s="117">
        <v>-0.66666666666666674</v>
      </c>
      <c r="E68" s="15">
        <v>61.867525298988042</v>
      </c>
      <c r="F68" s="117">
        <v>0.45465495149945689</v>
      </c>
      <c r="G68" s="117">
        <v>0.15000413126957923</v>
      </c>
      <c r="H68" s="14">
        <v>5380</v>
      </c>
      <c r="I68" s="117">
        <v>0.82167042889390518</v>
      </c>
      <c r="J68" s="117">
        <v>0.76779846659364726</v>
      </c>
      <c r="K68" s="15">
        <v>86.96</v>
      </c>
      <c r="L68" s="117">
        <v>0.25230414746543772</v>
      </c>
      <c r="M68" s="117">
        <v>0.53721053561958643</v>
      </c>
      <c r="N68" s="15">
        <v>9</v>
      </c>
      <c r="O68" s="33"/>
    </row>
    <row r="69" spans="1:15" ht="10.5" customHeight="1" x14ac:dyDescent="0.35">
      <c r="A69" s="33"/>
      <c r="B69" s="90" t="s">
        <v>317</v>
      </c>
      <c r="C69" s="14">
        <v>6</v>
      </c>
      <c r="D69" s="117">
        <v>0</v>
      </c>
      <c r="E69" s="15">
        <v>50.144606084328181</v>
      </c>
      <c r="F69" s="117">
        <v>0.23319892408910192</v>
      </c>
      <c r="G69" s="117">
        <v>-0.1894842109492233</v>
      </c>
      <c r="H69" s="14">
        <v>3843.3333333333335</v>
      </c>
      <c r="I69" s="117">
        <v>0.3509080257762156</v>
      </c>
      <c r="J69" s="117">
        <v>-0.28562577447335813</v>
      </c>
      <c r="K69" s="15">
        <v>76.644999999999996</v>
      </c>
      <c r="L69" s="117">
        <v>9.5450214387803545E-2</v>
      </c>
      <c r="M69" s="117">
        <v>-0.11861775528978835</v>
      </c>
      <c r="N69" s="15">
        <v>9.09</v>
      </c>
      <c r="O69" s="33"/>
    </row>
    <row r="70" spans="1:15" ht="10.5" customHeight="1" x14ac:dyDescent="0.35">
      <c r="A70" s="33"/>
      <c r="B70" s="90" t="s">
        <v>318</v>
      </c>
      <c r="C70" s="14">
        <v>6</v>
      </c>
      <c r="D70" s="117">
        <v>-0.25</v>
      </c>
      <c r="E70" s="15">
        <v>42.401481894998604</v>
      </c>
      <c r="F70" s="117">
        <v>0.14324221627490097</v>
      </c>
      <c r="G70" s="117">
        <v>-0.15441589423013846</v>
      </c>
      <c r="H70" s="14">
        <v>2785</v>
      </c>
      <c r="I70" s="117">
        <v>4.9458313707018364E-2</v>
      </c>
      <c r="J70" s="117">
        <v>-0.27536860364267135</v>
      </c>
      <c r="K70" s="15">
        <v>65.681666666666672</v>
      </c>
      <c r="L70" s="117">
        <v>-8.2033274517682386E-2</v>
      </c>
      <c r="M70" s="117">
        <v>-0.14304042446778431</v>
      </c>
      <c r="N70" s="15">
        <v>14.04</v>
      </c>
      <c r="O70" s="33"/>
    </row>
    <row r="71" spans="1:15" ht="10.5" customHeight="1" x14ac:dyDescent="0.35">
      <c r="A71" s="33"/>
      <c r="B71" s="90" t="s">
        <v>309</v>
      </c>
      <c r="C71" s="14">
        <v>5</v>
      </c>
      <c r="D71" s="117">
        <v>0.25</v>
      </c>
      <c r="E71" s="15">
        <v>47.374712107518725</v>
      </c>
      <c r="F71" s="117">
        <v>-0.19730289713623139</v>
      </c>
      <c r="G71" s="117">
        <v>0.11728906609527567</v>
      </c>
      <c r="H71" s="14">
        <v>3250</v>
      </c>
      <c r="I71" s="117">
        <v>-0.21968787515006005</v>
      </c>
      <c r="J71" s="117">
        <v>0.16696588868940765</v>
      </c>
      <c r="K71" s="15">
        <v>68.602000000000004</v>
      </c>
      <c r="L71" s="117">
        <v>-2.7887204194416704E-2</v>
      </c>
      <c r="M71" s="117">
        <v>4.4461924941003206E-2</v>
      </c>
      <c r="N71" s="15">
        <v>13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49" t="s">
        <v>103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0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13</v>
      </c>
      <c r="L75" s="4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368</v>
      </c>
      <c r="C76" s="14">
        <v>25</v>
      </c>
      <c r="D76" s="117">
        <v>8.6956521739130377E-2</v>
      </c>
      <c r="E76" s="15">
        <v>34.55060737503652</v>
      </c>
      <c r="F76" s="117">
        <v>-3.4924026803574759E-2</v>
      </c>
      <c r="G76" s="117">
        <v>-9.2163233245164955E-3</v>
      </c>
      <c r="H76" s="14">
        <v>2555.2800000000002</v>
      </c>
      <c r="I76" s="117">
        <v>-8.8334315763348159E-2</v>
      </c>
      <c r="J76" s="117">
        <v>-4.7625614386545112E-2</v>
      </c>
      <c r="K76" s="15">
        <v>73.957599999999985</v>
      </c>
      <c r="L76" s="117">
        <v>-5.5343092609458688E-2</v>
      </c>
      <c r="M76" s="117">
        <v>-3.8766576363983729E-2</v>
      </c>
      <c r="N76" s="15">
        <v>33.03</v>
      </c>
      <c r="O76" s="33"/>
    </row>
    <row r="77" spans="1:15" ht="10.5" customHeight="1" x14ac:dyDescent="0.35">
      <c r="A77" s="33"/>
      <c r="B77" s="90" t="s">
        <v>320</v>
      </c>
      <c r="C77" s="14">
        <v>29</v>
      </c>
      <c r="D77" s="117">
        <v>-3.3333333333333326E-2</v>
      </c>
      <c r="E77" s="15">
        <v>35.00420991095929</v>
      </c>
      <c r="F77" s="117">
        <v>0.31651731018961726</v>
      </c>
      <c r="G77" s="117">
        <v>1.3128641444679845E-2</v>
      </c>
      <c r="H77" s="14">
        <v>2766.7931034482758</v>
      </c>
      <c r="I77" s="117">
        <v>0.37309831436638996</v>
      </c>
      <c r="J77" s="117">
        <v>8.2774922297468523E-2</v>
      </c>
      <c r="K77" s="15">
        <v>79.041724137931041</v>
      </c>
      <c r="L77" s="117">
        <v>4.2977789763070762E-2</v>
      </c>
      <c r="M77" s="117">
        <v>6.8743768563758856E-2</v>
      </c>
      <c r="N77" s="15">
        <v>28.01</v>
      </c>
      <c r="O77" s="33"/>
    </row>
    <row r="78" spans="1:15" ht="10.5" customHeight="1" x14ac:dyDescent="0.35">
      <c r="A78" s="33"/>
      <c r="B78" s="90" t="s">
        <v>310</v>
      </c>
      <c r="C78" s="14">
        <v>26</v>
      </c>
      <c r="D78" s="117">
        <v>8.3333333333333259E-2</v>
      </c>
      <c r="E78" s="15">
        <v>34.121242942544015</v>
      </c>
      <c r="F78" s="117">
        <v>1.7064087117216076E-2</v>
      </c>
      <c r="G78" s="117">
        <v>-2.5224593574924015E-2</v>
      </c>
      <c r="H78" s="14">
        <v>2528.9615384615386</v>
      </c>
      <c r="I78" s="117">
        <v>-1.2461936462522138E-2</v>
      </c>
      <c r="J78" s="117">
        <v>-8.5959287917237392E-2</v>
      </c>
      <c r="K78" s="15">
        <v>74.116923076923058</v>
      </c>
      <c r="L78" s="117">
        <v>-2.9030642172635623E-2</v>
      </c>
      <c r="M78" s="117">
        <v>-6.230634661275869E-2</v>
      </c>
      <c r="N78" s="15">
        <v>27.01</v>
      </c>
      <c r="O78" s="33"/>
    </row>
    <row r="79" spans="1:15" ht="10.5" customHeight="1" x14ac:dyDescent="0.35">
      <c r="A79" s="33"/>
      <c r="B79" s="90" t="s">
        <v>311</v>
      </c>
      <c r="C79" s="14">
        <v>29</v>
      </c>
      <c r="D79" s="117">
        <v>0.44999999999999996</v>
      </c>
      <c r="E79" s="15">
        <v>33.589279731993294</v>
      </c>
      <c r="F79" s="117">
        <v>0.11075247510791386</v>
      </c>
      <c r="G79" s="117">
        <v>-1.5590381963707545E-2</v>
      </c>
      <c r="H79" s="14">
        <v>2593.0344827586205</v>
      </c>
      <c r="I79" s="117">
        <v>0.13689691457322883</v>
      </c>
      <c r="J79" s="117">
        <v>2.5335673683696935E-2</v>
      </c>
      <c r="K79" s="15">
        <v>77.198275862068968</v>
      </c>
      <c r="L79" s="117">
        <v>2.3537592804170782E-2</v>
      </c>
      <c r="M79" s="117">
        <v>4.1574213515959135E-2</v>
      </c>
      <c r="N79" s="15">
        <v>29.06</v>
      </c>
      <c r="O79" s="33"/>
    </row>
    <row r="80" spans="1:15" ht="10.5" customHeight="1" x14ac:dyDescent="0.35">
      <c r="A80" s="33"/>
      <c r="B80" s="90" t="s">
        <v>312</v>
      </c>
      <c r="C80" s="14">
        <v>16</v>
      </c>
      <c r="D80" s="117">
        <v>0</v>
      </c>
      <c r="E80" s="15">
        <v>36.870880566530801</v>
      </c>
      <c r="F80" s="117">
        <v>0.17246673353559849</v>
      </c>
      <c r="G80" s="117">
        <v>9.7697862553802528E-2</v>
      </c>
      <c r="H80" s="14">
        <v>2583.75</v>
      </c>
      <c r="I80" s="117">
        <v>9.191759112519815E-2</v>
      </c>
      <c r="J80" s="117">
        <v>-3.5805473549828104E-3</v>
      </c>
      <c r="K80" s="15">
        <v>70.075625000000002</v>
      </c>
      <c r="L80" s="117">
        <v>-6.870057811150232E-2</v>
      </c>
      <c r="M80" s="117">
        <v>-9.2264377442769385E-2</v>
      </c>
      <c r="N80" s="15">
        <v>32.04</v>
      </c>
      <c r="O80" s="33"/>
    </row>
    <row r="81" spans="1:15" ht="10.5" customHeight="1" x14ac:dyDescent="0.35">
      <c r="A81" s="33"/>
      <c r="B81" s="90" t="s">
        <v>313</v>
      </c>
      <c r="C81" s="14">
        <v>23</v>
      </c>
      <c r="D81" s="117">
        <v>4.5454545454545414E-2</v>
      </c>
      <c r="E81" s="15">
        <v>45.304066426911781</v>
      </c>
      <c r="F81" s="117">
        <v>0.52708843379218062</v>
      </c>
      <c r="G81" s="117">
        <v>0.22872211704203571</v>
      </c>
      <c r="H81" s="14">
        <v>3280.782608695652</v>
      </c>
      <c r="I81" s="117">
        <v>0.4700044275214732</v>
      </c>
      <c r="J81" s="117">
        <v>0.26977556214635778</v>
      </c>
      <c r="K81" s="15">
        <v>72.416956521739138</v>
      </c>
      <c r="L81" s="117">
        <v>-3.7380943374020648E-2</v>
      </c>
      <c r="M81" s="117">
        <v>3.3411496818460673E-2</v>
      </c>
      <c r="N81" s="15">
        <v>27.07</v>
      </c>
      <c r="O81" s="33"/>
    </row>
    <row r="82" spans="1:15" ht="10.5" customHeight="1" x14ac:dyDescent="0.35">
      <c r="A82" s="33"/>
      <c r="B82" s="90" t="s">
        <v>314</v>
      </c>
      <c r="C82" s="14">
        <v>21</v>
      </c>
      <c r="D82" s="117">
        <v>-0.25</v>
      </c>
      <c r="E82" s="15">
        <v>34.038281436502636</v>
      </c>
      <c r="F82" s="117">
        <v>-0.14237353349140469</v>
      </c>
      <c r="G82" s="117">
        <v>-0.24867050309013716</v>
      </c>
      <c r="H82" s="14">
        <v>2648</v>
      </c>
      <c r="I82" s="117">
        <v>-0.10708608314466006</v>
      </c>
      <c r="J82" s="117">
        <v>-0.19287550690450317</v>
      </c>
      <c r="K82" s="15">
        <v>77.794761904761913</v>
      </c>
      <c r="L82" s="117">
        <v>4.1145477343300874E-2</v>
      </c>
      <c r="M82" s="117">
        <v>7.4261687335733129E-2</v>
      </c>
      <c r="N82" s="15">
        <v>29.05</v>
      </c>
      <c r="O82" s="33"/>
    </row>
    <row r="83" spans="1:15" ht="10.5" customHeight="1" x14ac:dyDescent="0.35">
      <c r="A83" s="33"/>
      <c r="B83" s="90" t="s">
        <v>315</v>
      </c>
      <c r="C83" s="14">
        <v>19</v>
      </c>
      <c r="D83" s="117">
        <v>-9.5238095238095233E-2</v>
      </c>
      <c r="E83" s="15">
        <v>38.835616438356162</v>
      </c>
      <c r="F83" s="117">
        <v>0.36707679610014821</v>
      </c>
      <c r="G83" s="117">
        <v>0.14093940115051939</v>
      </c>
      <c r="H83" s="14">
        <v>2835</v>
      </c>
      <c r="I83" s="117">
        <v>0.34345029899582524</v>
      </c>
      <c r="J83" s="117">
        <v>7.0619335347432033E-2</v>
      </c>
      <c r="K83" s="15">
        <v>73</v>
      </c>
      <c r="L83" s="117">
        <v>-1.7282494422933947E-2</v>
      </c>
      <c r="M83" s="117">
        <v>-6.1633480035992227E-2</v>
      </c>
      <c r="N83" s="15">
        <v>28.04</v>
      </c>
      <c r="O83" s="33"/>
    </row>
    <row r="84" spans="1:15" ht="10.5" customHeight="1" x14ac:dyDescent="0.35">
      <c r="A84" s="33"/>
      <c r="B84" s="90" t="s">
        <v>316</v>
      </c>
      <c r="C84" s="14">
        <v>18</v>
      </c>
      <c r="D84" s="117">
        <v>-0.3571428571428571</v>
      </c>
      <c r="E84" s="15">
        <v>30.955595339418309</v>
      </c>
      <c r="F84" s="117">
        <v>1.916679532384391E-2</v>
      </c>
      <c r="G84" s="117">
        <v>-0.20290706886153909</v>
      </c>
      <c r="H84" s="14">
        <v>2343.8888888888887</v>
      </c>
      <c r="I84" s="117">
        <v>4.519579062109047E-2</v>
      </c>
      <c r="J84" s="117">
        <v>-0.17323143249069184</v>
      </c>
      <c r="K84" s="15">
        <v>75.717777777777769</v>
      </c>
      <c r="L84" s="117">
        <v>2.553948521152094E-2</v>
      </c>
      <c r="M84" s="117">
        <v>3.7229832572298172E-2</v>
      </c>
      <c r="N84" s="15">
        <v>32.08</v>
      </c>
      <c r="O84" s="33"/>
    </row>
    <row r="85" spans="1:15" ht="10.5" customHeight="1" x14ac:dyDescent="0.35">
      <c r="A85" s="33"/>
      <c r="B85" s="90" t="s">
        <v>363</v>
      </c>
      <c r="C85" s="14">
        <v>21</v>
      </c>
      <c r="D85" s="117">
        <v>0</v>
      </c>
      <c r="E85" s="15">
        <v>36.340533672172803</v>
      </c>
      <c r="F85" s="117">
        <v>-0.15221435478029099</v>
      </c>
      <c r="G85" s="117">
        <v>0.17395686542966948</v>
      </c>
      <c r="H85" s="14">
        <v>2764.6666666666665</v>
      </c>
      <c r="I85" s="117">
        <v>-2.8448073898055593E-2</v>
      </c>
      <c r="J85" s="117">
        <v>0.17952121355771511</v>
      </c>
      <c r="K85" s="15">
        <v>76.076666666666668</v>
      </c>
      <c r="L85" s="117">
        <v>0.14598770524141225</v>
      </c>
      <c r="M85" s="117">
        <v>4.7398233205178109E-3</v>
      </c>
      <c r="N85" s="15">
        <v>28.04</v>
      </c>
      <c r="O85" s="33"/>
    </row>
    <row r="86" spans="1:15" ht="10.5" customHeight="1" x14ac:dyDescent="0.35">
      <c r="A86" s="33"/>
      <c r="B86" s="90" t="s">
        <v>317</v>
      </c>
      <c r="C86" s="14">
        <v>31</v>
      </c>
      <c r="D86" s="117">
        <v>0.29166666666666674</v>
      </c>
      <c r="E86" s="15">
        <v>29.766283692280808</v>
      </c>
      <c r="F86" s="117">
        <v>-0.22918558239384024</v>
      </c>
      <c r="G86" s="117">
        <v>-0.18090680888723776</v>
      </c>
      <c r="H86" s="14">
        <v>2198</v>
      </c>
      <c r="I86" s="117">
        <v>-0.29362613818960892</v>
      </c>
      <c r="J86" s="117">
        <v>-0.20496744634675668</v>
      </c>
      <c r="K86" s="15">
        <v>73.841935483870969</v>
      </c>
      <c r="L86" s="117">
        <v>-8.3600610372461914E-2</v>
      </c>
      <c r="M86" s="117">
        <v>-2.9374725270065682E-2</v>
      </c>
      <c r="N86" s="15">
        <v>33.090000000000003</v>
      </c>
      <c r="O86" s="33"/>
    </row>
    <row r="87" spans="1:15" ht="10.5" customHeight="1" x14ac:dyDescent="0.35">
      <c r="A87" s="33"/>
      <c r="B87" s="90" t="s">
        <v>318</v>
      </c>
      <c r="C87" s="14">
        <v>31</v>
      </c>
      <c r="D87" s="117">
        <v>-3.125E-2</v>
      </c>
      <c r="E87" s="15">
        <v>37.226784975484378</v>
      </c>
      <c r="F87" s="117">
        <v>6.752655571164401E-2</v>
      </c>
      <c r="G87" s="117">
        <v>0.25063596652941511</v>
      </c>
      <c r="H87" s="14">
        <v>2728.3870967741937</v>
      </c>
      <c r="I87" s="117">
        <v>1.689285910193794E-2</v>
      </c>
      <c r="J87" s="117">
        <v>0.24130441163521099</v>
      </c>
      <c r="K87" s="15">
        <v>73.290967741935475</v>
      </c>
      <c r="L87" s="117">
        <v>-4.7430854379029608E-2</v>
      </c>
      <c r="M87" s="117">
        <v>-7.4614477305492422E-3</v>
      </c>
      <c r="N87" s="15">
        <v>27.03</v>
      </c>
      <c r="O87" s="33"/>
    </row>
    <row r="88" spans="1:15" ht="10.5" customHeight="1" x14ac:dyDescent="0.35">
      <c r="A88" s="33"/>
      <c r="B88" s="90" t="s">
        <v>309</v>
      </c>
      <c r="C88" s="14">
        <v>29</v>
      </c>
      <c r="D88" s="117">
        <v>0.15999999999999992</v>
      </c>
      <c r="E88" s="15">
        <v>38.275807027098097</v>
      </c>
      <c r="F88" s="117">
        <v>0.10781864444887024</v>
      </c>
      <c r="G88" s="117">
        <v>2.8179227733594159E-2</v>
      </c>
      <c r="H88" s="14">
        <v>2811.344827586207</v>
      </c>
      <c r="I88" s="117">
        <v>0.10021008562122624</v>
      </c>
      <c r="J88" s="117">
        <v>3.040541091478377E-2</v>
      </c>
      <c r="K88" s="15">
        <v>73.44965517241377</v>
      </c>
      <c r="L88" s="117">
        <v>-6.8680545013117822E-3</v>
      </c>
      <c r="M88" s="117">
        <v>2.1651703527376664E-3</v>
      </c>
      <c r="N88" s="15">
        <v>32.08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&amp;R&amp;"-,標準"&amp;9中古マンション・成約状況</oddHeader>
  </headerFooter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sheetPr codeName="Sheet31"/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49" t="s">
        <v>104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10</v>
      </c>
      <c r="L7" s="4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368</v>
      </c>
      <c r="C8" s="14">
        <v>22</v>
      </c>
      <c r="D8" s="117">
        <v>0</v>
      </c>
      <c r="E8" s="15">
        <v>41.361426661167961</v>
      </c>
      <c r="F8" s="117">
        <v>0.13196073747872061</v>
      </c>
      <c r="G8" s="117">
        <v>0.18239910727782238</v>
      </c>
      <c r="H8" s="14">
        <v>3008.818181818182</v>
      </c>
      <c r="I8" s="117">
        <v>0.11194355786998145</v>
      </c>
      <c r="J8" s="117">
        <v>0.20574584508222404</v>
      </c>
      <c r="K8" s="15">
        <v>72.744545454545474</v>
      </c>
      <c r="L8" s="117">
        <v>-1.7683634198589315E-2</v>
      </c>
      <c r="M8" s="117">
        <v>1.9745226176761665E-2</v>
      </c>
      <c r="N8" s="15">
        <v>25.06</v>
      </c>
      <c r="O8" s="33"/>
    </row>
    <row r="9" spans="1:15" ht="10.5" customHeight="1" x14ac:dyDescent="0.35">
      <c r="A9" s="33"/>
      <c r="B9" s="90" t="s">
        <v>320</v>
      </c>
      <c r="C9" s="14">
        <v>20</v>
      </c>
      <c r="D9" s="117">
        <v>0.17647058823529416</v>
      </c>
      <c r="E9" s="15">
        <v>50.388789725282614</v>
      </c>
      <c r="F9" s="117">
        <v>0.14898273557532882</v>
      </c>
      <c r="G9" s="117">
        <v>0.21825560172444347</v>
      </c>
      <c r="H9" s="14">
        <v>3684</v>
      </c>
      <c r="I9" s="117">
        <v>0.11417897171321822</v>
      </c>
      <c r="J9" s="117">
        <v>0.22440100311206446</v>
      </c>
      <c r="K9" s="15">
        <v>73.111500000000007</v>
      </c>
      <c r="L9" s="117">
        <v>-3.0290937178166666E-2</v>
      </c>
      <c r="M9" s="117">
        <v>5.044426948599634E-3</v>
      </c>
      <c r="N9" s="15">
        <v>21.11</v>
      </c>
      <c r="O9" s="33"/>
    </row>
    <row r="10" spans="1:15" ht="10.5" customHeight="1" x14ac:dyDescent="0.35">
      <c r="A10" s="33"/>
      <c r="B10" s="90" t="s">
        <v>310</v>
      </c>
      <c r="C10" s="14">
        <v>24</v>
      </c>
      <c r="D10" s="117">
        <v>-0.11111111111111116</v>
      </c>
      <c r="E10" s="15">
        <v>36.800009687399715</v>
      </c>
      <c r="F10" s="117">
        <v>5.0251923944854004E-2</v>
      </c>
      <c r="G10" s="117">
        <v>-0.26967863510848955</v>
      </c>
      <c r="H10" s="14">
        <v>2532.5</v>
      </c>
      <c r="I10" s="117">
        <v>5.280378148672793E-2</v>
      </c>
      <c r="J10" s="117">
        <v>-0.31256786102062972</v>
      </c>
      <c r="K10" s="15">
        <v>68.817916666666676</v>
      </c>
      <c r="L10" s="117">
        <v>2.4297575502540969E-3</v>
      </c>
      <c r="M10" s="117">
        <v>-5.8726511333146325E-2</v>
      </c>
      <c r="N10" s="15">
        <v>28.09</v>
      </c>
      <c r="O10" s="33"/>
    </row>
    <row r="11" spans="1:15" ht="10.5" customHeight="1" x14ac:dyDescent="0.35">
      <c r="A11" s="33"/>
      <c r="B11" s="90" t="s">
        <v>311</v>
      </c>
      <c r="C11" s="14">
        <v>22</v>
      </c>
      <c r="D11" s="117">
        <v>1</v>
      </c>
      <c r="E11" s="15">
        <v>32.33391525154736</v>
      </c>
      <c r="F11" s="117">
        <v>5.6092569871229792E-2</v>
      </c>
      <c r="G11" s="117">
        <v>-0.12136122989613074</v>
      </c>
      <c r="H11" s="14">
        <v>2315.181818181818</v>
      </c>
      <c r="I11" s="117">
        <v>9.7715517241379279E-2</v>
      </c>
      <c r="J11" s="117">
        <v>-8.5811720362559574E-2</v>
      </c>
      <c r="K11" s="15">
        <v>71.602272727272748</v>
      </c>
      <c r="L11" s="117">
        <v>3.9412214949324564E-2</v>
      </c>
      <c r="M11" s="117">
        <v>4.0459755183997359E-2</v>
      </c>
      <c r="N11" s="15">
        <v>31.09</v>
      </c>
      <c r="O11" s="33"/>
    </row>
    <row r="12" spans="1:15" ht="10.5" customHeight="1" x14ac:dyDescent="0.35">
      <c r="A12" s="33"/>
      <c r="B12" s="90" t="s">
        <v>312</v>
      </c>
      <c r="C12" s="14">
        <v>17</v>
      </c>
      <c r="D12" s="117">
        <v>0.21428571428571419</v>
      </c>
      <c r="E12" s="15">
        <v>38.919589226894018</v>
      </c>
      <c r="F12" s="117">
        <v>-6.4895323571401931E-2</v>
      </c>
      <c r="G12" s="117">
        <v>0.20367697274246721</v>
      </c>
      <c r="H12" s="14">
        <v>2953.8823529411766</v>
      </c>
      <c r="I12" s="117">
        <v>1.7828032025017704E-2</v>
      </c>
      <c r="J12" s="117">
        <v>0.2758748923058445</v>
      </c>
      <c r="K12" s="15">
        <v>75.897058823529406</v>
      </c>
      <c r="L12" s="117">
        <v>8.8464273232341517E-2</v>
      </c>
      <c r="M12" s="117">
        <v>5.9981142115630215E-2</v>
      </c>
      <c r="N12" s="15">
        <v>27.06</v>
      </c>
      <c r="O12" s="33"/>
    </row>
    <row r="13" spans="1:15" ht="10.5" customHeight="1" x14ac:dyDescent="0.35">
      <c r="A13" s="33"/>
      <c r="B13" s="90" t="s">
        <v>313</v>
      </c>
      <c r="C13" s="14">
        <v>21</v>
      </c>
      <c r="D13" s="117">
        <v>-0.125</v>
      </c>
      <c r="E13" s="15">
        <v>37.763175721446956</v>
      </c>
      <c r="F13" s="117">
        <v>8.4880154399816554E-2</v>
      </c>
      <c r="G13" s="117">
        <v>-2.9712890819720283E-2</v>
      </c>
      <c r="H13" s="14">
        <v>2654.5714285714284</v>
      </c>
      <c r="I13" s="117">
        <v>1.6509202803578482E-2</v>
      </c>
      <c r="J13" s="117">
        <v>-0.10132797742324595</v>
      </c>
      <c r="K13" s="15">
        <v>70.295238095238091</v>
      </c>
      <c r="L13" s="117">
        <v>-6.3021663101638037E-2</v>
      </c>
      <c r="M13" s="117">
        <v>-7.3808139803101969E-2</v>
      </c>
      <c r="N13" s="15">
        <v>30.1</v>
      </c>
      <c r="O13" s="33"/>
    </row>
    <row r="14" spans="1:15" ht="10.5" customHeight="1" x14ac:dyDescent="0.35">
      <c r="A14" s="33"/>
      <c r="B14" s="90" t="s">
        <v>314</v>
      </c>
      <c r="C14" s="14">
        <v>27</v>
      </c>
      <c r="D14" s="117">
        <v>-9.9999999999999978E-2</v>
      </c>
      <c r="E14" s="15">
        <v>36.761067099162041</v>
      </c>
      <c r="F14" s="117">
        <v>-5.696032116288352E-2</v>
      </c>
      <c r="G14" s="117">
        <v>-2.6536661791285332E-2</v>
      </c>
      <c r="H14" s="14">
        <v>2619.1851851851852</v>
      </c>
      <c r="I14" s="117">
        <v>-6.0977131915729954E-2</v>
      </c>
      <c r="J14" s="117">
        <v>-1.3330303718851688E-2</v>
      </c>
      <c r="K14" s="15">
        <v>71.248888888888885</v>
      </c>
      <c r="L14" s="117">
        <v>-4.2594292085351704E-3</v>
      </c>
      <c r="M14" s="117">
        <v>1.3566364087973737E-2</v>
      </c>
      <c r="N14" s="15">
        <v>31.02</v>
      </c>
      <c r="O14" s="33"/>
    </row>
    <row r="15" spans="1:15" ht="10.5" customHeight="1" x14ac:dyDescent="0.35">
      <c r="A15" s="33"/>
      <c r="B15" s="90" t="s">
        <v>315</v>
      </c>
      <c r="C15" s="14">
        <v>23</v>
      </c>
      <c r="D15" s="117">
        <v>-0.1785714285714286</v>
      </c>
      <c r="E15" s="15">
        <v>36.638985689923643</v>
      </c>
      <c r="F15" s="117">
        <v>-0.23401148621800039</v>
      </c>
      <c r="G15" s="117">
        <v>-3.3209430212971514E-3</v>
      </c>
      <c r="H15" s="14">
        <v>2578.1739130434785</v>
      </c>
      <c r="I15" s="117">
        <v>-0.29157144685753289</v>
      </c>
      <c r="J15" s="117">
        <v>-1.5658026921379076E-2</v>
      </c>
      <c r="K15" s="15">
        <v>70.366956521739112</v>
      </c>
      <c r="L15" s="117">
        <v>-7.5144678547900634E-2</v>
      </c>
      <c r="M15" s="117">
        <v>-1.2378191167656372E-2</v>
      </c>
      <c r="N15" s="15">
        <v>31.11</v>
      </c>
      <c r="O15" s="33"/>
    </row>
    <row r="16" spans="1:15" ht="10.5" customHeight="1" x14ac:dyDescent="0.35">
      <c r="A16" s="33"/>
      <c r="B16" s="90" t="s">
        <v>316</v>
      </c>
      <c r="C16" s="14">
        <v>17</v>
      </c>
      <c r="D16" s="117">
        <v>-0.19047619047619047</v>
      </c>
      <c r="E16" s="15">
        <v>33.625376215313345</v>
      </c>
      <c r="F16" s="117">
        <v>-8.709751575309177E-2</v>
      </c>
      <c r="G16" s="117">
        <v>-8.2251443861315554E-2</v>
      </c>
      <c r="H16" s="14">
        <v>2510.4705882352941</v>
      </c>
      <c r="I16" s="117">
        <v>-5.4284031985412762E-2</v>
      </c>
      <c r="J16" s="117">
        <v>-2.6260185345007292E-2</v>
      </c>
      <c r="K16" s="15">
        <v>74.66</v>
      </c>
      <c r="L16" s="117">
        <v>3.5944128024526512E-2</v>
      </c>
      <c r="M16" s="117">
        <v>6.100936704480886E-2</v>
      </c>
      <c r="N16" s="15">
        <v>30.03</v>
      </c>
      <c r="O16" s="33"/>
    </row>
    <row r="17" spans="1:15" ht="10.5" customHeight="1" x14ac:dyDescent="0.35">
      <c r="A17" s="33"/>
      <c r="B17" s="90" t="s">
        <v>363</v>
      </c>
      <c r="C17" s="14">
        <v>15</v>
      </c>
      <c r="D17" s="117">
        <v>7.1428571428571397E-2</v>
      </c>
      <c r="E17" s="15">
        <v>38.606412322415444</v>
      </c>
      <c r="F17" s="117">
        <v>-0.20271296661168792</v>
      </c>
      <c r="G17" s="117">
        <v>0.14813324541581441</v>
      </c>
      <c r="H17" s="14">
        <v>2603.3333333333335</v>
      </c>
      <c r="I17" s="117">
        <v>-0.14440427563109381</v>
      </c>
      <c r="J17" s="117">
        <v>3.6990174484902605E-2</v>
      </c>
      <c r="K17" s="15">
        <v>67.432666666666677</v>
      </c>
      <c r="L17" s="117">
        <v>7.3133875930220249E-2</v>
      </c>
      <c r="M17" s="117">
        <v>-9.6803286007679068E-2</v>
      </c>
      <c r="N17" s="15">
        <v>29.04</v>
      </c>
      <c r="O17" s="33"/>
    </row>
    <row r="18" spans="1:15" ht="10.5" customHeight="1" x14ac:dyDescent="0.35">
      <c r="A18" s="33"/>
      <c r="B18" s="90" t="s">
        <v>317</v>
      </c>
      <c r="C18" s="14">
        <v>19</v>
      </c>
      <c r="D18" s="117">
        <v>-0.26923076923076927</v>
      </c>
      <c r="E18" s="15">
        <v>37.525978195576961</v>
      </c>
      <c r="F18" s="117">
        <v>-0.21949803726922035</v>
      </c>
      <c r="G18" s="117">
        <v>-2.7985872342019436E-2</v>
      </c>
      <c r="H18" s="14">
        <v>2860.5263157894738</v>
      </c>
      <c r="I18" s="117">
        <v>-0.22373777047775478</v>
      </c>
      <c r="J18" s="117">
        <v>9.8793719253318812E-2</v>
      </c>
      <c r="K18" s="15">
        <v>76.227894736842131</v>
      </c>
      <c r="L18" s="117">
        <v>-5.4320596372373631E-3</v>
      </c>
      <c r="M18" s="117">
        <v>0.13042978284771167</v>
      </c>
      <c r="N18" s="15">
        <v>30.02</v>
      </c>
      <c r="O18" s="33"/>
    </row>
    <row r="19" spans="1:15" ht="10.5" customHeight="1" x14ac:dyDescent="0.35">
      <c r="A19" s="33"/>
      <c r="B19" s="90" t="s">
        <v>318</v>
      </c>
      <c r="C19" s="14">
        <v>27</v>
      </c>
      <c r="D19" s="117">
        <v>0.35000000000000009</v>
      </c>
      <c r="E19" s="15">
        <v>39.914512618273172</v>
      </c>
      <c r="F19" s="117">
        <v>0.14103617541762237</v>
      </c>
      <c r="G19" s="117">
        <v>6.3650157505494187E-2</v>
      </c>
      <c r="H19" s="14">
        <v>2995.1111111111113</v>
      </c>
      <c r="I19" s="117">
        <v>0.20025290979847377</v>
      </c>
      <c r="J19" s="117">
        <v>4.7048962485945145E-2</v>
      </c>
      <c r="K19" s="15">
        <v>75.038148148148153</v>
      </c>
      <c r="L19" s="117">
        <v>5.1897333017665082E-2</v>
      </c>
      <c r="M19" s="117">
        <v>-1.5607758718790277E-2</v>
      </c>
      <c r="N19" s="15">
        <v>24.1</v>
      </c>
      <c r="O19" s="33"/>
    </row>
    <row r="20" spans="1:15" ht="10.5" customHeight="1" x14ac:dyDescent="0.35">
      <c r="A20" s="33"/>
      <c r="B20" s="90" t="s">
        <v>309</v>
      </c>
      <c r="C20" s="14">
        <v>23</v>
      </c>
      <c r="D20" s="117">
        <v>4.5454545454545414E-2</v>
      </c>
      <c r="E20" s="15">
        <v>40.721025436209771</v>
      </c>
      <c r="F20" s="117">
        <v>-1.5483054542686503E-2</v>
      </c>
      <c r="G20" s="117">
        <v>2.0206004408716449E-2</v>
      </c>
      <c r="H20" s="14">
        <v>2837.086956521739</v>
      </c>
      <c r="I20" s="117">
        <v>-5.7075972996370461E-2</v>
      </c>
      <c r="J20" s="117">
        <v>-5.2760698594166433E-2</v>
      </c>
      <c r="K20" s="15">
        <v>69.671304347826094</v>
      </c>
      <c r="L20" s="117">
        <v>-4.224703154739895E-2</v>
      </c>
      <c r="M20" s="117">
        <v>-7.1521538481017388E-2</v>
      </c>
      <c r="N20" s="15">
        <v>31.1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49" t="s">
        <v>105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10</v>
      </c>
      <c r="L24" s="4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368</v>
      </c>
      <c r="C25" s="14">
        <v>7</v>
      </c>
      <c r="D25" s="117">
        <v>1.3333333333333335</v>
      </c>
      <c r="E25" s="15">
        <v>27.326102099711409</v>
      </c>
      <c r="F25" s="117">
        <v>-8.8316899236103308E-2</v>
      </c>
      <c r="G25" s="117">
        <v>-0.12852674110878859</v>
      </c>
      <c r="H25" s="14">
        <v>1961.4285714285713</v>
      </c>
      <c r="I25" s="117">
        <v>-0.10979036092500549</v>
      </c>
      <c r="J25" s="117">
        <v>-0.18575382182393252</v>
      </c>
      <c r="K25" s="15">
        <v>71.778571428571439</v>
      </c>
      <c r="L25" s="117">
        <v>-2.3553646734166267E-2</v>
      </c>
      <c r="M25" s="117">
        <v>-6.5667053040680545E-2</v>
      </c>
      <c r="N25" s="15">
        <v>31.04</v>
      </c>
      <c r="O25" s="33"/>
    </row>
    <row r="26" spans="1:15" ht="10.5" customHeight="1" x14ac:dyDescent="0.35">
      <c r="A26" s="33"/>
      <c r="B26" s="90" t="s">
        <v>320</v>
      </c>
      <c r="C26" s="14">
        <v>4</v>
      </c>
      <c r="D26" s="117">
        <v>1</v>
      </c>
      <c r="E26" s="15">
        <v>31.052789742562354</v>
      </c>
      <c r="F26" s="117">
        <v>0.58062533467388366</v>
      </c>
      <c r="G26" s="117">
        <v>0.13637831071744033</v>
      </c>
      <c r="H26" s="14">
        <v>2325</v>
      </c>
      <c r="I26" s="117">
        <v>0.91358024691358031</v>
      </c>
      <c r="J26" s="117">
        <v>0.18536052439912609</v>
      </c>
      <c r="K26" s="15">
        <v>74.872500000000002</v>
      </c>
      <c r="L26" s="117">
        <v>0.2106475867087072</v>
      </c>
      <c r="M26" s="117">
        <v>4.3103791422032023E-2</v>
      </c>
      <c r="N26" s="15">
        <v>30.11</v>
      </c>
      <c r="O26" s="33"/>
    </row>
    <row r="27" spans="1:15" ht="10.5" customHeight="1" x14ac:dyDescent="0.35">
      <c r="A27" s="33"/>
      <c r="B27" s="90" t="s">
        <v>310</v>
      </c>
      <c r="C27" s="14">
        <v>6</v>
      </c>
      <c r="D27" s="117">
        <v>5</v>
      </c>
      <c r="E27" s="15">
        <v>19.951094265802666</v>
      </c>
      <c r="F27" s="117">
        <v>-0.40824301536147567</v>
      </c>
      <c r="G27" s="117">
        <v>-0.3575104062725547</v>
      </c>
      <c r="H27" s="14">
        <v>1359.8333333333333</v>
      </c>
      <c r="I27" s="117">
        <v>-0.48685534591194968</v>
      </c>
      <c r="J27" s="117">
        <v>-0.4151254480286739</v>
      </c>
      <c r="K27" s="15">
        <v>68.158333333333331</v>
      </c>
      <c r="L27" s="117">
        <v>-0.13284563189143339</v>
      </c>
      <c r="M27" s="117">
        <v>-8.967466915979394E-2</v>
      </c>
      <c r="N27" s="15">
        <v>42.11</v>
      </c>
      <c r="O27" s="33"/>
    </row>
    <row r="28" spans="1:15" ht="10.5" customHeight="1" x14ac:dyDescent="0.35">
      <c r="A28" s="33"/>
      <c r="B28" s="90" t="s">
        <v>311</v>
      </c>
      <c r="C28" s="14">
        <v>5</v>
      </c>
      <c r="D28" s="117">
        <v>-0.2857142857142857</v>
      </c>
      <c r="E28" s="15">
        <v>30.153557062744056</v>
      </c>
      <c r="F28" s="117">
        <v>0.22026200255233319</v>
      </c>
      <c r="G28" s="117">
        <v>0.51137359490246115</v>
      </c>
      <c r="H28" s="14">
        <v>2054</v>
      </c>
      <c r="I28" s="117">
        <v>0.18532563891178899</v>
      </c>
      <c r="J28" s="117">
        <v>0.51047922539526902</v>
      </c>
      <c r="K28" s="15">
        <v>68.118000000000009</v>
      </c>
      <c r="L28" s="117">
        <v>-2.8630215123858993E-2</v>
      </c>
      <c r="M28" s="117">
        <v>-5.9175938378763782E-4</v>
      </c>
      <c r="N28" s="15">
        <v>30.01</v>
      </c>
      <c r="O28" s="33"/>
    </row>
    <row r="29" spans="1:15" ht="10.5" customHeight="1" x14ac:dyDescent="0.35">
      <c r="A29" s="33"/>
      <c r="B29" s="90" t="s">
        <v>312</v>
      </c>
      <c r="C29" s="14">
        <v>4</v>
      </c>
      <c r="D29" s="117">
        <v>-0.5</v>
      </c>
      <c r="E29" s="15">
        <v>32.842308621106014</v>
      </c>
      <c r="F29" s="117">
        <v>0.39460074056186123</v>
      </c>
      <c r="G29" s="117">
        <v>8.9168636150194658E-2</v>
      </c>
      <c r="H29" s="14">
        <v>2380</v>
      </c>
      <c r="I29" s="117">
        <v>0.65277777777777768</v>
      </c>
      <c r="J29" s="117">
        <v>0.15871470301850055</v>
      </c>
      <c r="K29" s="15">
        <v>72.467500000000001</v>
      </c>
      <c r="L29" s="117">
        <v>0.18512612944110551</v>
      </c>
      <c r="M29" s="117">
        <v>6.3852432543527238E-2</v>
      </c>
      <c r="N29" s="15">
        <v>23.08</v>
      </c>
      <c r="O29" s="33"/>
    </row>
    <row r="30" spans="1:15" ht="10.5" customHeight="1" x14ac:dyDescent="0.35">
      <c r="A30" s="33"/>
      <c r="B30" s="90" t="s">
        <v>313</v>
      </c>
      <c r="C30" s="14">
        <v>4</v>
      </c>
      <c r="D30" s="117">
        <v>1</v>
      </c>
      <c r="E30" s="15">
        <v>19.146143750482512</v>
      </c>
      <c r="F30" s="117">
        <v>-0.36289726298329961</v>
      </c>
      <c r="G30" s="117">
        <v>-0.41702807889155824</v>
      </c>
      <c r="H30" s="14">
        <v>1240</v>
      </c>
      <c r="I30" s="117">
        <v>-0.36082474226804129</v>
      </c>
      <c r="J30" s="117">
        <v>-0.47899159663865543</v>
      </c>
      <c r="K30" s="15">
        <v>64.765000000000001</v>
      </c>
      <c r="L30" s="117">
        <v>3.2530400433736784E-3</v>
      </c>
      <c r="M30" s="117">
        <v>-0.10628902611515512</v>
      </c>
      <c r="N30" s="15">
        <v>39.06</v>
      </c>
      <c r="O30" s="33"/>
    </row>
    <row r="31" spans="1:15" ht="10.5" customHeight="1" x14ac:dyDescent="0.35">
      <c r="A31" s="33"/>
      <c r="B31" s="90" t="s">
        <v>314</v>
      </c>
      <c r="C31" s="14">
        <v>5</v>
      </c>
      <c r="D31" s="117">
        <v>0.25</v>
      </c>
      <c r="E31" s="15">
        <v>23.370801331707156</v>
      </c>
      <c r="F31" s="117">
        <v>3.6930043027605386E-2</v>
      </c>
      <c r="G31" s="117">
        <v>0.22065318407097911</v>
      </c>
      <c r="H31" s="14">
        <v>1418</v>
      </c>
      <c r="I31" s="117">
        <v>3.5036496350364876E-2</v>
      </c>
      <c r="J31" s="117">
        <v>0.1435483870967742</v>
      </c>
      <c r="K31" s="15">
        <v>60.673999999999999</v>
      </c>
      <c r="L31" s="117">
        <v>-1.8261084149050477E-3</v>
      </c>
      <c r="M31" s="117">
        <v>-6.3166833938083866E-2</v>
      </c>
      <c r="N31" s="15">
        <v>37.049999999999997</v>
      </c>
      <c r="O31" s="33"/>
    </row>
    <row r="32" spans="1:15" ht="10.5" customHeight="1" x14ac:dyDescent="0.35">
      <c r="A32" s="33"/>
      <c r="B32" s="90" t="s">
        <v>315</v>
      </c>
      <c r="C32" s="14">
        <v>3</v>
      </c>
      <c r="D32" s="117">
        <v>-0.25</v>
      </c>
      <c r="E32" s="15">
        <v>19.491564381924331</v>
      </c>
      <c r="F32" s="117">
        <v>-0.42698525219890615</v>
      </c>
      <c r="G32" s="117">
        <v>-0.16598647580474124</v>
      </c>
      <c r="H32" s="14">
        <v>1413.3333333333333</v>
      </c>
      <c r="I32" s="117">
        <v>-0.39985845718329793</v>
      </c>
      <c r="J32" s="117">
        <v>-3.2910202162671487E-3</v>
      </c>
      <c r="K32" s="15">
        <v>72.510000000000005</v>
      </c>
      <c r="L32" s="117">
        <v>4.7340483154588053E-2</v>
      </c>
      <c r="M32" s="117">
        <v>0.19507532056564592</v>
      </c>
      <c r="N32" s="15">
        <v>36.01</v>
      </c>
      <c r="O32" s="33"/>
    </row>
    <row r="33" spans="1:15" ht="10.5" customHeight="1" x14ac:dyDescent="0.35">
      <c r="A33" s="33"/>
      <c r="B33" s="90" t="s">
        <v>316</v>
      </c>
      <c r="C33" s="14">
        <v>4</v>
      </c>
      <c r="D33" s="117">
        <v>-0.55555555555555558</v>
      </c>
      <c r="E33" s="15">
        <v>16.924910607866508</v>
      </c>
      <c r="F33" s="117">
        <v>-0.5229610551189332</v>
      </c>
      <c r="G33" s="117">
        <v>-0.13168023478084867</v>
      </c>
      <c r="H33" s="14">
        <v>1242.5</v>
      </c>
      <c r="I33" s="117">
        <v>-0.52394636015325668</v>
      </c>
      <c r="J33" s="117">
        <v>-0.12087264150943389</v>
      </c>
      <c r="K33" s="15">
        <v>73.412499999999994</v>
      </c>
      <c r="L33" s="117">
        <v>-2.0654603673273542E-3</v>
      </c>
      <c r="M33" s="117">
        <v>1.2446559095297127E-2</v>
      </c>
      <c r="N33" s="15">
        <v>40.08</v>
      </c>
      <c r="O33" s="33"/>
    </row>
    <row r="34" spans="1:15" ht="10.5" customHeight="1" x14ac:dyDescent="0.35">
      <c r="A34" s="33"/>
      <c r="B34" s="90" t="s">
        <v>363</v>
      </c>
      <c r="C34" s="14">
        <v>2</v>
      </c>
      <c r="D34" s="117">
        <v>-0.33333333333333337</v>
      </c>
      <c r="E34" s="15">
        <v>40.038809831824061</v>
      </c>
      <c r="F34" s="117">
        <v>0.56221465209578136</v>
      </c>
      <c r="G34" s="117">
        <v>1.365673341471858</v>
      </c>
      <c r="H34" s="14">
        <v>3095</v>
      </c>
      <c r="I34" s="117">
        <v>0.80642023346303504</v>
      </c>
      <c r="J34" s="117">
        <v>1.4909456740442657</v>
      </c>
      <c r="K34" s="15">
        <v>77.3</v>
      </c>
      <c r="L34" s="117">
        <v>0.15632011967090476</v>
      </c>
      <c r="M34" s="117">
        <v>5.2954197173505912E-2</v>
      </c>
      <c r="N34" s="15">
        <v>20.02</v>
      </c>
      <c r="O34" s="33"/>
    </row>
    <row r="35" spans="1:15" ht="10.5" customHeight="1" x14ac:dyDescent="0.35">
      <c r="A35" s="33"/>
      <c r="B35" s="90" t="s">
        <v>317</v>
      </c>
      <c r="C35" s="14">
        <v>5</v>
      </c>
      <c r="D35" s="117">
        <v>0.66666666666666674</v>
      </c>
      <c r="E35" s="15">
        <v>27.723161620133702</v>
      </c>
      <c r="F35" s="117">
        <v>-0.17662593434421714</v>
      </c>
      <c r="G35" s="117">
        <v>-0.30759276470554597</v>
      </c>
      <c r="H35" s="14">
        <v>1974</v>
      </c>
      <c r="I35" s="117">
        <v>-0.18091286307053944</v>
      </c>
      <c r="J35" s="117">
        <v>-0.36219709208400641</v>
      </c>
      <c r="K35" s="15">
        <v>71.203999999999994</v>
      </c>
      <c r="L35" s="117">
        <v>-5.2065384436269513E-3</v>
      </c>
      <c r="M35" s="117">
        <v>-7.8861578266494203E-2</v>
      </c>
      <c r="N35" s="15">
        <v>35.01</v>
      </c>
      <c r="O35" s="33"/>
    </row>
    <row r="36" spans="1:15" ht="10.5" customHeight="1" x14ac:dyDescent="0.35">
      <c r="A36" s="33"/>
      <c r="B36" s="90" t="s">
        <v>318</v>
      </c>
      <c r="C36" s="14">
        <v>5</v>
      </c>
      <c r="D36" s="117">
        <v>-0.44444444444444442</v>
      </c>
      <c r="E36" s="15">
        <v>31.08836206896552</v>
      </c>
      <c r="F36" s="117">
        <v>-8.5422316372948393E-3</v>
      </c>
      <c r="G36" s="117">
        <v>0.12138588285644425</v>
      </c>
      <c r="H36" s="14">
        <v>2308</v>
      </c>
      <c r="I36" s="117">
        <v>-4.1881918819188124E-2</v>
      </c>
      <c r="J36" s="117">
        <v>0.16919959473150969</v>
      </c>
      <c r="K36" s="15">
        <v>74.239999999999995</v>
      </c>
      <c r="L36" s="117">
        <v>-3.3626936260684581E-2</v>
      </c>
      <c r="M36" s="117">
        <v>4.2638054041907791E-2</v>
      </c>
      <c r="N36" s="15">
        <v>32.1</v>
      </c>
      <c r="O36" s="33"/>
    </row>
    <row r="37" spans="1:15" ht="10.5" customHeight="1" x14ac:dyDescent="0.35">
      <c r="A37" s="33"/>
      <c r="B37" s="90" t="s">
        <v>309</v>
      </c>
      <c r="C37" s="14">
        <v>5</v>
      </c>
      <c r="D37" s="117">
        <v>-0.2857142857142857</v>
      </c>
      <c r="E37" s="15">
        <v>31.853095834595159</v>
      </c>
      <c r="F37" s="117">
        <v>0.1656655500431421</v>
      </c>
      <c r="G37" s="117">
        <v>2.4598715234118051E-2</v>
      </c>
      <c r="H37" s="14">
        <v>2314</v>
      </c>
      <c r="I37" s="117">
        <v>0.17975236707938835</v>
      </c>
      <c r="J37" s="117">
        <v>2.5996533795493715E-3</v>
      </c>
      <c r="K37" s="15">
        <v>72.646000000000001</v>
      </c>
      <c r="L37" s="117">
        <v>1.2084784555677075E-2</v>
      </c>
      <c r="M37" s="117">
        <v>-2.1470905172413679E-2</v>
      </c>
      <c r="N37" s="15">
        <v>30.01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49" t="s">
        <v>106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10</v>
      </c>
      <c r="L41" s="4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368</v>
      </c>
      <c r="C42" s="14">
        <v>0</v>
      </c>
      <c r="D42" s="117" t="s">
        <v>321</v>
      </c>
      <c r="E42" s="15" t="s">
        <v>321</v>
      </c>
      <c r="F42" s="117" t="s">
        <v>321</v>
      </c>
      <c r="G42" s="117" t="s">
        <v>321</v>
      </c>
      <c r="H42" s="14" t="s">
        <v>321</v>
      </c>
      <c r="I42" s="117" t="s">
        <v>321</v>
      </c>
      <c r="J42" s="117" t="s">
        <v>321</v>
      </c>
      <c r="K42" s="15" t="s">
        <v>321</v>
      </c>
      <c r="L42" s="117" t="s">
        <v>321</v>
      </c>
      <c r="M42" s="117" t="s">
        <v>321</v>
      </c>
      <c r="N42" s="15" t="s">
        <v>321</v>
      </c>
      <c r="O42" s="33"/>
    </row>
    <row r="43" spans="1:15" ht="10.5" customHeight="1" x14ac:dyDescent="0.35">
      <c r="A43" s="33"/>
      <c r="B43" s="90" t="s">
        <v>320</v>
      </c>
      <c r="C43" s="14">
        <v>0</v>
      </c>
      <c r="D43" s="117" t="s">
        <v>321</v>
      </c>
      <c r="E43" s="15" t="s">
        <v>321</v>
      </c>
      <c r="F43" s="117" t="s">
        <v>321</v>
      </c>
      <c r="G43" s="117" t="s">
        <v>321</v>
      </c>
      <c r="H43" s="14" t="s">
        <v>321</v>
      </c>
      <c r="I43" s="117" t="s">
        <v>321</v>
      </c>
      <c r="J43" s="117" t="s">
        <v>321</v>
      </c>
      <c r="K43" s="15" t="s">
        <v>321</v>
      </c>
      <c r="L43" s="117" t="s">
        <v>321</v>
      </c>
      <c r="M43" s="117" t="s">
        <v>321</v>
      </c>
      <c r="N43" s="15" t="s">
        <v>321</v>
      </c>
      <c r="O43" s="33"/>
    </row>
    <row r="44" spans="1:15" ht="10.5" customHeight="1" x14ac:dyDescent="0.35">
      <c r="A44" s="33"/>
      <c r="B44" s="90" t="s">
        <v>310</v>
      </c>
      <c r="C44" s="14">
        <v>0</v>
      </c>
      <c r="D44" s="117" t="s">
        <v>321</v>
      </c>
      <c r="E44" s="15" t="s">
        <v>321</v>
      </c>
      <c r="F44" s="117" t="s">
        <v>321</v>
      </c>
      <c r="G44" s="117" t="s">
        <v>321</v>
      </c>
      <c r="H44" s="14" t="s">
        <v>321</v>
      </c>
      <c r="I44" s="117" t="s">
        <v>321</v>
      </c>
      <c r="J44" s="117" t="s">
        <v>321</v>
      </c>
      <c r="K44" s="15" t="s">
        <v>321</v>
      </c>
      <c r="L44" s="117" t="s">
        <v>321</v>
      </c>
      <c r="M44" s="117" t="s">
        <v>321</v>
      </c>
      <c r="N44" s="15" t="s">
        <v>321</v>
      </c>
      <c r="O44" s="33"/>
    </row>
    <row r="45" spans="1:15" ht="10.5" customHeight="1" x14ac:dyDescent="0.35">
      <c r="A45" s="33"/>
      <c r="B45" s="90" t="s">
        <v>311</v>
      </c>
      <c r="C45" s="14">
        <v>0</v>
      </c>
      <c r="D45" s="117" t="s">
        <v>321</v>
      </c>
      <c r="E45" s="15" t="s">
        <v>321</v>
      </c>
      <c r="F45" s="117" t="s">
        <v>321</v>
      </c>
      <c r="G45" s="117" t="s">
        <v>321</v>
      </c>
      <c r="H45" s="14" t="s">
        <v>321</v>
      </c>
      <c r="I45" s="117" t="s">
        <v>321</v>
      </c>
      <c r="J45" s="117" t="s">
        <v>321</v>
      </c>
      <c r="K45" s="15" t="s">
        <v>321</v>
      </c>
      <c r="L45" s="117" t="s">
        <v>321</v>
      </c>
      <c r="M45" s="117" t="s">
        <v>321</v>
      </c>
      <c r="N45" s="15" t="s">
        <v>321</v>
      </c>
      <c r="O45" s="33"/>
    </row>
    <row r="46" spans="1:15" ht="10.5" customHeight="1" x14ac:dyDescent="0.35">
      <c r="A46" s="33"/>
      <c r="B46" s="90" t="s">
        <v>312</v>
      </c>
      <c r="C46" s="14">
        <v>0</v>
      </c>
      <c r="D46" s="117" t="s">
        <v>321</v>
      </c>
      <c r="E46" s="15" t="s">
        <v>321</v>
      </c>
      <c r="F46" s="117" t="s">
        <v>321</v>
      </c>
      <c r="G46" s="117" t="s">
        <v>321</v>
      </c>
      <c r="H46" s="14" t="s">
        <v>321</v>
      </c>
      <c r="I46" s="117" t="s">
        <v>321</v>
      </c>
      <c r="J46" s="117" t="s">
        <v>321</v>
      </c>
      <c r="K46" s="15" t="s">
        <v>321</v>
      </c>
      <c r="L46" s="117" t="s">
        <v>321</v>
      </c>
      <c r="M46" s="117" t="s">
        <v>321</v>
      </c>
      <c r="N46" s="15" t="s">
        <v>321</v>
      </c>
      <c r="O46" s="33"/>
    </row>
    <row r="47" spans="1:15" ht="10.5" customHeight="1" x14ac:dyDescent="0.35">
      <c r="A47" s="33"/>
      <c r="B47" s="90" t="s">
        <v>313</v>
      </c>
      <c r="C47" s="14">
        <v>1</v>
      </c>
      <c r="D47" s="117">
        <v>0</v>
      </c>
      <c r="E47" s="15">
        <v>9.5642933049946866</v>
      </c>
      <c r="F47" s="117">
        <v>0.41584521235662719</v>
      </c>
      <c r="G47" s="117" t="s">
        <v>321</v>
      </c>
      <c r="H47" s="14">
        <v>720</v>
      </c>
      <c r="I47" s="117">
        <v>0.24137931034482762</v>
      </c>
      <c r="J47" s="117" t="s">
        <v>321</v>
      </c>
      <c r="K47" s="15">
        <v>75.28</v>
      </c>
      <c r="L47" s="117">
        <v>-0.12322385278360115</v>
      </c>
      <c r="M47" s="117" t="s">
        <v>321</v>
      </c>
      <c r="N47" s="15">
        <v>31.06</v>
      </c>
      <c r="O47" s="33"/>
    </row>
    <row r="48" spans="1:15" ht="10.5" customHeight="1" x14ac:dyDescent="0.35">
      <c r="A48" s="33"/>
      <c r="B48" s="90" t="s">
        <v>314</v>
      </c>
      <c r="C48" s="14">
        <v>0</v>
      </c>
      <c r="D48" s="117" t="s">
        <v>355</v>
      </c>
      <c r="E48" s="15" t="s">
        <v>355</v>
      </c>
      <c r="F48" s="117" t="s">
        <v>355</v>
      </c>
      <c r="G48" s="117" t="s">
        <v>321</v>
      </c>
      <c r="H48" s="14" t="s">
        <v>355</v>
      </c>
      <c r="I48" s="117" t="s">
        <v>355</v>
      </c>
      <c r="J48" s="117" t="s">
        <v>321</v>
      </c>
      <c r="K48" s="15" t="s">
        <v>355</v>
      </c>
      <c r="L48" s="117" t="s">
        <v>355</v>
      </c>
      <c r="M48" s="117" t="s">
        <v>321</v>
      </c>
      <c r="N48" s="15" t="s">
        <v>355</v>
      </c>
      <c r="O48" s="33"/>
    </row>
    <row r="49" spans="1:15" ht="10.5" customHeight="1" x14ac:dyDescent="0.35">
      <c r="A49" s="33"/>
      <c r="B49" s="90" t="s">
        <v>315</v>
      </c>
      <c r="C49" s="14">
        <v>0</v>
      </c>
      <c r="D49" s="117" t="s">
        <v>370</v>
      </c>
      <c r="E49" s="15" t="s">
        <v>370</v>
      </c>
      <c r="F49" s="117" t="s">
        <v>370</v>
      </c>
      <c r="G49" s="117" t="s">
        <v>321</v>
      </c>
      <c r="H49" s="14" t="s">
        <v>370</v>
      </c>
      <c r="I49" s="117" t="s">
        <v>370</v>
      </c>
      <c r="J49" s="117" t="s">
        <v>321</v>
      </c>
      <c r="K49" s="15" t="s">
        <v>370</v>
      </c>
      <c r="L49" s="117" t="s">
        <v>370</v>
      </c>
      <c r="M49" s="117" t="s">
        <v>321</v>
      </c>
      <c r="N49" s="15" t="s">
        <v>370</v>
      </c>
      <c r="O49" s="33"/>
    </row>
    <row r="50" spans="1:15" ht="10.5" customHeight="1" x14ac:dyDescent="0.35">
      <c r="A50" s="33"/>
      <c r="B50" s="90" t="s">
        <v>316</v>
      </c>
      <c r="C50" s="14">
        <v>0</v>
      </c>
      <c r="D50" s="117" t="s">
        <v>321</v>
      </c>
      <c r="E50" s="15" t="s">
        <v>321</v>
      </c>
      <c r="F50" s="117" t="s">
        <v>321</v>
      </c>
      <c r="G50" s="117" t="s">
        <v>321</v>
      </c>
      <c r="H50" s="14" t="s">
        <v>321</v>
      </c>
      <c r="I50" s="117" t="s">
        <v>321</v>
      </c>
      <c r="J50" s="117" t="s">
        <v>321</v>
      </c>
      <c r="K50" s="15" t="s">
        <v>321</v>
      </c>
      <c r="L50" s="117" t="s">
        <v>321</v>
      </c>
      <c r="M50" s="117" t="s">
        <v>321</v>
      </c>
      <c r="N50" s="15" t="s">
        <v>321</v>
      </c>
      <c r="O50" s="33"/>
    </row>
    <row r="51" spans="1:15" ht="10.5" customHeight="1" x14ac:dyDescent="0.35">
      <c r="A51" s="33"/>
      <c r="B51" s="90" t="s">
        <v>363</v>
      </c>
      <c r="C51" s="14">
        <v>0</v>
      </c>
      <c r="D51" s="117" t="s">
        <v>321</v>
      </c>
      <c r="E51" s="15" t="s">
        <v>321</v>
      </c>
      <c r="F51" s="117" t="s">
        <v>321</v>
      </c>
      <c r="G51" s="117" t="s">
        <v>321</v>
      </c>
      <c r="H51" s="14" t="s">
        <v>321</v>
      </c>
      <c r="I51" s="117" t="s">
        <v>321</v>
      </c>
      <c r="J51" s="117" t="s">
        <v>321</v>
      </c>
      <c r="K51" s="15" t="s">
        <v>321</v>
      </c>
      <c r="L51" s="117" t="s">
        <v>321</v>
      </c>
      <c r="M51" s="117" t="s">
        <v>321</v>
      </c>
      <c r="N51" s="15" t="s">
        <v>321</v>
      </c>
      <c r="O51" s="33"/>
    </row>
    <row r="52" spans="1:15" ht="10.5" customHeight="1" x14ac:dyDescent="0.35">
      <c r="A52" s="33"/>
      <c r="B52" s="90" t="s">
        <v>317</v>
      </c>
      <c r="C52" s="14">
        <v>1</v>
      </c>
      <c r="D52" s="117" t="s">
        <v>321</v>
      </c>
      <c r="E52" s="15">
        <v>8.2775410833840528</v>
      </c>
      <c r="F52" s="117" t="s">
        <v>321</v>
      </c>
      <c r="G52" s="117" t="s">
        <v>321</v>
      </c>
      <c r="H52" s="14">
        <v>680</v>
      </c>
      <c r="I52" s="117" t="s">
        <v>321</v>
      </c>
      <c r="J52" s="117" t="s">
        <v>321</v>
      </c>
      <c r="K52" s="15">
        <v>82.15</v>
      </c>
      <c r="L52" s="117" t="s">
        <v>321</v>
      </c>
      <c r="M52" s="117" t="s">
        <v>321</v>
      </c>
      <c r="N52" s="15">
        <v>31.07</v>
      </c>
      <c r="O52" s="33"/>
    </row>
    <row r="53" spans="1:15" ht="10.5" customHeight="1" x14ac:dyDescent="0.35">
      <c r="A53" s="33"/>
      <c r="B53" s="90" t="s">
        <v>318</v>
      </c>
      <c r="C53" s="14">
        <v>0</v>
      </c>
      <c r="D53" s="117" t="s">
        <v>321</v>
      </c>
      <c r="E53" s="15" t="s">
        <v>355</v>
      </c>
      <c r="F53" s="117" t="s">
        <v>321</v>
      </c>
      <c r="G53" s="117" t="s">
        <v>321</v>
      </c>
      <c r="H53" s="14" t="s">
        <v>355</v>
      </c>
      <c r="I53" s="117" t="s">
        <v>321</v>
      </c>
      <c r="J53" s="117" t="s">
        <v>321</v>
      </c>
      <c r="K53" s="15" t="s">
        <v>355</v>
      </c>
      <c r="L53" s="117" t="s">
        <v>321</v>
      </c>
      <c r="M53" s="117" t="s">
        <v>321</v>
      </c>
      <c r="N53" s="15" t="s">
        <v>355</v>
      </c>
      <c r="O53" s="33"/>
    </row>
    <row r="54" spans="1:15" ht="10.5" customHeight="1" x14ac:dyDescent="0.35">
      <c r="A54" s="33"/>
      <c r="B54" s="90" t="s">
        <v>309</v>
      </c>
      <c r="C54" s="14">
        <v>1</v>
      </c>
      <c r="D54" s="117" t="s">
        <v>321</v>
      </c>
      <c r="E54" s="15">
        <v>8.5792006695961494</v>
      </c>
      <c r="F54" s="117" t="s">
        <v>321</v>
      </c>
      <c r="G54" s="117" t="s">
        <v>321</v>
      </c>
      <c r="H54" s="14">
        <v>820</v>
      </c>
      <c r="I54" s="117" t="s">
        <v>321</v>
      </c>
      <c r="J54" s="117" t="s">
        <v>321</v>
      </c>
      <c r="K54" s="15">
        <v>95.58</v>
      </c>
      <c r="L54" s="117" t="s">
        <v>321</v>
      </c>
      <c r="M54" s="117" t="s">
        <v>321</v>
      </c>
      <c r="N54" s="15">
        <v>36.07</v>
      </c>
      <c r="O54" s="33"/>
    </row>
    <row r="55" spans="1:15" ht="10.5" customHeight="1" x14ac:dyDescent="0.35">
      <c r="A55" s="33"/>
      <c r="B55" s="33" t="s">
        <v>107</v>
      </c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49" t="s">
        <v>108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10</v>
      </c>
      <c r="L58" s="4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368</v>
      </c>
      <c r="C59" s="14">
        <v>3</v>
      </c>
      <c r="D59" s="117">
        <v>-0.5714285714285714</v>
      </c>
      <c r="E59" s="15">
        <v>20.675255894484895</v>
      </c>
      <c r="F59" s="117">
        <v>-0.3652117510300168</v>
      </c>
      <c r="G59" s="117">
        <v>-0.22674050393437817</v>
      </c>
      <c r="H59" s="14">
        <v>1353.3333333333333</v>
      </c>
      <c r="I59" s="117">
        <v>-0.34340633952499777</v>
      </c>
      <c r="J59" s="117">
        <v>-0.19396466150486402</v>
      </c>
      <c r="K59" s="15">
        <v>65.456666666666678</v>
      </c>
      <c r="L59" s="117">
        <v>3.4350685508751422E-2</v>
      </c>
      <c r="M59" s="117">
        <v>4.2386601905672006E-2</v>
      </c>
      <c r="N59" s="15">
        <v>39.049999999999997</v>
      </c>
      <c r="O59" s="33"/>
    </row>
    <row r="60" spans="1:15" ht="10.5" customHeight="1" x14ac:dyDescent="0.35">
      <c r="A60" s="33"/>
      <c r="B60" s="90" t="s">
        <v>320</v>
      </c>
      <c r="C60" s="14">
        <v>5</v>
      </c>
      <c r="D60" s="117">
        <v>0.25</v>
      </c>
      <c r="E60" s="15">
        <v>31.309808612440193</v>
      </c>
      <c r="F60" s="117">
        <v>0.78519891519551233</v>
      </c>
      <c r="G60" s="117">
        <v>0.51436135892238477</v>
      </c>
      <c r="H60" s="14">
        <v>2094</v>
      </c>
      <c r="I60" s="117">
        <v>0.80517241379310356</v>
      </c>
      <c r="J60" s="117">
        <v>0.5472906403940887</v>
      </c>
      <c r="K60" s="15">
        <v>66.88</v>
      </c>
      <c r="L60" s="117">
        <v>1.1188388267311611E-2</v>
      </c>
      <c r="M60" s="117">
        <v>2.1744665682130515E-2</v>
      </c>
      <c r="N60" s="15">
        <v>24.06</v>
      </c>
      <c r="O60" s="33"/>
    </row>
    <row r="61" spans="1:15" ht="10.5" customHeight="1" x14ac:dyDescent="0.35">
      <c r="A61" s="33"/>
      <c r="B61" s="90" t="s">
        <v>310</v>
      </c>
      <c r="C61" s="14">
        <v>6</v>
      </c>
      <c r="D61" s="117">
        <v>0.19999999999999996</v>
      </c>
      <c r="E61" s="15">
        <v>36.63126417818107</v>
      </c>
      <c r="F61" s="117">
        <v>0.20231399294737118</v>
      </c>
      <c r="G61" s="117">
        <v>0.16996129333178112</v>
      </c>
      <c r="H61" s="14">
        <v>2368.3333333333335</v>
      </c>
      <c r="I61" s="117">
        <v>0.3335210210210211</v>
      </c>
      <c r="J61" s="117">
        <v>0.13100923272843046</v>
      </c>
      <c r="K61" s="15">
        <v>64.653333333333336</v>
      </c>
      <c r="L61" s="117">
        <v>0.10912875408861122</v>
      </c>
      <c r="M61" s="117">
        <v>-3.3293460925039819E-2</v>
      </c>
      <c r="N61" s="15">
        <v>18.04</v>
      </c>
      <c r="O61" s="33"/>
    </row>
    <row r="62" spans="1:15" ht="10.5" customHeight="1" x14ac:dyDescent="0.35">
      <c r="A62" s="33"/>
      <c r="B62" s="90" t="s">
        <v>311</v>
      </c>
      <c r="C62" s="14">
        <v>2</v>
      </c>
      <c r="D62" s="117">
        <v>-0.66666666666666674</v>
      </c>
      <c r="E62" s="15">
        <v>35.254793138244196</v>
      </c>
      <c r="F62" s="117">
        <v>0.17203232994802686</v>
      </c>
      <c r="G62" s="117">
        <v>-3.7576400127537823E-2</v>
      </c>
      <c r="H62" s="14">
        <v>2795</v>
      </c>
      <c r="I62" s="117">
        <v>0.50268817204301075</v>
      </c>
      <c r="J62" s="117">
        <v>0.18015482054890919</v>
      </c>
      <c r="K62" s="15">
        <v>79.28</v>
      </c>
      <c r="L62" s="117">
        <v>0.2821217756933776</v>
      </c>
      <c r="M62" s="117">
        <v>0.22623221282738704</v>
      </c>
      <c r="N62" s="15">
        <v>22.1</v>
      </c>
      <c r="O62" s="33"/>
    </row>
    <row r="63" spans="1:15" ht="10.5" customHeight="1" x14ac:dyDescent="0.35">
      <c r="A63" s="33"/>
      <c r="B63" s="90" t="s">
        <v>312</v>
      </c>
      <c r="C63" s="14">
        <v>5</v>
      </c>
      <c r="D63" s="117">
        <v>-0.2857142857142857</v>
      </c>
      <c r="E63" s="15">
        <v>33.429811866859623</v>
      </c>
      <c r="F63" s="117">
        <v>0.39867569560112481</v>
      </c>
      <c r="G63" s="117">
        <v>-5.1765479497448585E-2</v>
      </c>
      <c r="H63" s="14">
        <v>2310</v>
      </c>
      <c r="I63" s="117">
        <v>0.45283018867924518</v>
      </c>
      <c r="J63" s="117">
        <v>-0.17352415026833634</v>
      </c>
      <c r="K63" s="15">
        <v>69.099999999999994</v>
      </c>
      <c r="L63" s="117">
        <v>3.8718405737969031E-2</v>
      </c>
      <c r="M63" s="117">
        <v>-0.1284056508577196</v>
      </c>
      <c r="N63" s="15">
        <v>19.059999999999999</v>
      </c>
      <c r="O63" s="33"/>
    </row>
    <row r="64" spans="1:15" ht="10.5" customHeight="1" x14ac:dyDescent="0.35">
      <c r="A64" s="33"/>
      <c r="B64" s="90" t="s">
        <v>313</v>
      </c>
      <c r="C64" s="14">
        <v>9</v>
      </c>
      <c r="D64" s="117">
        <v>2</v>
      </c>
      <c r="E64" s="15">
        <v>30.39361400110219</v>
      </c>
      <c r="F64" s="117">
        <v>-6.4281936952733987E-2</v>
      </c>
      <c r="G64" s="117">
        <v>-9.0823061698631413E-2</v>
      </c>
      <c r="H64" s="14">
        <v>2022.2222222222222</v>
      </c>
      <c r="I64" s="117">
        <v>1.1111111111111072E-2</v>
      </c>
      <c r="J64" s="117">
        <v>-0.12457912457912457</v>
      </c>
      <c r="K64" s="15">
        <v>66.534444444444432</v>
      </c>
      <c r="L64" s="117">
        <v>8.0572397863432732E-2</v>
      </c>
      <c r="M64" s="117">
        <v>-3.71281556520342E-2</v>
      </c>
      <c r="N64" s="15">
        <v>29.01</v>
      </c>
      <c r="O64" s="33"/>
    </row>
    <row r="65" spans="1:15" ht="10.5" customHeight="1" x14ac:dyDescent="0.35">
      <c r="A65" s="33"/>
      <c r="B65" s="90" t="s">
        <v>314</v>
      </c>
      <c r="C65" s="14">
        <v>5</v>
      </c>
      <c r="D65" s="117">
        <v>0</v>
      </c>
      <c r="E65" s="15">
        <v>26.109981061934487</v>
      </c>
      <c r="F65" s="117">
        <v>0.21038360817008517</v>
      </c>
      <c r="G65" s="117">
        <v>-0.14093858463203357</v>
      </c>
      <c r="H65" s="14">
        <v>1489</v>
      </c>
      <c r="I65" s="117">
        <v>2.5764673463764209E-2</v>
      </c>
      <c r="J65" s="117">
        <v>-0.26368131868131861</v>
      </c>
      <c r="K65" s="15">
        <v>57.027999999999999</v>
      </c>
      <c r="L65" s="117">
        <v>-0.1525292753967783</v>
      </c>
      <c r="M65" s="117">
        <v>-0.14288004542342303</v>
      </c>
      <c r="N65" s="15">
        <v>34.1</v>
      </c>
      <c r="O65" s="33"/>
    </row>
    <row r="66" spans="1:15" ht="10.5" customHeight="1" x14ac:dyDescent="0.35">
      <c r="A66" s="33"/>
      <c r="B66" s="90" t="s">
        <v>315</v>
      </c>
      <c r="C66" s="14">
        <v>2</v>
      </c>
      <c r="D66" s="117">
        <v>-0.7142857142857143</v>
      </c>
      <c r="E66" s="15">
        <v>18.312985571587124</v>
      </c>
      <c r="F66" s="117">
        <v>-0.50507075471698104</v>
      </c>
      <c r="G66" s="117">
        <v>-0.29862126180223603</v>
      </c>
      <c r="H66" s="14">
        <v>990</v>
      </c>
      <c r="I66" s="117">
        <v>-0.60624999999999996</v>
      </c>
      <c r="J66" s="117">
        <v>-0.33512424445936873</v>
      </c>
      <c r="K66" s="15">
        <v>54.06</v>
      </c>
      <c r="L66" s="117">
        <v>-0.20443173695496786</v>
      </c>
      <c r="M66" s="117">
        <v>-5.2044609665427455E-2</v>
      </c>
      <c r="N66" s="15">
        <v>39.07</v>
      </c>
      <c r="O66" s="33"/>
    </row>
    <row r="67" spans="1:15" ht="10.5" customHeight="1" x14ac:dyDescent="0.35">
      <c r="A67" s="33"/>
      <c r="B67" s="90" t="s">
        <v>316</v>
      </c>
      <c r="C67" s="14">
        <v>0</v>
      </c>
      <c r="D67" s="117" t="s">
        <v>355</v>
      </c>
      <c r="E67" s="15" t="s">
        <v>355</v>
      </c>
      <c r="F67" s="117" t="s">
        <v>355</v>
      </c>
      <c r="G67" s="117" t="s">
        <v>355</v>
      </c>
      <c r="H67" s="14" t="s">
        <v>355</v>
      </c>
      <c r="I67" s="117" t="s">
        <v>355</v>
      </c>
      <c r="J67" s="117" t="s">
        <v>355</v>
      </c>
      <c r="K67" s="15" t="s">
        <v>355</v>
      </c>
      <c r="L67" s="117" t="s">
        <v>355</v>
      </c>
      <c r="M67" s="117" t="s">
        <v>355</v>
      </c>
      <c r="N67" s="15" t="s">
        <v>355</v>
      </c>
      <c r="O67" s="33"/>
    </row>
    <row r="68" spans="1:15" ht="10.5" customHeight="1" x14ac:dyDescent="0.35">
      <c r="A68" s="33"/>
      <c r="B68" s="90" t="s">
        <v>363</v>
      </c>
      <c r="C68" s="14">
        <v>5</v>
      </c>
      <c r="D68" s="117">
        <v>0.25</v>
      </c>
      <c r="E68" s="15">
        <v>21.819719042663891</v>
      </c>
      <c r="F68" s="117">
        <v>-0.64149572197930849</v>
      </c>
      <c r="G68" s="117" t="s">
        <v>370</v>
      </c>
      <c r="H68" s="14">
        <v>1342</v>
      </c>
      <c r="I68" s="117">
        <v>-0.35480769230769227</v>
      </c>
      <c r="J68" s="117" t="s">
        <v>370</v>
      </c>
      <c r="K68" s="15">
        <v>61.503999999999998</v>
      </c>
      <c r="L68" s="117">
        <v>0.79967812728602783</v>
      </c>
      <c r="M68" s="117" t="s">
        <v>370</v>
      </c>
      <c r="N68" s="15">
        <v>35.04</v>
      </c>
      <c r="O68" s="33"/>
    </row>
    <row r="69" spans="1:15" ht="10.5" customHeight="1" x14ac:dyDescent="0.35">
      <c r="A69" s="33"/>
      <c r="B69" s="90" t="s">
        <v>317</v>
      </c>
      <c r="C69" s="14">
        <v>5</v>
      </c>
      <c r="D69" s="117">
        <v>0.66666666666666674</v>
      </c>
      <c r="E69" s="15">
        <v>23.546431099756838</v>
      </c>
      <c r="F69" s="117">
        <v>-0.36008179757319569</v>
      </c>
      <c r="G69" s="117">
        <v>7.9135393710465518E-2</v>
      </c>
      <c r="H69" s="14">
        <v>1530</v>
      </c>
      <c r="I69" s="117">
        <v>-0.35723288054894276</v>
      </c>
      <c r="J69" s="117">
        <v>0.14008941877794334</v>
      </c>
      <c r="K69" s="15">
        <v>64.978000000000009</v>
      </c>
      <c r="L69" s="117">
        <v>4.4520018550007201E-3</v>
      </c>
      <c r="M69" s="117">
        <v>5.6484131113423652E-2</v>
      </c>
      <c r="N69" s="15">
        <v>34.020000000000003</v>
      </c>
      <c r="O69" s="33"/>
    </row>
    <row r="70" spans="1:15" ht="10.5" customHeight="1" x14ac:dyDescent="0.35">
      <c r="A70" s="33"/>
      <c r="B70" s="90" t="s">
        <v>318</v>
      </c>
      <c r="C70" s="14">
        <v>0</v>
      </c>
      <c r="D70" s="117" t="s">
        <v>355</v>
      </c>
      <c r="E70" s="15" t="s">
        <v>355</v>
      </c>
      <c r="F70" s="117" t="s">
        <v>355</v>
      </c>
      <c r="G70" s="117" t="s">
        <v>355</v>
      </c>
      <c r="H70" s="14" t="s">
        <v>355</v>
      </c>
      <c r="I70" s="117" t="s">
        <v>355</v>
      </c>
      <c r="J70" s="117" t="s">
        <v>355</v>
      </c>
      <c r="K70" s="15" t="s">
        <v>355</v>
      </c>
      <c r="L70" s="117" t="s">
        <v>355</v>
      </c>
      <c r="M70" s="117" t="s">
        <v>355</v>
      </c>
      <c r="N70" s="15" t="s">
        <v>355</v>
      </c>
      <c r="O70" s="33"/>
    </row>
    <row r="71" spans="1:15" ht="10.5" customHeight="1" x14ac:dyDescent="0.35">
      <c r="A71" s="33"/>
      <c r="B71" s="90" t="s">
        <v>309</v>
      </c>
      <c r="C71" s="14">
        <v>4</v>
      </c>
      <c r="D71" s="117">
        <v>0.33333333333333326</v>
      </c>
      <c r="E71" s="15">
        <v>32.57509709122612</v>
      </c>
      <c r="F71" s="117">
        <v>0.5755595605428756</v>
      </c>
      <c r="G71" s="117" t="s">
        <v>370</v>
      </c>
      <c r="H71" s="14">
        <v>2055</v>
      </c>
      <c r="I71" s="117">
        <v>0.51847290640394106</v>
      </c>
      <c r="J71" s="117" t="s">
        <v>370</v>
      </c>
      <c r="K71" s="15">
        <v>63.085000000000001</v>
      </c>
      <c r="L71" s="117">
        <v>-3.6232622090950906E-2</v>
      </c>
      <c r="M71" s="117" t="s">
        <v>370</v>
      </c>
      <c r="N71" s="15">
        <v>28.07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49" t="s">
        <v>109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10</v>
      </c>
      <c r="L75" s="4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368</v>
      </c>
      <c r="C76" s="14">
        <v>6</v>
      </c>
      <c r="D76" s="117">
        <v>-0.625</v>
      </c>
      <c r="E76" s="15">
        <v>42.254182014405359</v>
      </c>
      <c r="F76" s="117">
        <v>6.9495455763239455E-2</v>
      </c>
      <c r="G76" s="117">
        <v>9.0075683876494228E-2</v>
      </c>
      <c r="H76" s="14">
        <v>3001.6666666666665</v>
      </c>
      <c r="I76" s="117">
        <v>3.1500572737686028E-2</v>
      </c>
      <c r="J76" s="117">
        <v>0.10762607626076259</v>
      </c>
      <c r="K76" s="15">
        <v>71.038333333333341</v>
      </c>
      <c r="L76" s="117">
        <v>-3.5525988278686582E-2</v>
      </c>
      <c r="M76" s="117">
        <v>1.6100159506224454E-2</v>
      </c>
      <c r="N76" s="15">
        <v>23.02</v>
      </c>
      <c r="O76" s="33"/>
    </row>
    <row r="77" spans="1:15" ht="10.5" customHeight="1" x14ac:dyDescent="0.35">
      <c r="A77" s="33"/>
      <c r="B77" s="90" t="s">
        <v>320</v>
      </c>
      <c r="C77" s="14">
        <v>10</v>
      </c>
      <c r="D77" s="117">
        <v>-9.0909090909090939E-2</v>
      </c>
      <c r="E77" s="15">
        <v>33.712883000118303</v>
      </c>
      <c r="F77" s="117">
        <v>7.8773173831590215E-2</v>
      </c>
      <c r="G77" s="117">
        <v>-0.2021409149838741</v>
      </c>
      <c r="H77" s="14">
        <v>2279.8000000000002</v>
      </c>
      <c r="I77" s="117">
        <v>0.11814695915819518</v>
      </c>
      <c r="J77" s="117">
        <v>-0.24048861743475836</v>
      </c>
      <c r="K77" s="15">
        <v>67.623999999999995</v>
      </c>
      <c r="L77" s="117">
        <v>3.6498669304833475E-2</v>
      </c>
      <c r="M77" s="117">
        <v>-4.8063252234709086E-2</v>
      </c>
      <c r="N77" s="15">
        <v>29.07</v>
      </c>
      <c r="O77" s="33"/>
    </row>
    <row r="78" spans="1:15" ht="10.5" customHeight="1" x14ac:dyDescent="0.35">
      <c r="A78" s="33"/>
      <c r="B78" s="90" t="s">
        <v>310</v>
      </c>
      <c r="C78" s="14">
        <v>10</v>
      </c>
      <c r="D78" s="117">
        <v>0.25</v>
      </c>
      <c r="E78" s="15">
        <v>36.574030033294825</v>
      </c>
      <c r="F78" s="117">
        <v>-0.1023295246402417</v>
      </c>
      <c r="G78" s="117">
        <v>8.4868061659588268E-2</v>
      </c>
      <c r="H78" s="14">
        <v>2691.3</v>
      </c>
      <c r="I78" s="117">
        <v>-2.4891304347826049E-2</v>
      </c>
      <c r="J78" s="117">
        <v>0.18049828932362488</v>
      </c>
      <c r="K78" s="15">
        <v>73.585000000000008</v>
      </c>
      <c r="L78" s="117">
        <v>8.6265753879652518E-2</v>
      </c>
      <c r="M78" s="117">
        <v>8.8149177806696066E-2</v>
      </c>
      <c r="N78" s="15">
        <v>23.1</v>
      </c>
      <c r="O78" s="33"/>
    </row>
    <row r="79" spans="1:15" ht="10.5" customHeight="1" x14ac:dyDescent="0.35">
      <c r="A79" s="33"/>
      <c r="B79" s="90" t="s">
        <v>311</v>
      </c>
      <c r="C79" s="14">
        <v>7</v>
      </c>
      <c r="D79" s="117">
        <v>-0.30000000000000004</v>
      </c>
      <c r="E79" s="15">
        <v>35.993349958437236</v>
      </c>
      <c r="F79" s="117">
        <v>0.28940540118386515</v>
      </c>
      <c r="G79" s="117">
        <v>-1.5876841418049126E-2</v>
      </c>
      <c r="H79" s="14">
        <v>2226.8571428571427</v>
      </c>
      <c r="I79" s="117">
        <v>0.20240666460968826</v>
      </c>
      <c r="J79" s="117">
        <v>-0.17257193814991179</v>
      </c>
      <c r="K79" s="15">
        <v>61.868571428571428</v>
      </c>
      <c r="L79" s="117">
        <v>-6.7471980879170612E-2</v>
      </c>
      <c r="M79" s="117">
        <v>-0.15922305594113717</v>
      </c>
      <c r="N79" s="15">
        <v>30.08</v>
      </c>
      <c r="O79" s="33"/>
    </row>
    <row r="80" spans="1:15" ht="10.5" customHeight="1" x14ac:dyDescent="0.35">
      <c r="A80" s="33"/>
      <c r="B80" s="90" t="s">
        <v>312</v>
      </c>
      <c r="C80" s="14">
        <v>5</v>
      </c>
      <c r="D80" s="117">
        <v>-0.375</v>
      </c>
      <c r="E80" s="15">
        <v>39.734215044191515</v>
      </c>
      <c r="F80" s="117">
        <v>3.5811358019964823E-2</v>
      </c>
      <c r="G80" s="117">
        <v>0.10393211774047106</v>
      </c>
      <c r="H80" s="14">
        <v>2499.6</v>
      </c>
      <c r="I80" s="117">
        <v>-9.8837314105452934E-2</v>
      </c>
      <c r="J80" s="117">
        <v>0.12247882986913017</v>
      </c>
      <c r="K80" s="15">
        <v>62.908000000000001</v>
      </c>
      <c r="L80" s="117">
        <v>-0.12999343083359249</v>
      </c>
      <c r="M80" s="117">
        <v>1.6800591114805696E-2</v>
      </c>
      <c r="N80" s="15">
        <v>22.01</v>
      </c>
      <c r="O80" s="33"/>
    </row>
    <row r="81" spans="1:15" ht="10.5" customHeight="1" x14ac:dyDescent="0.35">
      <c r="A81" s="33"/>
      <c r="B81" s="90" t="s">
        <v>313</v>
      </c>
      <c r="C81" s="14">
        <v>5</v>
      </c>
      <c r="D81" s="117">
        <v>-0.16666666666666663</v>
      </c>
      <c r="E81" s="15">
        <v>26.659892674562599</v>
      </c>
      <c r="F81" s="117">
        <v>-0.3584540030120702</v>
      </c>
      <c r="G81" s="117">
        <v>-0.32904443576116815</v>
      </c>
      <c r="H81" s="14">
        <v>1679.2</v>
      </c>
      <c r="I81" s="117">
        <v>-0.41829099307159345</v>
      </c>
      <c r="J81" s="117">
        <v>-0.32821251400224027</v>
      </c>
      <c r="K81" s="15">
        <v>62.986000000000004</v>
      </c>
      <c r="L81" s="117">
        <v>-9.3269992082343434E-2</v>
      </c>
      <c r="M81" s="117">
        <v>1.2399058943219909E-3</v>
      </c>
      <c r="N81" s="15">
        <v>33.11</v>
      </c>
      <c r="O81" s="33"/>
    </row>
    <row r="82" spans="1:15" ht="10.5" customHeight="1" x14ac:dyDescent="0.35">
      <c r="A82" s="33"/>
      <c r="B82" s="90" t="s">
        <v>314</v>
      </c>
      <c r="C82" s="14">
        <v>13</v>
      </c>
      <c r="D82" s="117">
        <v>0</v>
      </c>
      <c r="E82" s="15">
        <v>38.790567147965419</v>
      </c>
      <c r="F82" s="117">
        <v>2.3765109486135971E-2</v>
      </c>
      <c r="G82" s="117">
        <v>0.45501587802629229</v>
      </c>
      <c r="H82" s="14">
        <v>2636.9230769230771</v>
      </c>
      <c r="I82" s="117">
        <v>7.6024860317659648E-2</v>
      </c>
      <c r="J82" s="117">
        <v>0.57034485286033654</v>
      </c>
      <c r="K82" s="15">
        <v>67.978461538461545</v>
      </c>
      <c r="L82" s="117">
        <v>5.1046622264510066E-2</v>
      </c>
      <c r="M82" s="117">
        <v>7.9263035253255287E-2</v>
      </c>
      <c r="N82" s="15">
        <v>26</v>
      </c>
      <c r="O82" s="33"/>
    </row>
    <row r="83" spans="1:15" ht="10.5" customHeight="1" x14ac:dyDescent="0.35">
      <c r="A83" s="33"/>
      <c r="B83" s="90" t="s">
        <v>315</v>
      </c>
      <c r="C83" s="14">
        <v>7</v>
      </c>
      <c r="D83" s="117">
        <v>-0.22222222222222221</v>
      </c>
      <c r="E83" s="15">
        <v>34.850236468733577</v>
      </c>
      <c r="F83" s="117">
        <v>-0.16086227944404985</v>
      </c>
      <c r="G83" s="117">
        <v>-0.10157960991396631</v>
      </c>
      <c r="H83" s="14">
        <v>2368.5714285714284</v>
      </c>
      <c r="I83" s="117">
        <v>-0.18481289265228085</v>
      </c>
      <c r="J83" s="117">
        <v>-0.10176696116019346</v>
      </c>
      <c r="K83" s="15">
        <v>67.964285714285708</v>
      </c>
      <c r="L83" s="117">
        <v>-2.8541933727354252E-2</v>
      </c>
      <c r="M83" s="117">
        <v>-2.0853405409615444E-4</v>
      </c>
      <c r="N83" s="15">
        <v>26.02</v>
      </c>
      <c r="O83" s="33"/>
    </row>
    <row r="84" spans="1:15" ht="10.5" customHeight="1" x14ac:dyDescent="0.35">
      <c r="A84" s="33"/>
      <c r="B84" s="90" t="s">
        <v>316</v>
      </c>
      <c r="C84" s="14">
        <v>9</v>
      </c>
      <c r="D84" s="117">
        <v>0.125</v>
      </c>
      <c r="E84" s="15">
        <v>42.023759346852117</v>
      </c>
      <c r="F84" s="117">
        <v>0.12749677628314982</v>
      </c>
      <c r="G84" s="117">
        <v>0.20583857112574755</v>
      </c>
      <c r="H84" s="14">
        <v>2991.1111111111113</v>
      </c>
      <c r="I84" s="117">
        <v>0.15053797907918498</v>
      </c>
      <c r="J84" s="117">
        <v>0.26283340034847891</v>
      </c>
      <c r="K84" s="15">
        <v>71.176666666666677</v>
      </c>
      <c r="L84" s="117">
        <v>2.0435715011081212E-2</v>
      </c>
      <c r="M84" s="117">
        <v>4.7265720791732635E-2</v>
      </c>
      <c r="N84" s="15">
        <v>19.100000000000001</v>
      </c>
      <c r="O84" s="33"/>
    </row>
    <row r="85" spans="1:15" ht="10.5" customHeight="1" x14ac:dyDescent="0.35">
      <c r="A85" s="33"/>
      <c r="B85" s="90" t="s">
        <v>363</v>
      </c>
      <c r="C85" s="14">
        <v>11</v>
      </c>
      <c r="D85" s="117">
        <v>0.22222222222222232</v>
      </c>
      <c r="E85" s="15">
        <v>42.249458323544005</v>
      </c>
      <c r="F85" s="117">
        <v>0.15893192361761055</v>
      </c>
      <c r="G85" s="117">
        <v>5.370746934586057E-3</v>
      </c>
      <c r="H85" s="14">
        <v>2942.6363636363635</v>
      </c>
      <c r="I85" s="117">
        <v>0.19188691596432372</v>
      </c>
      <c r="J85" s="117">
        <v>-1.6206267729299006E-2</v>
      </c>
      <c r="K85" s="15">
        <v>69.649090909090901</v>
      </c>
      <c r="L85" s="117">
        <v>2.8435658449932122E-2</v>
      </c>
      <c r="M85" s="117">
        <v>-2.1461749041012168E-2</v>
      </c>
      <c r="N85" s="15">
        <v>22.11</v>
      </c>
      <c r="O85" s="33"/>
    </row>
    <row r="86" spans="1:15" ht="10.5" customHeight="1" x14ac:dyDescent="0.35">
      <c r="A86" s="33"/>
      <c r="B86" s="90" t="s">
        <v>317</v>
      </c>
      <c r="C86" s="14">
        <v>5</v>
      </c>
      <c r="D86" s="117">
        <v>-0.54545454545454541</v>
      </c>
      <c r="E86" s="15">
        <v>38.962377598350798</v>
      </c>
      <c r="F86" s="117">
        <v>-5.4328856873744891E-2</v>
      </c>
      <c r="G86" s="117">
        <v>-7.7801724699543495E-2</v>
      </c>
      <c r="H86" s="14">
        <v>2721.6</v>
      </c>
      <c r="I86" s="117">
        <v>-4.4137931034482825E-2</v>
      </c>
      <c r="J86" s="117">
        <v>-7.5115079242485061E-2</v>
      </c>
      <c r="K86" s="15">
        <v>69.852000000000004</v>
      </c>
      <c r="L86" s="117">
        <v>1.0776395064326927E-2</v>
      </c>
      <c r="M86" s="117">
        <v>2.9133056621506448E-3</v>
      </c>
      <c r="N86" s="15">
        <v>22.06</v>
      </c>
      <c r="O86" s="33"/>
    </row>
    <row r="87" spans="1:15" ht="10.5" customHeight="1" x14ac:dyDescent="0.35">
      <c r="A87" s="33"/>
      <c r="B87" s="90" t="s">
        <v>318</v>
      </c>
      <c r="C87" s="14">
        <v>11</v>
      </c>
      <c r="D87" s="117">
        <v>0</v>
      </c>
      <c r="E87" s="15">
        <v>47.415842984023342</v>
      </c>
      <c r="F87" s="117">
        <v>0.22323649407693091</v>
      </c>
      <c r="G87" s="117">
        <v>0.21696482367724812</v>
      </c>
      <c r="H87" s="14">
        <v>3353.6363636363635</v>
      </c>
      <c r="I87" s="117">
        <v>0.23750419322375027</v>
      </c>
      <c r="J87" s="117">
        <v>0.23222970445192659</v>
      </c>
      <c r="K87" s="15">
        <v>70.72818181818181</v>
      </c>
      <c r="L87" s="117">
        <v>1.1663892645376039E-2</v>
      </c>
      <c r="M87" s="117">
        <v>1.2543403455617774E-2</v>
      </c>
      <c r="N87" s="15">
        <v>16.11</v>
      </c>
      <c r="O87" s="33"/>
    </row>
    <row r="88" spans="1:15" ht="10.5" customHeight="1" x14ac:dyDescent="0.35">
      <c r="A88" s="33"/>
      <c r="B88" s="90" t="s">
        <v>309</v>
      </c>
      <c r="C88" s="14">
        <v>6</v>
      </c>
      <c r="D88" s="117">
        <v>0</v>
      </c>
      <c r="E88" s="15">
        <v>40.084388185654014</v>
      </c>
      <c r="F88" s="117">
        <v>-5.1350984099316266E-2</v>
      </c>
      <c r="G88" s="117">
        <v>-0.15462036182378214</v>
      </c>
      <c r="H88" s="14">
        <v>2691.6666666666665</v>
      </c>
      <c r="I88" s="117">
        <v>-0.10327595780122156</v>
      </c>
      <c r="J88" s="117">
        <v>-0.19738863287250386</v>
      </c>
      <c r="K88" s="15">
        <v>67.149999999999991</v>
      </c>
      <c r="L88" s="117">
        <v>-5.4735706074185542E-2</v>
      </c>
      <c r="M88" s="117">
        <v>-5.0590609375200879E-2</v>
      </c>
      <c r="N88" s="15">
        <v>25.1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&amp;R&amp;"-,標準"&amp;9中古マンション・成約状況</oddHeader>
  </headerFooter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sheetPr codeName="Sheet32"/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49" t="s">
        <v>110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10</v>
      </c>
      <c r="L7" s="4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368</v>
      </c>
      <c r="C8" s="14">
        <v>24</v>
      </c>
      <c r="D8" s="117">
        <v>-4.0000000000000036E-2</v>
      </c>
      <c r="E8" s="15">
        <v>29.231978091182743</v>
      </c>
      <c r="F8" s="117">
        <v>0.15263639098813719</v>
      </c>
      <c r="G8" s="117">
        <v>0.2073506181409317</v>
      </c>
      <c r="H8" s="14">
        <v>2108.125</v>
      </c>
      <c r="I8" s="117">
        <v>0.1607595145802132</v>
      </c>
      <c r="J8" s="117">
        <v>0.16658113173866473</v>
      </c>
      <c r="K8" s="15">
        <v>72.117083333333326</v>
      </c>
      <c r="L8" s="117">
        <v>7.0474294023565864E-3</v>
      </c>
      <c r="M8" s="117">
        <v>-3.3767727277966286E-2</v>
      </c>
      <c r="N8" s="15">
        <v>28.07</v>
      </c>
      <c r="O8" s="33"/>
    </row>
    <row r="9" spans="1:15" ht="10.5" customHeight="1" x14ac:dyDescent="0.35">
      <c r="A9" s="33"/>
      <c r="B9" s="90" t="s">
        <v>320</v>
      </c>
      <c r="C9" s="14">
        <v>35</v>
      </c>
      <c r="D9" s="117">
        <v>0.34615384615384626</v>
      </c>
      <c r="E9" s="15">
        <v>23.085322354958457</v>
      </c>
      <c r="F9" s="117">
        <v>4.4786122503679637E-2</v>
      </c>
      <c r="G9" s="117">
        <v>-0.21027163187695141</v>
      </c>
      <c r="H9" s="14">
        <v>1630.9714285714285</v>
      </c>
      <c r="I9" s="117">
        <v>3.0574591460199585E-3</v>
      </c>
      <c r="J9" s="117">
        <v>-0.22634026513065941</v>
      </c>
      <c r="K9" s="15">
        <v>70.64971428571431</v>
      </c>
      <c r="L9" s="117">
        <v>-3.9939909670376417E-2</v>
      </c>
      <c r="M9" s="117">
        <v>-2.0347038174528875E-2</v>
      </c>
      <c r="N9" s="15">
        <v>32.04</v>
      </c>
      <c r="O9" s="33"/>
    </row>
    <row r="10" spans="1:15" ht="10.5" customHeight="1" x14ac:dyDescent="0.35">
      <c r="A10" s="33"/>
      <c r="B10" s="90" t="s">
        <v>310</v>
      </c>
      <c r="C10" s="14">
        <v>27</v>
      </c>
      <c r="D10" s="117">
        <v>-0.12903225806451613</v>
      </c>
      <c r="E10" s="15">
        <v>31.335181888224817</v>
      </c>
      <c r="F10" s="117">
        <v>0.40230160357237454</v>
      </c>
      <c r="G10" s="117">
        <v>0.35736384384922348</v>
      </c>
      <c r="H10" s="14">
        <v>2666.1481481481483</v>
      </c>
      <c r="I10" s="117">
        <v>0.61549994317141188</v>
      </c>
      <c r="J10" s="117">
        <v>0.63469948120638353</v>
      </c>
      <c r="K10" s="15">
        <v>85.084814814814834</v>
      </c>
      <c r="L10" s="117">
        <v>0.15203458304255868</v>
      </c>
      <c r="M10" s="117">
        <v>0.20431930511033025</v>
      </c>
      <c r="N10" s="15">
        <v>26.02</v>
      </c>
      <c r="O10" s="33"/>
    </row>
    <row r="11" spans="1:15" ht="10.5" customHeight="1" x14ac:dyDescent="0.35">
      <c r="A11" s="33"/>
      <c r="B11" s="90" t="s">
        <v>311</v>
      </c>
      <c r="C11" s="14">
        <v>21</v>
      </c>
      <c r="D11" s="117">
        <v>0</v>
      </c>
      <c r="E11" s="15">
        <v>24.180707626557748</v>
      </c>
      <c r="F11" s="117">
        <v>0.17939024712315699</v>
      </c>
      <c r="G11" s="117">
        <v>-0.22832081483323341</v>
      </c>
      <c r="H11" s="14">
        <v>1826.7142857142858</v>
      </c>
      <c r="I11" s="117">
        <v>0.31148717948717941</v>
      </c>
      <c r="J11" s="117">
        <v>-0.31484891903584433</v>
      </c>
      <c r="K11" s="15">
        <v>75.544285714285706</v>
      </c>
      <c r="L11" s="117">
        <v>0.11200442998934546</v>
      </c>
      <c r="M11" s="117">
        <v>-0.11212963348740745</v>
      </c>
      <c r="N11" s="15">
        <v>30.07</v>
      </c>
      <c r="O11" s="33"/>
    </row>
    <row r="12" spans="1:15" ht="10.5" customHeight="1" x14ac:dyDescent="0.35">
      <c r="A12" s="33"/>
      <c r="B12" s="90" t="s">
        <v>312</v>
      </c>
      <c r="C12" s="14">
        <v>18</v>
      </c>
      <c r="D12" s="117">
        <v>-5.2631578947368474E-2</v>
      </c>
      <c r="E12" s="15">
        <v>19.807840651325485</v>
      </c>
      <c r="F12" s="117">
        <v>-0.25453295852258073</v>
      </c>
      <c r="G12" s="117">
        <v>-0.18084115000958567</v>
      </c>
      <c r="H12" s="14">
        <v>1440.8333333333333</v>
      </c>
      <c r="I12" s="117">
        <v>-0.28921632264485708</v>
      </c>
      <c r="J12" s="117">
        <v>-0.21124318969787026</v>
      </c>
      <c r="K12" s="15">
        <v>72.740555555555559</v>
      </c>
      <c r="L12" s="117">
        <v>-4.6525684158401415E-2</v>
      </c>
      <c r="M12" s="117">
        <v>-3.711372914867539E-2</v>
      </c>
      <c r="N12" s="15">
        <v>33.07</v>
      </c>
      <c r="O12" s="33"/>
    </row>
    <row r="13" spans="1:15" ht="10.5" customHeight="1" x14ac:dyDescent="0.35">
      <c r="A13" s="33"/>
      <c r="B13" s="90" t="s">
        <v>313</v>
      </c>
      <c r="C13" s="14">
        <v>23</v>
      </c>
      <c r="D13" s="117">
        <v>-0.11538461538461542</v>
      </c>
      <c r="E13" s="15">
        <v>21.24131175071139</v>
      </c>
      <c r="F13" s="117">
        <v>-0.32541083212266431</v>
      </c>
      <c r="G13" s="117">
        <v>7.2368872741814139E-2</v>
      </c>
      <c r="H13" s="14">
        <v>1583.8260869565217</v>
      </c>
      <c r="I13" s="117">
        <v>-0.32354039817873403</v>
      </c>
      <c r="J13" s="117">
        <v>9.9243091005104755E-2</v>
      </c>
      <c r="K13" s="15">
        <v>74.563478260869559</v>
      </c>
      <c r="L13" s="117">
        <v>2.7727008274025522E-3</v>
      </c>
      <c r="M13" s="117">
        <v>2.5060610156073748E-2</v>
      </c>
      <c r="N13" s="15">
        <v>34.03</v>
      </c>
      <c r="O13" s="33"/>
    </row>
    <row r="14" spans="1:15" ht="10.5" customHeight="1" x14ac:dyDescent="0.35">
      <c r="A14" s="33"/>
      <c r="B14" s="90" t="s">
        <v>314</v>
      </c>
      <c r="C14" s="14">
        <v>24</v>
      </c>
      <c r="D14" s="117">
        <v>-0.17241379310344829</v>
      </c>
      <c r="E14" s="15">
        <v>25.853026504802415</v>
      </c>
      <c r="F14" s="117">
        <v>-3.1700992938255235E-2</v>
      </c>
      <c r="G14" s="117">
        <v>0.21711063837366695</v>
      </c>
      <c r="H14" s="14">
        <v>1912.2083333333333</v>
      </c>
      <c r="I14" s="117">
        <v>-2.7105007690193528E-2</v>
      </c>
      <c r="J14" s="117">
        <v>0.20733478825811646</v>
      </c>
      <c r="K14" s="15">
        <v>73.964583333333323</v>
      </c>
      <c r="L14" s="117">
        <v>4.7464525054179418E-3</v>
      </c>
      <c r="M14" s="117">
        <v>-8.0320143521326326E-3</v>
      </c>
      <c r="N14" s="15">
        <v>33.090000000000003</v>
      </c>
      <c r="O14" s="33"/>
    </row>
    <row r="15" spans="1:15" ht="10.5" customHeight="1" x14ac:dyDescent="0.35">
      <c r="A15" s="33"/>
      <c r="B15" s="90" t="s">
        <v>315</v>
      </c>
      <c r="C15" s="14">
        <v>22</v>
      </c>
      <c r="D15" s="117">
        <v>0</v>
      </c>
      <c r="E15" s="15">
        <v>27.186804805186551</v>
      </c>
      <c r="F15" s="117">
        <v>-4.6982437100368202E-2</v>
      </c>
      <c r="G15" s="117">
        <v>5.1590799248837582E-2</v>
      </c>
      <c r="H15" s="14">
        <v>1944.2272727272727</v>
      </c>
      <c r="I15" s="117">
        <v>-0.16275837770122137</v>
      </c>
      <c r="J15" s="117">
        <v>1.6744482719685871E-2</v>
      </c>
      <c r="K15" s="15">
        <v>71.513636363636365</v>
      </c>
      <c r="L15" s="117">
        <v>-0.12148353305115978</v>
      </c>
      <c r="M15" s="117">
        <v>-3.313676437074442E-2</v>
      </c>
      <c r="N15" s="15">
        <v>31.01</v>
      </c>
      <c r="O15" s="33"/>
    </row>
    <row r="16" spans="1:15" ht="10.5" customHeight="1" x14ac:dyDescent="0.35">
      <c r="A16" s="33"/>
      <c r="B16" s="90" t="s">
        <v>316</v>
      </c>
      <c r="C16" s="14">
        <v>25</v>
      </c>
      <c r="D16" s="117">
        <v>0</v>
      </c>
      <c r="E16" s="15">
        <v>25.557919711802697</v>
      </c>
      <c r="F16" s="117">
        <v>7.8069076282725414E-2</v>
      </c>
      <c r="G16" s="117">
        <v>-5.9914546967031024E-2</v>
      </c>
      <c r="H16" s="14">
        <v>1878.64</v>
      </c>
      <c r="I16" s="117">
        <v>2.5033283135817097E-2</v>
      </c>
      <c r="J16" s="117">
        <v>-3.3734365136885325E-2</v>
      </c>
      <c r="K16" s="15">
        <v>73.505200000000016</v>
      </c>
      <c r="L16" s="117">
        <v>-4.9195171546688177E-2</v>
      </c>
      <c r="M16" s="117">
        <v>2.7848725608593528E-2</v>
      </c>
      <c r="N16" s="15">
        <v>30.01</v>
      </c>
      <c r="O16" s="33"/>
    </row>
    <row r="17" spans="1:15" ht="10.5" customHeight="1" x14ac:dyDescent="0.35">
      <c r="A17" s="33"/>
      <c r="B17" s="90" t="s">
        <v>363</v>
      </c>
      <c r="C17" s="14">
        <v>15</v>
      </c>
      <c r="D17" s="117">
        <v>-0.34782608695652173</v>
      </c>
      <c r="E17" s="15">
        <v>32.472140890617496</v>
      </c>
      <c r="F17" s="117">
        <v>-3.4715628370034501E-2</v>
      </c>
      <c r="G17" s="117">
        <v>0.27053145392039868</v>
      </c>
      <c r="H17" s="14">
        <v>2476.8666666666668</v>
      </c>
      <c r="I17" s="117">
        <v>0.20951026185421084</v>
      </c>
      <c r="J17" s="117">
        <v>0.31843603173927248</v>
      </c>
      <c r="K17" s="15">
        <v>76.276666666666657</v>
      </c>
      <c r="L17" s="117">
        <v>0.25300926587244854</v>
      </c>
      <c r="M17" s="117">
        <v>3.7704361958972088E-2</v>
      </c>
      <c r="N17" s="15">
        <v>30.04</v>
      </c>
      <c r="O17" s="33"/>
    </row>
    <row r="18" spans="1:15" ht="10.5" customHeight="1" x14ac:dyDescent="0.35">
      <c r="A18" s="33"/>
      <c r="B18" s="90" t="s">
        <v>317</v>
      </c>
      <c r="C18" s="14">
        <v>28</v>
      </c>
      <c r="D18" s="117">
        <v>3.7037037037036979E-2</v>
      </c>
      <c r="E18" s="15">
        <v>32.360063003973011</v>
      </c>
      <c r="F18" s="117">
        <v>0.15834903859578131</v>
      </c>
      <c r="G18" s="117">
        <v>-3.4515090034260565E-3</v>
      </c>
      <c r="H18" s="14">
        <v>2458.0357142857142</v>
      </c>
      <c r="I18" s="117">
        <v>0.2047444867432886</v>
      </c>
      <c r="J18" s="117">
        <v>-7.6027315617659408E-3</v>
      </c>
      <c r="K18" s="15">
        <v>75.958928571428572</v>
      </c>
      <c r="L18" s="117">
        <v>4.0053081240306154E-2</v>
      </c>
      <c r="M18" s="117">
        <v>-4.1656001648133767E-3</v>
      </c>
      <c r="N18" s="15">
        <v>27.06</v>
      </c>
      <c r="O18" s="33"/>
    </row>
    <row r="19" spans="1:15" ht="10.5" customHeight="1" x14ac:dyDescent="0.35">
      <c r="A19" s="33"/>
      <c r="B19" s="90" t="s">
        <v>318</v>
      </c>
      <c r="C19" s="14">
        <v>34</v>
      </c>
      <c r="D19" s="117">
        <v>9.6774193548387011E-2</v>
      </c>
      <c r="E19" s="15">
        <v>28.761081933420101</v>
      </c>
      <c r="F19" s="117">
        <v>0.18790148044038046</v>
      </c>
      <c r="G19" s="117">
        <v>-0.11121675103386064</v>
      </c>
      <c r="H19" s="14">
        <v>2060.0294117647059</v>
      </c>
      <c r="I19" s="117">
        <v>0.13996629355062273</v>
      </c>
      <c r="J19" s="117">
        <v>-0.16192047178479096</v>
      </c>
      <c r="K19" s="15">
        <v>71.625588235294146</v>
      </c>
      <c r="L19" s="117">
        <v>-4.0352830330666056E-2</v>
      </c>
      <c r="M19" s="117">
        <v>-5.7048465764752532E-2</v>
      </c>
      <c r="N19" s="15">
        <v>30.1</v>
      </c>
      <c r="O19" s="33"/>
    </row>
    <row r="20" spans="1:15" ht="10.5" customHeight="1" x14ac:dyDescent="0.35">
      <c r="A20" s="33"/>
      <c r="B20" s="90" t="s">
        <v>309</v>
      </c>
      <c r="C20" s="14">
        <v>24</v>
      </c>
      <c r="D20" s="117">
        <v>0</v>
      </c>
      <c r="E20" s="15">
        <v>24.444778495988601</v>
      </c>
      <c r="F20" s="117">
        <v>-0.16376584507081671</v>
      </c>
      <c r="G20" s="117">
        <v>-0.15007444599697051</v>
      </c>
      <c r="H20" s="14">
        <v>1829.4166666666667</v>
      </c>
      <c r="I20" s="117">
        <v>-0.1322067397964225</v>
      </c>
      <c r="J20" s="117">
        <v>-0.11194633619356276</v>
      </c>
      <c r="K20" s="15">
        <v>74.83874999999999</v>
      </c>
      <c r="L20" s="117">
        <v>3.773955546824892E-2</v>
      </c>
      <c r="M20" s="117">
        <v>4.4860528811999867E-2</v>
      </c>
      <c r="N20" s="15">
        <v>32.020000000000003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49" t="s">
        <v>111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10</v>
      </c>
      <c r="L24" s="4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368</v>
      </c>
      <c r="C25" s="14">
        <v>18</v>
      </c>
      <c r="D25" s="117">
        <v>0.28571428571428581</v>
      </c>
      <c r="E25" s="15">
        <v>26.210523905127602</v>
      </c>
      <c r="F25" s="117">
        <v>3.9178966869090281E-2</v>
      </c>
      <c r="G25" s="117">
        <v>0.12762029356745108</v>
      </c>
      <c r="H25" s="14">
        <v>1907.5</v>
      </c>
      <c r="I25" s="117">
        <v>2.7985218261605826E-2</v>
      </c>
      <c r="J25" s="117">
        <v>0.22803529500871011</v>
      </c>
      <c r="K25" s="15">
        <v>72.776111111111106</v>
      </c>
      <c r="L25" s="117">
        <v>-1.0771723605232042E-2</v>
      </c>
      <c r="M25" s="117">
        <v>8.9050367410093756E-2</v>
      </c>
      <c r="N25" s="15">
        <v>30.11</v>
      </c>
      <c r="O25" s="33"/>
    </row>
    <row r="26" spans="1:15" ht="10.5" customHeight="1" x14ac:dyDescent="0.35">
      <c r="A26" s="33"/>
      <c r="B26" s="90" t="s">
        <v>320</v>
      </c>
      <c r="C26" s="14">
        <v>5</v>
      </c>
      <c r="D26" s="117">
        <v>-0.61538461538461542</v>
      </c>
      <c r="E26" s="15">
        <v>17.270795575276548</v>
      </c>
      <c r="F26" s="117">
        <v>-0.4001718328892373</v>
      </c>
      <c r="G26" s="117">
        <v>-0.34107400379365027</v>
      </c>
      <c r="H26" s="14">
        <v>1105.4000000000001</v>
      </c>
      <c r="I26" s="117">
        <v>-0.45356300859380938</v>
      </c>
      <c r="J26" s="117">
        <v>-0.42049803407601571</v>
      </c>
      <c r="K26" s="15">
        <v>64.003999999999991</v>
      </c>
      <c r="L26" s="117">
        <v>-8.9010784474735982E-2</v>
      </c>
      <c r="M26" s="117">
        <v>-0.12053558478438442</v>
      </c>
      <c r="N26" s="15">
        <v>41.06</v>
      </c>
      <c r="O26" s="33"/>
    </row>
    <row r="27" spans="1:15" ht="10.5" customHeight="1" x14ac:dyDescent="0.35">
      <c r="A27" s="33"/>
      <c r="B27" s="90" t="s">
        <v>310</v>
      </c>
      <c r="C27" s="14">
        <v>8</v>
      </c>
      <c r="D27" s="117">
        <v>-0.57894736842105265</v>
      </c>
      <c r="E27" s="15">
        <v>24.877002649173711</v>
      </c>
      <c r="F27" s="117">
        <v>3.9601049584754744E-2</v>
      </c>
      <c r="G27" s="117">
        <v>0.44040861005763876</v>
      </c>
      <c r="H27" s="14">
        <v>1725.5</v>
      </c>
      <c r="I27" s="117">
        <v>-4.3486506199854169E-2</v>
      </c>
      <c r="J27" s="117">
        <v>0.56097340329292544</v>
      </c>
      <c r="K27" s="15">
        <v>69.361249999999998</v>
      </c>
      <c r="L27" s="117">
        <v>-7.9922539341217846E-2</v>
      </c>
      <c r="M27" s="117">
        <v>8.3701799887507145E-2</v>
      </c>
      <c r="N27" s="15">
        <v>30.03</v>
      </c>
      <c r="O27" s="33"/>
    </row>
    <row r="28" spans="1:15" ht="10.5" customHeight="1" x14ac:dyDescent="0.35">
      <c r="A28" s="33"/>
      <c r="B28" s="90" t="s">
        <v>311</v>
      </c>
      <c r="C28" s="14">
        <v>13</v>
      </c>
      <c r="D28" s="117">
        <v>0</v>
      </c>
      <c r="E28" s="15">
        <v>29.367841409691628</v>
      </c>
      <c r="F28" s="117">
        <v>6.1271753787954797E-3</v>
      </c>
      <c r="G28" s="117">
        <v>0.18052169804576845</v>
      </c>
      <c r="H28" s="14">
        <v>2051.2307692307691</v>
      </c>
      <c r="I28" s="117">
        <v>-3.6284784965666894E-2</v>
      </c>
      <c r="J28" s="117">
        <v>0.18877471412968361</v>
      </c>
      <c r="K28" s="15">
        <v>69.84615384615384</v>
      </c>
      <c r="L28" s="117">
        <v>-4.2153677370353138E-2</v>
      </c>
      <c r="M28" s="117">
        <v>6.990990591343671E-3</v>
      </c>
      <c r="N28" s="15">
        <v>28.05</v>
      </c>
      <c r="O28" s="33"/>
    </row>
    <row r="29" spans="1:15" ht="10.5" customHeight="1" x14ac:dyDescent="0.35">
      <c r="A29" s="33"/>
      <c r="B29" s="90" t="s">
        <v>312</v>
      </c>
      <c r="C29" s="14">
        <v>9</v>
      </c>
      <c r="D29" s="117">
        <v>-0.30769230769230771</v>
      </c>
      <c r="E29" s="15">
        <v>22.388362863660511</v>
      </c>
      <c r="F29" s="117">
        <v>0.10551789006593548</v>
      </c>
      <c r="G29" s="117">
        <v>-0.23765718592200757</v>
      </c>
      <c r="H29" s="14">
        <v>1592.1111111111111</v>
      </c>
      <c r="I29" s="117">
        <v>0.19985185185185195</v>
      </c>
      <c r="J29" s="117">
        <v>-0.22382642899405814</v>
      </c>
      <c r="K29" s="15">
        <v>71.11333333333333</v>
      </c>
      <c r="L29" s="117">
        <v>8.5330108751374478E-2</v>
      </c>
      <c r="M29" s="117">
        <v>1.8142437591776917E-2</v>
      </c>
      <c r="N29" s="15">
        <v>34.07</v>
      </c>
      <c r="O29" s="33"/>
    </row>
    <row r="30" spans="1:15" ht="10.5" customHeight="1" x14ac:dyDescent="0.35">
      <c r="A30" s="33"/>
      <c r="B30" s="90" t="s">
        <v>313</v>
      </c>
      <c r="C30" s="14">
        <v>14</v>
      </c>
      <c r="D30" s="117">
        <v>-6.6666666666666652E-2</v>
      </c>
      <c r="E30" s="15">
        <v>28.129761561586296</v>
      </c>
      <c r="F30" s="117">
        <v>9.4152674041241058E-2</v>
      </c>
      <c r="G30" s="117">
        <v>0.25644566924743262</v>
      </c>
      <c r="H30" s="14">
        <v>1951.6428571428571</v>
      </c>
      <c r="I30" s="117">
        <v>5.0098387873694472E-2</v>
      </c>
      <c r="J30" s="117">
        <v>0.22582076308784393</v>
      </c>
      <c r="K30" s="15">
        <v>69.38</v>
      </c>
      <c r="L30" s="117">
        <v>-4.0263381164927003E-2</v>
      </c>
      <c r="M30" s="117">
        <v>-2.4374238305053031E-2</v>
      </c>
      <c r="N30" s="15">
        <v>32.1</v>
      </c>
      <c r="O30" s="33"/>
    </row>
    <row r="31" spans="1:15" ht="10.5" customHeight="1" x14ac:dyDescent="0.35">
      <c r="A31" s="33"/>
      <c r="B31" s="90" t="s">
        <v>314</v>
      </c>
      <c r="C31" s="14">
        <v>14</v>
      </c>
      <c r="D31" s="117">
        <v>-0.22222222222222221</v>
      </c>
      <c r="E31" s="15">
        <v>27.300701596028397</v>
      </c>
      <c r="F31" s="117">
        <v>-1.0699146896769318E-2</v>
      </c>
      <c r="G31" s="117">
        <v>-2.9472697937477532E-2</v>
      </c>
      <c r="H31" s="14">
        <v>1901.1428571428571</v>
      </c>
      <c r="I31" s="117">
        <v>-1.2535812189541806E-2</v>
      </c>
      <c r="J31" s="117">
        <v>-2.5875635911137174E-2</v>
      </c>
      <c r="K31" s="15">
        <v>69.637142857142848</v>
      </c>
      <c r="L31" s="117">
        <v>-1.856528564603166E-3</v>
      </c>
      <c r="M31" s="117">
        <v>3.7062965860890085E-3</v>
      </c>
      <c r="N31" s="15">
        <v>31.11</v>
      </c>
      <c r="O31" s="33"/>
    </row>
    <row r="32" spans="1:15" ht="10.5" customHeight="1" x14ac:dyDescent="0.35">
      <c r="A32" s="33"/>
      <c r="B32" s="90" t="s">
        <v>315</v>
      </c>
      <c r="C32" s="14">
        <v>11</v>
      </c>
      <c r="D32" s="117">
        <v>-0.38888888888888884</v>
      </c>
      <c r="E32" s="15">
        <v>29.61747799989827</v>
      </c>
      <c r="F32" s="117">
        <v>0.4096734918915923</v>
      </c>
      <c r="G32" s="117">
        <v>8.4861423642200728E-2</v>
      </c>
      <c r="H32" s="14">
        <v>2117.2727272727275</v>
      </c>
      <c r="I32" s="117">
        <v>0.448973807729796</v>
      </c>
      <c r="J32" s="117">
        <v>0.11368418176353257</v>
      </c>
      <c r="K32" s="15">
        <v>71.487272727272725</v>
      </c>
      <c r="L32" s="117">
        <v>2.7879020258420484E-2</v>
      </c>
      <c r="M32" s="117">
        <v>2.6568147316516466E-2</v>
      </c>
      <c r="N32" s="15">
        <v>27.01</v>
      </c>
      <c r="O32" s="33"/>
    </row>
    <row r="33" spans="1:15" ht="10.5" customHeight="1" x14ac:dyDescent="0.35">
      <c r="A33" s="33"/>
      <c r="B33" s="90" t="s">
        <v>316</v>
      </c>
      <c r="C33" s="14">
        <v>10</v>
      </c>
      <c r="D33" s="117">
        <v>-0.41176470588235292</v>
      </c>
      <c r="E33" s="15">
        <v>28.246300544236046</v>
      </c>
      <c r="F33" s="117">
        <v>8.1821593389614922E-3</v>
      </c>
      <c r="G33" s="117">
        <v>-4.6296226021234288E-2</v>
      </c>
      <c r="H33" s="14">
        <v>1884</v>
      </c>
      <c r="I33" s="117">
        <v>-2.0939687585974975E-2</v>
      </c>
      <c r="J33" s="117">
        <v>-0.11017604121940761</v>
      </c>
      <c r="K33" s="15">
        <v>66.698999999999998</v>
      </c>
      <c r="L33" s="117">
        <v>-2.8885501151925563E-2</v>
      </c>
      <c r="M33" s="117">
        <v>-6.6980772165420421E-2</v>
      </c>
      <c r="N33" s="15">
        <v>26.06</v>
      </c>
      <c r="O33" s="33"/>
    </row>
    <row r="34" spans="1:15" ht="10.5" customHeight="1" x14ac:dyDescent="0.35">
      <c r="A34" s="33"/>
      <c r="B34" s="90" t="s">
        <v>363</v>
      </c>
      <c r="C34" s="14">
        <v>9</v>
      </c>
      <c r="D34" s="117">
        <v>-0.30769230769230771</v>
      </c>
      <c r="E34" s="15">
        <v>26.296824673128114</v>
      </c>
      <c r="F34" s="117">
        <v>-0.19178319594442306</v>
      </c>
      <c r="G34" s="117">
        <v>-6.9017033506915015E-2</v>
      </c>
      <c r="H34" s="14">
        <v>1986.6666666666667</v>
      </c>
      <c r="I34" s="117">
        <v>4.73100838064342E-2</v>
      </c>
      <c r="J34" s="117">
        <v>5.4493984430290299E-2</v>
      </c>
      <c r="K34" s="15">
        <v>75.547777777777782</v>
      </c>
      <c r="L34" s="117">
        <v>0.29582814728808327</v>
      </c>
      <c r="M34" s="117">
        <v>0.13266732301500439</v>
      </c>
      <c r="N34" s="15">
        <v>30.08</v>
      </c>
      <c r="O34" s="33"/>
    </row>
    <row r="35" spans="1:15" ht="10.5" customHeight="1" x14ac:dyDescent="0.35">
      <c r="A35" s="33"/>
      <c r="B35" s="90" t="s">
        <v>317</v>
      </c>
      <c r="C35" s="14">
        <v>13</v>
      </c>
      <c r="D35" s="117">
        <v>-7.1428571428571397E-2</v>
      </c>
      <c r="E35" s="15">
        <v>31.887223380194239</v>
      </c>
      <c r="F35" s="117">
        <v>0.23129958223951674</v>
      </c>
      <c r="G35" s="117">
        <v>0.21258835530735287</v>
      </c>
      <c r="H35" s="14">
        <v>2212.3846153846152</v>
      </c>
      <c r="I35" s="117">
        <v>0.25652675924481194</v>
      </c>
      <c r="J35" s="117">
        <v>0.113616417139907</v>
      </c>
      <c r="K35" s="15">
        <v>69.381538461538469</v>
      </c>
      <c r="L35" s="117">
        <v>2.048825271215593E-2</v>
      </c>
      <c r="M35" s="117">
        <v>-8.1620393049510742E-2</v>
      </c>
      <c r="N35" s="15">
        <v>29.05</v>
      </c>
      <c r="O35" s="33"/>
    </row>
    <row r="36" spans="1:15" ht="10.5" customHeight="1" x14ac:dyDescent="0.35">
      <c r="A36" s="33"/>
      <c r="B36" s="90" t="s">
        <v>318</v>
      </c>
      <c r="C36" s="14">
        <v>12</v>
      </c>
      <c r="D36" s="117">
        <v>-0.29411764705882348</v>
      </c>
      <c r="E36" s="15">
        <v>22.500028804829991</v>
      </c>
      <c r="F36" s="117">
        <v>-3.2011371538626876E-2</v>
      </c>
      <c r="G36" s="117">
        <v>-0.29438733073243417</v>
      </c>
      <c r="H36" s="14">
        <v>1627.3333333333333</v>
      </c>
      <c r="I36" s="117">
        <v>4.7665934509833585E-2</v>
      </c>
      <c r="J36" s="117">
        <v>-0.26444374905833135</v>
      </c>
      <c r="K36" s="15">
        <v>72.325833333333335</v>
      </c>
      <c r="L36" s="117">
        <v>8.2312233538433643E-2</v>
      </c>
      <c r="M36" s="117">
        <v>4.2436286901119002E-2</v>
      </c>
      <c r="N36" s="15">
        <v>34.04</v>
      </c>
      <c r="O36" s="33"/>
    </row>
    <row r="37" spans="1:15" ht="10.5" customHeight="1" x14ac:dyDescent="0.35">
      <c r="A37" s="33"/>
      <c r="B37" s="90" t="s">
        <v>309</v>
      </c>
      <c r="C37" s="14">
        <v>16</v>
      </c>
      <c r="D37" s="117">
        <v>-0.11111111111111116</v>
      </c>
      <c r="E37" s="15">
        <v>32.304616625226792</v>
      </c>
      <c r="F37" s="117">
        <v>0.23250556693019764</v>
      </c>
      <c r="G37" s="117">
        <v>0.43575890081936652</v>
      </c>
      <c r="H37" s="14">
        <v>2403.625</v>
      </c>
      <c r="I37" s="117">
        <v>0.26009174311926597</v>
      </c>
      <c r="J37" s="117">
        <v>0.47703297828758706</v>
      </c>
      <c r="K37" s="15">
        <v>74.405000000000015</v>
      </c>
      <c r="L37" s="117">
        <v>2.2382191958594699E-2</v>
      </c>
      <c r="M37" s="117">
        <v>2.8747220333905865E-2</v>
      </c>
      <c r="N37" s="15">
        <v>29.09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49" t="s">
        <v>112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10</v>
      </c>
      <c r="L41" s="4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368</v>
      </c>
      <c r="C42" s="14">
        <v>2</v>
      </c>
      <c r="D42" s="117">
        <v>1</v>
      </c>
      <c r="E42" s="15">
        <v>16.299137104506233</v>
      </c>
      <c r="F42" s="117">
        <v>0.11707300369812357</v>
      </c>
      <c r="G42" s="117">
        <v>-0.13088461958566444</v>
      </c>
      <c r="H42" s="14">
        <v>765</v>
      </c>
      <c r="I42" s="117">
        <v>-0.45357142857142863</v>
      </c>
      <c r="J42" s="117">
        <v>-0.51582278481012656</v>
      </c>
      <c r="K42" s="15">
        <v>46.935000000000002</v>
      </c>
      <c r="L42" s="117">
        <v>-0.51083897863470562</v>
      </c>
      <c r="M42" s="117">
        <v>-0.44290801186943618</v>
      </c>
      <c r="N42" s="15">
        <v>35</v>
      </c>
      <c r="O42" s="33"/>
    </row>
    <row r="43" spans="1:15" ht="10.5" customHeight="1" x14ac:dyDescent="0.35">
      <c r="A43" s="33"/>
      <c r="B43" s="90" t="s">
        <v>320</v>
      </c>
      <c r="C43" s="14">
        <v>0</v>
      </c>
      <c r="D43" s="117" t="s">
        <v>355</v>
      </c>
      <c r="E43" s="15" t="s">
        <v>355</v>
      </c>
      <c r="F43" s="117" t="s">
        <v>355</v>
      </c>
      <c r="G43" s="117" t="s">
        <v>355</v>
      </c>
      <c r="H43" s="14" t="s">
        <v>355</v>
      </c>
      <c r="I43" s="117" t="s">
        <v>355</v>
      </c>
      <c r="J43" s="117" t="s">
        <v>355</v>
      </c>
      <c r="K43" s="15" t="s">
        <v>355</v>
      </c>
      <c r="L43" s="117" t="s">
        <v>355</v>
      </c>
      <c r="M43" s="117" t="s">
        <v>355</v>
      </c>
      <c r="N43" s="15" t="s">
        <v>355</v>
      </c>
      <c r="O43" s="33"/>
    </row>
    <row r="44" spans="1:15" ht="10.5" customHeight="1" x14ac:dyDescent="0.35">
      <c r="A44" s="33"/>
      <c r="B44" s="90" t="s">
        <v>310</v>
      </c>
      <c r="C44" s="14">
        <v>4</v>
      </c>
      <c r="D44" s="117">
        <v>3</v>
      </c>
      <c r="E44" s="15">
        <v>20.930150058533471</v>
      </c>
      <c r="F44" s="117">
        <v>-0.30949706779370312</v>
      </c>
      <c r="G44" s="117" t="s">
        <v>370</v>
      </c>
      <c r="H44" s="14">
        <v>1475</v>
      </c>
      <c r="I44" s="117">
        <v>-0.32339449541284404</v>
      </c>
      <c r="J44" s="117" t="s">
        <v>370</v>
      </c>
      <c r="K44" s="15">
        <v>70.472499999999997</v>
      </c>
      <c r="L44" s="117">
        <v>-2.0126529477196953E-2</v>
      </c>
      <c r="M44" s="117" t="s">
        <v>370</v>
      </c>
      <c r="N44" s="15">
        <v>31</v>
      </c>
      <c r="O44" s="33"/>
    </row>
    <row r="45" spans="1:15" ht="10.5" customHeight="1" x14ac:dyDescent="0.35">
      <c r="A45" s="33"/>
      <c r="B45" s="90" t="s">
        <v>311</v>
      </c>
      <c r="C45" s="14">
        <v>2</v>
      </c>
      <c r="D45" s="117">
        <v>-0.33333333333333337</v>
      </c>
      <c r="E45" s="15">
        <v>28.30385015608741</v>
      </c>
      <c r="F45" s="117">
        <v>0.54051377204969708</v>
      </c>
      <c r="G45" s="117">
        <v>0.35230039330499663</v>
      </c>
      <c r="H45" s="14">
        <v>1360</v>
      </c>
      <c r="I45" s="117">
        <v>-0.18072289156626509</v>
      </c>
      <c r="J45" s="117">
        <v>-7.7966101694915246E-2</v>
      </c>
      <c r="K45" s="15">
        <v>48.05</v>
      </c>
      <c r="L45" s="117">
        <v>-0.46817930271167674</v>
      </c>
      <c r="M45" s="117">
        <v>-0.31817375572031648</v>
      </c>
      <c r="N45" s="15">
        <v>35.090000000000003</v>
      </c>
      <c r="O45" s="33"/>
    </row>
    <row r="46" spans="1:15" ht="10.5" customHeight="1" x14ac:dyDescent="0.35">
      <c r="A46" s="33"/>
      <c r="B46" s="90" t="s">
        <v>312</v>
      </c>
      <c r="C46" s="14">
        <v>1</v>
      </c>
      <c r="D46" s="117">
        <v>-0.5</v>
      </c>
      <c r="E46" s="15">
        <v>18.561755778659819</v>
      </c>
      <c r="F46" s="117">
        <v>-0.11837353841482012</v>
      </c>
      <c r="G46" s="117">
        <v>-0.34419679032014394</v>
      </c>
      <c r="H46" s="14">
        <v>1590</v>
      </c>
      <c r="I46" s="117">
        <v>-2.4539877300613466E-2</v>
      </c>
      <c r="J46" s="117">
        <v>0.16911764705882359</v>
      </c>
      <c r="K46" s="15">
        <v>85.66</v>
      </c>
      <c r="L46" s="117">
        <v>0.10643244639628002</v>
      </c>
      <c r="M46" s="117">
        <v>0.78272632674297604</v>
      </c>
      <c r="N46" s="15">
        <v>26.05</v>
      </c>
      <c r="O46" s="33"/>
    </row>
    <row r="47" spans="1:15" ht="10.5" customHeight="1" x14ac:dyDescent="0.35">
      <c r="A47" s="33"/>
      <c r="B47" s="90" t="s">
        <v>313</v>
      </c>
      <c r="C47" s="14">
        <v>3</v>
      </c>
      <c r="D47" s="117">
        <v>0.5</v>
      </c>
      <c r="E47" s="15">
        <v>20.890545311887017</v>
      </c>
      <c r="F47" s="117">
        <v>-7.9376079863033522E-2</v>
      </c>
      <c r="G47" s="117">
        <v>0.12546170529323386</v>
      </c>
      <c r="H47" s="14">
        <v>1420</v>
      </c>
      <c r="I47" s="117">
        <v>-0.2106725958866037</v>
      </c>
      <c r="J47" s="117">
        <v>-0.10691823899371067</v>
      </c>
      <c r="K47" s="15">
        <v>67.973333333333329</v>
      </c>
      <c r="L47" s="117">
        <v>-0.14261688530104277</v>
      </c>
      <c r="M47" s="117">
        <v>-0.20647521207876096</v>
      </c>
      <c r="N47" s="15">
        <v>24.07</v>
      </c>
      <c r="O47" s="33"/>
    </row>
    <row r="48" spans="1:15" ht="10.5" customHeight="1" x14ac:dyDescent="0.35">
      <c r="A48" s="33"/>
      <c r="B48" s="90" t="s">
        <v>314</v>
      </c>
      <c r="C48" s="14">
        <v>0</v>
      </c>
      <c r="D48" s="117" t="s">
        <v>355</v>
      </c>
      <c r="E48" s="15" t="s">
        <v>355</v>
      </c>
      <c r="F48" s="117" t="s">
        <v>355</v>
      </c>
      <c r="G48" s="117" t="s">
        <v>355</v>
      </c>
      <c r="H48" s="14" t="s">
        <v>355</v>
      </c>
      <c r="I48" s="117" t="s">
        <v>355</v>
      </c>
      <c r="J48" s="117" t="s">
        <v>355</v>
      </c>
      <c r="K48" s="15" t="s">
        <v>355</v>
      </c>
      <c r="L48" s="117" t="s">
        <v>355</v>
      </c>
      <c r="M48" s="117" t="s">
        <v>355</v>
      </c>
      <c r="N48" s="15" t="s">
        <v>355</v>
      </c>
      <c r="O48" s="33"/>
    </row>
    <row r="49" spans="1:15" ht="10.5" customHeight="1" x14ac:dyDescent="0.35">
      <c r="A49" s="33"/>
      <c r="B49" s="90" t="s">
        <v>315</v>
      </c>
      <c r="C49" s="14">
        <v>4</v>
      </c>
      <c r="D49" s="117">
        <v>3</v>
      </c>
      <c r="E49" s="15">
        <v>29.865313292992386</v>
      </c>
      <c r="F49" s="117">
        <v>-0.22579918617396666</v>
      </c>
      <c r="G49" s="117" t="s">
        <v>370</v>
      </c>
      <c r="H49" s="14">
        <v>2295</v>
      </c>
      <c r="I49" s="117">
        <v>-0.15934065934065933</v>
      </c>
      <c r="J49" s="117" t="s">
        <v>370</v>
      </c>
      <c r="K49" s="15">
        <v>76.844999999999999</v>
      </c>
      <c r="L49" s="117">
        <v>8.5841458245019098E-2</v>
      </c>
      <c r="M49" s="117" t="s">
        <v>370</v>
      </c>
      <c r="N49" s="15">
        <v>23.04</v>
      </c>
      <c r="O49" s="33"/>
    </row>
    <row r="50" spans="1:15" ht="10.5" customHeight="1" x14ac:dyDescent="0.35">
      <c r="A50" s="33"/>
      <c r="B50" s="90" t="s">
        <v>316</v>
      </c>
      <c r="C50" s="14">
        <v>0</v>
      </c>
      <c r="D50" s="117" t="s">
        <v>355</v>
      </c>
      <c r="E50" s="15" t="s">
        <v>355</v>
      </c>
      <c r="F50" s="117" t="s">
        <v>355</v>
      </c>
      <c r="G50" s="117" t="s">
        <v>321</v>
      </c>
      <c r="H50" s="14" t="s">
        <v>355</v>
      </c>
      <c r="I50" s="117" t="s">
        <v>355</v>
      </c>
      <c r="J50" s="117" t="s">
        <v>321</v>
      </c>
      <c r="K50" s="15" t="s">
        <v>355</v>
      </c>
      <c r="L50" s="117" t="s">
        <v>355</v>
      </c>
      <c r="M50" s="117" t="s">
        <v>321</v>
      </c>
      <c r="N50" s="15" t="s">
        <v>355</v>
      </c>
      <c r="O50" s="33"/>
    </row>
    <row r="51" spans="1:15" ht="10.5" customHeight="1" x14ac:dyDescent="0.35">
      <c r="A51" s="33"/>
      <c r="B51" s="90" t="s">
        <v>363</v>
      </c>
      <c r="C51" s="14">
        <v>3</v>
      </c>
      <c r="D51" s="117">
        <v>0.5</v>
      </c>
      <c r="E51" s="15">
        <v>32.272266983665745</v>
      </c>
      <c r="F51" s="117">
        <v>0.2491787742702416</v>
      </c>
      <c r="G51" s="117" t="s">
        <v>321</v>
      </c>
      <c r="H51" s="14">
        <v>2443.3333333333335</v>
      </c>
      <c r="I51" s="117">
        <v>0.22166666666666668</v>
      </c>
      <c r="J51" s="117" t="s">
        <v>321</v>
      </c>
      <c r="K51" s="15">
        <v>75.709999999999994</v>
      </c>
      <c r="L51" s="117">
        <v>-2.2024155525414923E-2</v>
      </c>
      <c r="M51" s="117" t="s">
        <v>321</v>
      </c>
      <c r="N51" s="15">
        <v>18.04</v>
      </c>
      <c r="O51" s="33"/>
    </row>
    <row r="52" spans="1:15" ht="10.5" customHeight="1" x14ac:dyDescent="0.35">
      <c r="A52" s="33"/>
      <c r="B52" s="90" t="s">
        <v>317</v>
      </c>
      <c r="C52" s="14">
        <v>5</v>
      </c>
      <c r="D52" s="117">
        <v>4</v>
      </c>
      <c r="E52" s="15">
        <v>19.920499716070417</v>
      </c>
      <c r="F52" s="117">
        <v>0.98530764862621778</v>
      </c>
      <c r="G52" s="117">
        <v>-0.38273627551008549</v>
      </c>
      <c r="H52" s="14">
        <v>1754</v>
      </c>
      <c r="I52" s="117">
        <v>1.6984615384615385</v>
      </c>
      <c r="J52" s="117">
        <v>-0.28212824010914062</v>
      </c>
      <c r="K52" s="15">
        <v>88.05</v>
      </c>
      <c r="L52" s="117">
        <v>0.35921580734794678</v>
      </c>
      <c r="M52" s="117">
        <v>0.16299035794478933</v>
      </c>
      <c r="N52" s="15">
        <v>27.07</v>
      </c>
      <c r="O52" s="33"/>
    </row>
    <row r="53" spans="1:15" ht="10.5" customHeight="1" x14ac:dyDescent="0.35">
      <c r="A53" s="33"/>
      <c r="B53" s="90" t="s">
        <v>318</v>
      </c>
      <c r="C53" s="14">
        <v>1</v>
      </c>
      <c r="D53" s="117">
        <v>0</v>
      </c>
      <c r="E53" s="15">
        <v>32.933737320511135</v>
      </c>
      <c r="F53" s="117">
        <v>0.75611858813485022</v>
      </c>
      <c r="G53" s="117">
        <v>0.65325859240080097</v>
      </c>
      <c r="H53" s="14">
        <v>2500</v>
      </c>
      <c r="I53" s="117">
        <v>0.58227848101265822</v>
      </c>
      <c r="J53" s="117">
        <v>0.4253135689851768</v>
      </c>
      <c r="K53" s="15">
        <v>75.91</v>
      </c>
      <c r="L53" s="117">
        <v>-9.8991097922848659E-2</v>
      </c>
      <c r="M53" s="117">
        <v>-0.13787620670073819</v>
      </c>
      <c r="N53" s="15">
        <v>23.01</v>
      </c>
      <c r="O53" s="33"/>
    </row>
    <row r="54" spans="1:15" ht="10.5" customHeight="1" x14ac:dyDescent="0.35">
      <c r="A54" s="33"/>
      <c r="B54" s="90" t="s">
        <v>309</v>
      </c>
      <c r="C54" s="14">
        <v>1</v>
      </c>
      <c r="D54" s="117">
        <v>-0.5</v>
      </c>
      <c r="E54" s="15">
        <v>8.6446434084594017</v>
      </c>
      <c r="F54" s="117">
        <v>-0.46962570146922611</v>
      </c>
      <c r="G54" s="117">
        <v>-0.73751404754553873</v>
      </c>
      <c r="H54" s="14">
        <v>560</v>
      </c>
      <c r="I54" s="117">
        <v>-0.26797385620915037</v>
      </c>
      <c r="J54" s="117">
        <v>-0.77600000000000002</v>
      </c>
      <c r="K54" s="15">
        <v>64.78</v>
      </c>
      <c r="L54" s="117">
        <v>0.38020666879727272</v>
      </c>
      <c r="M54" s="117">
        <v>-0.14662099855091548</v>
      </c>
      <c r="N54" s="15">
        <v>45.07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49" t="s">
        <v>113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10</v>
      </c>
      <c r="L58" s="4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368</v>
      </c>
      <c r="C59" s="14">
        <v>3</v>
      </c>
      <c r="D59" s="117">
        <v>-0.4</v>
      </c>
      <c r="E59" s="15">
        <v>43.054869006426109</v>
      </c>
      <c r="F59" s="117">
        <v>0.13187581703346729</v>
      </c>
      <c r="G59" s="117">
        <v>0.56409617374470167</v>
      </c>
      <c r="H59" s="14">
        <v>2903.3333333333335</v>
      </c>
      <c r="I59" s="117">
        <v>5.7295460063122139E-2</v>
      </c>
      <c r="J59" s="117">
        <v>0.40032154340836001</v>
      </c>
      <c r="K59" s="15">
        <v>67.433333333333323</v>
      </c>
      <c r="L59" s="117">
        <v>-6.5890935956042229E-2</v>
      </c>
      <c r="M59" s="117">
        <v>-0.10470879801734845</v>
      </c>
      <c r="N59" s="15">
        <v>16.11</v>
      </c>
      <c r="O59" s="33"/>
    </row>
    <row r="60" spans="1:15" ht="10.5" customHeight="1" x14ac:dyDescent="0.35">
      <c r="A60" s="33"/>
      <c r="B60" s="90" t="s">
        <v>320</v>
      </c>
      <c r="C60" s="14">
        <v>5</v>
      </c>
      <c r="D60" s="117">
        <v>0.25</v>
      </c>
      <c r="E60" s="15">
        <v>38.458364281587855</v>
      </c>
      <c r="F60" s="117">
        <v>0.25738202414600808</v>
      </c>
      <c r="G60" s="117">
        <v>-0.10675923143912502</v>
      </c>
      <c r="H60" s="14">
        <v>2796</v>
      </c>
      <c r="I60" s="117">
        <v>0.2510067114093959</v>
      </c>
      <c r="J60" s="117">
        <v>-3.696900114810564E-2</v>
      </c>
      <c r="K60" s="15">
        <v>72.701999999999998</v>
      </c>
      <c r="L60" s="117">
        <v>-5.0703068869957235E-3</v>
      </c>
      <c r="M60" s="117">
        <v>7.8131487889273599E-2</v>
      </c>
      <c r="N60" s="15">
        <v>20.05</v>
      </c>
      <c r="O60" s="33"/>
    </row>
    <row r="61" spans="1:15" ht="10.5" customHeight="1" x14ac:dyDescent="0.35">
      <c r="A61" s="33"/>
      <c r="B61" s="90" t="s">
        <v>310</v>
      </c>
      <c r="C61" s="14">
        <v>10</v>
      </c>
      <c r="D61" s="117">
        <v>2.3333333333333335</v>
      </c>
      <c r="E61" s="15">
        <v>29.617901625501364</v>
      </c>
      <c r="F61" s="117">
        <v>0.16536179267071716</v>
      </c>
      <c r="G61" s="117">
        <v>-0.22987100000815452</v>
      </c>
      <c r="H61" s="14">
        <v>2104.5</v>
      </c>
      <c r="I61" s="117">
        <v>0.56274752475247514</v>
      </c>
      <c r="J61" s="117">
        <v>-0.24731759656652363</v>
      </c>
      <c r="K61" s="15">
        <v>71.055000000000021</v>
      </c>
      <c r="L61" s="117">
        <v>0.34099773527931587</v>
      </c>
      <c r="M61" s="117">
        <v>-2.2654122307501523E-2</v>
      </c>
      <c r="N61" s="15">
        <v>29.08</v>
      </c>
      <c r="O61" s="33"/>
    </row>
    <row r="62" spans="1:15" ht="10.5" customHeight="1" x14ac:dyDescent="0.35">
      <c r="A62" s="33"/>
      <c r="B62" s="90" t="s">
        <v>311</v>
      </c>
      <c r="C62" s="14">
        <v>1</v>
      </c>
      <c r="D62" s="117">
        <v>-0.66666666666666674</v>
      </c>
      <c r="E62" s="15">
        <v>62.852538275584209</v>
      </c>
      <c r="F62" s="117">
        <v>1.1704185025802802</v>
      </c>
      <c r="G62" s="117">
        <v>1.1221131419204737</v>
      </c>
      <c r="H62" s="14">
        <v>4680</v>
      </c>
      <c r="I62" s="117">
        <v>1.4893617021276597</v>
      </c>
      <c r="J62" s="117">
        <v>1.2238061297220244</v>
      </c>
      <c r="K62" s="15">
        <v>74.459999999999994</v>
      </c>
      <c r="L62" s="117">
        <v>0.14695009242144175</v>
      </c>
      <c r="M62" s="117">
        <v>4.792062486805948E-2</v>
      </c>
      <c r="N62" s="15">
        <v>16.059999999999999</v>
      </c>
      <c r="O62" s="33"/>
    </row>
    <row r="63" spans="1:15" ht="10.5" customHeight="1" x14ac:dyDescent="0.35">
      <c r="A63" s="33"/>
      <c r="B63" s="90" t="s">
        <v>312</v>
      </c>
      <c r="C63" s="14">
        <v>3</v>
      </c>
      <c r="D63" s="117">
        <v>-0.25</v>
      </c>
      <c r="E63" s="15">
        <v>34.293841858504983</v>
      </c>
      <c r="F63" s="117">
        <v>-0.12150660732270713</v>
      </c>
      <c r="G63" s="117">
        <v>-0.45437618273840152</v>
      </c>
      <c r="H63" s="14">
        <v>2170</v>
      </c>
      <c r="I63" s="117">
        <v>-0.20585544373284537</v>
      </c>
      <c r="J63" s="117">
        <v>-0.53632478632478631</v>
      </c>
      <c r="K63" s="15">
        <v>63.276666666666664</v>
      </c>
      <c r="L63" s="117">
        <v>-9.6015333880972054E-2</v>
      </c>
      <c r="M63" s="117">
        <v>-0.15019249709016025</v>
      </c>
      <c r="N63" s="15">
        <v>22.03</v>
      </c>
      <c r="O63" s="33"/>
    </row>
    <row r="64" spans="1:15" ht="10.5" customHeight="1" x14ac:dyDescent="0.35">
      <c r="A64" s="33"/>
      <c r="B64" s="90" t="s">
        <v>313</v>
      </c>
      <c r="C64" s="14">
        <v>4</v>
      </c>
      <c r="D64" s="117">
        <v>0</v>
      </c>
      <c r="E64" s="15">
        <v>34.803206997084551</v>
      </c>
      <c r="F64" s="117">
        <v>0.34959629531065062</v>
      </c>
      <c r="G64" s="117">
        <v>1.4852962251391544E-2</v>
      </c>
      <c r="H64" s="14">
        <v>2387.5</v>
      </c>
      <c r="I64" s="117">
        <v>0.30108991825613085</v>
      </c>
      <c r="J64" s="117">
        <v>0.10023041474654382</v>
      </c>
      <c r="K64" s="15">
        <v>68.599999999999994</v>
      </c>
      <c r="L64" s="117">
        <v>-3.5941397603906911E-2</v>
      </c>
      <c r="M64" s="117">
        <v>8.4127903914028357E-2</v>
      </c>
      <c r="N64" s="15">
        <v>23.08</v>
      </c>
      <c r="O64" s="33"/>
    </row>
    <row r="65" spans="1:15" ht="10.5" customHeight="1" x14ac:dyDescent="0.35">
      <c r="A65" s="33"/>
      <c r="B65" s="90" t="s">
        <v>314</v>
      </c>
      <c r="C65" s="14">
        <v>3</v>
      </c>
      <c r="D65" s="117">
        <v>-0.25</v>
      </c>
      <c r="E65" s="15">
        <v>34.633575751411279</v>
      </c>
      <c r="F65" s="117">
        <v>9.7147983237172664E-2</v>
      </c>
      <c r="G65" s="117">
        <v>-4.8740119175649799E-3</v>
      </c>
      <c r="H65" s="14">
        <v>2270</v>
      </c>
      <c r="I65" s="117">
        <v>6.0747663551401931E-2</v>
      </c>
      <c r="J65" s="117">
        <v>-4.9214659685863915E-2</v>
      </c>
      <c r="K65" s="15">
        <v>65.543333333333337</v>
      </c>
      <c r="L65" s="117">
        <v>-3.3177219702277827E-2</v>
      </c>
      <c r="M65" s="117">
        <v>-4.4557823129251606E-2</v>
      </c>
      <c r="N65" s="15">
        <v>23.03</v>
      </c>
      <c r="O65" s="33"/>
    </row>
    <row r="66" spans="1:15" ht="10.5" customHeight="1" x14ac:dyDescent="0.35">
      <c r="A66" s="33"/>
      <c r="B66" s="90" t="s">
        <v>315</v>
      </c>
      <c r="C66" s="14">
        <v>9</v>
      </c>
      <c r="D66" s="117">
        <v>3.5</v>
      </c>
      <c r="E66" s="15">
        <v>28.791073770900098</v>
      </c>
      <c r="F66" s="117">
        <v>-0.31682026006304309</v>
      </c>
      <c r="G66" s="117">
        <v>-0.16869473780145572</v>
      </c>
      <c r="H66" s="14">
        <v>1926.6666666666667</v>
      </c>
      <c r="I66" s="117">
        <v>-0.32159624413145538</v>
      </c>
      <c r="J66" s="117">
        <v>-0.15124816446402345</v>
      </c>
      <c r="K66" s="15">
        <v>66.918888888888887</v>
      </c>
      <c r="L66" s="117">
        <v>-6.990816309706438E-3</v>
      </c>
      <c r="M66" s="117">
        <v>2.0986963671192793E-2</v>
      </c>
      <c r="N66" s="15">
        <v>27.08</v>
      </c>
      <c r="O66" s="33"/>
    </row>
    <row r="67" spans="1:15" ht="10.5" customHeight="1" x14ac:dyDescent="0.35">
      <c r="A67" s="33"/>
      <c r="B67" s="90" t="s">
        <v>316</v>
      </c>
      <c r="C67" s="14">
        <v>2</v>
      </c>
      <c r="D67" s="117">
        <v>-0.33333333333333337</v>
      </c>
      <c r="E67" s="15">
        <v>36.967316386274362</v>
      </c>
      <c r="F67" s="117">
        <v>0.33242550474123744</v>
      </c>
      <c r="G67" s="117">
        <v>0.28398533102430545</v>
      </c>
      <c r="H67" s="14">
        <v>2494</v>
      </c>
      <c r="I67" s="117">
        <v>0.20096308186195833</v>
      </c>
      <c r="J67" s="117">
        <v>0.29446366782006916</v>
      </c>
      <c r="K67" s="15">
        <v>67.465000000000003</v>
      </c>
      <c r="L67" s="117">
        <v>-9.8663994655978637E-2</v>
      </c>
      <c r="M67" s="117">
        <v>8.1607916715096263E-3</v>
      </c>
      <c r="N67" s="15">
        <v>24.03</v>
      </c>
      <c r="O67" s="33"/>
    </row>
    <row r="68" spans="1:15" ht="10.5" customHeight="1" x14ac:dyDescent="0.35">
      <c r="A68" s="33"/>
      <c r="B68" s="90" t="s">
        <v>363</v>
      </c>
      <c r="C68" s="14">
        <v>1</v>
      </c>
      <c r="D68" s="117">
        <v>-0.75</v>
      </c>
      <c r="E68" s="15">
        <v>29.995714897871732</v>
      </c>
      <c r="F68" s="117">
        <v>-0.21614668723438724</v>
      </c>
      <c r="G68" s="117">
        <v>-0.18858824956498932</v>
      </c>
      <c r="H68" s="14">
        <v>2100</v>
      </c>
      <c r="I68" s="117">
        <v>-1.5452276239154017E-3</v>
      </c>
      <c r="J68" s="117">
        <v>-0.15797914995990381</v>
      </c>
      <c r="K68" s="15">
        <v>70.010000000000005</v>
      </c>
      <c r="L68" s="117">
        <v>0.27377757561974092</v>
      </c>
      <c r="M68" s="117">
        <v>3.7723263914622329E-2</v>
      </c>
      <c r="N68" s="15">
        <v>15.06</v>
      </c>
      <c r="O68" s="33"/>
    </row>
    <row r="69" spans="1:15" ht="10.5" customHeight="1" x14ac:dyDescent="0.35">
      <c r="A69" s="33"/>
      <c r="B69" s="90" t="s">
        <v>317</v>
      </c>
      <c r="C69" s="14">
        <v>6</v>
      </c>
      <c r="D69" s="117">
        <v>1</v>
      </c>
      <c r="E69" s="15">
        <v>29.732431364344325</v>
      </c>
      <c r="F69" s="117">
        <v>-7.5101407153069344E-2</v>
      </c>
      <c r="G69" s="117">
        <v>-8.777371515358956E-3</v>
      </c>
      <c r="H69" s="14">
        <v>2131.6666666666665</v>
      </c>
      <c r="I69" s="117">
        <v>1.7501988862370643E-2</v>
      </c>
      <c r="J69" s="117">
        <v>1.5079365079365026E-2</v>
      </c>
      <c r="K69" s="15">
        <v>71.695000000000007</v>
      </c>
      <c r="L69" s="117">
        <v>0.100122755869265</v>
      </c>
      <c r="M69" s="117">
        <v>2.4067990287101937E-2</v>
      </c>
      <c r="N69" s="15">
        <v>26.01</v>
      </c>
      <c r="O69" s="33"/>
    </row>
    <row r="70" spans="1:15" ht="10.5" customHeight="1" x14ac:dyDescent="0.35">
      <c r="A70" s="33"/>
      <c r="B70" s="90" t="s">
        <v>318</v>
      </c>
      <c r="C70" s="14">
        <v>4</v>
      </c>
      <c r="D70" s="117">
        <v>0.33333333333333326</v>
      </c>
      <c r="E70" s="15">
        <v>28.681895573212262</v>
      </c>
      <c r="F70" s="117">
        <v>4.1955164585698368E-2</v>
      </c>
      <c r="G70" s="117">
        <v>-3.5332993062648921E-2</v>
      </c>
      <c r="H70" s="14">
        <v>2021.5</v>
      </c>
      <c r="I70" s="117">
        <v>-2.5000000000000022E-2</v>
      </c>
      <c r="J70" s="117">
        <v>-5.1681000781860775E-2</v>
      </c>
      <c r="K70" s="15">
        <v>70.47999999999999</v>
      </c>
      <c r="L70" s="117">
        <v>-6.4259160913436197E-2</v>
      </c>
      <c r="M70" s="117">
        <v>-1.6946788478973684E-2</v>
      </c>
      <c r="N70" s="15">
        <v>24.05</v>
      </c>
      <c r="O70" s="33"/>
    </row>
    <row r="71" spans="1:15" ht="10.5" customHeight="1" x14ac:dyDescent="0.35">
      <c r="A71" s="33"/>
      <c r="B71" s="90" t="s">
        <v>309</v>
      </c>
      <c r="C71" s="14">
        <v>2</v>
      </c>
      <c r="D71" s="117">
        <v>-0.33333333333333337</v>
      </c>
      <c r="E71" s="15">
        <v>33.333333333333336</v>
      </c>
      <c r="F71" s="117">
        <v>-0.22579410639112141</v>
      </c>
      <c r="G71" s="117">
        <v>0.16217330365240334</v>
      </c>
      <c r="H71" s="14">
        <v>2510</v>
      </c>
      <c r="I71" s="117">
        <v>-0.13547646383467282</v>
      </c>
      <c r="J71" s="117">
        <v>0.24165223843680428</v>
      </c>
      <c r="K71" s="15">
        <v>75.3</v>
      </c>
      <c r="L71" s="117">
        <v>0.11665842807711324</v>
      </c>
      <c r="M71" s="117">
        <v>6.838819523269013E-2</v>
      </c>
      <c r="N71" s="15">
        <v>20.04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49" t="s">
        <v>114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10</v>
      </c>
      <c r="L75" s="4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368</v>
      </c>
      <c r="C76" s="14">
        <v>3</v>
      </c>
      <c r="D76" s="117">
        <v>2</v>
      </c>
      <c r="E76" s="15">
        <v>19.262817370845994</v>
      </c>
      <c r="F76" s="117">
        <v>-3.0905169724893211E-2</v>
      </c>
      <c r="G76" s="117" t="s">
        <v>321</v>
      </c>
      <c r="H76" s="14">
        <v>1310</v>
      </c>
      <c r="I76" s="117">
        <v>0.19090909090909092</v>
      </c>
      <c r="J76" s="117" t="s">
        <v>321</v>
      </c>
      <c r="K76" s="15">
        <v>68.006666666666675</v>
      </c>
      <c r="L76" s="117">
        <v>0.22888808577279862</v>
      </c>
      <c r="M76" s="117" t="s">
        <v>321</v>
      </c>
      <c r="N76" s="15">
        <v>25.11</v>
      </c>
      <c r="O76" s="33"/>
    </row>
    <row r="77" spans="1:15" ht="10.5" customHeight="1" x14ac:dyDescent="0.35">
      <c r="A77" s="33"/>
      <c r="B77" s="90" t="s">
        <v>320</v>
      </c>
      <c r="C77" s="14">
        <v>2</v>
      </c>
      <c r="D77" s="117" t="s">
        <v>355</v>
      </c>
      <c r="E77" s="15">
        <v>12.193788276465442</v>
      </c>
      <c r="F77" s="117" t="s">
        <v>355</v>
      </c>
      <c r="G77" s="117">
        <v>-0.36697794296069219</v>
      </c>
      <c r="H77" s="14">
        <v>1115</v>
      </c>
      <c r="I77" s="117" t="s">
        <v>355</v>
      </c>
      <c r="J77" s="117">
        <v>-0.14885496183206104</v>
      </c>
      <c r="K77" s="15">
        <v>91.44</v>
      </c>
      <c r="L77" s="117" t="s">
        <v>355</v>
      </c>
      <c r="M77" s="117">
        <v>0.34457406136653246</v>
      </c>
      <c r="N77" s="15">
        <v>29.06</v>
      </c>
      <c r="O77" s="33"/>
    </row>
    <row r="78" spans="1:15" ht="10.5" customHeight="1" x14ac:dyDescent="0.35">
      <c r="A78" s="33"/>
      <c r="B78" s="90" t="s">
        <v>310</v>
      </c>
      <c r="C78" s="14">
        <v>1</v>
      </c>
      <c r="D78" s="117" t="s">
        <v>370</v>
      </c>
      <c r="E78" s="15">
        <v>12.511523771895165</v>
      </c>
      <c r="F78" s="117" t="s">
        <v>370</v>
      </c>
      <c r="G78" s="117">
        <v>2.6057160270936297E-2</v>
      </c>
      <c r="H78" s="14">
        <v>950</v>
      </c>
      <c r="I78" s="117" t="s">
        <v>370</v>
      </c>
      <c r="J78" s="117">
        <v>-0.14798206278026904</v>
      </c>
      <c r="K78" s="15">
        <v>75.930000000000007</v>
      </c>
      <c r="L78" s="117" t="s">
        <v>370</v>
      </c>
      <c r="M78" s="117">
        <v>-0.16961942257217844</v>
      </c>
      <c r="N78" s="15">
        <v>29.01</v>
      </c>
      <c r="O78" s="33"/>
    </row>
    <row r="79" spans="1:15" ht="10.5" customHeight="1" x14ac:dyDescent="0.35">
      <c r="A79" s="33"/>
      <c r="B79" s="90" t="s">
        <v>311</v>
      </c>
      <c r="C79" s="14">
        <v>3</v>
      </c>
      <c r="D79" s="117" t="s">
        <v>321</v>
      </c>
      <c r="E79" s="15">
        <v>30.246320368216072</v>
      </c>
      <c r="F79" s="117" t="s">
        <v>321</v>
      </c>
      <c r="G79" s="117">
        <v>1.4174769532196279</v>
      </c>
      <c r="H79" s="14">
        <v>1993.3333333333333</v>
      </c>
      <c r="I79" s="117" t="s">
        <v>321</v>
      </c>
      <c r="J79" s="117">
        <v>1.0982456140350876</v>
      </c>
      <c r="K79" s="15">
        <v>65.903333333333336</v>
      </c>
      <c r="L79" s="117" t="s">
        <v>321</v>
      </c>
      <c r="M79" s="117">
        <v>-0.13205145089775672</v>
      </c>
      <c r="N79" s="15">
        <v>22.02</v>
      </c>
      <c r="O79" s="33"/>
    </row>
    <row r="80" spans="1:15" ht="10.5" customHeight="1" x14ac:dyDescent="0.35">
      <c r="A80" s="33"/>
      <c r="B80" s="90" t="s">
        <v>312</v>
      </c>
      <c r="C80" s="14">
        <v>0</v>
      </c>
      <c r="D80" s="117" t="s">
        <v>321</v>
      </c>
      <c r="E80" s="15" t="s">
        <v>355</v>
      </c>
      <c r="F80" s="117" t="s">
        <v>321</v>
      </c>
      <c r="G80" s="117" t="s">
        <v>355</v>
      </c>
      <c r="H80" s="14" t="s">
        <v>355</v>
      </c>
      <c r="I80" s="117" t="s">
        <v>321</v>
      </c>
      <c r="J80" s="117" t="s">
        <v>355</v>
      </c>
      <c r="K80" s="15" t="s">
        <v>355</v>
      </c>
      <c r="L80" s="117" t="s">
        <v>321</v>
      </c>
      <c r="M80" s="117" t="s">
        <v>355</v>
      </c>
      <c r="N80" s="15" t="s">
        <v>355</v>
      </c>
      <c r="O80" s="33"/>
    </row>
    <row r="81" spans="1:15" ht="10.5" customHeight="1" x14ac:dyDescent="0.35">
      <c r="A81" s="33"/>
      <c r="B81" s="90" t="s">
        <v>313</v>
      </c>
      <c r="C81" s="14">
        <v>0</v>
      </c>
      <c r="D81" s="117" t="s">
        <v>321</v>
      </c>
      <c r="E81" s="15" t="s">
        <v>370</v>
      </c>
      <c r="F81" s="117" t="s">
        <v>321</v>
      </c>
      <c r="G81" s="117" t="s">
        <v>370</v>
      </c>
      <c r="H81" s="14" t="s">
        <v>370</v>
      </c>
      <c r="I81" s="117" t="s">
        <v>321</v>
      </c>
      <c r="J81" s="117" t="s">
        <v>370</v>
      </c>
      <c r="K81" s="15" t="s">
        <v>370</v>
      </c>
      <c r="L81" s="117" t="s">
        <v>321</v>
      </c>
      <c r="M81" s="117" t="s">
        <v>370</v>
      </c>
      <c r="N81" s="15" t="s">
        <v>370</v>
      </c>
      <c r="O81" s="33"/>
    </row>
    <row r="82" spans="1:15" ht="10.5" customHeight="1" x14ac:dyDescent="0.35">
      <c r="A82" s="33"/>
      <c r="B82" s="90" t="s">
        <v>314</v>
      </c>
      <c r="C82" s="14">
        <v>2</v>
      </c>
      <c r="D82" s="117">
        <v>0</v>
      </c>
      <c r="E82" s="15">
        <v>24.473907346026358</v>
      </c>
      <c r="F82" s="117">
        <v>1.2490964625831267</v>
      </c>
      <c r="G82" s="117" t="s">
        <v>321</v>
      </c>
      <c r="H82" s="14">
        <v>1587.5</v>
      </c>
      <c r="I82" s="117">
        <v>0.80397727272727271</v>
      </c>
      <c r="J82" s="117" t="s">
        <v>321</v>
      </c>
      <c r="K82" s="15">
        <v>64.865000000000009</v>
      </c>
      <c r="L82" s="117">
        <v>-0.19791022628910593</v>
      </c>
      <c r="M82" s="117" t="s">
        <v>321</v>
      </c>
      <c r="N82" s="15">
        <v>22.04</v>
      </c>
      <c r="O82" s="33"/>
    </row>
    <row r="83" spans="1:15" ht="10.5" customHeight="1" x14ac:dyDescent="0.35">
      <c r="A83" s="33"/>
      <c r="B83" s="90" t="s">
        <v>315</v>
      </c>
      <c r="C83" s="14">
        <v>0</v>
      </c>
      <c r="D83" s="117" t="s">
        <v>355</v>
      </c>
      <c r="E83" s="15" t="s">
        <v>355</v>
      </c>
      <c r="F83" s="117" t="s">
        <v>355</v>
      </c>
      <c r="G83" s="117" t="s">
        <v>321</v>
      </c>
      <c r="H83" s="14" t="s">
        <v>355</v>
      </c>
      <c r="I83" s="117" t="s">
        <v>355</v>
      </c>
      <c r="J83" s="117" t="s">
        <v>321</v>
      </c>
      <c r="K83" s="15" t="s">
        <v>355</v>
      </c>
      <c r="L83" s="117" t="s">
        <v>355</v>
      </c>
      <c r="M83" s="117" t="s">
        <v>321</v>
      </c>
      <c r="N83" s="15" t="s">
        <v>355</v>
      </c>
      <c r="O83" s="33"/>
    </row>
    <row r="84" spans="1:15" ht="10.5" customHeight="1" x14ac:dyDescent="0.35">
      <c r="A84" s="33"/>
      <c r="B84" s="90" t="s">
        <v>316</v>
      </c>
      <c r="C84" s="14">
        <v>1</v>
      </c>
      <c r="D84" s="117">
        <v>-0.5</v>
      </c>
      <c r="E84" s="15">
        <v>24.676125848241824</v>
      </c>
      <c r="F84" s="117">
        <v>-0.13907078034531706</v>
      </c>
      <c r="G84" s="117" t="s">
        <v>321</v>
      </c>
      <c r="H84" s="14">
        <v>1600</v>
      </c>
      <c r="I84" s="117">
        <v>-0.22891566265060237</v>
      </c>
      <c r="J84" s="117" t="s">
        <v>321</v>
      </c>
      <c r="K84" s="15">
        <v>64.84</v>
      </c>
      <c r="L84" s="117">
        <v>-0.10435803577595149</v>
      </c>
      <c r="M84" s="117" t="s">
        <v>321</v>
      </c>
      <c r="N84" s="15">
        <v>21.09</v>
      </c>
      <c r="O84" s="33"/>
    </row>
    <row r="85" spans="1:15" ht="10.5" customHeight="1" x14ac:dyDescent="0.35">
      <c r="A85" s="33"/>
      <c r="B85" s="90" t="s">
        <v>363</v>
      </c>
      <c r="C85" s="14">
        <v>1</v>
      </c>
      <c r="D85" s="117" t="s">
        <v>355</v>
      </c>
      <c r="E85" s="15">
        <v>22.048364153627311</v>
      </c>
      <c r="F85" s="117" t="s">
        <v>355</v>
      </c>
      <c r="G85" s="117">
        <v>-0.1064900426742531</v>
      </c>
      <c r="H85" s="14">
        <v>1550</v>
      </c>
      <c r="I85" s="117" t="s">
        <v>355</v>
      </c>
      <c r="J85" s="117">
        <v>-3.125E-2</v>
      </c>
      <c r="K85" s="15">
        <v>70.3</v>
      </c>
      <c r="L85" s="117" t="s">
        <v>355</v>
      </c>
      <c r="M85" s="117">
        <v>8.4207279457125139E-2</v>
      </c>
      <c r="N85" s="15">
        <v>24.04</v>
      </c>
      <c r="O85" s="33"/>
    </row>
    <row r="86" spans="1:15" ht="10.5" customHeight="1" x14ac:dyDescent="0.35">
      <c r="A86" s="33"/>
      <c r="B86" s="90" t="s">
        <v>317</v>
      </c>
      <c r="C86" s="14">
        <v>3</v>
      </c>
      <c r="D86" s="117">
        <v>2</v>
      </c>
      <c r="E86" s="15">
        <v>21.922635981486987</v>
      </c>
      <c r="F86" s="117">
        <v>-0.30438522872655638</v>
      </c>
      <c r="G86" s="117">
        <v>-5.7023809686869154E-3</v>
      </c>
      <c r="H86" s="14">
        <v>1721</v>
      </c>
      <c r="I86" s="117">
        <v>-0.25173913043478258</v>
      </c>
      <c r="J86" s="117">
        <v>0.11032258064516132</v>
      </c>
      <c r="K86" s="15">
        <v>78.50333333333333</v>
      </c>
      <c r="L86" s="117">
        <v>7.5682835480040067E-2</v>
      </c>
      <c r="M86" s="117">
        <v>0.11669037458511133</v>
      </c>
      <c r="N86" s="15">
        <v>26.07</v>
      </c>
      <c r="O86" s="33"/>
    </row>
    <row r="87" spans="1:15" ht="10.5" customHeight="1" x14ac:dyDescent="0.35">
      <c r="A87" s="33"/>
      <c r="B87" s="90" t="s">
        <v>318</v>
      </c>
      <c r="C87" s="14">
        <v>1</v>
      </c>
      <c r="D87" s="117" t="s">
        <v>355</v>
      </c>
      <c r="E87" s="15">
        <v>11.095157290170995</v>
      </c>
      <c r="F87" s="117" t="s">
        <v>355</v>
      </c>
      <c r="G87" s="117">
        <v>-0.49389492670769497</v>
      </c>
      <c r="H87" s="14">
        <v>850</v>
      </c>
      <c r="I87" s="117" t="s">
        <v>355</v>
      </c>
      <c r="J87" s="117">
        <v>-0.50610110400929686</v>
      </c>
      <c r="K87" s="15">
        <v>76.61</v>
      </c>
      <c r="L87" s="117" t="s">
        <v>355</v>
      </c>
      <c r="M87" s="117">
        <v>-2.411787185257519E-2</v>
      </c>
      <c r="N87" s="15">
        <v>29</v>
      </c>
      <c r="O87" s="33"/>
    </row>
    <row r="88" spans="1:15" ht="10.5" customHeight="1" x14ac:dyDescent="0.35">
      <c r="A88" s="33"/>
      <c r="B88" s="90" t="s">
        <v>309</v>
      </c>
      <c r="C88" s="14">
        <v>3</v>
      </c>
      <c r="D88" s="117">
        <v>0</v>
      </c>
      <c r="E88" s="15">
        <v>13.987399453183821</v>
      </c>
      <c r="F88" s="117">
        <v>-0.27386533423955128</v>
      </c>
      <c r="G88" s="117">
        <v>0.26067608483342664</v>
      </c>
      <c r="H88" s="14">
        <v>1176.6666666666667</v>
      </c>
      <c r="I88" s="117">
        <v>-0.10178117048346047</v>
      </c>
      <c r="J88" s="117">
        <v>0.38431372549019627</v>
      </c>
      <c r="K88" s="15">
        <v>84.123333333333321</v>
      </c>
      <c r="L88" s="117">
        <v>0.2369865699441227</v>
      </c>
      <c r="M88" s="117">
        <v>9.8072488360962273E-2</v>
      </c>
      <c r="N88" s="15">
        <v>27.01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&amp;R&amp;"-,標準"&amp;9中古マンション・成約状況</oddHeader>
  </headerFooter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sheetPr codeName="Sheet33"/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49" t="s">
        <v>115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10</v>
      </c>
      <c r="L7" s="4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368</v>
      </c>
      <c r="C8" s="14">
        <v>21</v>
      </c>
      <c r="D8" s="117">
        <v>-0.4</v>
      </c>
      <c r="E8" s="15">
        <v>27.399144364897239</v>
      </c>
      <c r="F8" s="117">
        <v>-4.2061035872634212E-2</v>
      </c>
      <c r="G8" s="117">
        <v>9.5523115537633041E-2</v>
      </c>
      <c r="H8" s="14">
        <v>1802.3809523809523</v>
      </c>
      <c r="I8" s="117">
        <v>-8.5178686234416712E-2</v>
      </c>
      <c r="J8" s="117">
        <v>5.0199458441638534E-2</v>
      </c>
      <c r="K8" s="15">
        <v>65.782380952380962</v>
      </c>
      <c r="L8" s="117">
        <v>-4.501085348486733E-2</v>
      </c>
      <c r="M8" s="117">
        <v>-4.1371703118972092E-2</v>
      </c>
      <c r="N8" s="15">
        <v>29.02</v>
      </c>
      <c r="O8" s="33"/>
    </row>
    <row r="9" spans="1:15" ht="10.5" customHeight="1" x14ac:dyDescent="0.35">
      <c r="A9" s="33"/>
      <c r="B9" s="90" t="s">
        <v>320</v>
      </c>
      <c r="C9" s="14">
        <v>29</v>
      </c>
      <c r="D9" s="117">
        <v>0.15999999999999992</v>
      </c>
      <c r="E9" s="15">
        <v>28.564320134087573</v>
      </c>
      <c r="F9" s="117">
        <v>0.24459774880616236</v>
      </c>
      <c r="G9" s="117">
        <v>4.2525991092010607E-2</v>
      </c>
      <c r="H9" s="14">
        <v>1880.5172413793102</v>
      </c>
      <c r="I9" s="117">
        <v>0.21795158120421654</v>
      </c>
      <c r="J9" s="117">
        <v>4.3351705917186623E-2</v>
      </c>
      <c r="K9" s="15">
        <v>65.834482758620695</v>
      </c>
      <c r="L9" s="117">
        <v>-2.1409461512770123E-2</v>
      </c>
      <c r="M9" s="117">
        <v>7.9203284352757919E-4</v>
      </c>
      <c r="N9" s="15">
        <v>27.03</v>
      </c>
      <c r="O9" s="33"/>
    </row>
    <row r="10" spans="1:15" ht="10.5" customHeight="1" x14ac:dyDescent="0.35">
      <c r="A10" s="33"/>
      <c r="B10" s="90" t="s">
        <v>310</v>
      </c>
      <c r="C10" s="14">
        <v>21</v>
      </c>
      <c r="D10" s="117">
        <v>-0.16000000000000003</v>
      </c>
      <c r="E10" s="15">
        <v>29.187302765917959</v>
      </c>
      <c r="F10" s="117">
        <v>5.2598249826864452E-2</v>
      </c>
      <c r="G10" s="117">
        <v>2.1809818294500349E-2</v>
      </c>
      <c r="H10" s="14">
        <v>1871.8095238095239</v>
      </c>
      <c r="I10" s="117">
        <v>1.3849512419579213E-2</v>
      </c>
      <c r="J10" s="117">
        <v>-4.6304906853177341E-3</v>
      </c>
      <c r="K10" s="15">
        <v>64.130952380952365</v>
      </c>
      <c r="L10" s="117">
        <v>-3.6812466117684295E-2</v>
      </c>
      <c r="M10" s="117">
        <v>-2.5875959015494221E-2</v>
      </c>
      <c r="N10" s="15">
        <v>28.09</v>
      </c>
      <c r="O10" s="33"/>
    </row>
    <row r="11" spans="1:15" ht="10.5" customHeight="1" x14ac:dyDescent="0.35">
      <c r="A11" s="33"/>
      <c r="B11" s="90" t="s">
        <v>311</v>
      </c>
      <c r="C11" s="14">
        <v>22</v>
      </c>
      <c r="D11" s="117">
        <v>-0.18518518518518523</v>
      </c>
      <c r="E11" s="15">
        <v>30.651121003532904</v>
      </c>
      <c r="F11" s="117">
        <v>8.4947485457896654E-2</v>
      </c>
      <c r="G11" s="117">
        <v>5.0152569744274178E-2</v>
      </c>
      <c r="H11" s="14">
        <v>2062.5</v>
      </c>
      <c r="I11" s="117">
        <v>7.7002668935906904E-2</v>
      </c>
      <c r="J11" s="117">
        <v>0.10187493639971512</v>
      </c>
      <c r="K11" s="15">
        <v>67.289545454545447</v>
      </c>
      <c r="L11" s="117">
        <v>-7.3227659665358047E-3</v>
      </c>
      <c r="M11" s="117">
        <v>4.9252240241659306E-2</v>
      </c>
      <c r="N11" s="15">
        <v>27.11</v>
      </c>
      <c r="O11" s="33"/>
    </row>
    <row r="12" spans="1:15" ht="10.5" customHeight="1" x14ac:dyDescent="0.35">
      <c r="A12" s="33"/>
      <c r="B12" s="90" t="s">
        <v>312</v>
      </c>
      <c r="C12" s="14">
        <v>15</v>
      </c>
      <c r="D12" s="117">
        <v>-0.11764705882352944</v>
      </c>
      <c r="E12" s="15">
        <v>25.357970098968206</v>
      </c>
      <c r="F12" s="117">
        <v>-0.17952238650376517</v>
      </c>
      <c r="G12" s="117">
        <v>-0.17269028770447248</v>
      </c>
      <c r="H12" s="14">
        <v>1605.6666666666667</v>
      </c>
      <c r="I12" s="117">
        <v>-0.2650026029044823</v>
      </c>
      <c r="J12" s="117">
        <v>-0.22149494949494941</v>
      </c>
      <c r="K12" s="15">
        <v>63.32</v>
      </c>
      <c r="L12" s="117">
        <v>-0.10418348410076317</v>
      </c>
      <c r="M12" s="117">
        <v>-5.8992008754568004E-2</v>
      </c>
      <c r="N12" s="15">
        <v>32.1</v>
      </c>
      <c r="O12" s="33"/>
    </row>
    <row r="13" spans="1:15" ht="10.5" customHeight="1" x14ac:dyDescent="0.35">
      <c r="A13" s="33"/>
      <c r="B13" s="90" t="s">
        <v>313</v>
      </c>
      <c r="C13" s="14">
        <v>25</v>
      </c>
      <c r="D13" s="117">
        <v>4.1666666666666741E-2</v>
      </c>
      <c r="E13" s="15">
        <v>26.704587427051788</v>
      </c>
      <c r="F13" s="117">
        <v>-5.6048945362248692E-2</v>
      </c>
      <c r="G13" s="117">
        <v>5.310430301904856E-2</v>
      </c>
      <c r="H13" s="14">
        <v>1735.2</v>
      </c>
      <c r="I13" s="117">
        <v>-0.1803011514614703</v>
      </c>
      <c r="J13" s="117">
        <v>8.0672617811916147E-2</v>
      </c>
      <c r="K13" s="15">
        <v>64.977599999999995</v>
      </c>
      <c r="L13" s="117">
        <v>-0.13162992454826417</v>
      </c>
      <c r="M13" s="117">
        <v>2.6178142766898116E-2</v>
      </c>
      <c r="N13" s="15">
        <v>32</v>
      </c>
      <c r="O13" s="33"/>
    </row>
    <row r="14" spans="1:15" ht="10.5" customHeight="1" x14ac:dyDescent="0.35">
      <c r="A14" s="33"/>
      <c r="B14" s="90" t="s">
        <v>314</v>
      </c>
      <c r="C14" s="14">
        <v>18</v>
      </c>
      <c r="D14" s="117">
        <v>-0.45454545454545459</v>
      </c>
      <c r="E14" s="15">
        <v>30.299636653227815</v>
      </c>
      <c r="F14" s="117">
        <v>0.1356031954191399</v>
      </c>
      <c r="G14" s="117">
        <v>0.1346229083672057</v>
      </c>
      <c r="H14" s="14">
        <v>2029.1666666666667</v>
      </c>
      <c r="I14" s="117">
        <v>0.23018205867764041</v>
      </c>
      <c r="J14" s="117">
        <v>0.16941370831412317</v>
      </c>
      <c r="K14" s="15">
        <v>66.97</v>
      </c>
      <c r="L14" s="117">
        <v>8.3285133081711926E-2</v>
      </c>
      <c r="M14" s="117">
        <v>3.0662874590628109E-2</v>
      </c>
      <c r="N14" s="15">
        <v>27.05</v>
      </c>
      <c r="O14" s="33"/>
    </row>
    <row r="15" spans="1:15" ht="10.5" customHeight="1" x14ac:dyDescent="0.35">
      <c r="A15" s="33"/>
      <c r="B15" s="90" t="s">
        <v>315</v>
      </c>
      <c r="C15" s="14">
        <v>20</v>
      </c>
      <c r="D15" s="117">
        <v>-0.19999999999999996</v>
      </c>
      <c r="E15" s="15">
        <v>27.221996905652439</v>
      </c>
      <c r="F15" s="117">
        <v>1.960916631045051E-2</v>
      </c>
      <c r="G15" s="117">
        <v>-0.1015734869298347</v>
      </c>
      <c r="H15" s="14">
        <v>1812.25</v>
      </c>
      <c r="I15" s="117">
        <v>4.8367502776749394E-2</v>
      </c>
      <c r="J15" s="117">
        <v>-0.1068993839835729</v>
      </c>
      <c r="K15" s="15">
        <v>66.573000000000008</v>
      </c>
      <c r="L15" s="117">
        <v>2.8205254931518153E-2</v>
      </c>
      <c r="M15" s="117">
        <v>-5.9280274749886619E-3</v>
      </c>
      <c r="N15" s="15">
        <v>29.1</v>
      </c>
      <c r="O15" s="33"/>
    </row>
    <row r="16" spans="1:15" ht="10.5" customHeight="1" x14ac:dyDescent="0.35">
      <c r="A16" s="33"/>
      <c r="B16" s="90" t="s">
        <v>316</v>
      </c>
      <c r="C16" s="14">
        <v>23</v>
      </c>
      <c r="D16" s="117">
        <v>9.5238095238095344E-2</v>
      </c>
      <c r="E16" s="15">
        <v>33.046723391550977</v>
      </c>
      <c r="F16" s="117">
        <v>0.14961858640534209</v>
      </c>
      <c r="G16" s="117">
        <v>0.21397131540666203</v>
      </c>
      <c r="H16" s="14">
        <v>2406.304347826087</v>
      </c>
      <c r="I16" s="117">
        <v>0.20352469346101953</v>
      </c>
      <c r="J16" s="117">
        <v>0.32779933664013639</v>
      </c>
      <c r="K16" s="15">
        <v>72.815217391304344</v>
      </c>
      <c r="L16" s="117">
        <v>4.6890427567139792E-2</v>
      </c>
      <c r="M16" s="117">
        <v>9.3765000695542167E-2</v>
      </c>
      <c r="N16" s="15">
        <v>24.08</v>
      </c>
      <c r="O16" s="33"/>
    </row>
    <row r="17" spans="1:15" ht="10.5" customHeight="1" x14ac:dyDescent="0.35">
      <c r="A17" s="33"/>
      <c r="B17" s="90" t="s">
        <v>363</v>
      </c>
      <c r="C17" s="14">
        <v>17</v>
      </c>
      <c r="D17" s="117">
        <v>-0.48484848484848486</v>
      </c>
      <c r="E17" s="15">
        <v>30.161116318554022</v>
      </c>
      <c r="F17" s="117">
        <v>-0.11468648631195022</v>
      </c>
      <c r="G17" s="117">
        <v>-8.7319007055771114E-2</v>
      </c>
      <c r="H17" s="14">
        <v>2006.3529411764705</v>
      </c>
      <c r="I17" s="117">
        <v>3.3282567205448643E-2</v>
      </c>
      <c r="J17" s="117">
        <v>-0.16620981756149933</v>
      </c>
      <c r="K17" s="15">
        <v>66.52117647058823</v>
      </c>
      <c r="L17" s="117">
        <v>0.16713746173486888</v>
      </c>
      <c r="M17" s="117">
        <v>-8.6438537797564163E-2</v>
      </c>
      <c r="N17" s="15">
        <v>26.02</v>
      </c>
      <c r="O17" s="33"/>
    </row>
    <row r="18" spans="1:15" ht="10.5" customHeight="1" x14ac:dyDescent="0.35">
      <c r="A18" s="33"/>
      <c r="B18" s="90" t="s">
        <v>317</v>
      </c>
      <c r="C18" s="14">
        <v>21</v>
      </c>
      <c r="D18" s="117">
        <v>0</v>
      </c>
      <c r="E18" s="15">
        <v>29.387037913090488</v>
      </c>
      <c r="F18" s="117">
        <v>2.5661022825433699E-2</v>
      </c>
      <c r="G18" s="117">
        <v>-2.5664779688122752E-2</v>
      </c>
      <c r="H18" s="14">
        <v>2070.6666666666665</v>
      </c>
      <c r="I18" s="117">
        <v>6.2035951543571555E-2</v>
      </c>
      <c r="J18" s="117">
        <v>3.2055040850631267E-2</v>
      </c>
      <c r="K18" s="15">
        <v>70.461904761904762</v>
      </c>
      <c r="L18" s="117">
        <v>3.5464864032693777E-2</v>
      </c>
      <c r="M18" s="117">
        <v>5.9240207410626411E-2</v>
      </c>
      <c r="N18" s="15">
        <v>29.01</v>
      </c>
      <c r="O18" s="33"/>
    </row>
    <row r="19" spans="1:15" ht="10.5" customHeight="1" x14ac:dyDescent="0.35">
      <c r="A19" s="33"/>
      <c r="B19" s="90" t="s">
        <v>318</v>
      </c>
      <c r="C19" s="14">
        <v>24</v>
      </c>
      <c r="D19" s="117">
        <v>9.0909090909090828E-2</v>
      </c>
      <c r="E19" s="15">
        <v>28.6734423767106</v>
      </c>
      <c r="F19" s="117">
        <v>0.14647444852209346</v>
      </c>
      <c r="G19" s="117">
        <v>-2.4282662937662569E-2</v>
      </c>
      <c r="H19" s="14">
        <v>1940.75</v>
      </c>
      <c r="I19" s="117">
        <v>0.13082342347114451</v>
      </c>
      <c r="J19" s="117">
        <v>-6.2741468126207289E-2</v>
      </c>
      <c r="K19" s="15">
        <v>67.684583333333336</v>
      </c>
      <c r="L19" s="117">
        <v>-1.3651438173022168E-2</v>
      </c>
      <c r="M19" s="117">
        <v>-3.9415928904507624E-2</v>
      </c>
      <c r="N19" s="15">
        <v>28.06</v>
      </c>
      <c r="O19" s="33"/>
    </row>
    <row r="20" spans="1:15" ht="10.5" customHeight="1" x14ac:dyDescent="0.35">
      <c r="A20" s="33"/>
      <c r="B20" s="90" t="s">
        <v>309</v>
      </c>
      <c r="C20" s="14">
        <v>22</v>
      </c>
      <c r="D20" s="117">
        <v>4.7619047619047672E-2</v>
      </c>
      <c r="E20" s="15">
        <v>30.847113275836548</v>
      </c>
      <c r="F20" s="117">
        <v>0.12584221116615302</v>
      </c>
      <c r="G20" s="117">
        <v>7.5807810955111021E-2</v>
      </c>
      <c r="H20" s="14">
        <v>2084.2272727272725</v>
      </c>
      <c r="I20" s="117">
        <v>0.15637444457787919</v>
      </c>
      <c r="J20" s="117">
        <v>7.3928776363402005E-2</v>
      </c>
      <c r="K20" s="15">
        <v>67.566363636363633</v>
      </c>
      <c r="L20" s="117">
        <v>2.7119460532662565E-2</v>
      </c>
      <c r="M20" s="117">
        <v>-1.7466266489001292E-3</v>
      </c>
      <c r="N20" s="15">
        <v>27.02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49" t="s">
        <v>116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10</v>
      </c>
      <c r="L24" s="4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368</v>
      </c>
      <c r="C25" s="14">
        <v>15</v>
      </c>
      <c r="D25" s="117">
        <v>0.875</v>
      </c>
      <c r="E25" s="15">
        <v>34.575127261634663</v>
      </c>
      <c r="F25" s="117">
        <v>3.2615865725172499E-2</v>
      </c>
      <c r="G25" s="117">
        <v>-7.2316368958904476E-2</v>
      </c>
      <c r="H25" s="14">
        <v>2418</v>
      </c>
      <c r="I25" s="117">
        <v>1.8645121193288094E-3</v>
      </c>
      <c r="J25" s="117">
        <v>-3.1502212965373588E-2</v>
      </c>
      <c r="K25" s="15">
        <v>69.934666666666672</v>
      </c>
      <c r="L25" s="117">
        <v>-2.9780051446573697E-2</v>
      </c>
      <c r="M25" s="117">
        <v>4.3995770355166108E-2</v>
      </c>
      <c r="N25" s="15">
        <v>22.09</v>
      </c>
      <c r="O25" s="33"/>
    </row>
    <row r="26" spans="1:15" ht="10.5" customHeight="1" x14ac:dyDescent="0.35">
      <c r="A26" s="33"/>
      <c r="B26" s="90" t="s">
        <v>320</v>
      </c>
      <c r="C26" s="14">
        <v>12</v>
      </c>
      <c r="D26" s="117">
        <v>-0.29411764705882348</v>
      </c>
      <c r="E26" s="15">
        <v>26.979166666666664</v>
      </c>
      <c r="F26" s="117">
        <v>-0.24775202740492175</v>
      </c>
      <c r="G26" s="117">
        <v>-0.21969436402904141</v>
      </c>
      <c r="H26" s="14">
        <v>1834.5833333333333</v>
      </c>
      <c r="I26" s="117">
        <v>-0.25244686800894856</v>
      </c>
      <c r="J26" s="117">
        <v>-0.24128067273228571</v>
      </c>
      <c r="K26" s="15">
        <v>68</v>
      </c>
      <c r="L26" s="117">
        <v>-6.2410810996681443E-3</v>
      </c>
      <c r="M26" s="117">
        <v>-2.766391489199449E-2</v>
      </c>
      <c r="N26" s="15">
        <v>26.07</v>
      </c>
      <c r="O26" s="33"/>
    </row>
    <row r="27" spans="1:15" ht="10.5" customHeight="1" x14ac:dyDescent="0.35">
      <c r="A27" s="33"/>
      <c r="B27" s="90" t="s">
        <v>310</v>
      </c>
      <c r="C27" s="14">
        <v>15</v>
      </c>
      <c r="D27" s="117">
        <v>0.25</v>
      </c>
      <c r="E27" s="15">
        <v>33.372371200064059</v>
      </c>
      <c r="F27" s="117">
        <v>-7.4774838015196132E-2</v>
      </c>
      <c r="G27" s="117">
        <v>0.2369681989212935</v>
      </c>
      <c r="H27" s="14">
        <v>2222.6666666666665</v>
      </c>
      <c r="I27" s="117">
        <v>-0.11929998349017668</v>
      </c>
      <c r="J27" s="117">
        <v>0.21153758800817624</v>
      </c>
      <c r="K27" s="15">
        <v>66.602000000000004</v>
      </c>
      <c r="L27" s="117">
        <v>-4.8123578242797338E-2</v>
      </c>
      <c r="M27" s="117">
        <v>-2.0558823529411741E-2</v>
      </c>
      <c r="N27" s="15">
        <v>24.03</v>
      </c>
      <c r="O27" s="33"/>
    </row>
    <row r="28" spans="1:15" ht="10.5" customHeight="1" x14ac:dyDescent="0.35">
      <c r="A28" s="33"/>
      <c r="B28" s="90" t="s">
        <v>311</v>
      </c>
      <c r="C28" s="14">
        <v>12</v>
      </c>
      <c r="D28" s="117">
        <v>-0.1428571428571429</v>
      </c>
      <c r="E28" s="15">
        <v>35.572411924786664</v>
      </c>
      <c r="F28" s="117">
        <v>0.21330556997580175</v>
      </c>
      <c r="G28" s="117">
        <v>6.5924015753437981E-2</v>
      </c>
      <c r="H28" s="14">
        <v>2407.3333333333335</v>
      </c>
      <c r="I28" s="117">
        <v>0.3155853956853254</v>
      </c>
      <c r="J28" s="117">
        <v>8.3083383323335536E-2</v>
      </c>
      <c r="K28" s="15">
        <v>67.674166666666665</v>
      </c>
      <c r="L28" s="117">
        <v>8.4298488559286344E-2</v>
      </c>
      <c r="M28" s="117">
        <v>1.6098115171716554E-2</v>
      </c>
      <c r="N28" s="15">
        <v>24.02</v>
      </c>
      <c r="O28" s="33"/>
    </row>
    <row r="29" spans="1:15" ht="10.5" customHeight="1" x14ac:dyDescent="0.35">
      <c r="A29" s="33"/>
      <c r="B29" s="90" t="s">
        <v>312</v>
      </c>
      <c r="C29" s="14">
        <v>7</v>
      </c>
      <c r="D29" s="117">
        <v>0</v>
      </c>
      <c r="E29" s="15">
        <v>26.451412604781122</v>
      </c>
      <c r="F29" s="117">
        <v>-6.119908091750248E-2</v>
      </c>
      <c r="G29" s="117">
        <v>-0.25640654727856893</v>
      </c>
      <c r="H29" s="14">
        <v>1704</v>
      </c>
      <c r="I29" s="117">
        <v>-0.15030631144037609</v>
      </c>
      <c r="J29" s="117">
        <v>-0.29216283577956248</v>
      </c>
      <c r="K29" s="15">
        <v>64.42</v>
      </c>
      <c r="L29" s="117">
        <v>-9.4916002649378828E-2</v>
      </c>
      <c r="M29" s="117">
        <v>-4.8085803297663987E-2</v>
      </c>
      <c r="N29" s="15">
        <v>29.06</v>
      </c>
      <c r="O29" s="33"/>
    </row>
    <row r="30" spans="1:15" ht="10.5" customHeight="1" x14ac:dyDescent="0.35">
      <c r="A30" s="33"/>
      <c r="B30" s="90" t="s">
        <v>313</v>
      </c>
      <c r="C30" s="14">
        <v>11</v>
      </c>
      <c r="D30" s="117">
        <v>0</v>
      </c>
      <c r="E30" s="15">
        <v>36.957195402918302</v>
      </c>
      <c r="F30" s="117">
        <v>1.5006053747641745E-2</v>
      </c>
      <c r="G30" s="117">
        <v>0.39717284498591376</v>
      </c>
      <c r="H30" s="14">
        <v>2493.6363636363635</v>
      </c>
      <c r="I30" s="117">
        <v>-1.5257583916711726E-2</v>
      </c>
      <c r="J30" s="117">
        <v>0.46340162185232603</v>
      </c>
      <c r="K30" s="15">
        <v>67.473636363636373</v>
      </c>
      <c r="L30" s="117">
        <v>-2.981621395519074E-2</v>
      </c>
      <c r="M30" s="117">
        <v>4.7401992605345722E-2</v>
      </c>
      <c r="N30" s="15">
        <v>21.03</v>
      </c>
      <c r="O30" s="33"/>
    </row>
    <row r="31" spans="1:15" ht="10.5" customHeight="1" x14ac:dyDescent="0.35">
      <c r="A31" s="33"/>
      <c r="B31" s="90" t="s">
        <v>314</v>
      </c>
      <c r="C31" s="14">
        <v>12</v>
      </c>
      <c r="D31" s="117">
        <v>0.33333333333333326</v>
      </c>
      <c r="E31" s="15">
        <v>38.667604063128813</v>
      </c>
      <c r="F31" s="117">
        <v>6.909925397885508E-2</v>
      </c>
      <c r="G31" s="117">
        <v>4.6280802467912663E-2</v>
      </c>
      <c r="H31" s="14">
        <v>2658.3333333333335</v>
      </c>
      <c r="I31" s="117">
        <v>0.10815192218619751</v>
      </c>
      <c r="J31" s="117">
        <v>6.6046907279134981E-2</v>
      </c>
      <c r="K31" s="15">
        <v>68.748333333333321</v>
      </c>
      <c r="L31" s="117">
        <v>3.6528571189251569E-2</v>
      </c>
      <c r="M31" s="117">
        <v>1.889177815802312E-2</v>
      </c>
      <c r="N31" s="15">
        <v>19.05</v>
      </c>
      <c r="O31" s="33"/>
    </row>
    <row r="32" spans="1:15" ht="10.5" customHeight="1" x14ac:dyDescent="0.35">
      <c r="A32" s="33"/>
      <c r="B32" s="90" t="s">
        <v>315</v>
      </c>
      <c r="C32" s="14">
        <v>10</v>
      </c>
      <c r="D32" s="117">
        <v>-0.23076923076923073</v>
      </c>
      <c r="E32" s="15">
        <v>33.365008688097312</v>
      </c>
      <c r="F32" s="117">
        <v>-5.0183929391131255E-2</v>
      </c>
      <c r="G32" s="117">
        <v>-0.13713276277409048</v>
      </c>
      <c r="H32" s="14">
        <v>2457.8000000000002</v>
      </c>
      <c r="I32" s="117">
        <v>-3.6447527141133862E-2</v>
      </c>
      <c r="J32" s="117">
        <v>-7.5435736677116005E-2</v>
      </c>
      <c r="K32" s="15">
        <v>73.664000000000001</v>
      </c>
      <c r="L32" s="117">
        <v>1.4462170808703823E-2</v>
      </c>
      <c r="M32" s="117">
        <v>7.150233945065354E-2</v>
      </c>
      <c r="N32" s="15">
        <v>24.02</v>
      </c>
      <c r="O32" s="33"/>
    </row>
    <row r="33" spans="1:15" ht="10.5" customHeight="1" x14ac:dyDescent="0.35">
      <c r="A33" s="33"/>
      <c r="B33" s="90" t="s">
        <v>316</v>
      </c>
      <c r="C33" s="14">
        <v>9</v>
      </c>
      <c r="D33" s="117">
        <v>-0.30769230769230771</v>
      </c>
      <c r="E33" s="15">
        <v>29.560461887508048</v>
      </c>
      <c r="F33" s="117">
        <v>-0.24474264612975904</v>
      </c>
      <c r="G33" s="117">
        <v>-0.11402804765180552</v>
      </c>
      <c r="H33" s="14">
        <v>1939.8888888888889</v>
      </c>
      <c r="I33" s="117">
        <v>-0.31489933291074279</v>
      </c>
      <c r="J33" s="117">
        <v>-0.21072142204862532</v>
      </c>
      <c r="K33" s="15">
        <v>65.624444444444435</v>
      </c>
      <c r="L33" s="117">
        <v>-9.2891100525500092E-2</v>
      </c>
      <c r="M33" s="117">
        <v>-0.10913818901438377</v>
      </c>
      <c r="N33" s="15">
        <v>27.01</v>
      </c>
      <c r="O33" s="33"/>
    </row>
    <row r="34" spans="1:15" ht="10.5" customHeight="1" x14ac:dyDescent="0.35">
      <c r="A34" s="33"/>
      <c r="B34" s="90" t="s">
        <v>363</v>
      </c>
      <c r="C34" s="14">
        <v>5</v>
      </c>
      <c r="D34" s="117">
        <v>-0.54545454545454541</v>
      </c>
      <c r="E34" s="15">
        <v>37.245600612088758</v>
      </c>
      <c r="F34" s="117">
        <v>-0.18034674613832991</v>
      </c>
      <c r="G34" s="117">
        <v>0.25998033298080414</v>
      </c>
      <c r="H34" s="14">
        <v>2434</v>
      </c>
      <c r="I34" s="117">
        <v>0.49784615384615383</v>
      </c>
      <c r="J34" s="117">
        <v>0.25471103728735889</v>
      </c>
      <c r="K34" s="15">
        <v>65.349999999999994</v>
      </c>
      <c r="L34" s="117">
        <v>0.82741439357348034</v>
      </c>
      <c r="M34" s="117">
        <v>-4.1820459855744785E-3</v>
      </c>
      <c r="N34" s="15">
        <v>24.03</v>
      </c>
      <c r="O34" s="33"/>
    </row>
    <row r="35" spans="1:15" ht="10.5" customHeight="1" x14ac:dyDescent="0.35">
      <c r="A35" s="33"/>
      <c r="B35" s="90" t="s">
        <v>317</v>
      </c>
      <c r="C35" s="14">
        <v>12</v>
      </c>
      <c r="D35" s="117">
        <v>0</v>
      </c>
      <c r="E35" s="15">
        <v>41.218507751937992</v>
      </c>
      <c r="F35" s="117">
        <v>0.18579852277640452</v>
      </c>
      <c r="G35" s="117">
        <v>0.10666782316727508</v>
      </c>
      <c r="H35" s="14">
        <v>2835.8333333333335</v>
      </c>
      <c r="I35" s="117">
        <v>0.16369729507916442</v>
      </c>
      <c r="J35" s="117">
        <v>0.16509175568337442</v>
      </c>
      <c r="K35" s="15">
        <v>68.8</v>
      </c>
      <c r="L35" s="117">
        <v>-1.863826550019021E-2</v>
      </c>
      <c r="M35" s="117">
        <v>5.2792654934965544E-2</v>
      </c>
      <c r="N35" s="15">
        <v>18.079999999999998</v>
      </c>
      <c r="O35" s="33"/>
    </row>
    <row r="36" spans="1:15" ht="10.5" customHeight="1" x14ac:dyDescent="0.35">
      <c r="A36" s="33"/>
      <c r="B36" s="90" t="s">
        <v>318</v>
      </c>
      <c r="C36" s="14">
        <v>6</v>
      </c>
      <c r="D36" s="117">
        <v>-0.7</v>
      </c>
      <c r="E36" s="15">
        <v>44.5382323733863</v>
      </c>
      <c r="F36" s="117">
        <v>0.19500324078754083</v>
      </c>
      <c r="G36" s="117">
        <v>8.0539660519180822E-2</v>
      </c>
      <c r="H36" s="14">
        <v>2990</v>
      </c>
      <c r="I36" s="117">
        <v>0.19760479041916157</v>
      </c>
      <c r="J36" s="117">
        <v>5.4363796650014562E-2</v>
      </c>
      <c r="K36" s="15">
        <v>67.133333333333326</v>
      </c>
      <c r="L36" s="117">
        <v>2.1770230764448506E-3</v>
      </c>
      <c r="M36" s="117">
        <v>-2.4224806201550431E-2</v>
      </c>
      <c r="N36" s="15">
        <v>21.01</v>
      </c>
      <c r="O36" s="33"/>
    </row>
    <row r="37" spans="1:15" ht="10.5" customHeight="1" x14ac:dyDescent="0.35">
      <c r="A37" s="33"/>
      <c r="B37" s="90" t="s">
        <v>309</v>
      </c>
      <c r="C37" s="14">
        <v>14</v>
      </c>
      <c r="D37" s="117">
        <v>-6.6666666666666652E-2</v>
      </c>
      <c r="E37" s="15">
        <v>33.607582755966128</v>
      </c>
      <c r="F37" s="117">
        <v>-2.7983830640650909E-2</v>
      </c>
      <c r="G37" s="117">
        <v>-0.24542172050707056</v>
      </c>
      <c r="H37" s="14">
        <v>1995.7142857142858</v>
      </c>
      <c r="I37" s="117">
        <v>-0.1746425617393359</v>
      </c>
      <c r="J37" s="117">
        <v>-0.33253702818920206</v>
      </c>
      <c r="K37" s="15">
        <v>59.382857142857141</v>
      </c>
      <c r="L37" s="117">
        <v>-0.15088095828215187</v>
      </c>
      <c r="M37" s="117">
        <v>-0.11544899985813584</v>
      </c>
      <c r="N37" s="15">
        <v>26.11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49" t="s">
        <v>117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10</v>
      </c>
      <c r="L41" s="4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368</v>
      </c>
      <c r="C42" s="14">
        <v>0</v>
      </c>
      <c r="D42" s="117" t="s">
        <v>355</v>
      </c>
      <c r="E42" s="15" t="s">
        <v>355</v>
      </c>
      <c r="F42" s="117" t="s">
        <v>355</v>
      </c>
      <c r="G42" s="117" t="s">
        <v>355</v>
      </c>
      <c r="H42" s="14" t="s">
        <v>355</v>
      </c>
      <c r="I42" s="117" t="s">
        <v>355</v>
      </c>
      <c r="J42" s="117" t="s">
        <v>355</v>
      </c>
      <c r="K42" s="15" t="s">
        <v>355</v>
      </c>
      <c r="L42" s="117" t="s">
        <v>355</v>
      </c>
      <c r="M42" s="117" t="s">
        <v>355</v>
      </c>
      <c r="N42" s="15" t="s">
        <v>355</v>
      </c>
      <c r="O42" s="33"/>
    </row>
    <row r="43" spans="1:15" ht="10.5" customHeight="1" x14ac:dyDescent="0.35">
      <c r="A43" s="33"/>
      <c r="B43" s="90" t="s">
        <v>320</v>
      </c>
      <c r="C43" s="14">
        <v>2</v>
      </c>
      <c r="D43" s="117">
        <v>-0.33333333333333337</v>
      </c>
      <c r="E43" s="15">
        <v>17.386691813520365</v>
      </c>
      <c r="F43" s="117">
        <v>0.82413452410245291</v>
      </c>
      <c r="G43" s="117" t="s">
        <v>370</v>
      </c>
      <c r="H43" s="14">
        <v>1475</v>
      </c>
      <c r="I43" s="117">
        <v>1.6688781664656216</v>
      </c>
      <c r="J43" s="117" t="s">
        <v>370</v>
      </c>
      <c r="K43" s="15">
        <v>84.834999999999994</v>
      </c>
      <c r="L43" s="117">
        <v>0.46309284277091134</v>
      </c>
      <c r="M43" s="117" t="s">
        <v>370</v>
      </c>
      <c r="N43" s="15">
        <v>40.04</v>
      </c>
      <c r="O43" s="33"/>
    </row>
    <row r="44" spans="1:15" ht="10.5" customHeight="1" x14ac:dyDescent="0.35">
      <c r="A44" s="33"/>
      <c r="B44" s="90" t="s">
        <v>310</v>
      </c>
      <c r="C44" s="14">
        <v>5</v>
      </c>
      <c r="D44" s="117">
        <v>1.5</v>
      </c>
      <c r="E44" s="15">
        <v>18.785763126641957</v>
      </c>
      <c r="F44" s="117">
        <v>-0.40850661681801548</v>
      </c>
      <c r="G44" s="117">
        <v>8.0467942270284976E-2</v>
      </c>
      <c r="H44" s="14">
        <v>1044</v>
      </c>
      <c r="I44" s="117">
        <v>-0.55856236786469338</v>
      </c>
      <c r="J44" s="117">
        <v>-0.29220338983050842</v>
      </c>
      <c r="K44" s="15">
        <v>55.573999999999998</v>
      </c>
      <c r="L44" s="117">
        <v>-0.25368965285704703</v>
      </c>
      <c r="M44" s="117">
        <v>-0.34491660281723346</v>
      </c>
      <c r="N44" s="15">
        <v>39.06</v>
      </c>
      <c r="O44" s="33"/>
    </row>
    <row r="45" spans="1:15" ht="10.5" customHeight="1" x14ac:dyDescent="0.35">
      <c r="A45" s="33"/>
      <c r="B45" s="90" t="s">
        <v>311</v>
      </c>
      <c r="C45" s="14">
        <v>2</v>
      </c>
      <c r="D45" s="117" t="s">
        <v>355</v>
      </c>
      <c r="E45" s="15">
        <v>10.512483574244415</v>
      </c>
      <c r="F45" s="117" t="s">
        <v>355</v>
      </c>
      <c r="G45" s="117">
        <v>-0.44040156881699322</v>
      </c>
      <c r="H45" s="14">
        <v>640</v>
      </c>
      <c r="I45" s="117" t="s">
        <v>355</v>
      </c>
      <c r="J45" s="117">
        <v>-0.3869731800766284</v>
      </c>
      <c r="K45" s="15">
        <v>60.879999999999995</v>
      </c>
      <c r="L45" s="117" t="s">
        <v>355</v>
      </c>
      <c r="M45" s="117">
        <v>9.5476301867779778E-2</v>
      </c>
      <c r="N45" s="15">
        <v>35.090000000000003</v>
      </c>
      <c r="O45" s="33"/>
    </row>
    <row r="46" spans="1:15" ht="10.5" customHeight="1" x14ac:dyDescent="0.35">
      <c r="A46" s="33"/>
      <c r="B46" s="90" t="s">
        <v>312</v>
      </c>
      <c r="C46" s="14">
        <v>1</v>
      </c>
      <c r="D46" s="117">
        <v>0</v>
      </c>
      <c r="E46" s="15">
        <v>33.854834572967427</v>
      </c>
      <c r="F46" s="117">
        <v>0.31077953623100929</v>
      </c>
      <c r="G46" s="117">
        <v>2.2204411387535266</v>
      </c>
      <c r="H46" s="14">
        <v>2640</v>
      </c>
      <c r="I46" s="117">
        <v>0.55294117647058827</v>
      </c>
      <c r="J46" s="117">
        <v>3.125</v>
      </c>
      <c r="K46" s="15">
        <v>77.98</v>
      </c>
      <c r="L46" s="117">
        <v>0.1847462777271347</v>
      </c>
      <c r="M46" s="117">
        <v>0.28088042049934314</v>
      </c>
      <c r="N46" s="15">
        <v>18.010000000000002</v>
      </c>
      <c r="O46" s="33"/>
    </row>
    <row r="47" spans="1:15" ht="10.5" customHeight="1" x14ac:dyDescent="0.35">
      <c r="A47" s="33"/>
      <c r="B47" s="90" t="s">
        <v>313</v>
      </c>
      <c r="C47" s="14">
        <v>3</v>
      </c>
      <c r="D47" s="117">
        <v>0</v>
      </c>
      <c r="E47" s="15">
        <v>32.193771626297575</v>
      </c>
      <c r="F47" s="117">
        <v>0.81926065777538892</v>
      </c>
      <c r="G47" s="117">
        <v>-4.9064275977770855E-2</v>
      </c>
      <c r="H47" s="14">
        <v>2326</v>
      </c>
      <c r="I47" s="117">
        <v>0.69368932038834963</v>
      </c>
      <c r="J47" s="117">
        <v>-0.1189393939393939</v>
      </c>
      <c r="K47" s="15">
        <v>72.25</v>
      </c>
      <c r="L47" s="117">
        <v>-6.9023279786959879E-2</v>
      </c>
      <c r="M47" s="117">
        <v>-7.3480379584508926E-2</v>
      </c>
      <c r="N47" s="15">
        <v>16.11</v>
      </c>
      <c r="O47" s="33"/>
    </row>
    <row r="48" spans="1:15" ht="10.5" customHeight="1" x14ac:dyDescent="0.35">
      <c r="A48" s="33"/>
      <c r="B48" s="90" t="s">
        <v>314</v>
      </c>
      <c r="C48" s="14">
        <v>2</v>
      </c>
      <c r="D48" s="117">
        <v>-0.33333333333333337</v>
      </c>
      <c r="E48" s="15">
        <v>16.954377311960545</v>
      </c>
      <c r="F48" s="117">
        <v>-0.39972483207230769</v>
      </c>
      <c r="G48" s="117">
        <v>-0.47336467721876629</v>
      </c>
      <c r="H48" s="14">
        <v>1100</v>
      </c>
      <c r="I48" s="117">
        <v>-0.48356807511737088</v>
      </c>
      <c r="J48" s="117">
        <v>-0.52708512467755808</v>
      </c>
      <c r="K48" s="15">
        <v>64.88</v>
      </c>
      <c r="L48" s="117">
        <v>-0.13967468175388986</v>
      </c>
      <c r="M48" s="117">
        <v>-0.10200692041522497</v>
      </c>
      <c r="N48" s="15">
        <v>29.09</v>
      </c>
      <c r="O48" s="33"/>
    </row>
    <row r="49" spans="1:15" ht="10.5" customHeight="1" x14ac:dyDescent="0.35">
      <c r="A49" s="33"/>
      <c r="B49" s="90" t="s">
        <v>315</v>
      </c>
      <c r="C49" s="14">
        <v>2</v>
      </c>
      <c r="D49" s="117">
        <v>0</v>
      </c>
      <c r="E49" s="15">
        <v>31.133338029161091</v>
      </c>
      <c r="F49" s="117">
        <v>2.0725491300979084</v>
      </c>
      <c r="G49" s="117">
        <v>0.8363008830290648</v>
      </c>
      <c r="H49" s="14">
        <v>2210</v>
      </c>
      <c r="I49" s="117">
        <v>3.42</v>
      </c>
      <c r="J49" s="117">
        <v>1.0090909090909093</v>
      </c>
      <c r="K49" s="15">
        <v>70.984999999999999</v>
      </c>
      <c r="L49" s="117">
        <v>0.43854493869692979</v>
      </c>
      <c r="M49" s="117">
        <v>9.4096794081381052E-2</v>
      </c>
      <c r="N49" s="15">
        <v>21.03</v>
      </c>
      <c r="O49" s="33"/>
    </row>
    <row r="50" spans="1:15" ht="10.5" customHeight="1" x14ac:dyDescent="0.35">
      <c r="A50" s="33"/>
      <c r="B50" s="90" t="s">
        <v>316</v>
      </c>
      <c r="C50" s="14">
        <v>3</v>
      </c>
      <c r="D50" s="117">
        <v>0.5</v>
      </c>
      <c r="E50" s="15">
        <v>15.420747108609914</v>
      </c>
      <c r="F50" s="117">
        <v>-0.44674522029968844</v>
      </c>
      <c r="G50" s="117">
        <v>-0.5046869984141743</v>
      </c>
      <c r="H50" s="14">
        <v>1160</v>
      </c>
      <c r="I50" s="117">
        <v>-0.28834355828220859</v>
      </c>
      <c r="J50" s="117">
        <v>-0.47511312217194568</v>
      </c>
      <c r="K50" s="15">
        <v>75.223333333333343</v>
      </c>
      <c r="L50" s="117">
        <v>0.28630870953032383</v>
      </c>
      <c r="M50" s="117">
        <v>5.9707449930736622E-2</v>
      </c>
      <c r="N50" s="15">
        <v>36.049999999999997</v>
      </c>
      <c r="O50" s="33"/>
    </row>
    <row r="51" spans="1:15" ht="10.5" customHeight="1" x14ac:dyDescent="0.35">
      <c r="A51" s="33"/>
      <c r="B51" s="90" t="s">
        <v>363</v>
      </c>
      <c r="C51" s="14">
        <v>1</v>
      </c>
      <c r="D51" s="117">
        <v>-0.66666666666666674</v>
      </c>
      <c r="E51" s="15">
        <v>49.040212974639203</v>
      </c>
      <c r="F51" s="117">
        <v>0.2011168322553627</v>
      </c>
      <c r="G51" s="117">
        <v>2.1801450752835723</v>
      </c>
      <c r="H51" s="14">
        <v>3500</v>
      </c>
      <c r="I51" s="117">
        <v>0.92378160498351058</v>
      </c>
      <c r="J51" s="117">
        <v>2.0172413793103448</v>
      </c>
      <c r="K51" s="15">
        <v>71.37</v>
      </c>
      <c r="L51" s="117">
        <v>0.60166068222621183</v>
      </c>
      <c r="M51" s="117">
        <v>-5.1225240395267546E-2</v>
      </c>
      <c r="N51" s="15">
        <v>2</v>
      </c>
      <c r="O51" s="33"/>
    </row>
    <row r="52" spans="1:15" ht="10.5" customHeight="1" x14ac:dyDescent="0.35">
      <c r="A52" s="33"/>
      <c r="B52" s="90" t="s">
        <v>317</v>
      </c>
      <c r="C52" s="14">
        <v>5</v>
      </c>
      <c r="D52" s="117">
        <v>4</v>
      </c>
      <c r="E52" s="15">
        <v>14.905933429811867</v>
      </c>
      <c r="F52" s="117">
        <v>-0.41841487822151058</v>
      </c>
      <c r="G52" s="117">
        <v>-0.69604672317552208</v>
      </c>
      <c r="H52" s="14">
        <v>927</v>
      </c>
      <c r="I52" s="117">
        <v>-0.60553191489361702</v>
      </c>
      <c r="J52" s="117">
        <v>-0.7351428571428571</v>
      </c>
      <c r="K52" s="15">
        <v>62.19</v>
      </c>
      <c r="L52" s="117">
        <v>-0.32173628530919407</v>
      </c>
      <c r="M52" s="117">
        <v>-0.12862547288776804</v>
      </c>
      <c r="N52" s="15">
        <v>37.01</v>
      </c>
      <c r="O52" s="33"/>
    </row>
    <row r="53" spans="1:15" ht="10.5" customHeight="1" x14ac:dyDescent="0.35">
      <c r="A53" s="33"/>
      <c r="B53" s="90" t="s">
        <v>318</v>
      </c>
      <c r="C53" s="14">
        <v>1</v>
      </c>
      <c r="D53" s="117">
        <v>0</v>
      </c>
      <c r="E53" s="15">
        <v>19.745325596389428</v>
      </c>
      <c r="F53" s="117">
        <v>1.1212121212121215</v>
      </c>
      <c r="G53" s="117">
        <v>0.32466213467039751</v>
      </c>
      <c r="H53" s="14">
        <v>1225</v>
      </c>
      <c r="I53" s="117">
        <v>0.75</v>
      </c>
      <c r="J53" s="117">
        <v>0.3214670981661274</v>
      </c>
      <c r="K53" s="15">
        <v>62.04</v>
      </c>
      <c r="L53" s="117">
        <v>-0.17500000000000004</v>
      </c>
      <c r="M53" s="117">
        <v>-2.4119633381571859E-3</v>
      </c>
      <c r="N53" s="15">
        <v>28.11</v>
      </c>
      <c r="O53" s="33"/>
    </row>
    <row r="54" spans="1:15" ht="10.5" customHeight="1" x14ac:dyDescent="0.35">
      <c r="A54" s="33"/>
      <c r="B54" s="90" t="s">
        <v>309</v>
      </c>
      <c r="C54" s="14">
        <v>1</v>
      </c>
      <c r="D54" s="117" t="s">
        <v>355</v>
      </c>
      <c r="E54" s="15">
        <v>3.5112359550561796</v>
      </c>
      <c r="F54" s="117" t="s">
        <v>355</v>
      </c>
      <c r="G54" s="117">
        <v>-0.82217381334556294</v>
      </c>
      <c r="H54" s="14">
        <v>200</v>
      </c>
      <c r="I54" s="117" t="s">
        <v>355</v>
      </c>
      <c r="J54" s="117">
        <v>-0.83673469387755106</v>
      </c>
      <c r="K54" s="15">
        <v>56.96</v>
      </c>
      <c r="L54" s="117" t="s">
        <v>355</v>
      </c>
      <c r="M54" s="117">
        <v>-8.1882656350741434E-2</v>
      </c>
      <c r="N54" s="15">
        <v>45.06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49" t="s">
        <v>269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10</v>
      </c>
      <c r="L58" s="4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368</v>
      </c>
      <c r="C59" s="14">
        <v>11</v>
      </c>
      <c r="D59" s="117">
        <v>-0.5</v>
      </c>
      <c r="E59" s="15">
        <v>34.152441693240789</v>
      </c>
      <c r="F59" s="117">
        <v>0.21473208104194175</v>
      </c>
      <c r="G59" s="117">
        <v>0.24079972830391472</v>
      </c>
      <c r="H59" s="14">
        <v>2482.7272727272725</v>
      </c>
      <c r="I59" s="117">
        <v>0.40303108142820432</v>
      </c>
      <c r="J59" s="117">
        <v>0.74035646719107828</v>
      </c>
      <c r="K59" s="15">
        <v>72.695454545454552</v>
      </c>
      <c r="L59" s="117">
        <v>0.15501278292143916</v>
      </c>
      <c r="M59" s="117">
        <v>0.40260867849320214</v>
      </c>
      <c r="N59" s="15">
        <v>22.03</v>
      </c>
      <c r="O59" s="33"/>
    </row>
    <row r="60" spans="1:15" ht="10.5" customHeight="1" x14ac:dyDescent="0.35">
      <c r="A60" s="33"/>
      <c r="B60" s="90" t="s">
        <v>320</v>
      </c>
      <c r="C60" s="14">
        <v>17</v>
      </c>
      <c r="D60" s="117">
        <v>0</v>
      </c>
      <c r="E60" s="15">
        <v>32.264389351226527</v>
      </c>
      <c r="F60" s="117">
        <v>8.8958025215159164E-2</v>
      </c>
      <c r="G60" s="117">
        <v>-5.5283085144331889E-2</v>
      </c>
      <c r="H60" s="14">
        <v>2177.9411764705883</v>
      </c>
      <c r="I60" s="117">
        <v>0.18612846387954507</v>
      </c>
      <c r="J60" s="117">
        <v>-0.12276261658086884</v>
      </c>
      <c r="K60" s="15">
        <v>67.502941176470586</v>
      </c>
      <c r="L60" s="117">
        <v>8.923249235909414E-2</v>
      </c>
      <c r="M60" s="117">
        <v>-7.1428308708589516E-2</v>
      </c>
      <c r="N60" s="15">
        <v>25.06</v>
      </c>
      <c r="O60" s="33"/>
    </row>
    <row r="61" spans="1:15" ht="10.5" customHeight="1" x14ac:dyDescent="0.35">
      <c r="A61" s="33"/>
      <c r="B61" s="90" t="s">
        <v>310</v>
      </c>
      <c r="C61" s="14">
        <v>17</v>
      </c>
      <c r="D61" s="117">
        <v>0.41666666666666674</v>
      </c>
      <c r="E61" s="15">
        <v>30.479562762654396</v>
      </c>
      <c r="F61" s="117">
        <v>0.11986048547586114</v>
      </c>
      <c r="G61" s="117">
        <v>-5.5318777899147853E-2</v>
      </c>
      <c r="H61" s="14">
        <v>2384.8823529411766</v>
      </c>
      <c r="I61" s="117">
        <v>0.34435307381126079</v>
      </c>
      <c r="J61" s="117">
        <v>9.5016880486157973E-2</v>
      </c>
      <c r="K61" s="15">
        <v>78.245294117647063</v>
      </c>
      <c r="L61" s="117">
        <v>0.20046478221794395</v>
      </c>
      <c r="M61" s="117">
        <v>0.15913903533615104</v>
      </c>
      <c r="N61" s="15">
        <v>25.01</v>
      </c>
      <c r="O61" s="33"/>
    </row>
    <row r="62" spans="1:15" ht="10.5" customHeight="1" x14ac:dyDescent="0.35">
      <c r="A62" s="33"/>
      <c r="B62" s="90" t="s">
        <v>311</v>
      </c>
      <c r="C62" s="14">
        <v>13</v>
      </c>
      <c r="D62" s="117">
        <v>0.44444444444444442</v>
      </c>
      <c r="E62" s="15">
        <v>32.291466230517614</v>
      </c>
      <c r="F62" s="117">
        <v>0.24851221932082579</v>
      </c>
      <c r="G62" s="117">
        <v>5.9446504596295746E-2</v>
      </c>
      <c r="H62" s="14">
        <v>2065.4615384615386</v>
      </c>
      <c r="I62" s="117">
        <v>4.9345404806878213E-2</v>
      </c>
      <c r="J62" s="117">
        <v>-0.13393566944118207</v>
      </c>
      <c r="K62" s="15">
        <v>63.963076923076912</v>
      </c>
      <c r="L62" s="117">
        <v>-0.15952332018207371</v>
      </c>
      <c r="M62" s="117">
        <v>-0.1825313247988547</v>
      </c>
      <c r="N62" s="15">
        <v>22.03</v>
      </c>
      <c r="O62" s="33"/>
    </row>
    <row r="63" spans="1:15" ht="10.5" customHeight="1" x14ac:dyDescent="0.35">
      <c r="A63" s="33"/>
      <c r="B63" s="90" t="s">
        <v>312</v>
      </c>
      <c r="C63" s="14">
        <v>12</v>
      </c>
      <c r="D63" s="117">
        <v>0.33333333333333326</v>
      </c>
      <c r="E63" s="15">
        <v>32.764039191706608</v>
      </c>
      <c r="F63" s="117">
        <v>6.3805986041394203E-2</v>
      </c>
      <c r="G63" s="117">
        <v>1.4634608345606148E-2</v>
      </c>
      <c r="H63" s="14">
        <v>1920</v>
      </c>
      <c r="I63" s="117">
        <v>-4.7146401985111663E-2</v>
      </c>
      <c r="J63" s="117">
        <v>-7.0425682469926643E-2</v>
      </c>
      <c r="K63" s="15">
        <v>58.600833333333327</v>
      </c>
      <c r="L63" s="117">
        <v>-0.10429757820726215</v>
      </c>
      <c r="M63" s="117">
        <v>-8.3833421525238871E-2</v>
      </c>
      <c r="N63" s="15">
        <v>25.05</v>
      </c>
      <c r="O63" s="33"/>
    </row>
    <row r="64" spans="1:15" ht="10.5" customHeight="1" x14ac:dyDescent="0.35">
      <c r="A64" s="33"/>
      <c r="B64" s="90" t="s">
        <v>313</v>
      </c>
      <c r="C64" s="14">
        <v>20</v>
      </c>
      <c r="D64" s="117">
        <v>0.66666666666666674</v>
      </c>
      <c r="E64" s="15">
        <v>37.709548709703583</v>
      </c>
      <c r="F64" s="117">
        <v>0.4417554291603456</v>
      </c>
      <c r="G64" s="117">
        <v>0.15094321823570533</v>
      </c>
      <c r="H64" s="14">
        <v>2556.5</v>
      </c>
      <c r="I64" s="117">
        <v>0.54160804020100506</v>
      </c>
      <c r="J64" s="117">
        <v>0.3315104166666667</v>
      </c>
      <c r="K64" s="15">
        <v>67.794500000000014</v>
      </c>
      <c r="L64" s="117">
        <v>6.9257662583460444E-2</v>
      </c>
      <c r="M64" s="117">
        <v>0.15688627863653859</v>
      </c>
      <c r="N64" s="15">
        <v>23.02</v>
      </c>
      <c r="O64" s="33"/>
    </row>
    <row r="65" spans="1:15" ht="10.5" customHeight="1" x14ac:dyDescent="0.35">
      <c r="A65" s="33"/>
      <c r="B65" s="90" t="s">
        <v>314</v>
      </c>
      <c r="C65" s="14">
        <v>19</v>
      </c>
      <c r="D65" s="117">
        <v>-9.5238095238095233E-2</v>
      </c>
      <c r="E65" s="15">
        <v>36.036325276338118</v>
      </c>
      <c r="F65" s="117">
        <v>0.1391140863856275</v>
      </c>
      <c r="G65" s="117">
        <v>-4.4371346001680023E-2</v>
      </c>
      <c r="H65" s="14">
        <v>2067.6315789473683</v>
      </c>
      <c r="I65" s="117">
        <v>-6.3572654462242584E-2</v>
      </c>
      <c r="J65" s="117">
        <v>-0.19122566831708654</v>
      </c>
      <c r="K65" s="15">
        <v>57.376315789473679</v>
      </c>
      <c r="L65" s="117">
        <v>-0.17793366201886651</v>
      </c>
      <c r="M65" s="117">
        <v>-0.15367300017739394</v>
      </c>
      <c r="N65" s="15">
        <v>27.02</v>
      </c>
      <c r="O65" s="33"/>
    </row>
    <row r="66" spans="1:15" ht="10.5" customHeight="1" x14ac:dyDescent="0.35">
      <c r="A66" s="33"/>
      <c r="B66" s="90" t="s">
        <v>315</v>
      </c>
      <c r="C66" s="14">
        <v>18</v>
      </c>
      <c r="D66" s="117">
        <v>0</v>
      </c>
      <c r="E66" s="15">
        <v>31.492501189293854</v>
      </c>
      <c r="F66" s="117">
        <v>1.9512984041321513E-2</v>
      </c>
      <c r="G66" s="117">
        <v>-0.12609010636353069</v>
      </c>
      <c r="H66" s="14">
        <v>2096.3333333333335</v>
      </c>
      <c r="I66" s="117">
        <v>0.13786864483444927</v>
      </c>
      <c r="J66" s="117">
        <v>1.3881464511475983E-2</v>
      </c>
      <c r="K66" s="15">
        <v>66.566111111111113</v>
      </c>
      <c r="L66" s="117">
        <v>0.11609039084913753</v>
      </c>
      <c r="M66" s="117">
        <v>0.16016705142513521</v>
      </c>
      <c r="N66" s="15">
        <v>27.07</v>
      </c>
      <c r="O66" s="33"/>
    </row>
    <row r="67" spans="1:15" ht="10.5" customHeight="1" x14ac:dyDescent="0.35">
      <c r="A67" s="33"/>
      <c r="B67" s="90" t="s">
        <v>316</v>
      </c>
      <c r="C67" s="14">
        <v>10</v>
      </c>
      <c r="D67" s="117">
        <v>-0.2857142857142857</v>
      </c>
      <c r="E67" s="15">
        <v>28.303956005531091</v>
      </c>
      <c r="F67" s="117">
        <v>-4.9165187923629228E-2</v>
      </c>
      <c r="G67" s="117">
        <v>-0.101247759414128</v>
      </c>
      <c r="H67" s="14">
        <v>1780.8</v>
      </c>
      <c r="I67" s="117">
        <v>-0.14735978112175097</v>
      </c>
      <c r="J67" s="117">
        <v>-0.15051677532199081</v>
      </c>
      <c r="K67" s="15">
        <v>62.917000000000009</v>
      </c>
      <c r="L67" s="117">
        <v>-0.10327197947632016</v>
      </c>
      <c r="M67" s="117">
        <v>-5.481935252338932E-2</v>
      </c>
      <c r="N67" s="15">
        <v>33</v>
      </c>
      <c r="O67" s="33"/>
    </row>
    <row r="68" spans="1:15" ht="10.5" customHeight="1" x14ac:dyDescent="0.35">
      <c r="A68" s="33"/>
      <c r="B68" s="90" t="s">
        <v>363</v>
      </c>
      <c r="C68" s="14">
        <v>13</v>
      </c>
      <c r="D68" s="117">
        <v>-0.23529411764705888</v>
      </c>
      <c r="E68" s="15">
        <v>22.537138166520357</v>
      </c>
      <c r="F68" s="117">
        <v>-0.36662427095505468</v>
      </c>
      <c r="G68" s="117">
        <v>-0.20374600066096049</v>
      </c>
      <c r="H68" s="14">
        <v>1520.6153846153845</v>
      </c>
      <c r="I68" s="117">
        <v>-0.32984752583446009</v>
      </c>
      <c r="J68" s="117">
        <v>-0.14610546686018389</v>
      </c>
      <c r="K68" s="15">
        <v>67.471538461538458</v>
      </c>
      <c r="L68" s="117">
        <v>5.8064658044364226E-2</v>
      </c>
      <c r="M68" s="117">
        <v>7.2389631761502482E-2</v>
      </c>
      <c r="N68" s="15">
        <v>33.090000000000003</v>
      </c>
      <c r="O68" s="33"/>
    </row>
    <row r="69" spans="1:15" ht="10.5" customHeight="1" x14ac:dyDescent="0.35">
      <c r="A69" s="33"/>
      <c r="B69" s="90" t="s">
        <v>317</v>
      </c>
      <c r="C69" s="14">
        <v>9</v>
      </c>
      <c r="D69" s="117">
        <v>-0.30769230769230771</v>
      </c>
      <c r="E69" s="15">
        <v>35.119394292370409</v>
      </c>
      <c r="F69" s="117">
        <v>0.19701049216666688</v>
      </c>
      <c r="G69" s="117">
        <v>0.55828987837246324</v>
      </c>
      <c r="H69" s="14">
        <v>2412</v>
      </c>
      <c r="I69" s="117">
        <v>0.3108695652173914</v>
      </c>
      <c r="J69" s="117">
        <v>0.58619991906110891</v>
      </c>
      <c r="K69" s="15">
        <v>68.680000000000007</v>
      </c>
      <c r="L69" s="117">
        <v>9.5119528020704447E-2</v>
      </c>
      <c r="M69" s="117">
        <v>1.7910685987253983E-2</v>
      </c>
      <c r="N69" s="15">
        <v>24</v>
      </c>
      <c r="O69" s="33"/>
    </row>
    <row r="70" spans="1:15" ht="10.5" customHeight="1" x14ac:dyDescent="0.35">
      <c r="A70" s="33"/>
      <c r="B70" s="90" t="s">
        <v>318</v>
      </c>
      <c r="C70" s="14">
        <v>11</v>
      </c>
      <c r="D70" s="117">
        <v>-0.3125</v>
      </c>
      <c r="E70" s="15">
        <v>35.158294422494741</v>
      </c>
      <c r="F70" s="117">
        <v>0.27734358084547583</v>
      </c>
      <c r="G70" s="117">
        <v>1.1076537881173909E-3</v>
      </c>
      <c r="H70" s="14">
        <v>2491.6363636363635</v>
      </c>
      <c r="I70" s="117">
        <v>0.74660161306382555</v>
      </c>
      <c r="J70" s="117">
        <v>3.3016734509271783E-2</v>
      </c>
      <c r="K70" s="15">
        <v>70.8690909090909</v>
      </c>
      <c r="L70" s="117">
        <v>0.36737025124261913</v>
      </c>
      <c r="M70" s="117">
        <v>3.1873775612855093E-2</v>
      </c>
      <c r="N70" s="15">
        <v>25.03</v>
      </c>
      <c r="O70" s="33"/>
    </row>
    <row r="71" spans="1:15" ht="10.5" customHeight="1" x14ac:dyDescent="0.35">
      <c r="A71" s="33"/>
      <c r="B71" s="90" t="s">
        <v>309</v>
      </c>
      <c r="C71" s="14">
        <v>15</v>
      </c>
      <c r="D71" s="117">
        <v>0.36363636363636354</v>
      </c>
      <c r="E71" s="15">
        <v>37.435687864784711</v>
      </c>
      <c r="F71" s="117">
        <v>9.6135034825159282E-2</v>
      </c>
      <c r="G71" s="117">
        <v>6.4775424396948722E-2</v>
      </c>
      <c r="H71" s="14">
        <v>2381.7333333333331</v>
      </c>
      <c r="I71" s="117">
        <v>-4.0678628097156166E-2</v>
      </c>
      <c r="J71" s="117">
        <v>-4.4108776026464347E-2</v>
      </c>
      <c r="K71" s="15">
        <v>63.622000000000007</v>
      </c>
      <c r="L71" s="117">
        <v>-0.12481460639029573</v>
      </c>
      <c r="M71" s="117">
        <v>-0.10226024937144007</v>
      </c>
      <c r="N71" s="15">
        <v>24.08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49" t="s">
        <v>270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10</v>
      </c>
      <c r="L75" s="4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368</v>
      </c>
      <c r="C76" s="14">
        <v>3</v>
      </c>
      <c r="D76" s="117">
        <v>0</v>
      </c>
      <c r="E76" s="15">
        <v>23.977990800842537</v>
      </c>
      <c r="F76" s="117">
        <v>0.15588643881492903</v>
      </c>
      <c r="G76" s="117">
        <v>0.10219979890690167</v>
      </c>
      <c r="H76" s="14">
        <v>1859.3333333333333</v>
      </c>
      <c r="I76" s="117">
        <v>0.29781293624941818</v>
      </c>
      <c r="J76" s="117">
        <v>0.14537987679671449</v>
      </c>
      <c r="K76" s="15">
        <v>77.543333333333337</v>
      </c>
      <c r="L76" s="117">
        <v>0.12278584873787346</v>
      </c>
      <c r="M76" s="117">
        <v>3.9176270883587883E-2</v>
      </c>
      <c r="N76" s="15">
        <v>25.01</v>
      </c>
      <c r="O76" s="33"/>
    </row>
    <row r="77" spans="1:15" ht="10.5" customHeight="1" x14ac:dyDescent="0.35">
      <c r="A77" s="33"/>
      <c r="B77" s="90" t="s">
        <v>320</v>
      </c>
      <c r="C77" s="14">
        <v>1</v>
      </c>
      <c r="D77" s="117">
        <v>-0.66666666666666674</v>
      </c>
      <c r="E77" s="15">
        <v>29.920212765957444</v>
      </c>
      <c r="F77" s="117">
        <v>0.28892971799068334</v>
      </c>
      <c r="G77" s="117">
        <v>0.24781984506000021</v>
      </c>
      <c r="H77" s="14">
        <v>2250</v>
      </c>
      <c r="I77" s="117">
        <v>0.33136094674556205</v>
      </c>
      <c r="J77" s="117">
        <v>0.21011115095016142</v>
      </c>
      <c r="K77" s="15">
        <v>75.2</v>
      </c>
      <c r="L77" s="117">
        <v>3.2919738107229701E-2</v>
      </c>
      <c r="M77" s="117">
        <v>-3.0219662124403524E-2</v>
      </c>
      <c r="N77" s="15">
        <v>26.1</v>
      </c>
      <c r="O77" s="33"/>
    </row>
    <row r="78" spans="1:15" ht="10.5" customHeight="1" x14ac:dyDescent="0.35">
      <c r="A78" s="33"/>
      <c r="B78" s="90" t="s">
        <v>310</v>
      </c>
      <c r="C78" s="14">
        <v>5</v>
      </c>
      <c r="D78" s="117">
        <v>0.25</v>
      </c>
      <c r="E78" s="15">
        <v>21.440509767053168</v>
      </c>
      <c r="F78" s="117">
        <v>0.13851659304691255</v>
      </c>
      <c r="G78" s="117">
        <v>-0.28341051800782291</v>
      </c>
      <c r="H78" s="14">
        <v>1642</v>
      </c>
      <c r="I78" s="117">
        <v>0.30317460317460321</v>
      </c>
      <c r="J78" s="117">
        <v>-0.27022222222222225</v>
      </c>
      <c r="K78" s="15">
        <v>76.584000000000003</v>
      </c>
      <c r="L78" s="117">
        <v>0.1446250420356463</v>
      </c>
      <c r="M78" s="117">
        <v>1.8404255319149021E-2</v>
      </c>
      <c r="N78" s="15">
        <v>27.03</v>
      </c>
      <c r="O78" s="33"/>
    </row>
    <row r="79" spans="1:15" ht="10.5" customHeight="1" x14ac:dyDescent="0.35">
      <c r="A79" s="33"/>
      <c r="B79" s="90" t="s">
        <v>311</v>
      </c>
      <c r="C79" s="14">
        <v>2</v>
      </c>
      <c r="D79" s="117">
        <v>-0.33333333333333337</v>
      </c>
      <c r="E79" s="15">
        <v>30.422223587978618</v>
      </c>
      <c r="F79" s="117">
        <v>0.6718498661995167</v>
      </c>
      <c r="G79" s="117">
        <v>0.41891325899010634</v>
      </c>
      <c r="H79" s="14">
        <v>2475</v>
      </c>
      <c r="I79" s="117">
        <v>0.86090225563909772</v>
      </c>
      <c r="J79" s="117">
        <v>0.50730816077953711</v>
      </c>
      <c r="K79" s="15">
        <v>81.35499999999999</v>
      </c>
      <c r="L79" s="117">
        <v>0.11307976467368985</v>
      </c>
      <c r="M79" s="117">
        <v>6.2297607855426484E-2</v>
      </c>
      <c r="N79" s="15">
        <v>22.11</v>
      </c>
      <c r="O79" s="33"/>
    </row>
    <row r="80" spans="1:15" ht="10.5" customHeight="1" x14ac:dyDescent="0.35">
      <c r="A80" s="33"/>
      <c r="B80" s="90" t="s">
        <v>312</v>
      </c>
      <c r="C80" s="14">
        <v>4</v>
      </c>
      <c r="D80" s="117">
        <v>0.33333333333333326</v>
      </c>
      <c r="E80" s="15">
        <v>18.485136508144603</v>
      </c>
      <c r="F80" s="117">
        <v>-0.10392273824740828</v>
      </c>
      <c r="G80" s="117">
        <v>-0.39238049267874586</v>
      </c>
      <c r="H80" s="14">
        <v>1410</v>
      </c>
      <c r="I80" s="117">
        <v>-6.0000000000000053E-2</v>
      </c>
      <c r="J80" s="117">
        <v>-0.4303030303030303</v>
      </c>
      <c r="K80" s="15">
        <v>76.277500000000003</v>
      </c>
      <c r="L80" s="117">
        <v>4.9016686531585307E-2</v>
      </c>
      <c r="M80" s="117">
        <v>-6.2411652633519554E-2</v>
      </c>
      <c r="N80" s="15">
        <v>29.06</v>
      </c>
      <c r="O80" s="33"/>
    </row>
    <row r="81" spans="1:15" ht="10.5" customHeight="1" x14ac:dyDescent="0.35">
      <c r="A81" s="33"/>
      <c r="B81" s="90" t="s">
        <v>313</v>
      </c>
      <c r="C81" s="14">
        <v>1</v>
      </c>
      <c r="D81" s="117">
        <v>0</v>
      </c>
      <c r="E81" s="15">
        <v>39.994667377682973</v>
      </c>
      <c r="F81" s="117">
        <v>0.97865509823915353</v>
      </c>
      <c r="G81" s="117">
        <v>1.1636122275895127</v>
      </c>
      <c r="H81" s="14">
        <v>3000</v>
      </c>
      <c r="I81" s="117">
        <v>1.0270270270270272</v>
      </c>
      <c r="J81" s="117">
        <v>1.1276595744680851</v>
      </c>
      <c r="K81" s="15">
        <v>75.010000000000005</v>
      </c>
      <c r="L81" s="117">
        <v>2.4446872439224387E-2</v>
      </c>
      <c r="M81" s="117">
        <v>-1.6616957818491707E-2</v>
      </c>
      <c r="N81" s="15">
        <v>20.010000000000002</v>
      </c>
      <c r="O81" s="33"/>
    </row>
    <row r="82" spans="1:15" ht="10.5" customHeight="1" x14ac:dyDescent="0.35">
      <c r="A82" s="33"/>
      <c r="B82" s="90" t="s">
        <v>314</v>
      </c>
      <c r="C82" s="14">
        <v>1</v>
      </c>
      <c r="D82" s="117">
        <v>-0.66666666666666674</v>
      </c>
      <c r="E82" s="15">
        <v>40.90267983074753</v>
      </c>
      <c r="F82" s="117">
        <v>0.72420527286535763</v>
      </c>
      <c r="G82" s="117">
        <v>2.2703338034790743E-2</v>
      </c>
      <c r="H82" s="14">
        <v>2900</v>
      </c>
      <c r="I82" s="117">
        <v>0.55635062611806796</v>
      </c>
      <c r="J82" s="117">
        <v>-3.3333333333333326E-2</v>
      </c>
      <c r="K82" s="15">
        <v>70.900000000000006</v>
      </c>
      <c r="L82" s="117">
        <v>-9.7351892717704946E-2</v>
      </c>
      <c r="M82" s="117">
        <v>-5.4792694307425616E-2</v>
      </c>
      <c r="N82" s="15">
        <v>20.02</v>
      </c>
      <c r="O82" s="33"/>
    </row>
    <row r="83" spans="1:15" ht="10.5" customHeight="1" x14ac:dyDescent="0.35">
      <c r="A83" s="33"/>
      <c r="B83" s="90" t="s">
        <v>315</v>
      </c>
      <c r="C83" s="14">
        <v>5</v>
      </c>
      <c r="D83" s="117">
        <v>4</v>
      </c>
      <c r="E83" s="15">
        <v>16.979198404564716</v>
      </c>
      <c r="F83" s="117">
        <v>0.16590495711344388</v>
      </c>
      <c r="G83" s="117">
        <v>-0.58488787348840054</v>
      </c>
      <c r="H83" s="14">
        <v>1226</v>
      </c>
      <c r="I83" s="117">
        <v>0.36222222222222222</v>
      </c>
      <c r="J83" s="117">
        <v>-0.5772413793103448</v>
      </c>
      <c r="K83" s="15">
        <v>72.206000000000003</v>
      </c>
      <c r="L83" s="117">
        <v>0.16838187702265373</v>
      </c>
      <c r="M83" s="117">
        <v>1.8420310296191733E-2</v>
      </c>
      <c r="N83" s="15">
        <v>33.04</v>
      </c>
      <c r="O83" s="33"/>
    </row>
    <row r="84" spans="1:15" ht="10.5" customHeight="1" x14ac:dyDescent="0.35">
      <c r="A84" s="33"/>
      <c r="B84" s="90" t="s">
        <v>316</v>
      </c>
      <c r="C84" s="14">
        <v>1</v>
      </c>
      <c r="D84" s="117">
        <v>0</v>
      </c>
      <c r="E84" s="15">
        <v>26.799714896650034</v>
      </c>
      <c r="F84" s="117">
        <v>0.53562366357804692</v>
      </c>
      <c r="G84" s="117">
        <v>0.57838516625408842</v>
      </c>
      <c r="H84" s="14">
        <v>1880</v>
      </c>
      <c r="I84" s="117">
        <v>0.56666666666666665</v>
      </c>
      <c r="J84" s="117">
        <v>0.53344208809135396</v>
      </c>
      <c r="K84" s="15">
        <v>70.150000000000006</v>
      </c>
      <c r="L84" s="117">
        <v>2.0215241419429875E-2</v>
      </c>
      <c r="M84" s="117">
        <v>-2.847408802592577E-2</v>
      </c>
      <c r="N84" s="15">
        <v>24.09</v>
      </c>
      <c r="O84" s="33"/>
    </row>
    <row r="85" spans="1:15" ht="10.5" customHeight="1" x14ac:dyDescent="0.35">
      <c r="A85" s="33"/>
      <c r="B85" s="90" t="s">
        <v>363</v>
      </c>
      <c r="C85" s="14">
        <v>1</v>
      </c>
      <c r="D85" s="117">
        <v>-0.5</v>
      </c>
      <c r="E85" s="15">
        <v>17.317287936601115</v>
      </c>
      <c r="F85" s="117">
        <v>-6.6717609789176513E-2</v>
      </c>
      <c r="G85" s="117">
        <v>-0.35382566555714456</v>
      </c>
      <c r="H85" s="14">
        <v>1180</v>
      </c>
      <c r="I85" s="117">
        <v>-0.18620689655172418</v>
      </c>
      <c r="J85" s="117">
        <v>-0.37234042553191493</v>
      </c>
      <c r="K85" s="15">
        <v>68.14</v>
      </c>
      <c r="L85" s="117">
        <v>-0.12803122400665423</v>
      </c>
      <c r="M85" s="117">
        <v>-2.8652886671418409E-2</v>
      </c>
      <c r="N85" s="15">
        <v>30.1</v>
      </c>
      <c r="O85" s="33"/>
    </row>
    <row r="86" spans="1:15" ht="10.5" customHeight="1" x14ac:dyDescent="0.35">
      <c r="A86" s="33"/>
      <c r="B86" s="90" t="s">
        <v>317</v>
      </c>
      <c r="C86" s="14">
        <v>1</v>
      </c>
      <c r="D86" s="117">
        <v>-0.8</v>
      </c>
      <c r="E86" s="15">
        <v>16.14639397201292</v>
      </c>
      <c r="F86" s="117">
        <v>-0.23417824252054587</v>
      </c>
      <c r="G86" s="117">
        <v>-6.761416503986406E-2</v>
      </c>
      <c r="H86" s="14">
        <v>1200</v>
      </c>
      <c r="I86" s="117">
        <v>-0.20634920634920639</v>
      </c>
      <c r="J86" s="117">
        <v>1.6949152542372836E-2</v>
      </c>
      <c r="K86" s="15">
        <v>74.319999999999993</v>
      </c>
      <c r="L86" s="117">
        <v>3.6338790194383019E-2</v>
      </c>
      <c r="M86" s="117">
        <v>9.0695626651012606E-2</v>
      </c>
      <c r="N86" s="15">
        <v>35.11</v>
      </c>
      <c r="O86" s="33"/>
    </row>
    <row r="87" spans="1:15" ht="10.5" customHeight="1" x14ac:dyDescent="0.35">
      <c r="A87" s="33"/>
      <c r="B87" s="90" t="s">
        <v>318</v>
      </c>
      <c r="C87" s="14">
        <v>2</v>
      </c>
      <c r="D87" s="117">
        <v>-0.33333333333333337</v>
      </c>
      <c r="E87" s="15">
        <v>14.618224976922063</v>
      </c>
      <c r="F87" s="117">
        <v>-0.32804192128669951</v>
      </c>
      <c r="G87" s="117">
        <v>-9.4644599762627069E-2</v>
      </c>
      <c r="H87" s="14">
        <v>1108.5</v>
      </c>
      <c r="I87" s="117">
        <v>-0.31714579055441472</v>
      </c>
      <c r="J87" s="117">
        <v>-7.625000000000004E-2</v>
      </c>
      <c r="K87" s="15">
        <v>75.83</v>
      </c>
      <c r="L87" s="117">
        <v>1.621549182524773E-2</v>
      </c>
      <c r="M87" s="117">
        <v>2.0317545748116395E-2</v>
      </c>
      <c r="N87" s="15">
        <v>32.04</v>
      </c>
      <c r="O87" s="33"/>
    </row>
    <row r="88" spans="1:15" ht="10.5" customHeight="1" x14ac:dyDescent="0.35">
      <c r="A88" s="33"/>
      <c r="B88" s="90" t="s">
        <v>309</v>
      </c>
      <c r="C88" s="14">
        <v>1</v>
      </c>
      <c r="D88" s="117">
        <v>-0.66666666666666674</v>
      </c>
      <c r="E88" s="15">
        <v>35.62146460785813</v>
      </c>
      <c r="F88" s="117">
        <v>0.48559005229939722</v>
      </c>
      <c r="G88" s="117">
        <v>1.4367845387585763</v>
      </c>
      <c r="H88" s="14">
        <v>2330</v>
      </c>
      <c r="I88" s="117">
        <v>0.25313732520616705</v>
      </c>
      <c r="J88" s="117">
        <v>1.101939557961209</v>
      </c>
      <c r="K88" s="15">
        <v>65.41</v>
      </c>
      <c r="L88" s="117">
        <v>-0.15647165026006971</v>
      </c>
      <c r="M88" s="117">
        <v>-0.13741263352235267</v>
      </c>
      <c r="N88" s="15">
        <v>21.06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&amp;R&amp;"-,標準"&amp;9中古マンション・成約状況</oddHeader>
  </headerFooter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sheetPr codeName="Sheet34"/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49" t="s">
        <v>263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10</v>
      </c>
      <c r="L7" s="4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368</v>
      </c>
      <c r="C8" s="14">
        <v>1</v>
      </c>
      <c r="D8" s="117">
        <v>0</v>
      </c>
      <c r="E8" s="15">
        <v>36.285233487589402</v>
      </c>
      <c r="F8" s="117">
        <v>1.6667918745116896</v>
      </c>
      <c r="G8" s="117">
        <v>0.39931744850959028</v>
      </c>
      <c r="H8" s="14">
        <v>3450</v>
      </c>
      <c r="I8" s="117">
        <v>2.2857142857142856</v>
      </c>
      <c r="J8" s="117">
        <v>0.4806866952789699</v>
      </c>
      <c r="K8" s="15">
        <v>95.08</v>
      </c>
      <c r="L8" s="117">
        <v>0.23208500712712188</v>
      </c>
      <c r="M8" s="117">
        <v>5.8149240442936012E-2</v>
      </c>
      <c r="N8" s="15">
        <v>18.03</v>
      </c>
      <c r="O8" s="33"/>
    </row>
    <row r="9" spans="1:15" ht="10.5" customHeight="1" x14ac:dyDescent="0.35">
      <c r="A9" s="33"/>
      <c r="B9" s="90" t="s">
        <v>320</v>
      </c>
      <c r="C9" s="14">
        <v>5</v>
      </c>
      <c r="D9" s="117">
        <v>0.25</v>
      </c>
      <c r="E9" s="15">
        <v>22.750775594622542</v>
      </c>
      <c r="F9" s="117">
        <v>-0.16934030601792749</v>
      </c>
      <c r="G9" s="117">
        <v>-0.37300181346761996</v>
      </c>
      <c r="H9" s="14">
        <v>1672</v>
      </c>
      <c r="I9" s="117">
        <v>-0.20664294187425858</v>
      </c>
      <c r="J9" s="117">
        <v>-0.5153623188405797</v>
      </c>
      <c r="K9" s="15">
        <v>73.492000000000004</v>
      </c>
      <c r="L9" s="117">
        <v>-4.4907241950680521E-2</v>
      </c>
      <c r="M9" s="117">
        <v>-0.22705090450147236</v>
      </c>
      <c r="N9" s="15">
        <v>31.03</v>
      </c>
      <c r="O9" s="33"/>
    </row>
    <row r="10" spans="1:15" ht="10.5" customHeight="1" x14ac:dyDescent="0.35">
      <c r="A10" s="33"/>
      <c r="B10" s="90" t="s">
        <v>310</v>
      </c>
      <c r="C10" s="14">
        <v>1</v>
      </c>
      <c r="D10" s="117">
        <v>0</v>
      </c>
      <c r="E10" s="15">
        <v>18.403348781581702</v>
      </c>
      <c r="F10" s="117">
        <v>-0.61425266428891789</v>
      </c>
      <c r="G10" s="117">
        <v>-0.19108916946411336</v>
      </c>
      <c r="H10" s="14">
        <v>1231</v>
      </c>
      <c r="I10" s="117">
        <v>-0.56035714285714278</v>
      </c>
      <c r="J10" s="117">
        <v>-0.26375598086124397</v>
      </c>
      <c r="K10" s="15">
        <v>66.89</v>
      </c>
      <c r="L10" s="117">
        <v>0.13971715794854322</v>
      </c>
      <c r="M10" s="117">
        <v>-8.9832906983073002E-2</v>
      </c>
      <c r="N10" s="15">
        <v>34.08</v>
      </c>
      <c r="O10" s="33"/>
    </row>
    <row r="11" spans="1:15" ht="10.5" customHeight="1" x14ac:dyDescent="0.35">
      <c r="A11" s="33"/>
      <c r="B11" s="90" t="s">
        <v>311</v>
      </c>
      <c r="C11" s="14">
        <v>4</v>
      </c>
      <c r="D11" s="117" t="s">
        <v>355</v>
      </c>
      <c r="E11" s="15">
        <v>35.65041484652145</v>
      </c>
      <c r="F11" s="117" t="s">
        <v>355</v>
      </c>
      <c r="G11" s="117">
        <v>0.9371699830087894</v>
      </c>
      <c r="H11" s="14">
        <v>3040</v>
      </c>
      <c r="I11" s="117" t="s">
        <v>355</v>
      </c>
      <c r="J11" s="117">
        <v>1.4695369618196588</v>
      </c>
      <c r="K11" s="15">
        <v>85.272499999999994</v>
      </c>
      <c r="L11" s="117" t="s">
        <v>355</v>
      </c>
      <c r="M11" s="117">
        <v>0.27481686350725054</v>
      </c>
      <c r="N11" s="15">
        <v>17.02</v>
      </c>
      <c r="O11" s="33"/>
    </row>
    <row r="12" spans="1:15" ht="10.5" customHeight="1" x14ac:dyDescent="0.35">
      <c r="A12" s="33"/>
      <c r="B12" s="90" t="s">
        <v>312</v>
      </c>
      <c r="C12" s="14">
        <v>6</v>
      </c>
      <c r="D12" s="117">
        <v>0.19999999999999996</v>
      </c>
      <c r="E12" s="15">
        <v>27.77084515031197</v>
      </c>
      <c r="F12" s="117">
        <v>0.2012028676901334</v>
      </c>
      <c r="G12" s="117">
        <v>-0.22102322596053381</v>
      </c>
      <c r="H12" s="14">
        <v>2040</v>
      </c>
      <c r="I12" s="117">
        <v>4.508196721311486E-2</v>
      </c>
      <c r="J12" s="117">
        <v>-0.32894736842105265</v>
      </c>
      <c r="K12" s="15">
        <v>73.458333333333329</v>
      </c>
      <c r="L12" s="117">
        <v>-0.1299704693323227</v>
      </c>
      <c r="M12" s="117">
        <v>-0.1385460337936224</v>
      </c>
      <c r="N12" s="15">
        <v>26.06</v>
      </c>
      <c r="O12" s="33"/>
    </row>
    <row r="13" spans="1:15" ht="10.5" customHeight="1" x14ac:dyDescent="0.35">
      <c r="A13" s="33"/>
      <c r="B13" s="90" t="s">
        <v>313</v>
      </c>
      <c r="C13" s="14">
        <v>2</v>
      </c>
      <c r="D13" s="117">
        <v>0</v>
      </c>
      <c r="E13" s="15">
        <v>21.450190814580868</v>
      </c>
      <c r="F13" s="117">
        <v>-0.42206142599281526</v>
      </c>
      <c r="G13" s="117">
        <v>-0.22760035935240874</v>
      </c>
      <c r="H13" s="14">
        <v>1630</v>
      </c>
      <c r="I13" s="117">
        <v>-0.51343283582089549</v>
      </c>
      <c r="J13" s="117">
        <v>-0.2009803921568627</v>
      </c>
      <c r="K13" s="15">
        <v>75.989999999999995</v>
      </c>
      <c r="L13" s="117">
        <v>-0.1580988256148903</v>
      </c>
      <c r="M13" s="117">
        <v>3.4463981849120806E-2</v>
      </c>
      <c r="N13" s="15">
        <v>35</v>
      </c>
      <c r="O13" s="33"/>
    </row>
    <row r="14" spans="1:15" ht="10.5" customHeight="1" x14ac:dyDescent="0.35">
      <c r="A14" s="33"/>
      <c r="B14" s="90" t="s">
        <v>314</v>
      </c>
      <c r="C14" s="14">
        <v>7</v>
      </c>
      <c r="D14" s="117">
        <v>0.39999999999999991</v>
      </c>
      <c r="E14" s="15">
        <v>37.006626057400368</v>
      </c>
      <c r="F14" s="117">
        <v>1.9564182372523184</v>
      </c>
      <c r="G14" s="117">
        <v>0.7252352847250636</v>
      </c>
      <c r="H14" s="14">
        <v>2768.5714285714284</v>
      </c>
      <c r="I14" s="117">
        <v>2.6621315192743764</v>
      </c>
      <c r="J14" s="117">
        <v>0.69851007887817707</v>
      </c>
      <c r="K14" s="15">
        <v>74.812857142857141</v>
      </c>
      <c r="L14" s="117">
        <v>0.23870549610664837</v>
      </c>
      <c r="M14" s="117">
        <v>-1.5490760062414233E-2</v>
      </c>
      <c r="N14" s="15">
        <v>23.02</v>
      </c>
      <c r="O14" s="33"/>
    </row>
    <row r="15" spans="1:15" ht="10.5" customHeight="1" x14ac:dyDescent="0.35">
      <c r="A15" s="33"/>
      <c r="B15" s="90" t="s">
        <v>315</v>
      </c>
      <c r="C15" s="14">
        <v>7</v>
      </c>
      <c r="D15" s="117">
        <v>0.39999999999999991</v>
      </c>
      <c r="E15" s="15">
        <v>29.931024225184522</v>
      </c>
      <c r="F15" s="117">
        <v>0.43878606183523527</v>
      </c>
      <c r="G15" s="117">
        <v>-0.19119824166734345</v>
      </c>
      <c r="H15" s="14">
        <v>2299.8571428571427</v>
      </c>
      <c r="I15" s="117">
        <v>0.54332112659853893</v>
      </c>
      <c r="J15" s="117">
        <v>-0.16929824561403517</v>
      </c>
      <c r="K15" s="15">
        <v>76.838571428571427</v>
      </c>
      <c r="L15" s="117">
        <v>7.2655044093188126E-2</v>
      </c>
      <c r="M15" s="117">
        <v>2.7077087589986393E-2</v>
      </c>
      <c r="N15" s="15">
        <v>27.05</v>
      </c>
      <c r="O15" s="33"/>
    </row>
    <row r="16" spans="1:15" ht="10.5" customHeight="1" x14ac:dyDescent="0.35">
      <c r="A16" s="33"/>
      <c r="B16" s="90" t="s">
        <v>316</v>
      </c>
      <c r="C16" s="14">
        <v>0</v>
      </c>
      <c r="D16" s="117" t="s">
        <v>355</v>
      </c>
      <c r="E16" s="15" t="s">
        <v>355</v>
      </c>
      <c r="F16" s="117" t="s">
        <v>355</v>
      </c>
      <c r="G16" s="117" t="s">
        <v>355</v>
      </c>
      <c r="H16" s="14" t="s">
        <v>355</v>
      </c>
      <c r="I16" s="117" t="s">
        <v>355</v>
      </c>
      <c r="J16" s="117" t="s">
        <v>355</v>
      </c>
      <c r="K16" s="15" t="s">
        <v>355</v>
      </c>
      <c r="L16" s="117" t="s">
        <v>355</v>
      </c>
      <c r="M16" s="117" t="s">
        <v>355</v>
      </c>
      <c r="N16" s="15" t="s">
        <v>355</v>
      </c>
      <c r="O16" s="33"/>
    </row>
    <row r="17" spans="1:15" ht="10.5" customHeight="1" x14ac:dyDescent="0.35">
      <c r="A17" s="33"/>
      <c r="B17" s="90" t="s">
        <v>363</v>
      </c>
      <c r="C17" s="14">
        <v>6</v>
      </c>
      <c r="D17" s="117">
        <v>2</v>
      </c>
      <c r="E17" s="15">
        <v>22.298960449277093</v>
      </c>
      <c r="F17" s="117">
        <v>-0.41178527900585504</v>
      </c>
      <c r="G17" s="117" t="s">
        <v>370</v>
      </c>
      <c r="H17" s="14">
        <v>1555.1666666666667</v>
      </c>
      <c r="I17" s="117">
        <v>0.11083333333333334</v>
      </c>
      <c r="J17" s="117" t="s">
        <v>370</v>
      </c>
      <c r="K17" s="15">
        <v>69.741666666666674</v>
      </c>
      <c r="L17" s="117">
        <v>0.88848271504648446</v>
      </c>
      <c r="M17" s="117" t="s">
        <v>370</v>
      </c>
      <c r="N17" s="15">
        <v>33.04</v>
      </c>
      <c r="O17" s="33"/>
    </row>
    <row r="18" spans="1:15" ht="10.5" customHeight="1" x14ac:dyDescent="0.35">
      <c r="A18" s="33"/>
      <c r="B18" s="90" t="s">
        <v>317</v>
      </c>
      <c r="C18" s="14">
        <v>7</v>
      </c>
      <c r="D18" s="117">
        <v>1.3333333333333335</v>
      </c>
      <c r="E18" s="15">
        <v>28.056673080286863</v>
      </c>
      <c r="F18" s="117">
        <v>-0.22770371151088653</v>
      </c>
      <c r="G18" s="117">
        <v>0.2582054281905517</v>
      </c>
      <c r="H18" s="14">
        <v>2291.4285714285716</v>
      </c>
      <c r="I18" s="117">
        <v>-0.35440592465385856</v>
      </c>
      <c r="J18" s="117">
        <v>0.47342958188526718</v>
      </c>
      <c r="K18" s="15">
        <v>81.671428571428578</v>
      </c>
      <c r="L18" s="117">
        <v>-0.16405907296388356</v>
      </c>
      <c r="M18" s="117">
        <v>0.17105644982332757</v>
      </c>
      <c r="N18" s="15">
        <v>24.02</v>
      </c>
      <c r="O18" s="33"/>
    </row>
    <row r="19" spans="1:15" ht="10.5" customHeight="1" x14ac:dyDescent="0.35">
      <c r="A19" s="33"/>
      <c r="B19" s="90" t="s">
        <v>318</v>
      </c>
      <c r="C19" s="14">
        <v>2</v>
      </c>
      <c r="D19" s="117">
        <v>0</v>
      </c>
      <c r="E19" s="15">
        <v>30.952836811538706</v>
      </c>
      <c r="F19" s="117">
        <v>0.19367688914197845</v>
      </c>
      <c r="G19" s="117">
        <v>0.10322548660577802</v>
      </c>
      <c r="H19" s="14">
        <v>2425</v>
      </c>
      <c r="I19" s="117">
        <v>4.0772532188841248E-2</v>
      </c>
      <c r="J19" s="117">
        <v>5.8291770573565937E-2</v>
      </c>
      <c r="K19" s="15">
        <v>78.344999999999999</v>
      </c>
      <c r="L19" s="117">
        <v>-0.12809526459295528</v>
      </c>
      <c r="M19" s="117">
        <v>-4.0729403533321773E-2</v>
      </c>
      <c r="N19" s="15">
        <v>28.06</v>
      </c>
      <c r="O19" s="33"/>
    </row>
    <row r="20" spans="1:15" ht="10.5" customHeight="1" x14ac:dyDescent="0.35">
      <c r="A20" s="33"/>
      <c r="B20" s="90" t="s">
        <v>309</v>
      </c>
      <c r="C20" s="14">
        <v>6</v>
      </c>
      <c r="D20" s="117">
        <v>5</v>
      </c>
      <c r="E20" s="15">
        <v>26.109946424411834</v>
      </c>
      <c r="F20" s="117">
        <v>-0.28042501274403564</v>
      </c>
      <c r="G20" s="117">
        <v>-0.15646030819771328</v>
      </c>
      <c r="H20" s="14">
        <v>1868.1666666666667</v>
      </c>
      <c r="I20" s="117">
        <v>-0.45850241545893722</v>
      </c>
      <c r="J20" s="117">
        <v>-0.22962199312714771</v>
      </c>
      <c r="K20" s="15">
        <v>71.55</v>
      </c>
      <c r="L20" s="117">
        <v>-0.24747580984434159</v>
      </c>
      <c r="M20" s="117">
        <v>-8.6731763354394031E-2</v>
      </c>
      <c r="N20" s="15">
        <v>31.04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49" t="s">
        <v>264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10</v>
      </c>
      <c r="L24" s="4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368</v>
      </c>
      <c r="C25" s="14">
        <v>7</v>
      </c>
      <c r="D25" s="117">
        <v>-0.22222222222222221</v>
      </c>
      <c r="E25" s="15">
        <v>30.27926549349656</v>
      </c>
      <c r="F25" s="117">
        <v>1.319879133453794E-2</v>
      </c>
      <c r="G25" s="117">
        <v>-0.19064723705288389</v>
      </c>
      <c r="H25" s="14">
        <v>2261.4285714285716</v>
      </c>
      <c r="I25" s="117">
        <v>-3.2880929061143149E-3</v>
      </c>
      <c r="J25" s="117">
        <v>-0.21221048859870006</v>
      </c>
      <c r="K25" s="15">
        <v>74.685714285714283</v>
      </c>
      <c r="L25" s="117">
        <v>-1.6272112029403929E-2</v>
      </c>
      <c r="M25" s="117">
        <v>-2.664258717953516E-2</v>
      </c>
      <c r="N25" s="15">
        <v>23.08</v>
      </c>
      <c r="O25" s="33"/>
    </row>
    <row r="26" spans="1:15" ht="10.5" customHeight="1" x14ac:dyDescent="0.35">
      <c r="A26" s="33"/>
      <c r="B26" s="90" t="s">
        <v>320</v>
      </c>
      <c r="C26" s="14">
        <v>6</v>
      </c>
      <c r="D26" s="117">
        <v>-0.1428571428571429</v>
      </c>
      <c r="E26" s="15">
        <v>21.503845058387927</v>
      </c>
      <c r="F26" s="117">
        <v>-0.21830265054417708</v>
      </c>
      <c r="G26" s="117">
        <v>-0.28981615941091554</v>
      </c>
      <c r="H26" s="14">
        <v>1384.1666666666667</v>
      </c>
      <c r="I26" s="117">
        <v>-0.26597222222222217</v>
      </c>
      <c r="J26" s="117">
        <v>-0.38792377342598439</v>
      </c>
      <c r="K26" s="15">
        <v>64.368333333333325</v>
      </c>
      <c r="L26" s="117">
        <v>-6.0982132933199984E-2</v>
      </c>
      <c r="M26" s="117">
        <v>-0.13814396837541454</v>
      </c>
      <c r="N26" s="15">
        <v>34.020000000000003</v>
      </c>
      <c r="O26" s="33"/>
    </row>
    <row r="27" spans="1:15" ht="10.5" customHeight="1" x14ac:dyDescent="0.35">
      <c r="A27" s="33"/>
      <c r="B27" s="90" t="s">
        <v>310</v>
      </c>
      <c r="C27" s="14">
        <v>9</v>
      </c>
      <c r="D27" s="117">
        <v>0.28571428571428581</v>
      </c>
      <c r="E27" s="15">
        <v>32.747812151397547</v>
      </c>
      <c r="F27" s="117">
        <v>0.18026165601402444</v>
      </c>
      <c r="G27" s="117">
        <v>0.52288170150406321</v>
      </c>
      <c r="H27" s="14">
        <v>2315.8888888888887</v>
      </c>
      <c r="I27" s="117">
        <v>0.14405237983219621</v>
      </c>
      <c r="J27" s="117">
        <v>0.67312863736704776</v>
      </c>
      <c r="K27" s="15">
        <v>70.718888888888898</v>
      </c>
      <c r="L27" s="117">
        <v>-3.0679024432695767E-2</v>
      </c>
      <c r="M27" s="117">
        <v>9.8659623866117929E-2</v>
      </c>
      <c r="N27" s="15">
        <v>17.100000000000001</v>
      </c>
      <c r="O27" s="33"/>
    </row>
    <row r="28" spans="1:15" ht="10.5" customHeight="1" x14ac:dyDescent="0.35">
      <c r="A28" s="33"/>
      <c r="B28" s="90" t="s">
        <v>311</v>
      </c>
      <c r="C28" s="14">
        <v>10</v>
      </c>
      <c r="D28" s="117">
        <v>0.4285714285714286</v>
      </c>
      <c r="E28" s="15">
        <v>32.057384192532012</v>
      </c>
      <c r="F28" s="117">
        <v>0.52690578061351245</v>
      </c>
      <c r="G28" s="117">
        <v>-2.1083178188319618E-2</v>
      </c>
      <c r="H28" s="14">
        <v>2391</v>
      </c>
      <c r="I28" s="117">
        <v>0.64088235294117646</v>
      </c>
      <c r="J28" s="117">
        <v>3.2432951110684671E-2</v>
      </c>
      <c r="K28" s="15">
        <v>74.584999999999994</v>
      </c>
      <c r="L28" s="117">
        <v>7.4645452112878985E-2</v>
      </c>
      <c r="M28" s="117">
        <v>5.4668719656857157E-2</v>
      </c>
      <c r="N28" s="15">
        <v>20.03</v>
      </c>
      <c r="O28" s="33"/>
    </row>
    <row r="29" spans="1:15" ht="10.5" customHeight="1" x14ac:dyDescent="0.35">
      <c r="A29" s="33"/>
      <c r="B29" s="90" t="s">
        <v>312</v>
      </c>
      <c r="C29" s="14">
        <v>5</v>
      </c>
      <c r="D29" s="117">
        <v>-0.2857142857142857</v>
      </c>
      <c r="E29" s="15">
        <v>29.179298397574705</v>
      </c>
      <c r="F29" s="117">
        <v>0.19100024020819317</v>
      </c>
      <c r="G29" s="117">
        <v>-8.9779184030485459E-2</v>
      </c>
      <c r="H29" s="14">
        <v>2156</v>
      </c>
      <c r="I29" s="117">
        <v>0.12964071856287429</v>
      </c>
      <c r="J29" s="117">
        <v>-9.828523630280217E-2</v>
      </c>
      <c r="K29" s="15">
        <v>73.888000000000005</v>
      </c>
      <c r="L29" s="117">
        <v>-5.1519319286277399E-2</v>
      </c>
      <c r="M29" s="117">
        <v>-9.3450425688810235E-3</v>
      </c>
      <c r="N29" s="15">
        <v>24.04</v>
      </c>
      <c r="O29" s="33"/>
    </row>
    <row r="30" spans="1:15" ht="10.5" customHeight="1" x14ac:dyDescent="0.35">
      <c r="A30" s="33"/>
      <c r="B30" s="90" t="s">
        <v>313</v>
      </c>
      <c r="C30" s="14">
        <v>8</v>
      </c>
      <c r="D30" s="117">
        <v>0.14285714285714279</v>
      </c>
      <c r="E30" s="15">
        <v>32.615124630333753</v>
      </c>
      <c r="F30" s="117">
        <v>8.4583647344703472E-2</v>
      </c>
      <c r="G30" s="117">
        <v>0.11774876098613207</v>
      </c>
      <c r="H30" s="14">
        <v>2412.5</v>
      </c>
      <c r="I30" s="117">
        <v>8.3226427196920971E-2</v>
      </c>
      <c r="J30" s="117">
        <v>0.11897031539888681</v>
      </c>
      <c r="K30" s="15">
        <v>73.96875</v>
      </c>
      <c r="L30" s="117">
        <v>-1.251374341762701E-3</v>
      </c>
      <c r="M30" s="117">
        <v>1.0928702901689125E-3</v>
      </c>
      <c r="N30" s="15">
        <v>22.05</v>
      </c>
      <c r="O30" s="33"/>
    </row>
    <row r="31" spans="1:15" ht="10.5" customHeight="1" x14ac:dyDescent="0.35">
      <c r="A31" s="33"/>
      <c r="B31" s="90" t="s">
        <v>314</v>
      </c>
      <c r="C31" s="14">
        <v>9</v>
      </c>
      <c r="D31" s="117">
        <v>0.28571428571428581</v>
      </c>
      <c r="E31" s="15">
        <v>30.980512505754188</v>
      </c>
      <c r="F31" s="117">
        <v>0.14219553804541718</v>
      </c>
      <c r="G31" s="117">
        <v>-5.0118224078754325E-2</v>
      </c>
      <c r="H31" s="14">
        <v>2243.3333333333335</v>
      </c>
      <c r="I31" s="117">
        <v>0.17937163599949946</v>
      </c>
      <c r="J31" s="117">
        <v>-7.0120898100172635E-2</v>
      </c>
      <c r="K31" s="15">
        <v>72.411111111111097</v>
      </c>
      <c r="L31" s="117">
        <v>3.2547927842285107E-2</v>
      </c>
      <c r="M31" s="117">
        <v>-2.1058066938928977E-2</v>
      </c>
      <c r="N31" s="15">
        <v>21.02</v>
      </c>
      <c r="O31" s="33"/>
    </row>
    <row r="32" spans="1:15" ht="10.5" customHeight="1" x14ac:dyDescent="0.35">
      <c r="A32" s="33"/>
      <c r="B32" s="90" t="s">
        <v>315</v>
      </c>
      <c r="C32" s="14">
        <v>3</v>
      </c>
      <c r="D32" s="117">
        <v>-0.5714285714285714</v>
      </c>
      <c r="E32" s="15">
        <v>24.088515085942923</v>
      </c>
      <c r="F32" s="117">
        <v>-5.8942010642496601E-2</v>
      </c>
      <c r="G32" s="117">
        <v>-0.22246234365978212</v>
      </c>
      <c r="H32" s="14">
        <v>1966.6666666666667</v>
      </c>
      <c r="I32" s="117">
        <v>0.10575635876840694</v>
      </c>
      <c r="J32" s="117">
        <v>-0.12332838038632987</v>
      </c>
      <c r="K32" s="15">
        <v>81.643333333333331</v>
      </c>
      <c r="L32" s="117">
        <v>0.17501404937154752</v>
      </c>
      <c r="M32" s="117">
        <v>0.12749731471535997</v>
      </c>
      <c r="N32" s="15">
        <v>32</v>
      </c>
      <c r="O32" s="33"/>
    </row>
    <row r="33" spans="1:15" ht="10.5" customHeight="1" x14ac:dyDescent="0.35">
      <c r="A33" s="33"/>
      <c r="B33" s="90" t="s">
        <v>316</v>
      </c>
      <c r="C33" s="14">
        <v>5</v>
      </c>
      <c r="D33" s="117">
        <v>-0.72222222222222221</v>
      </c>
      <c r="E33" s="15">
        <v>35.864444557013329</v>
      </c>
      <c r="F33" s="117">
        <v>0.16416077484636671</v>
      </c>
      <c r="G33" s="117">
        <v>0.48886074666936863</v>
      </c>
      <c r="H33" s="14">
        <v>2832</v>
      </c>
      <c r="I33" s="117">
        <v>0.28564943253467834</v>
      </c>
      <c r="J33" s="117">
        <v>0.43999999999999995</v>
      </c>
      <c r="K33" s="15">
        <v>78.963999999999984</v>
      </c>
      <c r="L33" s="117">
        <v>0.10435728493286889</v>
      </c>
      <c r="M33" s="117">
        <v>-3.2817539705222054E-2</v>
      </c>
      <c r="N33" s="15">
        <v>20.04</v>
      </c>
      <c r="O33" s="33"/>
    </row>
    <row r="34" spans="1:15" ht="10.5" customHeight="1" x14ac:dyDescent="0.35">
      <c r="A34" s="33"/>
      <c r="B34" s="90" t="s">
        <v>363</v>
      </c>
      <c r="C34" s="14">
        <v>9</v>
      </c>
      <c r="D34" s="117">
        <v>0.8</v>
      </c>
      <c r="E34" s="15">
        <v>35.534568100700618</v>
      </c>
      <c r="F34" s="117">
        <v>0.20303737536921473</v>
      </c>
      <c r="G34" s="117">
        <v>-9.1978688193068425E-3</v>
      </c>
      <c r="H34" s="14">
        <v>2688.1111111111113</v>
      </c>
      <c r="I34" s="117">
        <v>0.2938540195952597</v>
      </c>
      <c r="J34" s="117">
        <v>-5.0808223477714964E-2</v>
      </c>
      <c r="K34" s="15">
        <v>75.647777777777776</v>
      </c>
      <c r="L34" s="117">
        <v>7.5489461994622697E-2</v>
      </c>
      <c r="M34" s="117">
        <v>-4.1996634190545223E-2</v>
      </c>
      <c r="N34" s="15">
        <v>18.07</v>
      </c>
      <c r="O34" s="33"/>
    </row>
    <row r="35" spans="1:15" ht="10.5" customHeight="1" x14ac:dyDescent="0.35">
      <c r="A35" s="33"/>
      <c r="B35" s="90" t="s">
        <v>317</v>
      </c>
      <c r="C35" s="14">
        <v>8</v>
      </c>
      <c r="D35" s="117">
        <v>-0.27272727272727271</v>
      </c>
      <c r="E35" s="15">
        <v>21.368394179218789</v>
      </c>
      <c r="F35" s="117">
        <v>-0.37314035929522604</v>
      </c>
      <c r="G35" s="117">
        <v>-0.39865895882951563</v>
      </c>
      <c r="H35" s="14">
        <v>1360.125</v>
      </c>
      <c r="I35" s="117">
        <v>-0.42760061978728281</v>
      </c>
      <c r="J35" s="117">
        <v>-0.49402203116603982</v>
      </c>
      <c r="K35" s="15">
        <v>63.651249999999997</v>
      </c>
      <c r="L35" s="117">
        <v>-8.6877918046897373E-2</v>
      </c>
      <c r="M35" s="117">
        <v>-0.15858400775523995</v>
      </c>
      <c r="N35" s="15">
        <v>34.020000000000003</v>
      </c>
      <c r="O35" s="33"/>
    </row>
    <row r="36" spans="1:15" ht="10.5" customHeight="1" x14ac:dyDescent="0.35">
      <c r="A36" s="33"/>
      <c r="B36" s="90" t="s">
        <v>318</v>
      </c>
      <c r="C36" s="14">
        <v>12</v>
      </c>
      <c r="D36" s="117">
        <v>0.19999999999999996</v>
      </c>
      <c r="E36" s="15">
        <v>25.331704746850605</v>
      </c>
      <c r="F36" s="117">
        <v>-0.32289357443536293</v>
      </c>
      <c r="G36" s="117">
        <v>0.18547535834425122</v>
      </c>
      <c r="H36" s="14">
        <v>1762.8333333333333</v>
      </c>
      <c r="I36" s="117">
        <v>-0.38590074084395831</v>
      </c>
      <c r="J36" s="117">
        <v>0.29608185522164021</v>
      </c>
      <c r="K36" s="15">
        <v>69.589999999999989</v>
      </c>
      <c r="L36" s="117">
        <v>-9.3053564446761716E-2</v>
      </c>
      <c r="M36" s="117">
        <v>9.3301388425207632E-2</v>
      </c>
      <c r="N36" s="15">
        <v>28.07</v>
      </c>
      <c r="O36" s="33"/>
    </row>
    <row r="37" spans="1:15" ht="10.5" customHeight="1" x14ac:dyDescent="0.35">
      <c r="A37" s="33"/>
      <c r="B37" s="90" t="s">
        <v>309</v>
      </c>
      <c r="C37" s="14">
        <v>9</v>
      </c>
      <c r="D37" s="117">
        <v>0.28571428571428581</v>
      </c>
      <c r="E37" s="15">
        <v>31.892645521087488</v>
      </c>
      <c r="F37" s="117">
        <v>5.3283327758972598E-2</v>
      </c>
      <c r="G37" s="117">
        <v>0.25900115447431848</v>
      </c>
      <c r="H37" s="14">
        <v>2440</v>
      </c>
      <c r="I37" s="117">
        <v>7.896399241945673E-2</v>
      </c>
      <c r="J37" s="117">
        <v>0.38413538810626835</v>
      </c>
      <c r="K37" s="15">
        <v>76.506666666666661</v>
      </c>
      <c r="L37" s="117">
        <v>2.4381535322621772E-2</v>
      </c>
      <c r="M37" s="117">
        <v>9.9391675049097072E-2</v>
      </c>
      <c r="N37" s="15">
        <v>19.079999999999998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49" t="s">
        <v>265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10</v>
      </c>
      <c r="L41" s="4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368</v>
      </c>
      <c r="C42" s="14">
        <v>13</v>
      </c>
      <c r="D42" s="117">
        <v>0</v>
      </c>
      <c r="E42" s="15">
        <v>24.000982822935512</v>
      </c>
      <c r="F42" s="117">
        <v>0.10602347268165135</v>
      </c>
      <c r="G42" s="117">
        <v>5.6573670112967989E-2</v>
      </c>
      <c r="H42" s="14">
        <v>1653.0769230769231</v>
      </c>
      <c r="I42" s="117">
        <v>4.1939393939393943E-2</v>
      </c>
      <c r="J42" s="117">
        <v>-0.13015980631990098</v>
      </c>
      <c r="K42" s="15">
        <v>68.875384615384618</v>
      </c>
      <c r="L42" s="117">
        <v>-5.794097532747633E-2</v>
      </c>
      <c r="M42" s="117">
        <v>-0.17673493265538565</v>
      </c>
      <c r="N42" s="15">
        <v>30.11</v>
      </c>
      <c r="O42" s="33"/>
    </row>
    <row r="43" spans="1:15" ht="10.5" customHeight="1" x14ac:dyDescent="0.35">
      <c r="A43" s="33"/>
      <c r="B43" s="90" t="s">
        <v>320</v>
      </c>
      <c r="C43" s="14">
        <v>15</v>
      </c>
      <c r="D43" s="117">
        <v>0.36363636363636354</v>
      </c>
      <c r="E43" s="15">
        <v>23.060648125987274</v>
      </c>
      <c r="F43" s="117">
        <v>0.31421045169299178</v>
      </c>
      <c r="G43" s="117">
        <v>-3.9179007955026157E-2</v>
      </c>
      <c r="H43" s="14">
        <v>1605.8666666666666</v>
      </c>
      <c r="I43" s="117">
        <v>0.49851826716434777</v>
      </c>
      <c r="J43" s="117">
        <v>-2.855901969908492E-2</v>
      </c>
      <c r="K43" s="15">
        <v>69.636666666666642</v>
      </c>
      <c r="L43" s="117">
        <v>0.14024223839791161</v>
      </c>
      <c r="M43" s="117">
        <v>1.1053035210375928E-2</v>
      </c>
      <c r="N43" s="15">
        <v>27.09</v>
      </c>
      <c r="O43" s="33"/>
    </row>
    <row r="44" spans="1:15" ht="10.5" customHeight="1" x14ac:dyDescent="0.35">
      <c r="A44" s="33"/>
      <c r="B44" s="90" t="s">
        <v>310</v>
      </c>
      <c r="C44" s="14">
        <v>12</v>
      </c>
      <c r="D44" s="117">
        <v>0.33333333333333326</v>
      </c>
      <c r="E44" s="15">
        <v>28.518288902665834</v>
      </c>
      <c r="F44" s="117">
        <v>0.39859531975482065</v>
      </c>
      <c r="G44" s="117">
        <v>0.23666467424774118</v>
      </c>
      <c r="H44" s="14">
        <v>2146.6666666666665</v>
      </c>
      <c r="I44" s="117">
        <v>0.47706422018348627</v>
      </c>
      <c r="J44" s="117">
        <v>0.33676519428761198</v>
      </c>
      <c r="K44" s="15">
        <v>75.273333333333341</v>
      </c>
      <c r="L44" s="117">
        <v>5.6105507662088883E-2</v>
      </c>
      <c r="M44" s="117">
        <v>8.094394715427744E-2</v>
      </c>
      <c r="N44" s="15">
        <v>30.01</v>
      </c>
      <c r="O44" s="33"/>
    </row>
    <row r="45" spans="1:15" ht="10.5" customHeight="1" x14ac:dyDescent="0.35">
      <c r="A45" s="33"/>
      <c r="B45" s="90" t="s">
        <v>311</v>
      </c>
      <c r="C45" s="14">
        <v>15</v>
      </c>
      <c r="D45" s="117">
        <v>1.5</v>
      </c>
      <c r="E45" s="15">
        <v>23.684591969850704</v>
      </c>
      <c r="F45" s="117">
        <v>0.55592798430139179</v>
      </c>
      <c r="G45" s="117">
        <v>-0.16949463375284357</v>
      </c>
      <c r="H45" s="14">
        <v>1851.8666666666666</v>
      </c>
      <c r="I45" s="117">
        <v>0.80084278768233386</v>
      </c>
      <c r="J45" s="117">
        <v>-0.13732919254658382</v>
      </c>
      <c r="K45" s="15">
        <v>78.188666666666663</v>
      </c>
      <c r="L45" s="117">
        <v>0.15740754446993788</v>
      </c>
      <c r="M45" s="117">
        <v>3.8729961916570632E-2</v>
      </c>
      <c r="N45" s="15">
        <v>32.11</v>
      </c>
      <c r="O45" s="33"/>
    </row>
    <row r="46" spans="1:15" ht="10.5" customHeight="1" x14ac:dyDescent="0.35">
      <c r="A46" s="33"/>
      <c r="B46" s="90" t="s">
        <v>312</v>
      </c>
      <c r="C46" s="14">
        <v>11</v>
      </c>
      <c r="D46" s="117">
        <v>0.10000000000000009</v>
      </c>
      <c r="E46" s="15">
        <v>18.009929864307924</v>
      </c>
      <c r="F46" s="117">
        <v>0.13965663298161735</v>
      </c>
      <c r="G46" s="117">
        <v>-0.23959298571688881</v>
      </c>
      <c r="H46" s="14">
        <v>1358.6363636363637</v>
      </c>
      <c r="I46" s="117">
        <v>0.16421282231050882</v>
      </c>
      <c r="J46" s="117">
        <v>-0.26634223289850034</v>
      </c>
      <c r="K46" s="15">
        <v>75.438181818181818</v>
      </c>
      <c r="L46" s="117">
        <v>2.154700689509137E-2</v>
      </c>
      <c r="M46" s="117">
        <v>-3.5177538711725242E-2</v>
      </c>
      <c r="N46" s="15">
        <v>35.049999999999997</v>
      </c>
      <c r="O46" s="33"/>
    </row>
    <row r="47" spans="1:15" ht="10.5" customHeight="1" x14ac:dyDescent="0.35">
      <c r="A47" s="33"/>
      <c r="B47" s="90" t="s">
        <v>313</v>
      </c>
      <c r="C47" s="14">
        <v>8</v>
      </c>
      <c r="D47" s="117">
        <v>-0.33333333333333337</v>
      </c>
      <c r="E47" s="15">
        <v>21.435177256379518</v>
      </c>
      <c r="F47" s="117">
        <v>0.21909196090045091</v>
      </c>
      <c r="G47" s="117">
        <v>0.1901866036058113</v>
      </c>
      <c r="H47" s="14">
        <v>1564.5</v>
      </c>
      <c r="I47" s="117">
        <v>0.18224181360201519</v>
      </c>
      <c r="J47" s="117">
        <v>0.15152224824355964</v>
      </c>
      <c r="K47" s="15">
        <v>72.987499999999997</v>
      </c>
      <c r="L47" s="117">
        <v>-3.0227536953994272E-2</v>
      </c>
      <c r="M47" s="117">
        <v>-3.2485960810778258E-2</v>
      </c>
      <c r="N47" s="15">
        <v>28.06</v>
      </c>
      <c r="O47" s="33"/>
    </row>
    <row r="48" spans="1:15" ht="10.5" customHeight="1" x14ac:dyDescent="0.35">
      <c r="A48" s="33"/>
      <c r="B48" s="90" t="s">
        <v>314</v>
      </c>
      <c r="C48" s="14">
        <v>20</v>
      </c>
      <c r="D48" s="117">
        <v>0.66666666666666674</v>
      </c>
      <c r="E48" s="15">
        <v>28.77125580904098</v>
      </c>
      <c r="F48" s="117">
        <v>0.27750844402929897</v>
      </c>
      <c r="G48" s="117">
        <v>0.34224482797211797</v>
      </c>
      <c r="H48" s="14">
        <v>2179.25</v>
      </c>
      <c r="I48" s="117">
        <v>0.27815249266862163</v>
      </c>
      <c r="J48" s="117">
        <v>0.39293704058804724</v>
      </c>
      <c r="K48" s="15">
        <v>75.744</v>
      </c>
      <c r="L48" s="117">
        <v>5.0414433057777153E-4</v>
      </c>
      <c r="M48" s="117">
        <v>3.7766740880287752E-2</v>
      </c>
      <c r="N48" s="15">
        <v>23.1</v>
      </c>
      <c r="O48" s="33"/>
    </row>
    <row r="49" spans="1:15" ht="10.5" customHeight="1" x14ac:dyDescent="0.35">
      <c r="A49" s="33"/>
      <c r="B49" s="90" t="s">
        <v>315</v>
      </c>
      <c r="C49" s="14">
        <v>15</v>
      </c>
      <c r="D49" s="117">
        <v>0.25</v>
      </c>
      <c r="E49" s="15">
        <v>22.292845443716498</v>
      </c>
      <c r="F49" s="117">
        <v>0.47137759715299632</v>
      </c>
      <c r="G49" s="117">
        <v>-0.22516953755243208</v>
      </c>
      <c r="H49" s="14">
        <v>1597</v>
      </c>
      <c r="I49" s="117">
        <v>0.42695457930007441</v>
      </c>
      <c r="J49" s="117">
        <v>-0.26717907536996677</v>
      </c>
      <c r="K49" s="15">
        <v>71.637333333333331</v>
      </c>
      <c r="L49" s="117">
        <v>-3.0191446396137356E-2</v>
      </c>
      <c r="M49" s="117">
        <v>-5.421771581467405E-2</v>
      </c>
      <c r="N49" s="15">
        <v>31.1</v>
      </c>
      <c r="O49" s="33"/>
    </row>
    <row r="50" spans="1:15" ht="10.5" customHeight="1" x14ac:dyDescent="0.35">
      <c r="A50" s="33"/>
      <c r="B50" s="90" t="s">
        <v>316</v>
      </c>
      <c r="C50" s="14">
        <v>12</v>
      </c>
      <c r="D50" s="117">
        <v>0.19999999999999996</v>
      </c>
      <c r="E50" s="15">
        <v>26.01458612856517</v>
      </c>
      <c r="F50" s="117">
        <v>0.32171535213602565</v>
      </c>
      <c r="G50" s="117">
        <v>0.16694776331918137</v>
      </c>
      <c r="H50" s="14">
        <v>1631.9166666666667</v>
      </c>
      <c r="I50" s="117">
        <v>0.27195375422187595</v>
      </c>
      <c r="J50" s="117">
        <v>2.1863911500730637E-2</v>
      </c>
      <c r="K50" s="15">
        <v>62.730833333333329</v>
      </c>
      <c r="L50" s="117">
        <v>-3.7649254685382716E-2</v>
      </c>
      <c r="M50" s="117">
        <v>-0.12432763177486605</v>
      </c>
      <c r="N50" s="15">
        <v>29.1</v>
      </c>
      <c r="O50" s="33"/>
    </row>
    <row r="51" spans="1:15" ht="10.5" customHeight="1" x14ac:dyDescent="0.35">
      <c r="A51" s="33"/>
      <c r="B51" s="90" t="s">
        <v>363</v>
      </c>
      <c r="C51" s="14">
        <v>12</v>
      </c>
      <c r="D51" s="117">
        <v>0.19999999999999996</v>
      </c>
      <c r="E51" s="15">
        <v>21.749938652924921</v>
      </c>
      <c r="F51" s="117">
        <v>-0.27464916979161447</v>
      </c>
      <c r="G51" s="117">
        <v>-0.16393293572168255</v>
      </c>
      <c r="H51" s="14">
        <v>1698.8333333333333</v>
      </c>
      <c r="I51" s="117">
        <v>-0.16478203867584407</v>
      </c>
      <c r="J51" s="117">
        <v>4.1004953275800338E-2</v>
      </c>
      <c r="K51" s="15">
        <v>78.107500000000002</v>
      </c>
      <c r="L51" s="117">
        <v>0.15146757477923734</v>
      </c>
      <c r="M51" s="117">
        <v>0.24512135180732497</v>
      </c>
      <c r="N51" s="15">
        <v>31.04</v>
      </c>
      <c r="O51" s="33"/>
    </row>
    <row r="52" spans="1:15" ht="10.5" customHeight="1" x14ac:dyDescent="0.35">
      <c r="A52" s="33"/>
      <c r="B52" s="90" t="s">
        <v>317</v>
      </c>
      <c r="C52" s="14">
        <v>19</v>
      </c>
      <c r="D52" s="117">
        <v>0.58333333333333326</v>
      </c>
      <c r="E52" s="15">
        <v>20.21321905735422</v>
      </c>
      <c r="F52" s="117">
        <v>-0.25986001382568102</v>
      </c>
      <c r="G52" s="117">
        <v>-7.0653973792429325E-2</v>
      </c>
      <c r="H52" s="14">
        <v>1623.578947368421</v>
      </c>
      <c r="I52" s="117">
        <v>-0.1691706879138144</v>
      </c>
      <c r="J52" s="117">
        <v>-4.429768623461916E-2</v>
      </c>
      <c r="K52" s="15">
        <v>80.32263157894738</v>
      </c>
      <c r="L52" s="117">
        <v>0.12252996406886107</v>
      </c>
      <c r="M52" s="117">
        <v>2.8360036858782856E-2</v>
      </c>
      <c r="N52" s="15">
        <v>33.11</v>
      </c>
      <c r="O52" s="33"/>
    </row>
    <row r="53" spans="1:15" ht="10.5" customHeight="1" x14ac:dyDescent="0.35">
      <c r="A53" s="33"/>
      <c r="B53" s="90" t="s">
        <v>318</v>
      </c>
      <c r="C53" s="14">
        <v>16</v>
      </c>
      <c r="D53" s="117">
        <v>0</v>
      </c>
      <c r="E53" s="15">
        <v>20.709764814828986</v>
      </c>
      <c r="F53" s="117">
        <v>-8.8312658735364091E-2</v>
      </c>
      <c r="G53" s="117">
        <v>2.4565397330619909E-2</v>
      </c>
      <c r="H53" s="14">
        <v>1691.25</v>
      </c>
      <c r="I53" s="117">
        <v>-0.11007333837603184</v>
      </c>
      <c r="J53" s="117">
        <v>4.1680173755186622E-2</v>
      </c>
      <c r="K53" s="15">
        <v>81.664375000000007</v>
      </c>
      <c r="L53" s="117">
        <v>-2.3868577148918879E-2</v>
      </c>
      <c r="M53" s="117">
        <v>1.6704425573181858E-2</v>
      </c>
      <c r="N53" s="15">
        <v>33.06</v>
      </c>
      <c r="O53" s="33"/>
    </row>
    <row r="54" spans="1:15" ht="10.5" customHeight="1" x14ac:dyDescent="0.35">
      <c r="A54" s="33"/>
      <c r="B54" s="90" t="s">
        <v>309</v>
      </c>
      <c r="C54" s="14">
        <v>16</v>
      </c>
      <c r="D54" s="117">
        <v>0.23076923076923084</v>
      </c>
      <c r="E54" s="15">
        <v>23.310118475824527</v>
      </c>
      <c r="F54" s="117">
        <v>-2.8784835696427757E-2</v>
      </c>
      <c r="G54" s="117">
        <v>0.12556171855382869</v>
      </c>
      <c r="H54" s="14">
        <v>1819.9375</v>
      </c>
      <c r="I54" s="117">
        <v>0.10093939041414601</v>
      </c>
      <c r="J54" s="117">
        <v>7.6090169992609091E-2</v>
      </c>
      <c r="K54" s="15">
        <v>78.075000000000003</v>
      </c>
      <c r="L54" s="117">
        <v>0.13356898746900758</v>
      </c>
      <c r="M54" s="117">
        <v>-4.3952763980621978E-2</v>
      </c>
      <c r="N54" s="15">
        <v>32.020000000000003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49" t="s">
        <v>266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10</v>
      </c>
      <c r="L58" s="4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368</v>
      </c>
      <c r="C59" s="14">
        <v>11</v>
      </c>
      <c r="D59" s="117">
        <v>-0.3125</v>
      </c>
      <c r="E59" s="15">
        <v>32.97228076728117</v>
      </c>
      <c r="F59" s="117">
        <v>-6.4190504532401493E-2</v>
      </c>
      <c r="G59" s="117">
        <v>-9.9875363460437461E-2</v>
      </c>
      <c r="H59" s="14">
        <v>2247.090909090909</v>
      </c>
      <c r="I59" s="117">
        <v>-5.4851352643150775E-2</v>
      </c>
      <c r="J59" s="117">
        <v>-0.1313653934528155</v>
      </c>
      <c r="K59" s="15">
        <v>68.150909090909082</v>
      </c>
      <c r="L59" s="117">
        <v>9.9797575622848633E-3</v>
      </c>
      <c r="M59" s="117">
        <v>-3.498407744225096E-2</v>
      </c>
      <c r="N59" s="15">
        <v>27.07</v>
      </c>
      <c r="O59" s="33"/>
    </row>
    <row r="60" spans="1:15" ht="10.5" customHeight="1" x14ac:dyDescent="0.35">
      <c r="A60" s="33"/>
      <c r="B60" s="90" t="s">
        <v>320</v>
      </c>
      <c r="C60" s="14">
        <v>11</v>
      </c>
      <c r="D60" s="117">
        <v>-0.2142857142857143</v>
      </c>
      <c r="E60" s="15">
        <v>42.623984569160584</v>
      </c>
      <c r="F60" s="117">
        <v>0.23837862340909166</v>
      </c>
      <c r="G60" s="117">
        <v>0.29272175225005759</v>
      </c>
      <c r="H60" s="14">
        <v>3133.909090909091</v>
      </c>
      <c r="I60" s="117">
        <v>0.28559327451732508</v>
      </c>
      <c r="J60" s="117">
        <v>0.39465167084715591</v>
      </c>
      <c r="K60" s="15">
        <v>73.524545454545446</v>
      </c>
      <c r="L60" s="117">
        <v>3.8126183879254816E-2</v>
      </c>
      <c r="M60" s="117">
        <v>7.8849078248806048E-2</v>
      </c>
      <c r="N60" s="15">
        <v>20.05</v>
      </c>
      <c r="O60" s="33"/>
    </row>
    <row r="61" spans="1:15" ht="10.5" customHeight="1" x14ac:dyDescent="0.35">
      <c r="A61" s="33"/>
      <c r="B61" s="90" t="s">
        <v>310</v>
      </c>
      <c r="C61" s="14">
        <v>12</v>
      </c>
      <c r="D61" s="117">
        <v>-0.19999999999999996</v>
      </c>
      <c r="E61" s="15">
        <v>38.111627235312511</v>
      </c>
      <c r="F61" s="117">
        <v>6.0724594586226255E-2</v>
      </c>
      <c r="G61" s="117">
        <v>-0.10586427757654704</v>
      </c>
      <c r="H61" s="14">
        <v>2639.1666666666665</v>
      </c>
      <c r="I61" s="117">
        <v>5.3699760447165401E-2</v>
      </c>
      <c r="J61" s="117">
        <v>-0.15786750983861775</v>
      </c>
      <c r="K61" s="15">
        <v>69.248333333333349</v>
      </c>
      <c r="L61" s="117">
        <v>-6.6226748912157074E-3</v>
      </c>
      <c r="M61" s="117">
        <v>-5.8160334005135095E-2</v>
      </c>
      <c r="N61" s="15">
        <v>26.05</v>
      </c>
      <c r="O61" s="33"/>
    </row>
    <row r="62" spans="1:15" ht="10.5" customHeight="1" x14ac:dyDescent="0.35">
      <c r="A62" s="33"/>
      <c r="B62" s="90" t="s">
        <v>311</v>
      </c>
      <c r="C62" s="14">
        <v>18</v>
      </c>
      <c r="D62" s="117">
        <v>1.25</v>
      </c>
      <c r="E62" s="15">
        <v>37.399068384382389</v>
      </c>
      <c r="F62" s="117">
        <v>-0.12122723146548853</v>
      </c>
      <c r="G62" s="117">
        <v>-1.8696626269210981E-2</v>
      </c>
      <c r="H62" s="14">
        <v>2627.2222222222222</v>
      </c>
      <c r="I62" s="117">
        <v>-0.1229802721561537</v>
      </c>
      <c r="J62" s="117">
        <v>-4.5258393853278012E-3</v>
      </c>
      <c r="K62" s="15">
        <v>70.248333333333335</v>
      </c>
      <c r="L62" s="117">
        <v>-1.99487370732776E-3</v>
      </c>
      <c r="M62" s="117">
        <v>1.4440780764879868E-2</v>
      </c>
      <c r="N62" s="15">
        <v>26.1</v>
      </c>
      <c r="O62" s="33"/>
    </row>
    <row r="63" spans="1:15" ht="10.5" customHeight="1" x14ac:dyDescent="0.35">
      <c r="A63" s="33"/>
      <c r="B63" s="90" t="s">
        <v>312</v>
      </c>
      <c r="C63" s="14">
        <v>9</v>
      </c>
      <c r="D63" s="117">
        <v>0</v>
      </c>
      <c r="E63" s="15">
        <v>37.914977621724262</v>
      </c>
      <c r="F63" s="117">
        <v>5.2755850834772744E-2</v>
      </c>
      <c r="G63" s="117">
        <v>1.3794708254211807E-2</v>
      </c>
      <c r="H63" s="14">
        <v>2795.5555555555557</v>
      </c>
      <c r="I63" s="117">
        <v>2.5766470971950506E-2</v>
      </c>
      <c r="J63" s="117">
        <v>6.4072742651723358E-2</v>
      </c>
      <c r="K63" s="15">
        <v>73.732222222222219</v>
      </c>
      <c r="L63" s="117">
        <v>-2.5636884222891121E-2</v>
      </c>
      <c r="M63" s="117">
        <v>4.9593901002000784E-2</v>
      </c>
      <c r="N63" s="15">
        <v>24.04</v>
      </c>
      <c r="O63" s="33"/>
    </row>
    <row r="64" spans="1:15" ht="10.5" customHeight="1" x14ac:dyDescent="0.35">
      <c r="A64" s="33"/>
      <c r="B64" s="90" t="s">
        <v>313</v>
      </c>
      <c r="C64" s="14">
        <v>15</v>
      </c>
      <c r="D64" s="117">
        <v>0.5</v>
      </c>
      <c r="E64" s="15">
        <v>35.852694063108054</v>
      </c>
      <c r="F64" s="117">
        <v>0.13065377591309679</v>
      </c>
      <c r="G64" s="117">
        <v>-5.4392319024726965E-2</v>
      </c>
      <c r="H64" s="14">
        <v>2665.6</v>
      </c>
      <c r="I64" s="117">
        <v>0.245316514832983</v>
      </c>
      <c r="J64" s="117">
        <v>-4.6486486486486567E-2</v>
      </c>
      <c r="K64" s="15">
        <v>74.348666666666674</v>
      </c>
      <c r="L64" s="117">
        <v>0.10141277671609639</v>
      </c>
      <c r="M64" s="117">
        <v>8.3605840956013644E-3</v>
      </c>
      <c r="N64" s="15">
        <v>28.08</v>
      </c>
      <c r="O64" s="33"/>
    </row>
    <row r="65" spans="1:15" ht="10.5" customHeight="1" x14ac:dyDescent="0.35">
      <c r="A65" s="33"/>
      <c r="B65" s="90" t="s">
        <v>314</v>
      </c>
      <c r="C65" s="14">
        <v>15</v>
      </c>
      <c r="D65" s="117">
        <v>7.1428571428571397E-2</v>
      </c>
      <c r="E65" s="15">
        <v>39.941864798390093</v>
      </c>
      <c r="F65" s="117">
        <v>9.6332718521253247E-2</v>
      </c>
      <c r="G65" s="117">
        <v>0.11405476888526889</v>
      </c>
      <c r="H65" s="14">
        <v>2858.1333333333332</v>
      </c>
      <c r="I65" s="117">
        <v>0.18247781159805743</v>
      </c>
      <c r="J65" s="117">
        <v>7.222889155662271E-2</v>
      </c>
      <c r="K65" s="15">
        <v>71.557333333333347</v>
      </c>
      <c r="L65" s="117">
        <v>7.8575683842581734E-2</v>
      </c>
      <c r="M65" s="117">
        <v>-3.7543825040574519E-2</v>
      </c>
      <c r="N65" s="15">
        <v>20.05</v>
      </c>
      <c r="O65" s="33"/>
    </row>
    <row r="66" spans="1:15" ht="10.5" customHeight="1" x14ac:dyDescent="0.35">
      <c r="A66" s="33"/>
      <c r="B66" s="90" t="s">
        <v>315</v>
      </c>
      <c r="C66" s="14">
        <v>11</v>
      </c>
      <c r="D66" s="117">
        <v>-8.333333333333337E-2</v>
      </c>
      <c r="E66" s="15">
        <v>36.129717014959624</v>
      </c>
      <c r="F66" s="117">
        <v>8.7621478825018917E-2</v>
      </c>
      <c r="G66" s="117">
        <v>-9.5442408677526847E-2</v>
      </c>
      <c r="H66" s="14">
        <v>2290</v>
      </c>
      <c r="I66" s="117">
        <v>-5.4337726693967525E-2</v>
      </c>
      <c r="J66" s="117">
        <v>-0.19877775704422462</v>
      </c>
      <c r="K66" s="15">
        <v>63.382727272727273</v>
      </c>
      <c r="L66" s="117">
        <v>-0.13052262049141217</v>
      </c>
      <c r="M66" s="117">
        <v>-0.11423855082087186</v>
      </c>
      <c r="N66" s="15">
        <v>33</v>
      </c>
      <c r="O66" s="33"/>
    </row>
    <row r="67" spans="1:15" ht="10.5" customHeight="1" x14ac:dyDescent="0.35">
      <c r="A67" s="33"/>
      <c r="B67" s="90" t="s">
        <v>316</v>
      </c>
      <c r="C67" s="14">
        <v>12</v>
      </c>
      <c r="D67" s="117">
        <v>-7.6923076923076872E-2</v>
      </c>
      <c r="E67" s="15">
        <v>39.262544846906174</v>
      </c>
      <c r="F67" s="117">
        <v>0.32459917295119212</v>
      </c>
      <c r="G67" s="117">
        <v>8.6710555486758878E-2</v>
      </c>
      <c r="H67" s="14">
        <v>2662.9166666666665</v>
      </c>
      <c r="I67" s="117">
        <v>0.36721629805160605</v>
      </c>
      <c r="J67" s="117">
        <v>0.16284570596797665</v>
      </c>
      <c r="K67" s="15">
        <v>67.823333333333338</v>
      </c>
      <c r="L67" s="117">
        <v>3.2173600867848595E-2</v>
      </c>
      <c r="M67" s="117">
        <v>7.0060192290223533E-2</v>
      </c>
      <c r="N67" s="15">
        <v>26.05</v>
      </c>
      <c r="O67" s="33"/>
    </row>
    <row r="68" spans="1:15" ht="10.5" customHeight="1" x14ac:dyDescent="0.35">
      <c r="A68" s="33"/>
      <c r="B68" s="90" t="s">
        <v>363</v>
      </c>
      <c r="C68" s="14">
        <v>9</v>
      </c>
      <c r="D68" s="117">
        <v>0.125</v>
      </c>
      <c r="E68" s="15">
        <v>38.329519450800916</v>
      </c>
      <c r="F68" s="117">
        <v>-1.1198135313239543E-4</v>
      </c>
      <c r="G68" s="117">
        <v>-2.3763752445068009E-2</v>
      </c>
      <c r="H68" s="14">
        <v>2568.3333333333335</v>
      </c>
      <c r="I68" s="117">
        <v>2.6512123634425899E-2</v>
      </c>
      <c r="J68" s="117">
        <v>-3.5518698169300422E-2</v>
      </c>
      <c r="K68" s="15">
        <v>67.006666666666675</v>
      </c>
      <c r="L68" s="117">
        <v>2.6627086724759774E-2</v>
      </c>
      <c r="M68" s="117">
        <v>-1.2041087138152995E-2</v>
      </c>
      <c r="N68" s="15">
        <v>25.11</v>
      </c>
      <c r="O68" s="33"/>
    </row>
    <row r="69" spans="1:15" ht="10.5" customHeight="1" x14ac:dyDescent="0.35">
      <c r="A69" s="33"/>
      <c r="B69" s="90" t="s">
        <v>317</v>
      </c>
      <c r="C69" s="14">
        <v>17</v>
      </c>
      <c r="D69" s="117">
        <v>6.25E-2</v>
      </c>
      <c r="E69" s="15">
        <v>38.897771559908065</v>
      </c>
      <c r="F69" s="117">
        <v>0.27818766213895563</v>
      </c>
      <c r="G69" s="117">
        <v>1.4825443085362711E-2</v>
      </c>
      <c r="H69" s="14">
        <v>2747.6470588235293</v>
      </c>
      <c r="I69" s="117">
        <v>0.31513560312242639</v>
      </c>
      <c r="J69" s="117">
        <v>6.981715463602689E-2</v>
      </c>
      <c r="K69" s="15">
        <v>70.637647058823518</v>
      </c>
      <c r="L69" s="117">
        <v>2.8906507297716377E-2</v>
      </c>
      <c r="M69" s="117">
        <v>5.4188345321214415E-2</v>
      </c>
      <c r="N69" s="15">
        <v>27.04</v>
      </c>
      <c r="O69" s="33"/>
    </row>
    <row r="70" spans="1:15" ht="10.5" customHeight="1" x14ac:dyDescent="0.35">
      <c r="A70" s="33"/>
      <c r="B70" s="90" t="s">
        <v>318</v>
      </c>
      <c r="C70" s="14">
        <v>9</v>
      </c>
      <c r="D70" s="117">
        <v>-0.30769230769230771</v>
      </c>
      <c r="E70" s="15">
        <v>37.996171243668151</v>
      </c>
      <c r="F70" s="117">
        <v>3.7274008188725727E-2</v>
      </c>
      <c r="G70" s="117">
        <v>-2.3178713846147225E-2</v>
      </c>
      <c r="H70" s="14">
        <v>2492</v>
      </c>
      <c r="I70" s="117">
        <v>-3.6693428486470503E-2</v>
      </c>
      <c r="J70" s="117">
        <v>-9.3042175123099979E-2</v>
      </c>
      <c r="K70" s="15">
        <v>65.585555555555558</v>
      </c>
      <c r="L70" s="117">
        <v>-7.1309447736338405E-2</v>
      </c>
      <c r="M70" s="117">
        <v>-7.1521231434292121E-2</v>
      </c>
      <c r="N70" s="15">
        <v>32</v>
      </c>
      <c r="O70" s="33"/>
    </row>
    <row r="71" spans="1:15" ht="10.5" customHeight="1" x14ac:dyDescent="0.35">
      <c r="A71" s="33"/>
      <c r="B71" s="90" t="s">
        <v>309</v>
      </c>
      <c r="C71" s="14">
        <v>17</v>
      </c>
      <c r="D71" s="117">
        <v>0.54545454545454541</v>
      </c>
      <c r="E71" s="15">
        <v>34.505011176004039</v>
      </c>
      <c r="F71" s="117">
        <v>4.6485422696139977E-2</v>
      </c>
      <c r="G71" s="117">
        <v>-9.188189107990441E-2</v>
      </c>
      <c r="H71" s="14">
        <v>2252</v>
      </c>
      <c r="I71" s="117">
        <v>2.1846427704508287E-3</v>
      </c>
      <c r="J71" s="117">
        <v>-9.6308186195826595E-2</v>
      </c>
      <c r="K71" s="15">
        <v>65.265882352941176</v>
      </c>
      <c r="L71" s="117">
        <v>-4.2332916412302857E-2</v>
      </c>
      <c r="M71" s="117">
        <v>-4.8741403485345058E-3</v>
      </c>
      <c r="N71" s="15">
        <v>34.07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49" t="s">
        <v>267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10</v>
      </c>
      <c r="L75" s="4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368</v>
      </c>
      <c r="C76" s="14">
        <v>0</v>
      </c>
      <c r="D76" s="117" t="s">
        <v>321</v>
      </c>
      <c r="E76" s="15" t="s">
        <v>321</v>
      </c>
      <c r="F76" s="117" t="s">
        <v>321</v>
      </c>
      <c r="G76" s="117" t="s">
        <v>321</v>
      </c>
      <c r="H76" s="14" t="s">
        <v>321</v>
      </c>
      <c r="I76" s="117" t="s">
        <v>321</v>
      </c>
      <c r="J76" s="117" t="s">
        <v>321</v>
      </c>
      <c r="K76" s="15" t="s">
        <v>321</v>
      </c>
      <c r="L76" s="117" t="s">
        <v>321</v>
      </c>
      <c r="M76" s="117" t="s">
        <v>321</v>
      </c>
      <c r="N76" s="15" t="s">
        <v>321</v>
      </c>
      <c r="O76" s="33"/>
    </row>
    <row r="77" spans="1:15" ht="10.5" customHeight="1" x14ac:dyDescent="0.35">
      <c r="A77" s="33"/>
      <c r="B77" s="90" t="s">
        <v>320</v>
      </c>
      <c r="C77" s="14">
        <v>0</v>
      </c>
      <c r="D77" s="117" t="s">
        <v>321</v>
      </c>
      <c r="E77" s="15" t="s">
        <v>321</v>
      </c>
      <c r="F77" s="117" t="s">
        <v>321</v>
      </c>
      <c r="G77" s="117" t="s">
        <v>321</v>
      </c>
      <c r="H77" s="14" t="s">
        <v>321</v>
      </c>
      <c r="I77" s="117" t="s">
        <v>321</v>
      </c>
      <c r="J77" s="117" t="s">
        <v>321</v>
      </c>
      <c r="K77" s="15" t="s">
        <v>321</v>
      </c>
      <c r="L77" s="117" t="s">
        <v>321</v>
      </c>
      <c r="M77" s="117" t="s">
        <v>321</v>
      </c>
      <c r="N77" s="15" t="s">
        <v>321</v>
      </c>
      <c r="O77" s="33"/>
    </row>
    <row r="78" spans="1:15" ht="10.5" customHeight="1" x14ac:dyDescent="0.35">
      <c r="A78" s="33"/>
      <c r="B78" s="90" t="s">
        <v>310</v>
      </c>
      <c r="C78" s="14">
        <v>0</v>
      </c>
      <c r="D78" s="117" t="s">
        <v>321</v>
      </c>
      <c r="E78" s="15" t="s">
        <v>321</v>
      </c>
      <c r="F78" s="117" t="s">
        <v>321</v>
      </c>
      <c r="G78" s="117" t="s">
        <v>321</v>
      </c>
      <c r="H78" s="14" t="s">
        <v>321</v>
      </c>
      <c r="I78" s="117" t="s">
        <v>321</v>
      </c>
      <c r="J78" s="117" t="s">
        <v>321</v>
      </c>
      <c r="K78" s="15" t="s">
        <v>321</v>
      </c>
      <c r="L78" s="117" t="s">
        <v>321</v>
      </c>
      <c r="M78" s="117" t="s">
        <v>321</v>
      </c>
      <c r="N78" s="15" t="s">
        <v>321</v>
      </c>
      <c r="O78" s="33"/>
    </row>
    <row r="79" spans="1:15" ht="10.5" customHeight="1" x14ac:dyDescent="0.35">
      <c r="A79" s="33"/>
      <c r="B79" s="90" t="s">
        <v>311</v>
      </c>
      <c r="C79" s="14">
        <v>0</v>
      </c>
      <c r="D79" s="117" t="s">
        <v>321</v>
      </c>
      <c r="E79" s="15" t="s">
        <v>321</v>
      </c>
      <c r="F79" s="117" t="s">
        <v>321</v>
      </c>
      <c r="G79" s="117" t="s">
        <v>321</v>
      </c>
      <c r="H79" s="14" t="s">
        <v>321</v>
      </c>
      <c r="I79" s="117" t="s">
        <v>321</v>
      </c>
      <c r="J79" s="117" t="s">
        <v>321</v>
      </c>
      <c r="K79" s="15" t="s">
        <v>321</v>
      </c>
      <c r="L79" s="117" t="s">
        <v>321</v>
      </c>
      <c r="M79" s="117" t="s">
        <v>321</v>
      </c>
      <c r="N79" s="15" t="s">
        <v>321</v>
      </c>
      <c r="O79" s="33"/>
    </row>
    <row r="80" spans="1:15" ht="10.5" customHeight="1" x14ac:dyDescent="0.35">
      <c r="A80" s="33"/>
      <c r="B80" s="90" t="s">
        <v>312</v>
      </c>
      <c r="C80" s="14">
        <v>0</v>
      </c>
      <c r="D80" s="117" t="s">
        <v>321</v>
      </c>
      <c r="E80" s="15" t="s">
        <v>321</v>
      </c>
      <c r="F80" s="117" t="s">
        <v>321</v>
      </c>
      <c r="G80" s="117" t="s">
        <v>321</v>
      </c>
      <c r="H80" s="14" t="s">
        <v>321</v>
      </c>
      <c r="I80" s="117" t="s">
        <v>321</v>
      </c>
      <c r="J80" s="117" t="s">
        <v>321</v>
      </c>
      <c r="K80" s="15" t="s">
        <v>321</v>
      </c>
      <c r="L80" s="117" t="s">
        <v>321</v>
      </c>
      <c r="M80" s="117" t="s">
        <v>321</v>
      </c>
      <c r="N80" s="15" t="s">
        <v>321</v>
      </c>
      <c r="O80" s="33"/>
    </row>
    <row r="81" spans="1:15" ht="10.5" customHeight="1" x14ac:dyDescent="0.35">
      <c r="A81" s="33"/>
      <c r="B81" s="90" t="s">
        <v>313</v>
      </c>
      <c r="C81" s="14">
        <v>0</v>
      </c>
      <c r="D81" s="117" t="s">
        <v>321</v>
      </c>
      <c r="E81" s="15" t="s">
        <v>321</v>
      </c>
      <c r="F81" s="117" t="s">
        <v>321</v>
      </c>
      <c r="G81" s="117" t="s">
        <v>321</v>
      </c>
      <c r="H81" s="14" t="s">
        <v>321</v>
      </c>
      <c r="I81" s="117" t="s">
        <v>321</v>
      </c>
      <c r="J81" s="117" t="s">
        <v>321</v>
      </c>
      <c r="K81" s="15" t="s">
        <v>321</v>
      </c>
      <c r="L81" s="117" t="s">
        <v>321</v>
      </c>
      <c r="M81" s="117" t="s">
        <v>321</v>
      </c>
      <c r="N81" s="15" t="s">
        <v>321</v>
      </c>
      <c r="O81" s="33"/>
    </row>
    <row r="82" spans="1:15" ht="10.5" customHeight="1" x14ac:dyDescent="0.35">
      <c r="A82" s="33"/>
      <c r="B82" s="90" t="s">
        <v>314</v>
      </c>
      <c r="C82" s="14">
        <v>0</v>
      </c>
      <c r="D82" s="117" t="s">
        <v>321</v>
      </c>
      <c r="E82" s="15" t="s">
        <v>321</v>
      </c>
      <c r="F82" s="117" t="s">
        <v>321</v>
      </c>
      <c r="G82" s="117" t="s">
        <v>321</v>
      </c>
      <c r="H82" s="14" t="s">
        <v>321</v>
      </c>
      <c r="I82" s="117" t="s">
        <v>321</v>
      </c>
      <c r="J82" s="117" t="s">
        <v>321</v>
      </c>
      <c r="K82" s="15" t="s">
        <v>321</v>
      </c>
      <c r="L82" s="117" t="s">
        <v>321</v>
      </c>
      <c r="M82" s="117" t="s">
        <v>321</v>
      </c>
      <c r="N82" s="15" t="s">
        <v>321</v>
      </c>
      <c r="O82" s="33"/>
    </row>
    <row r="83" spans="1:15" ht="10.5" customHeight="1" x14ac:dyDescent="0.35">
      <c r="A83" s="33"/>
      <c r="B83" s="90" t="s">
        <v>315</v>
      </c>
      <c r="C83" s="14">
        <v>0</v>
      </c>
      <c r="D83" s="117" t="s">
        <v>321</v>
      </c>
      <c r="E83" s="15" t="s">
        <v>321</v>
      </c>
      <c r="F83" s="117" t="s">
        <v>321</v>
      </c>
      <c r="G83" s="117" t="s">
        <v>321</v>
      </c>
      <c r="H83" s="14" t="s">
        <v>321</v>
      </c>
      <c r="I83" s="117" t="s">
        <v>321</v>
      </c>
      <c r="J83" s="117" t="s">
        <v>321</v>
      </c>
      <c r="K83" s="15" t="s">
        <v>321</v>
      </c>
      <c r="L83" s="117" t="s">
        <v>321</v>
      </c>
      <c r="M83" s="117" t="s">
        <v>321</v>
      </c>
      <c r="N83" s="15" t="s">
        <v>321</v>
      </c>
      <c r="O83" s="33"/>
    </row>
    <row r="84" spans="1:15" ht="10.5" customHeight="1" x14ac:dyDescent="0.35">
      <c r="A84" s="33"/>
      <c r="B84" s="90" t="s">
        <v>316</v>
      </c>
      <c r="C84" s="14">
        <v>0</v>
      </c>
      <c r="D84" s="117" t="s">
        <v>321</v>
      </c>
      <c r="E84" s="15" t="s">
        <v>321</v>
      </c>
      <c r="F84" s="117" t="s">
        <v>321</v>
      </c>
      <c r="G84" s="117" t="s">
        <v>321</v>
      </c>
      <c r="H84" s="14" t="s">
        <v>321</v>
      </c>
      <c r="I84" s="117" t="s">
        <v>321</v>
      </c>
      <c r="J84" s="117" t="s">
        <v>321</v>
      </c>
      <c r="K84" s="15" t="s">
        <v>321</v>
      </c>
      <c r="L84" s="117" t="s">
        <v>321</v>
      </c>
      <c r="M84" s="117" t="s">
        <v>321</v>
      </c>
      <c r="N84" s="15" t="s">
        <v>321</v>
      </c>
      <c r="O84" s="33"/>
    </row>
    <row r="85" spans="1:15" ht="10.5" customHeight="1" x14ac:dyDescent="0.35">
      <c r="A85" s="33"/>
      <c r="B85" s="90" t="s">
        <v>363</v>
      </c>
      <c r="C85" s="14">
        <v>0</v>
      </c>
      <c r="D85" s="117" t="s">
        <v>321</v>
      </c>
      <c r="E85" s="15" t="s">
        <v>321</v>
      </c>
      <c r="F85" s="117" t="s">
        <v>321</v>
      </c>
      <c r="G85" s="117" t="s">
        <v>321</v>
      </c>
      <c r="H85" s="14" t="s">
        <v>321</v>
      </c>
      <c r="I85" s="117" t="s">
        <v>321</v>
      </c>
      <c r="J85" s="117" t="s">
        <v>321</v>
      </c>
      <c r="K85" s="15" t="s">
        <v>321</v>
      </c>
      <c r="L85" s="117" t="s">
        <v>321</v>
      </c>
      <c r="M85" s="117" t="s">
        <v>321</v>
      </c>
      <c r="N85" s="15" t="s">
        <v>321</v>
      </c>
      <c r="O85" s="33"/>
    </row>
    <row r="86" spans="1:15" ht="10.5" customHeight="1" x14ac:dyDescent="0.35">
      <c r="A86" s="33"/>
      <c r="B86" s="90" t="s">
        <v>317</v>
      </c>
      <c r="C86" s="14">
        <v>1</v>
      </c>
      <c r="D86" s="117" t="s">
        <v>321</v>
      </c>
      <c r="E86" s="15">
        <v>12.962256957682044</v>
      </c>
      <c r="F86" s="117" t="s">
        <v>321</v>
      </c>
      <c r="G86" s="117" t="s">
        <v>321</v>
      </c>
      <c r="H86" s="14">
        <v>680</v>
      </c>
      <c r="I86" s="117" t="s">
        <v>321</v>
      </c>
      <c r="J86" s="117" t="s">
        <v>321</v>
      </c>
      <c r="K86" s="15">
        <v>52.46</v>
      </c>
      <c r="L86" s="117" t="s">
        <v>321</v>
      </c>
      <c r="M86" s="117" t="s">
        <v>321</v>
      </c>
      <c r="N86" s="15">
        <v>25.11</v>
      </c>
      <c r="O86" s="33"/>
    </row>
    <row r="87" spans="1:15" ht="10.5" customHeight="1" x14ac:dyDescent="0.35">
      <c r="A87" s="33"/>
      <c r="B87" s="90" t="s">
        <v>318</v>
      </c>
      <c r="C87" s="14">
        <v>0</v>
      </c>
      <c r="D87" s="117" t="s">
        <v>321</v>
      </c>
      <c r="E87" s="15" t="s">
        <v>355</v>
      </c>
      <c r="F87" s="117" t="s">
        <v>321</v>
      </c>
      <c r="G87" s="117" t="s">
        <v>321</v>
      </c>
      <c r="H87" s="14" t="s">
        <v>355</v>
      </c>
      <c r="I87" s="117" t="s">
        <v>321</v>
      </c>
      <c r="J87" s="117" t="s">
        <v>321</v>
      </c>
      <c r="K87" s="15" t="s">
        <v>355</v>
      </c>
      <c r="L87" s="117" t="s">
        <v>321</v>
      </c>
      <c r="M87" s="117" t="s">
        <v>321</v>
      </c>
      <c r="N87" s="15" t="s">
        <v>355</v>
      </c>
      <c r="O87" s="33"/>
    </row>
    <row r="88" spans="1:15" ht="10.5" customHeight="1" x14ac:dyDescent="0.35">
      <c r="A88" s="33"/>
      <c r="B88" s="90" t="s">
        <v>309</v>
      </c>
      <c r="C88" s="14">
        <v>0</v>
      </c>
      <c r="D88" s="117" t="s">
        <v>321</v>
      </c>
      <c r="E88" s="15" t="s">
        <v>370</v>
      </c>
      <c r="F88" s="117" t="s">
        <v>321</v>
      </c>
      <c r="G88" s="117" t="s">
        <v>321</v>
      </c>
      <c r="H88" s="14" t="s">
        <v>370</v>
      </c>
      <c r="I88" s="117" t="s">
        <v>321</v>
      </c>
      <c r="J88" s="117" t="s">
        <v>321</v>
      </c>
      <c r="K88" s="15" t="s">
        <v>370</v>
      </c>
      <c r="L88" s="117" t="s">
        <v>321</v>
      </c>
      <c r="M88" s="117" t="s">
        <v>321</v>
      </c>
      <c r="N88" s="15" t="s">
        <v>370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&amp;R&amp;"-,標準"&amp;9中古マンション・成約状況</oddHeader>
  </headerFooter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C00-000000000000}">
  <sheetPr codeName="Sheet35"/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 t="s">
        <v>120</v>
      </c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49" t="s">
        <v>121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10</v>
      </c>
      <c r="L7" s="4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368</v>
      </c>
      <c r="C8" s="14">
        <v>2</v>
      </c>
      <c r="D8" s="117">
        <v>-0.6</v>
      </c>
      <c r="E8" s="15">
        <v>22.670827230465516</v>
      </c>
      <c r="F8" s="117">
        <v>3.2557721298485109E-2</v>
      </c>
      <c r="G8" s="117">
        <v>0.15582431496383453</v>
      </c>
      <c r="H8" s="14">
        <v>1780</v>
      </c>
      <c r="I8" s="117">
        <v>-8.9086859688195519E-3</v>
      </c>
      <c r="J8" s="117">
        <v>0.24301675977653625</v>
      </c>
      <c r="K8" s="15">
        <v>78.515000000000001</v>
      </c>
      <c r="L8" s="117">
        <v>-4.0158924205378921E-2</v>
      </c>
      <c r="M8" s="117">
        <v>7.5437455055987535E-2</v>
      </c>
      <c r="N8" s="15">
        <v>31.02</v>
      </c>
      <c r="O8" s="33"/>
    </row>
    <row r="9" spans="1:15" ht="10.5" customHeight="1" x14ac:dyDescent="0.35">
      <c r="A9" s="33"/>
      <c r="B9" s="90" t="s">
        <v>320</v>
      </c>
      <c r="C9" s="14">
        <v>1</v>
      </c>
      <c r="D9" s="117">
        <v>-0.75</v>
      </c>
      <c r="E9" s="15">
        <v>6.1606702809265652</v>
      </c>
      <c r="F9" s="117">
        <v>-0.70525936078988249</v>
      </c>
      <c r="G9" s="117">
        <v>-0.72825560274890488</v>
      </c>
      <c r="H9" s="14">
        <v>500</v>
      </c>
      <c r="I9" s="117">
        <v>-0.6289424860853432</v>
      </c>
      <c r="J9" s="117">
        <v>-0.7191011235955056</v>
      </c>
      <c r="K9" s="15">
        <v>81.16</v>
      </c>
      <c r="L9" s="117">
        <v>0.2589289176716949</v>
      </c>
      <c r="M9" s="117">
        <v>3.3687830350888293E-2</v>
      </c>
      <c r="N9" s="15">
        <v>46.02</v>
      </c>
      <c r="O9" s="33"/>
    </row>
    <row r="10" spans="1:15" ht="10.5" customHeight="1" x14ac:dyDescent="0.35">
      <c r="A10" s="33"/>
      <c r="B10" s="90" t="s">
        <v>310</v>
      </c>
      <c r="C10" s="14">
        <v>1</v>
      </c>
      <c r="D10" s="117">
        <v>-0.66666666666666674</v>
      </c>
      <c r="E10" s="15">
        <v>36.419753086419753</v>
      </c>
      <c r="F10" s="117">
        <v>0.58327950708903087</v>
      </c>
      <c r="G10" s="117">
        <v>4.9116543209876538</v>
      </c>
      <c r="H10" s="14">
        <v>2950</v>
      </c>
      <c r="I10" s="117">
        <v>0.64192949907235608</v>
      </c>
      <c r="J10" s="117">
        <v>4.9000000000000004</v>
      </c>
      <c r="K10" s="15">
        <v>81</v>
      </c>
      <c r="L10" s="117">
        <v>3.7043359508364571E-2</v>
      </c>
      <c r="M10" s="117">
        <v>-1.9714144898964614E-3</v>
      </c>
      <c r="N10" s="15">
        <v>7.05</v>
      </c>
      <c r="O10" s="33"/>
    </row>
    <row r="11" spans="1:15" ht="10.5" customHeight="1" x14ac:dyDescent="0.35">
      <c r="A11" s="33"/>
      <c r="B11" s="90" t="s">
        <v>311</v>
      </c>
      <c r="C11" s="14">
        <v>2</v>
      </c>
      <c r="D11" s="117">
        <v>-0.33333333333333337</v>
      </c>
      <c r="E11" s="15">
        <v>35.908086018623969</v>
      </c>
      <c r="F11" s="117">
        <v>0.4422966787633531</v>
      </c>
      <c r="G11" s="117">
        <v>-1.4049163556426603E-2</v>
      </c>
      <c r="H11" s="14">
        <v>2680</v>
      </c>
      <c r="I11" s="117">
        <v>0.53728489483747621</v>
      </c>
      <c r="J11" s="117">
        <v>-9.152542372881356E-2</v>
      </c>
      <c r="K11" s="15">
        <v>74.635000000000005</v>
      </c>
      <c r="L11" s="117">
        <v>6.5858999381158911E-2</v>
      </c>
      <c r="M11" s="117">
        <v>-7.8580246913580232E-2</v>
      </c>
      <c r="N11" s="15">
        <v>19.079999999999998</v>
      </c>
      <c r="O11" s="33"/>
    </row>
    <row r="12" spans="1:15" ht="10.5" customHeight="1" x14ac:dyDescent="0.35">
      <c r="A12" s="33"/>
      <c r="B12" s="90" t="s">
        <v>312</v>
      </c>
      <c r="C12" s="14">
        <v>0</v>
      </c>
      <c r="D12" s="117" t="s">
        <v>355</v>
      </c>
      <c r="E12" s="15" t="s">
        <v>355</v>
      </c>
      <c r="F12" s="117" t="s">
        <v>355</v>
      </c>
      <c r="G12" s="117" t="s">
        <v>355</v>
      </c>
      <c r="H12" s="14" t="s">
        <v>355</v>
      </c>
      <c r="I12" s="117" t="s">
        <v>355</v>
      </c>
      <c r="J12" s="117" t="s">
        <v>355</v>
      </c>
      <c r="K12" s="15" t="s">
        <v>355</v>
      </c>
      <c r="L12" s="117" t="s">
        <v>355</v>
      </c>
      <c r="M12" s="117" t="s">
        <v>355</v>
      </c>
      <c r="N12" s="15" t="s">
        <v>355</v>
      </c>
      <c r="O12" s="33"/>
    </row>
    <row r="13" spans="1:15" ht="10.5" customHeight="1" x14ac:dyDescent="0.35">
      <c r="A13" s="33"/>
      <c r="B13" s="90" t="s">
        <v>313</v>
      </c>
      <c r="C13" s="14">
        <v>3</v>
      </c>
      <c r="D13" s="117">
        <v>2</v>
      </c>
      <c r="E13" s="15">
        <v>22.17703257491463</v>
      </c>
      <c r="F13" s="117">
        <v>-0.14900500878101708</v>
      </c>
      <c r="G13" s="117" t="s">
        <v>370</v>
      </c>
      <c r="H13" s="14">
        <v>1926.6666666666667</v>
      </c>
      <c r="I13" s="117">
        <v>-0.15497076023391809</v>
      </c>
      <c r="J13" s="117" t="s">
        <v>370</v>
      </c>
      <c r="K13" s="15">
        <v>86.876666666666665</v>
      </c>
      <c r="L13" s="117">
        <v>-7.0103249895225872E-3</v>
      </c>
      <c r="M13" s="117" t="s">
        <v>370</v>
      </c>
      <c r="N13" s="15">
        <v>29.1</v>
      </c>
      <c r="O13" s="33"/>
    </row>
    <row r="14" spans="1:15" ht="10.5" customHeight="1" x14ac:dyDescent="0.35">
      <c r="A14" s="33"/>
      <c r="B14" s="90" t="s">
        <v>314</v>
      </c>
      <c r="C14" s="14">
        <v>3</v>
      </c>
      <c r="D14" s="117">
        <v>2</v>
      </c>
      <c r="E14" s="15">
        <v>21.574267782426777</v>
      </c>
      <c r="F14" s="117">
        <v>-0.30636009633979122</v>
      </c>
      <c r="G14" s="117">
        <v>-2.7179686482025844E-2</v>
      </c>
      <c r="H14" s="14">
        <v>1650</v>
      </c>
      <c r="I14" s="117">
        <v>-0.30672268907563027</v>
      </c>
      <c r="J14" s="117">
        <v>-0.143598615916955</v>
      </c>
      <c r="K14" s="15">
        <v>76.48</v>
      </c>
      <c r="L14" s="117">
        <v>-5.2273915316247699E-4</v>
      </c>
      <c r="M14" s="117">
        <v>-0.11967156505390775</v>
      </c>
      <c r="N14" s="15">
        <v>31.04</v>
      </c>
      <c r="O14" s="33"/>
    </row>
    <row r="15" spans="1:15" ht="10.5" customHeight="1" x14ac:dyDescent="0.35">
      <c r="A15" s="33"/>
      <c r="B15" s="90" t="s">
        <v>315</v>
      </c>
      <c r="C15" s="14">
        <v>1</v>
      </c>
      <c r="D15" s="117">
        <v>-0.75</v>
      </c>
      <c r="E15" s="15">
        <v>21.239132827115657</v>
      </c>
      <c r="F15" s="117">
        <v>-0.18915559078654998</v>
      </c>
      <c r="G15" s="117">
        <v>-1.5534012958905663E-2</v>
      </c>
      <c r="H15" s="14">
        <v>1930</v>
      </c>
      <c r="I15" s="117">
        <v>4.2538825118163315E-2</v>
      </c>
      <c r="J15" s="117">
        <v>0.16969696969696968</v>
      </c>
      <c r="K15" s="15">
        <v>90.87</v>
      </c>
      <c r="L15" s="117">
        <v>0.28574460558896342</v>
      </c>
      <c r="M15" s="117">
        <v>0.18815376569037667</v>
      </c>
      <c r="N15" s="15">
        <v>23.08</v>
      </c>
      <c r="O15" s="33"/>
    </row>
    <row r="16" spans="1:15" ht="10.5" customHeight="1" x14ac:dyDescent="0.35">
      <c r="A16" s="33"/>
      <c r="B16" s="90" t="s">
        <v>316</v>
      </c>
      <c r="C16" s="14">
        <v>2</v>
      </c>
      <c r="D16" s="117" t="s">
        <v>355</v>
      </c>
      <c r="E16" s="15">
        <v>14.004759238521837</v>
      </c>
      <c r="F16" s="117" t="s">
        <v>355</v>
      </c>
      <c r="G16" s="117">
        <v>-0.34061529947954428</v>
      </c>
      <c r="H16" s="14">
        <v>1000.5</v>
      </c>
      <c r="I16" s="117" t="s">
        <v>355</v>
      </c>
      <c r="J16" s="117">
        <v>-0.48160621761658029</v>
      </c>
      <c r="K16" s="15">
        <v>71.44</v>
      </c>
      <c r="L16" s="117" t="s">
        <v>355</v>
      </c>
      <c r="M16" s="117">
        <v>-0.2138219434356774</v>
      </c>
      <c r="N16" s="15">
        <v>36.03</v>
      </c>
      <c r="O16" s="33"/>
    </row>
    <row r="17" spans="1:15" ht="10.5" customHeight="1" x14ac:dyDescent="0.35">
      <c r="A17" s="33"/>
      <c r="B17" s="90" t="s">
        <v>363</v>
      </c>
      <c r="C17" s="14">
        <v>3</v>
      </c>
      <c r="D17" s="117" t="s">
        <v>370</v>
      </c>
      <c r="E17" s="15">
        <v>29.75815345832677</v>
      </c>
      <c r="F17" s="117" t="s">
        <v>370</v>
      </c>
      <c r="G17" s="117">
        <v>1.1248600530363464</v>
      </c>
      <c r="H17" s="14">
        <v>2518.3333333333335</v>
      </c>
      <c r="I17" s="117" t="s">
        <v>370</v>
      </c>
      <c r="J17" s="117">
        <v>1.5170747959353656</v>
      </c>
      <c r="K17" s="15">
        <v>84.626666666666665</v>
      </c>
      <c r="L17" s="117" t="s">
        <v>370</v>
      </c>
      <c r="M17" s="117">
        <v>0.18458379992534524</v>
      </c>
      <c r="N17" s="15">
        <v>23.03</v>
      </c>
      <c r="O17" s="33"/>
    </row>
    <row r="18" spans="1:15" ht="10.5" customHeight="1" x14ac:dyDescent="0.35">
      <c r="A18" s="33"/>
      <c r="B18" s="90" t="s">
        <v>317</v>
      </c>
      <c r="C18" s="14">
        <v>6</v>
      </c>
      <c r="D18" s="117">
        <v>-0.25</v>
      </c>
      <c r="E18" s="15">
        <v>21.124021585881664</v>
      </c>
      <c r="F18" s="117">
        <v>-0.29781226112136616</v>
      </c>
      <c r="G18" s="117">
        <v>-0.29014340169111363</v>
      </c>
      <c r="H18" s="14">
        <v>1448.3333333333333</v>
      </c>
      <c r="I18" s="117">
        <v>-0.32997937508433084</v>
      </c>
      <c r="J18" s="117">
        <v>-0.42488418266048977</v>
      </c>
      <c r="K18" s="15">
        <v>68.563333333333333</v>
      </c>
      <c r="L18" s="117">
        <v>-4.580984853756398E-2</v>
      </c>
      <c r="M18" s="117">
        <v>-0.18981408539467459</v>
      </c>
      <c r="N18" s="15">
        <v>37.03</v>
      </c>
      <c r="O18" s="33"/>
    </row>
    <row r="19" spans="1:15" ht="10.5" customHeight="1" x14ac:dyDescent="0.35">
      <c r="A19" s="33"/>
      <c r="B19" s="90" t="s">
        <v>318</v>
      </c>
      <c r="C19" s="14">
        <v>2</v>
      </c>
      <c r="D19" s="117">
        <v>-0.5</v>
      </c>
      <c r="E19" s="15">
        <v>17.853270690278279</v>
      </c>
      <c r="F19" s="117">
        <v>-8.9788645306919435E-2</v>
      </c>
      <c r="G19" s="117">
        <v>-0.1548356160452613</v>
      </c>
      <c r="H19" s="14">
        <v>1235</v>
      </c>
      <c r="I19" s="117">
        <v>-0.13756983240223464</v>
      </c>
      <c r="J19" s="117">
        <v>-0.14729574223245101</v>
      </c>
      <c r="K19" s="15">
        <v>69.174999999999997</v>
      </c>
      <c r="L19" s="117">
        <v>-5.2494606718487824E-2</v>
      </c>
      <c r="M19" s="117">
        <v>8.9211920851766102E-3</v>
      </c>
      <c r="N19" s="15">
        <v>41.02</v>
      </c>
      <c r="O19" s="33"/>
    </row>
    <row r="20" spans="1:15" ht="10.5" customHeight="1" x14ac:dyDescent="0.35">
      <c r="A20" s="33"/>
      <c r="B20" s="90" t="s">
        <v>309</v>
      </c>
      <c r="C20" s="14">
        <v>4</v>
      </c>
      <c r="D20" s="117">
        <v>1</v>
      </c>
      <c r="E20" s="15">
        <v>19.023958616934387</v>
      </c>
      <c r="F20" s="117">
        <v>-0.16086173550078464</v>
      </c>
      <c r="G20" s="117">
        <v>6.5572742774442361E-2</v>
      </c>
      <c r="H20" s="14">
        <v>1397.5</v>
      </c>
      <c r="I20" s="117">
        <v>-0.2148876404494382</v>
      </c>
      <c r="J20" s="117">
        <v>0.13157894736842102</v>
      </c>
      <c r="K20" s="15">
        <v>73.459999999999994</v>
      </c>
      <c r="L20" s="117">
        <v>-6.4382602050563675E-2</v>
      </c>
      <c r="M20" s="117">
        <v>6.1944344054932987E-2</v>
      </c>
      <c r="N20" s="15">
        <v>36.08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49" t="s">
        <v>122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10</v>
      </c>
      <c r="L24" s="4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368</v>
      </c>
      <c r="C25" s="14">
        <v>5</v>
      </c>
      <c r="D25" s="117">
        <v>0.66666666666666674</v>
      </c>
      <c r="E25" s="15">
        <v>11.691752943426119</v>
      </c>
      <c r="F25" s="117">
        <v>0.14525050359726777</v>
      </c>
      <c r="G25" s="117">
        <v>-4.0336605240442913E-2</v>
      </c>
      <c r="H25" s="14">
        <v>856</v>
      </c>
      <c r="I25" s="117">
        <v>0.18888888888888888</v>
      </c>
      <c r="J25" s="117">
        <v>-9.7760210803689018E-2</v>
      </c>
      <c r="K25" s="15">
        <v>73.214000000000013</v>
      </c>
      <c r="L25" s="117">
        <v>3.8103790528405401E-2</v>
      </c>
      <c r="M25" s="117">
        <v>-5.9837236552753525E-2</v>
      </c>
      <c r="N25" s="15">
        <v>31</v>
      </c>
      <c r="O25" s="33"/>
    </row>
    <row r="26" spans="1:15" ht="10.5" customHeight="1" x14ac:dyDescent="0.35">
      <c r="A26" s="33"/>
      <c r="B26" s="90" t="s">
        <v>320</v>
      </c>
      <c r="C26" s="14">
        <v>2</v>
      </c>
      <c r="D26" s="117">
        <v>-0.5</v>
      </c>
      <c r="E26" s="15">
        <v>12.490964290877548</v>
      </c>
      <c r="F26" s="117">
        <v>0.34150317547907072</v>
      </c>
      <c r="G26" s="117">
        <v>6.8356845318117809E-2</v>
      </c>
      <c r="H26" s="14">
        <v>864</v>
      </c>
      <c r="I26" s="117">
        <v>0.21690140845070416</v>
      </c>
      <c r="J26" s="117">
        <v>9.3457943925232545E-3</v>
      </c>
      <c r="K26" s="15">
        <v>69.17</v>
      </c>
      <c r="L26" s="117">
        <v>-9.2882200583587426E-2</v>
      </c>
      <c r="M26" s="117">
        <v>-5.523533750375631E-2</v>
      </c>
      <c r="N26" s="15">
        <v>34.1</v>
      </c>
      <c r="O26" s="33"/>
    </row>
    <row r="27" spans="1:15" ht="10.5" customHeight="1" x14ac:dyDescent="0.35">
      <c r="A27" s="33"/>
      <c r="B27" s="90" t="s">
        <v>310</v>
      </c>
      <c r="C27" s="14">
        <v>4</v>
      </c>
      <c r="D27" s="117">
        <v>3</v>
      </c>
      <c r="E27" s="15">
        <v>13.427550250844345</v>
      </c>
      <c r="F27" s="117">
        <v>5.2013226495099651E-2</v>
      </c>
      <c r="G27" s="117">
        <v>7.498107737373072E-2</v>
      </c>
      <c r="H27" s="14">
        <v>1023.75</v>
      </c>
      <c r="I27" s="117">
        <v>7.7631578947368496E-2</v>
      </c>
      <c r="J27" s="117">
        <v>0.18489583333333326</v>
      </c>
      <c r="K27" s="15">
        <v>76.242500000000007</v>
      </c>
      <c r="L27" s="117">
        <v>2.4351739889829416E-2</v>
      </c>
      <c r="M27" s="117">
        <v>0.10224808442966604</v>
      </c>
      <c r="N27" s="15">
        <v>27</v>
      </c>
      <c r="O27" s="33"/>
    </row>
    <row r="28" spans="1:15" ht="10.5" customHeight="1" x14ac:dyDescent="0.35">
      <c r="A28" s="33"/>
      <c r="B28" s="90" t="s">
        <v>311</v>
      </c>
      <c r="C28" s="14">
        <v>8</v>
      </c>
      <c r="D28" s="117">
        <v>3</v>
      </c>
      <c r="E28" s="15">
        <v>18.802107650236774</v>
      </c>
      <c r="F28" s="117">
        <v>0.74918357733608998</v>
      </c>
      <c r="G28" s="117">
        <v>0.40026343592007563</v>
      </c>
      <c r="H28" s="14">
        <v>1409.5</v>
      </c>
      <c r="I28" s="117">
        <v>1.9364583333333334</v>
      </c>
      <c r="J28" s="117">
        <v>0.37680097680097679</v>
      </c>
      <c r="K28" s="15">
        <v>74.965000000000018</v>
      </c>
      <c r="L28" s="117">
        <v>0.67875937744933412</v>
      </c>
      <c r="M28" s="117">
        <v>-1.6755746466865395E-2</v>
      </c>
      <c r="N28" s="15">
        <v>26.03</v>
      </c>
      <c r="O28" s="33"/>
    </row>
    <row r="29" spans="1:15" ht="10.5" customHeight="1" x14ac:dyDescent="0.35">
      <c r="A29" s="33"/>
      <c r="B29" s="90" t="s">
        <v>312</v>
      </c>
      <c r="C29" s="14">
        <v>4</v>
      </c>
      <c r="D29" s="117">
        <v>0.33333333333333326</v>
      </c>
      <c r="E29" s="15">
        <v>27.299703264094955</v>
      </c>
      <c r="F29" s="117">
        <v>1.2711921670612032</v>
      </c>
      <c r="G29" s="117">
        <v>0.45194909910810832</v>
      </c>
      <c r="H29" s="14">
        <v>2070</v>
      </c>
      <c r="I29" s="117">
        <v>1.3258426966292136</v>
      </c>
      <c r="J29" s="117">
        <v>0.46860588861298336</v>
      </c>
      <c r="K29" s="15">
        <v>75.825000000000003</v>
      </c>
      <c r="L29" s="117">
        <v>2.4062485931661604E-2</v>
      </c>
      <c r="M29" s="117">
        <v>1.1472020276128703E-2</v>
      </c>
      <c r="N29" s="15">
        <v>18.059999999999999</v>
      </c>
      <c r="O29" s="33"/>
    </row>
    <row r="30" spans="1:15" ht="10.5" customHeight="1" x14ac:dyDescent="0.35">
      <c r="A30" s="33"/>
      <c r="B30" s="90" t="s">
        <v>313</v>
      </c>
      <c r="C30" s="14">
        <v>5</v>
      </c>
      <c r="D30" s="117">
        <v>0.25</v>
      </c>
      <c r="E30" s="15">
        <v>14.603471001757466</v>
      </c>
      <c r="F30" s="117">
        <v>-3.5252257356781613E-2</v>
      </c>
      <c r="G30" s="117">
        <v>-0.46506850787040588</v>
      </c>
      <c r="H30" s="14">
        <v>1063.5999999999999</v>
      </c>
      <c r="I30" s="117">
        <v>-7.7136659436008781E-2</v>
      </c>
      <c r="J30" s="117">
        <v>-0.48618357487922714</v>
      </c>
      <c r="K30" s="15">
        <v>72.832000000000008</v>
      </c>
      <c r="L30" s="117">
        <v>-4.3414874404859582E-2</v>
      </c>
      <c r="M30" s="117">
        <v>-3.9472469502143004E-2</v>
      </c>
      <c r="N30" s="15">
        <v>29.01</v>
      </c>
      <c r="O30" s="33"/>
    </row>
    <row r="31" spans="1:15" ht="10.5" customHeight="1" x14ac:dyDescent="0.35">
      <c r="A31" s="33"/>
      <c r="B31" s="90" t="s">
        <v>314</v>
      </c>
      <c r="C31" s="14">
        <v>1</v>
      </c>
      <c r="D31" s="117">
        <v>-0.75</v>
      </c>
      <c r="E31" s="15">
        <v>13.808975834292291</v>
      </c>
      <c r="F31" s="117">
        <v>0.14104508839836805</v>
      </c>
      <c r="G31" s="117">
        <v>-5.4404543095923019E-2</v>
      </c>
      <c r="H31" s="14">
        <v>1080</v>
      </c>
      <c r="I31" s="117">
        <v>0.22727272727272729</v>
      </c>
      <c r="J31" s="117">
        <v>1.5419330575404455E-2</v>
      </c>
      <c r="K31" s="15">
        <v>78.209999999999994</v>
      </c>
      <c r="L31" s="117">
        <v>7.5569002269132879E-2</v>
      </c>
      <c r="M31" s="117">
        <v>7.3841168717047267E-2</v>
      </c>
      <c r="N31" s="15">
        <v>41.08</v>
      </c>
      <c r="O31" s="33"/>
    </row>
    <row r="32" spans="1:15" ht="10.5" customHeight="1" x14ac:dyDescent="0.35">
      <c r="A32" s="33"/>
      <c r="B32" s="90" t="s">
        <v>315</v>
      </c>
      <c r="C32" s="14">
        <v>4</v>
      </c>
      <c r="D32" s="117">
        <v>0</v>
      </c>
      <c r="E32" s="15">
        <v>15.613515115589804</v>
      </c>
      <c r="F32" s="117">
        <v>0.30846978899313182</v>
      </c>
      <c r="G32" s="117">
        <v>0.13067871962062827</v>
      </c>
      <c r="H32" s="14">
        <v>987.75</v>
      </c>
      <c r="I32" s="117">
        <v>3.4293193717277459E-2</v>
      </c>
      <c r="J32" s="117">
        <v>-8.5416666666666696E-2</v>
      </c>
      <c r="K32" s="15">
        <v>63.262500000000003</v>
      </c>
      <c r="L32" s="117">
        <v>-0.20953987442601441</v>
      </c>
      <c r="M32" s="117">
        <v>-0.19112006137322579</v>
      </c>
      <c r="N32" s="15">
        <v>26.03</v>
      </c>
      <c r="O32" s="33"/>
    </row>
    <row r="33" spans="1:15" ht="10.5" customHeight="1" x14ac:dyDescent="0.35">
      <c r="A33" s="33"/>
      <c r="B33" s="90" t="s">
        <v>316</v>
      </c>
      <c r="C33" s="14">
        <v>3</v>
      </c>
      <c r="D33" s="117">
        <v>0</v>
      </c>
      <c r="E33" s="15">
        <v>15.362873814733769</v>
      </c>
      <c r="F33" s="117">
        <v>0.40560188250988483</v>
      </c>
      <c r="G33" s="117">
        <v>-1.6052842617468865E-2</v>
      </c>
      <c r="H33" s="14">
        <v>1123.3333333333333</v>
      </c>
      <c r="I33" s="117">
        <v>0.10855263157894735</v>
      </c>
      <c r="J33" s="117">
        <v>0.1372648274698387</v>
      </c>
      <c r="K33" s="15">
        <v>73.12</v>
      </c>
      <c r="L33" s="117">
        <v>-0.21133242252103246</v>
      </c>
      <c r="M33" s="117">
        <v>0.15581900810116589</v>
      </c>
      <c r="N33" s="15">
        <v>31</v>
      </c>
      <c r="O33" s="33"/>
    </row>
    <row r="34" spans="1:15" ht="10.5" customHeight="1" x14ac:dyDescent="0.35">
      <c r="A34" s="33"/>
      <c r="B34" s="90" t="s">
        <v>363</v>
      </c>
      <c r="C34" s="14">
        <v>2</v>
      </c>
      <c r="D34" s="117">
        <v>0</v>
      </c>
      <c r="E34" s="15">
        <v>8.4507042253521121</v>
      </c>
      <c r="F34" s="117">
        <v>-0.49692106125122848</v>
      </c>
      <c r="G34" s="117">
        <v>-0.44992686086847489</v>
      </c>
      <c r="H34" s="14">
        <v>540</v>
      </c>
      <c r="I34" s="117">
        <v>-0.58139534883720922</v>
      </c>
      <c r="J34" s="117">
        <v>-0.51928783382789312</v>
      </c>
      <c r="K34" s="15">
        <v>63.900000000000006</v>
      </c>
      <c r="L34" s="117">
        <v>-0.16791457777199015</v>
      </c>
      <c r="M34" s="117">
        <v>-0.1260940919037199</v>
      </c>
      <c r="N34" s="15">
        <v>35.03</v>
      </c>
      <c r="O34" s="33"/>
    </row>
    <row r="35" spans="1:15" ht="10.5" customHeight="1" x14ac:dyDescent="0.35">
      <c r="A35" s="33"/>
      <c r="B35" s="90" t="s">
        <v>317</v>
      </c>
      <c r="C35" s="14">
        <v>5</v>
      </c>
      <c r="D35" s="117">
        <v>0.25</v>
      </c>
      <c r="E35" s="15">
        <v>14.32298599648581</v>
      </c>
      <c r="F35" s="117">
        <v>0.78807005583264811</v>
      </c>
      <c r="G35" s="117">
        <v>0.69488667625082101</v>
      </c>
      <c r="H35" s="14">
        <v>1076</v>
      </c>
      <c r="I35" s="117">
        <v>1.1628140703517587</v>
      </c>
      <c r="J35" s="117">
        <v>0.99259259259259269</v>
      </c>
      <c r="K35" s="15">
        <v>75.123999999999995</v>
      </c>
      <c r="L35" s="117">
        <v>0.20958016342631725</v>
      </c>
      <c r="M35" s="117">
        <v>0.1756494522691705</v>
      </c>
      <c r="N35" s="15">
        <v>30.04</v>
      </c>
      <c r="O35" s="33"/>
    </row>
    <row r="36" spans="1:15" ht="10.5" customHeight="1" x14ac:dyDescent="0.35">
      <c r="A36" s="33"/>
      <c r="B36" s="90" t="s">
        <v>318</v>
      </c>
      <c r="C36" s="14">
        <v>3</v>
      </c>
      <c r="D36" s="117">
        <v>-0.625</v>
      </c>
      <c r="E36" s="15">
        <v>8.8823094004441163</v>
      </c>
      <c r="F36" s="117">
        <v>-0.27093676767026609</v>
      </c>
      <c r="G36" s="117">
        <v>-0.37985630910876977</v>
      </c>
      <c r="H36" s="14">
        <v>600</v>
      </c>
      <c r="I36" s="117">
        <v>-0.3675889328063241</v>
      </c>
      <c r="J36" s="117">
        <v>-0.44237918215613381</v>
      </c>
      <c r="K36" s="15">
        <v>67.55</v>
      </c>
      <c r="L36" s="117">
        <v>-0.13257034623348696</v>
      </c>
      <c r="M36" s="117">
        <v>-0.10081997763697348</v>
      </c>
      <c r="N36" s="15">
        <v>36</v>
      </c>
      <c r="O36" s="33"/>
    </row>
    <row r="37" spans="1:15" ht="10.5" customHeight="1" x14ac:dyDescent="0.35">
      <c r="A37" s="33"/>
      <c r="B37" s="90" t="s">
        <v>309</v>
      </c>
      <c r="C37" s="14">
        <v>1</v>
      </c>
      <c r="D37" s="117">
        <v>-0.8</v>
      </c>
      <c r="E37" s="15">
        <v>24.540424772443334</v>
      </c>
      <c r="F37" s="117">
        <v>1.0989517047776478</v>
      </c>
      <c r="G37" s="117">
        <v>1.7628428222975785</v>
      </c>
      <c r="H37" s="14">
        <v>2750</v>
      </c>
      <c r="I37" s="117">
        <v>2.2126168224299065</v>
      </c>
      <c r="J37" s="117">
        <v>3.583333333333333</v>
      </c>
      <c r="K37" s="15">
        <v>112.06</v>
      </c>
      <c r="L37" s="117">
        <v>0.53058158275739586</v>
      </c>
      <c r="M37" s="117">
        <v>0.65891931902294609</v>
      </c>
      <c r="N37" s="15">
        <v>30.02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49" t="s">
        <v>123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10</v>
      </c>
      <c r="L41" s="4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368</v>
      </c>
      <c r="C42" s="14">
        <v>6</v>
      </c>
      <c r="D42" s="117">
        <v>0.19999999999999996</v>
      </c>
      <c r="E42" s="15">
        <v>18.339710144927537</v>
      </c>
      <c r="F42" s="117">
        <v>-0.12165696119682101</v>
      </c>
      <c r="G42" s="117">
        <v>-0.12527175482322528</v>
      </c>
      <c r="H42" s="14">
        <v>1318.1666666666667</v>
      </c>
      <c r="I42" s="117">
        <v>-3.3602150537634379E-2</v>
      </c>
      <c r="J42" s="117">
        <v>-0.16040339702760076</v>
      </c>
      <c r="K42" s="15">
        <v>71.875</v>
      </c>
      <c r="L42" s="117">
        <v>0.10025104858708644</v>
      </c>
      <c r="M42" s="117">
        <v>-4.0162921910993798E-2</v>
      </c>
      <c r="N42" s="15">
        <v>36.049999999999997</v>
      </c>
      <c r="O42" s="33"/>
    </row>
    <row r="43" spans="1:15" ht="10.5" customHeight="1" x14ac:dyDescent="0.35">
      <c r="A43" s="33"/>
      <c r="B43" s="90" t="s">
        <v>320</v>
      </c>
      <c r="C43" s="14">
        <v>2</v>
      </c>
      <c r="D43" s="117">
        <v>-0.66666666666666674</v>
      </c>
      <c r="E43" s="15">
        <v>14.574837637819062</v>
      </c>
      <c r="F43" s="117">
        <v>-0.2216963786708267</v>
      </c>
      <c r="G43" s="117">
        <v>-0.20528527863074086</v>
      </c>
      <c r="H43" s="14">
        <v>965</v>
      </c>
      <c r="I43" s="117">
        <v>-0.19538632573652026</v>
      </c>
      <c r="J43" s="117">
        <v>-0.26792261980022758</v>
      </c>
      <c r="K43" s="15">
        <v>66.209999999999994</v>
      </c>
      <c r="L43" s="117">
        <v>3.3804356311968098E-2</v>
      </c>
      <c r="M43" s="117">
        <v>-7.881739130434795E-2</v>
      </c>
      <c r="N43" s="15">
        <v>39.06</v>
      </c>
      <c r="O43" s="33"/>
    </row>
    <row r="44" spans="1:15" ht="10.5" customHeight="1" x14ac:dyDescent="0.35">
      <c r="A44" s="33"/>
      <c r="B44" s="90" t="s">
        <v>310</v>
      </c>
      <c r="C44" s="14">
        <v>4</v>
      </c>
      <c r="D44" s="117">
        <v>-0.33333333333333337</v>
      </c>
      <c r="E44" s="15">
        <v>24.537394695213923</v>
      </c>
      <c r="F44" s="117">
        <v>0.55488180148417099</v>
      </c>
      <c r="G44" s="117">
        <v>0.68354497696384842</v>
      </c>
      <c r="H44" s="14">
        <v>1667.5</v>
      </c>
      <c r="I44" s="117">
        <v>0.52329476248477458</v>
      </c>
      <c r="J44" s="117">
        <v>0.72797927461139889</v>
      </c>
      <c r="K44" s="15">
        <v>67.957499999999996</v>
      </c>
      <c r="L44" s="117">
        <v>-2.0314752522825774E-2</v>
      </c>
      <c r="M44" s="117">
        <v>2.6393294064340767E-2</v>
      </c>
      <c r="N44" s="15">
        <v>25.1</v>
      </c>
      <c r="O44" s="33"/>
    </row>
    <row r="45" spans="1:15" ht="10.5" customHeight="1" x14ac:dyDescent="0.35">
      <c r="A45" s="33"/>
      <c r="B45" s="90" t="s">
        <v>311</v>
      </c>
      <c r="C45" s="14">
        <v>10</v>
      </c>
      <c r="D45" s="117">
        <v>1.5</v>
      </c>
      <c r="E45" s="15">
        <v>29.036126719758535</v>
      </c>
      <c r="F45" s="117">
        <v>0.22437165920467872</v>
      </c>
      <c r="G45" s="117">
        <v>0.18334187799579627</v>
      </c>
      <c r="H45" s="14">
        <v>2154.8000000000002</v>
      </c>
      <c r="I45" s="117">
        <v>0.33424148606811155</v>
      </c>
      <c r="J45" s="117">
        <v>0.29223388305847098</v>
      </c>
      <c r="K45" s="15">
        <v>74.210999999999984</v>
      </c>
      <c r="L45" s="117">
        <v>8.9735682819383156E-2</v>
      </c>
      <c r="M45" s="117">
        <v>9.2020748261781193E-2</v>
      </c>
      <c r="N45" s="15">
        <v>27</v>
      </c>
      <c r="O45" s="33"/>
    </row>
    <row r="46" spans="1:15" ht="10.5" customHeight="1" x14ac:dyDescent="0.35">
      <c r="A46" s="33"/>
      <c r="B46" s="90" t="s">
        <v>312</v>
      </c>
      <c r="C46" s="14">
        <v>5</v>
      </c>
      <c r="D46" s="117">
        <v>1.5</v>
      </c>
      <c r="E46" s="15">
        <v>23.254412916440749</v>
      </c>
      <c r="F46" s="117">
        <v>0.33478527472701969</v>
      </c>
      <c r="G46" s="117">
        <v>-0.19912138623446074</v>
      </c>
      <c r="H46" s="14">
        <v>1544</v>
      </c>
      <c r="I46" s="117">
        <v>0.19689922480620159</v>
      </c>
      <c r="J46" s="117">
        <v>-0.28346018191943578</v>
      </c>
      <c r="K46" s="15">
        <v>66.396000000000001</v>
      </c>
      <c r="L46" s="117">
        <v>-0.1033020460530758</v>
      </c>
      <c r="M46" s="117">
        <v>-0.10530783846060532</v>
      </c>
      <c r="N46" s="15">
        <v>29.05</v>
      </c>
      <c r="O46" s="33"/>
    </row>
    <row r="47" spans="1:15" ht="10.5" customHeight="1" x14ac:dyDescent="0.35">
      <c r="A47" s="33"/>
      <c r="B47" s="90" t="s">
        <v>313</v>
      </c>
      <c r="C47" s="14">
        <v>3</v>
      </c>
      <c r="D47" s="117">
        <v>0</v>
      </c>
      <c r="E47" s="15">
        <v>27.166615019109592</v>
      </c>
      <c r="F47" s="117">
        <v>3.1437099530380319E-3</v>
      </c>
      <c r="G47" s="117">
        <v>0.16823482565336811</v>
      </c>
      <c r="H47" s="14">
        <v>1753.3333333333333</v>
      </c>
      <c r="I47" s="117">
        <v>-8.9965397923875479E-2</v>
      </c>
      <c r="J47" s="117">
        <v>0.13557858376511223</v>
      </c>
      <c r="K47" s="15">
        <v>64.540000000000006</v>
      </c>
      <c r="L47" s="117">
        <v>-9.281731715316488E-2</v>
      </c>
      <c r="M47" s="117">
        <v>-2.7953491174167011E-2</v>
      </c>
      <c r="N47" s="15">
        <v>30.11</v>
      </c>
      <c r="O47" s="33"/>
    </row>
    <row r="48" spans="1:15" ht="10.5" customHeight="1" x14ac:dyDescent="0.35">
      <c r="A48" s="33"/>
      <c r="B48" s="90" t="s">
        <v>314</v>
      </c>
      <c r="C48" s="14">
        <v>2</v>
      </c>
      <c r="D48" s="117">
        <v>-0.33333333333333337</v>
      </c>
      <c r="E48" s="15">
        <v>9.4361159729092154</v>
      </c>
      <c r="F48" s="117">
        <v>-0.51513238564819686</v>
      </c>
      <c r="G48" s="117">
        <v>-0.65265764740025045</v>
      </c>
      <c r="H48" s="14">
        <v>620</v>
      </c>
      <c r="I48" s="117">
        <v>-0.54187192118226601</v>
      </c>
      <c r="J48" s="117">
        <v>-0.64638783269961975</v>
      </c>
      <c r="K48" s="15">
        <v>65.704999999999998</v>
      </c>
      <c r="L48" s="117">
        <v>-5.5148116192119789E-2</v>
      </c>
      <c r="M48" s="117">
        <v>1.8050821196157196E-2</v>
      </c>
      <c r="N48" s="15">
        <v>31.06</v>
      </c>
      <c r="O48" s="33"/>
    </row>
    <row r="49" spans="1:15" ht="10.5" customHeight="1" x14ac:dyDescent="0.35">
      <c r="A49" s="33"/>
      <c r="B49" s="90" t="s">
        <v>315</v>
      </c>
      <c r="C49" s="14">
        <v>5</v>
      </c>
      <c r="D49" s="117">
        <v>-0.16666666666666663</v>
      </c>
      <c r="E49" s="15">
        <v>21.909260555166778</v>
      </c>
      <c r="F49" s="117">
        <v>-3.0015216562279012E-2</v>
      </c>
      <c r="G49" s="117">
        <v>1.3218515560923114</v>
      </c>
      <c r="H49" s="14">
        <v>1502.8</v>
      </c>
      <c r="I49" s="117">
        <v>-6.4647302904564441E-2</v>
      </c>
      <c r="J49" s="117">
        <v>1.4238709677419354</v>
      </c>
      <c r="K49" s="15">
        <v>68.592000000000013</v>
      </c>
      <c r="L49" s="117">
        <v>-3.5703741887110674E-2</v>
      </c>
      <c r="M49" s="117">
        <v>4.3938817441595335E-2</v>
      </c>
      <c r="N49" s="15">
        <v>29.07</v>
      </c>
      <c r="O49" s="33"/>
    </row>
    <row r="50" spans="1:15" ht="10.5" customHeight="1" x14ac:dyDescent="0.35">
      <c r="A50" s="33"/>
      <c r="B50" s="90" t="s">
        <v>316</v>
      </c>
      <c r="C50" s="14">
        <v>6</v>
      </c>
      <c r="D50" s="117">
        <v>2</v>
      </c>
      <c r="E50" s="15">
        <v>16.530783219926846</v>
      </c>
      <c r="F50" s="117">
        <v>-3.0096524352964726E-2</v>
      </c>
      <c r="G50" s="117">
        <v>-0.24548876588952451</v>
      </c>
      <c r="H50" s="14">
        <v>1348.3333333333333</v>
      </c>
      <c r="I50" s="117">
        <v>0.19321533923303824</v>
      </c>
      <c r="J50" s="117">
        <v>-0.10278591074438825</v>
      </c>
      <c r="K50" s="15">
        <v>81.564999999999998</v>
      </c>
      <c r="L50" s="117">
        <v>0.2302413273001509</v>
      </c>
      <c r="M50" s="117">
        <v>0.18913284348028903</v>
      </c>
      <c r="N50" s="15">
        <v>37.1</v>
      </c>
      <c r="O50" s="33"/>
    </row>
    <row r="51" spans="1:15" ht="10.5" customHeight="1" x14ac:dyDescent="0.35">
      <c r="A51" s="33"/>
      <c r="B51" s="90" t="s">
        <v>363</v>
      </c>
      <c r="C51" s="14">
        <v>4</v>
      </c>
      <c r="D51" s="117">
        <v>0</v>
      </c>
      <c r="E51" s="15">
        <v>26.883959873650596</v>
      </c>
      <c r="F51" s="117">
        <v>0.22474536108205823</v>
      </c>
      <c r="G51" s="117">
        <v>0.62629680130604037</v>
      </c>
      <c r="H51" s="14">
        <v>1936.25</v>
      </c>
      <c r="I51" s="117">
        <v>0.17170953101361563</v>
      </c>
      <c r="J51" s="117">
        <v>0.43603213844252164</v>
      </c>
      <c r="K51" s="15">
        <v>72.022499999999994</v>
      </c>
      <c r="L51" s="117">
        <v>-4.3303556603460414E-2</v>
      </c>
      <c r="M51" s="117">
        <v>-0.11699258260283218</v>
      </c>
      <c r="N51" s="15">
        <v>23.02</v>
      </c>
      <c r="O51" s="33"/>
    </row>
    <row r="52" spans="1:15" ht="10.5" customHeight="1" x14ac:dyDescent="0.35">
      <c r="A52" s="33"/>
      <c r="B52" s="90" t="s">
        <v>317</v>
      </c>
      <c r="C52" s="14">
        <v>3</v>
      </c>
      <c r="D52" s="117">
        <v>-0.4</v>
      </c>
      <c r="E52" s="15">
        <v>27.631187382204146</v>
      </c>
      <c r="F52" s="117">
        <v>-6.2928360773084613E-4</v>
      </c>
      <c r="G52" s="117">
        <v>2.7794547829463223E-2</v>
      </c>
      <c r="H52" s="14">
        <v>1857</v>
      </c>
      <c r="I52" s="117">
        <v>-4.1795665634674961E-2</v>
      </c>
      <c r="J52" s="117">
        <v>-4.0929632020658469E-2</v>
      </c>
      <c r="K52" s="15">
        <v>67.206666666666663</v>
      </c>
      <c r="L52" s="117">
        <v>-4.1192303668407315E-2</v>
      </c>
      <c r="M52" s="117">
        <v>-6.6865678549527297E-2</v>
      </c>
      <c r="N52" s="15">
        <v>24.04</v>
      </c>
      <c r="O52" s="33"/>
    </row>
    <row r="53" spans="1:15" ht="10.5" customHeight="1" x14ac:dyDescent="0.35">
      <c r="A53" s="33"/>
      <c r="B53" s="90" t="s">
        <v>318</v>
      </c>
      <c r="C53" s="14">
        <v>4</v>
      </c>
      <c r="D53" s="117">
        <v>-0.5</v>
      </c>
      <c r="E53" s="15">
        <v>33.38002801681008</v>
      </c>
      <c r="F53" s="117">
        <v>0.59208913883361824</v>
      </c>
      <c r="G53" s="117">
        <v>0.20805622845974669</v>
      </c>
      <c r="H53" s="14">
        <v>2502</v>
      </c>
      <c r="I53" s="117">
        <v>0.59363057324840773</v>
      </c>
      <c r="J53" s="117">
        <v>0.34733441033925683</v>
      </c>
      <c r="K53" s="15">
        <v>74.955000000000013</v>
      </c>
      <c r="L53" s="117">
        <v>9.6818348746396943E-4</v>
      </c>
      <c r="M53" s="117">
        <v>0.11529114175181054</v>
      </c>
      <c r="N53" s="15">
        <v>24</v>
      </c>
      <c r="O53" s="33"/>
    </row>
    <row r="54" spans="1:15" ht="10.5" customHeight="1" x14ac:dyDescent="0.35">
      <c r="A54" s="33"/>
      <c r="B54" s="90" t="s">
        <v>309</v>
      </c>
      <c r="C54" s="14">
        <v>8</v>
      </c>
      <c r="D54" s="117">
        <v>0.33333333333333326</v>
      </c>
      <c r="E54" s="15">
        <v>24.118549710941402</v>
      </c>
      <c r="F54" s="117">
        <v>0.31509983093228966</v>
      </c>
      <c r="G54" s="117">
        <v>-0.27745567802413551</v>
      </c>
      <c r="H54" s="14">
        <v>1689.625</v>
      </c>
      <c r="I54" s="117">
        <v>0.28179921608294345</v>
      </c>
      <c r="J54" s="117">
        <v>-0.32469024780175859</v>
      </c>
      <c r="K54" s="15">
        <v>70.055000000000007</v>
      </c>
      <c r="L54" s="117">
        <v>-2.5321739130434673E-2</v>
      </c>
      <c r="M54" s="117">
        <v>-6.5372556867453913E-2</v>
      </c>
      <c r="N54" s="15">
        <v>29.06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49" t="s">
        <v>124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10</v>
      </c>
      <c r="L58" s="4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368</v>
      </c>
      <c r="C59" s="14">
        <v>1</v>
      </c>
      <c r="D59" s="117">
        <v>-0.66666666666666674</v>
      </c>
      <c r="E59" s="15">
        <v>9.9083741743021516</v>
      </c>
      <c r="F59" s="117">
        <v>-0.54275405075924654</v>
      </c>
      <c r="G59" s="117">
        <v>-0.30253478471784589</v>
      </c>
      <c r="H59" s="14">
        <v>930</v>
      </c>
      <c r="I59" s="117">
        <v>-0.50444049733570162</v>
      </c>
      <c r="J59" s="117">
        <v>-0.20851063829787231</v>
      </c>
      <c r="K59" s="15">
        <v>93.86</v>
      </c>
      <c r="L59" s="117">
        <v>8.3792001847503794E-2</v>
      </c>
      <c r="M59" s="117">
        <v>0.13480836658203343</v>
      </c>
      <c r="N59" s="15">
        <v>32.01</v>
      </c>
      <c r="O59" s="33"/>
    </row>
    <row r="60" spans="1:15" ht="10.5" customHeight="1" x14ac:dyDescent="0.35">
      <c r="A60" s="33"/>
      <c r="B60" s="90" t="s">
        <v>320</v>
      </c>
      <c r="C60" s="14">
        <v>0</v>
      </c>
      <c r="D60" s="117" t="s">
        <v>355</v>
      </c>
      <c r="E60" s="15" t="s">
        <v>355</v>
      </c>
      <c r="F60" s="117" t="s">
        <v>355</v>
      </c>
      <c r="G60" s="117" t="s">
        <v>355</v>
      </c>
      <c r="H60" s="14" t="s">
        <v>355</v>
      </c>
      <c r="I60" s="117" t="s">
        <v>355</v>
      </c>
      <c r="J60" s="117" t="s">
        <v>355</v>
      </c>
      <c r="K60" s="15" t="s">
        <v>355</v>
      </c>
      <c r="L60" s="117" t="s">
        <v>355</v>
      </c>
      <c r="M60" s="117" t="s">
        <v>355</v>
      </c>
      <c r="N60" s="15" t="s">
        <v>355</v>
      </c>
      <c r="O60" s="33"/>
    </row>
    <row r="61" spans="1:15" ht="10.5" customHeight="1" x14ac:dyDescent="0.35">
      <c r="A61" s="33"/>
      <c r="B61" s="90" t="s">
        <v>310</v>
      </c>
      <c r="C61" s="14">
        <v>0</v>
      </c>
      <c r="D61" s="117" t="s">
        <v>370</v>
      </c>
      <c r="E61" s="15" t="s">
        <v>370</v>
      </c>
      <c r="F61" s="117" t="s">
        <v>370</v>
      </c>
      <c r="G61" s="117" t="s">
        <v>370</v>
      </c>
      <c r="H61" s="14" t="s">
        <v>370</v>
      </c>
      <c r="I61" s="117" t="s">
        <v>370</v>
      </c>
      <c r="J61" s="117" t="s">
        <v>370</v>
      </c>
      <c r="K61" s="15" t="s">
        <v>370</v>
      </c>
      <c r="L61" s="117" t="s">
        <v>370</v>
      </c>
      <c r="M61" s="117" t="s">
        <v>370</v>
      </c>
      <c r="N61" s="15" t="s">
        <v>370</v>
      </c>
      <c r="O61" s="33"/>
    </row>
    <row r="62" spans="1:15" ht="10.5" customHeight="1" x14ac:dyDescent="0.35">
      <c r="A62" s="33"/>
      <c r="B62" s="90" t="s">
        <v>311</v>
      </c>
      <c r="C62" s="14">
        <v>3</v>
      </c>
      <c r="D62" s="117">
        <v>2</v>
      </c>
      <c r="E62" s="15">
        <v>13.833902161547213</v>
      </c>
      <c r="F62" s="117">
        <v>0.17741878397168498</v>
      </c>
      <c r="G62" s="117" t="s">
        <v>321</v>
      </c>
      <c r="H62" s="14">
        <v>1013.3333333333334</v>
      </c>
      <c r="I62" s="117">
        <v>-6.1728395061728336E-2</v>
      </c>
      <c r="J62" s="117" t="s">
        <v>321</v>
      </c>
      <c r="K62" s="15">
        <v>73.25</v>
      </c>
      <c r="L62" s="117">
        <v>-0.20311140121845084</v>
      </c>
      <c r="M62" s="117" t="s">
        <v>321</v>
      </c>
      <c r="N62" s="15">
        <v>33.049999999999997</v>
      </c>
      <c r="O62" s="33"/>
    </row>
    <row r="63" spans="1:15" ht="10.5" customHeight="1" x14ac:dyDescent="0.35">
      <c r="A63" s="33"/>
      <c r="B63" s="90" t="s">
        <v>312</v>
      </c>
      <c r="C63" s="14">
        <v>1</v>
      </c>
      <c r="D63" s="117" t="s">
        <v>355</v>
      </c>
      <c r="E63" s="15">
        <v>14.330497089117779</v>
      </c>
      <c r="F63" s="117" t="s">
        <v>355</v>
      </c>
      <c r="G63" s="117">
        <v>3.5896952412378891E-2</v>
      </c>
      <c r="H63" s="14">
        <v>1280</v>
      </c>
      <c r="I63" s="117" t="s">
        <v>355</v>
      </c>
      <c r="J63" s="117">
        <v>0.26315789473684204</v>
      </c>
      <c r="K63" s="15">
        <v>89.32</v>
      </c>
      <c r="L63" s="117" t="s">
        <v>355</v>
      </c>
      <c r="M63" s="117">
        <v>0.21938566552901007</v>
      </c>
      <c r="N63" s="15">
        <v>34.090000000000003</v>
      </c>
      <c r="O63" s="33"/>
    </row>
    <row r="64" spans="1:15" ht="10.5" customHeight="1" x14ac:dyDescent="0.35">
      <c r="A64" s="33"/>
      <c r="B64" s="90" t="s">
        <v>313</v>
      </c>
      <c r="C64" s="14">
        <v>1</v>
      </c>
      <c r="D64" s="117">
        <v>-0.75</v>
      </c>
      <c r="E64" s="15">
        <v>20.36813518406759</v>
      </c>
      <c r="F64" s="117">
        <v>-9.1326569100784627E-2</v>
      </c>
      <c r="G64" s="117">
        <v>0.42131393331321654</v>
      </c>
      <c r="H64" s="14">
        <v>1350</v>
      </c>
      <c r="I64" s="117">
        <v>-0.25</v>
      </c>
      <c r="J64" s="117">
        <v>5.46875E-2</v>
      </c>
      <c r="K64" s="15">
        <v>66.28</v>
      </c>
      <c r="L64" s="117">
        <v>-0.17462096447806719</v>
      </c>
      <c r="M64" s="117">
        <v>-0.2579489476041199</v>
      </c>
      <c r="N64" s="15">
        <v>42.02</v>
      </c>
      <c r="O64" s="33"/>
    </row>
    <row r="65" spans="1:15" ht="10.5" customHeight="1" x14ac:dyDescent="0.35">
      <c r="A65" s="33"/>
      <c r="B65" s="90" t="s">
        <v>314</v>
      </c>
      <c r="C65" s="14">
        <v>1</v>
      </c>
      <c r="D65" s="117">
        <v>-0.5</v>
      </c>
      <c r="E65" s="15">
        <v>11.839481555333998</v>
      </c>
      <c r="F65" s="117">
        <v>-0.33838739686452446</v>
      </c>
      <c r="G65" s="117">
        <v>-0.41872530556478704</v>
      </c>
      <c r="H65" s="14">
        <v>1900</v>
      </c>
      <c r="I65" s="117">
        <v>0.49606299212598426</v>
      </c>
      <c r="J65" s="117">
        <v>0.40740740740740744</v>
      </c>
      <c r="K65" s="15">
        <v>160.47999999999999</v>
      </c>
      <c r="L65" s="117">
        <v>1.2612371424545583</v>
      </c>
      <c r="M65" s="117">
        <v>1.4212432106216051</v>
      </c>
      <c r="N65" s="15">
        <v>31.07</v>
      </c>
      <c r="O65" s="33"/>
    </row>
    <row r="66" spans="1:15" ht="10.5" customHeight="1" x14ac:dyDescent="0.35">
      <c r="A66" s="33"/>
      <c r="B66" s="90" t="s">
        <v>315</v>
      </c>
      <c r="C66" s="14">
        <v>2</v>
      </c>
      <c r="D66" s="117" t="s">
        <v>355</v>
      </c>
      <c r="E66" s="15">
        <v>21.05741554309953</v>
      </c>
      <c r="F66" s="117" t="s">
        <v>355</v>
      </c>
      <c r="G66" s="117">
        <v>0.77857581387190122</v>
      </c>
      <c r="H66" s="14">
        <v>1390</v>
      </c>
      <c r="I66" s="117" t="s">
        <v>355</v>
      </c>
      <c r="J66" s="117">
        <v>-0.26842105263157889</v>
      </c>
      <c r="K66" s="15">
        <v>66.010000000000005</v>
      </c>
      <c r="L66" s="117" t="s">
        <v>355</v>
      </c>
      <c r="M66" s="117">
        <v>-0.5886714855433699</v>
      </c>
      <c r="N66" s="15">
        <v>25.1</v>
      </c>
      <c r="O66" s="33"/>
    </row>
    <row r="67" spans="1:15" ht="10.5" customHeight="1" x14ac:dyDescent="0.35">
      <c r="A67" s="33"/>
      <c r="B67" s="90" t="s">
        <v>316</v>
      </c>
      <c r="C67" s="14">
        <v>3</v>
      </c>
      <c r="D67" s="117">
        <v>0</v>
      </c>
      <c r="E67" s="15">
        <v>22.160039716568129</v>
      </c>
      <c r="F67" s="117">
        <v>0.6416653107132595</v>
      </c>
      <c r="G67" s="117">
        <v>5.2362749417742549E-2</v>
      </c>
      <c r="H67" s="14">
        <v>1636.6666666666667</v>
      </c>
      <c r="I67" s="117">
        <v>0.61513157894736836</v>
      </c>
      <c r="J67" s="117">
        <v>0.17745803357314149</v>
      </c>
      <c r="K67" s="15">
        <v>73.856666666666669</v>
      </c>
      <c r="L67" s="117">
        <v>-1.6162692598019723E-2</v>
      </c>
      <c r="M67" s="117">
        <v>0.11887087814977515</v>
      </c>
      <c r="N67" s="15">
        <v>29.08</v>
      </c>
      <c r="O67" s="33"/>
    </row>
    <row r="68" spans="1:15" ht="10.5" customHeight="1" x14ac:dyDescent="0.35">
      <c r="A68" s="33"/>
      <c r="B68" s="90" t="s">
        <v>363</v>
      </c>
      <c r="C68" s="14">
        <v>0</v>
      </c>
      <c r="D68" s="117" t="s">
        <v>355</v>
      </c>
      <c r="E68" s="15" t="s">
        <v>355</v>
      </c>
      <c r="F68" s="117" t="s">
        <v>355</v>
      </c>
      <c r="G68" s="117" t="s">
        <v>355</v>
      </c>
      <c r="H68" s="14" t="s">
        <v>355</v>
      </c>
      <c r="I68" s="117" t="s">
        <v>355</v>
      </c>
      <c r="J68" s="117" t="s">
        <v>355</v>
      </c>
      <c r="K68" s="15" t="s">
        <v>355</v>
      </c>
      <c r="L68" s="117" t="s">
        <v>355</v>
      </c>
      <c r="M68" s="117" t="s">
        <v>355</v>
      </c>
      <c r="N68" s="15" t="s">
        <v>355</v>
      </c>
      <c r="O68" s="33"/>
    </row>
    <row r="69" spans="1:15" ht="10.5" customHeight="1" x14ac:dyDescent="0.35">
      <c r="A69" s="33"/>
      <c r="B69" s="90" t="s">
        <v>317</v>
      </c>
      <c r="C69" s="14">
        <v>2</v>
      </c>
      <c r="D69" s="117">
        <v>0</v>
      </c>
      <c r="E69" s="15">
        <v>23.972361277585843</v>
      </c>
      <c r="F69" s="117">
        <v>0.21283024949386098</v>
      </c>
      <c r="G69" s="117" t="s">
        <v>370</v>
      </c>
      <c r="H69" s="14">
        <v>1700</v>
      </c>
      <c r="I69" s="117">
        <v>0.21428571428571419</v>
      </c>
      <c r="J69" s="117" t="s">
        <v>370</v>
      </c>
      <c r="K69" s="15">
        <v>70.914999999999992</v>
      </c>
      <c r="L69" s="117">
        <v>1.2000564732455032E-3</v>
      </c>
      <c r="M69" s="117" t="s">
        <v>370</v>
      </c>
      <c r="N69" s="15">
        <v>23</v>
      </c>
      <c r="O69" s="33"/>
    </row>
    <row r="70" spans="1:15" ht="10.5" customHeight="1" x14ac:dyDescent="0.35">
      <c r="A70" s="33"/>
      <c r="B70" s="90" t="s">
        <v>318</v>
      </c>
      <c r="C70" s="14">
        <v>2</v>
      </c>
      <c r="D70" s="117">
        <v>0</v>
      </c>
      <c r="E70" s="15">
        <v>29.890081635276726</v>
      </c>
      <c r="F70" s="117">
        <v>1.1040073634499898</v>
      </c>
      <c r="G70" s="117">
        <v>0.2468559642150876</v>
      </c>
      <c r="H70" s="14">
        <v>2325</v>
      </c>
      <c r="I70" s="117">
        <v>0.97872340425531923</v>
      </c>
      <c r="J70" s="117">
        <v>0.36764705882352944</v>
      </c>
      <c r="K70" s="15">
        <v>77.784999999999997</v>
      </c>
      <c r="L70" s="117">
        <v>-5.9545399588925241E-2</v>
      </c>
      <c r="M70" s="117">
        <v>9.6876542339420446E-2</v>
      </c>
      <c r="N70" s="15">
        <v>16.04</v>
      </c>
      <c r="O70" s="33"/>
    </row>
    <row r="71" spans="1:15" ht="10.5" customHeight="1" x14ac:dyDescent="0.35">
      <c r="A71" s="33"/>
      <c r="B71" s="90" t="s">
        <v>309</v>
      </c>
      <c r="C71" s="14">
        <v>1</v>
      </c>
      <c r="D71" s="117">
        <v>0</v>
      </c>
      <c r="E71" s="15">
        <v>21.689169778799194</v>
      </c>
      <c r="F71" s="117">
        <v>1.1889736295033253</v>
      </c>
      <c r="G71" s="117">
        <v>-0.27436900161552891</v>
      </c>
      <c r="H71" s="14">
        <v>1510</v>
      </c>
      <c r="I71" s="117">
        <v>0.62365591397849451</v>
      </c>
      <c r="J71" s="117">
        <v>-0.35053763440860219</v>
      </c>
      <c r="K71" s="15">
        <v>69.62</v>
      </c>
      <c r="L71" s="117">
        <v>-0.25825697847858509</v>
      </c>
      <c r="M71" s="117">
        <v>-0.10496882432345556</v>
      </c>
      <c r="N71" s="15">
        <v>22.01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49" t="s">
        <v>125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10</v>
      </c>
      <c r="L75" s="4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368</v>
      </c>
      <c r="C76" s="14">
        <v>4</v>
      </c>
      <c r="D76" s="117">
        <v>3</v>
      </c>
      <c r="E76" s="15">
        <v>26.740004231013327</v>
      </c>
      <c r="F76" s="117">
        <v>2.3642267823143639</v>
      </c>
      <c r="G76" s="117">
        <v>0.33026311957558008</v>
      </c>
      <c r="H76" s="14">
        <v>1580</v>
      </c>
      <c r="I76" s="117">
        <v>3.9375</v>
      </c>
      <c r="J76" s="117">
        <v>0.23116883116883113</v>
      </c>
      <c r="K76" s="15">
        <v>59.087500000000006</v>
      </c>
      <c r="L76" s="117">
        <v>0.46764778936910112</v>
      </c>
      <c r="M76" s="117">
        <v>-7.4492246645434079E-2</v>
      </c>
      <c r="N76" s="15">
        <v>30.11</v>
      </c>
      <c r="O76" s="33"/>
    </row>
    <row r="77" spans="1:15" ht="10.5" customHeight="1" x14ac:dyDescent="0.35">
      <c r="A77" s="33"/>
      <c r="B77" s="90" t="s">
        <v>320</v>
      </c>
      <c r="C77" s="14">
        <v>3</v>
      </c>
      <c r="D77" s="117">
        <v>0.5</v>
      </c>
      <c r="E77" s="15">
        <v>15.235545356027282</v>
      </c>
      <c r="F77" s="117">
        <v>-0.44576471671518536</v>
      </c>
      <c r="G77" s="117">
        <v>-0.43023399606059365</v>
      </c>
      <c r="H77" s="14">
        <v>796.66666666666663</v>
      </c>
      <c r="I77" s="117">
        <v>-0.55740740740740735</v>
      </c>
      <c r="J77" s="117">
        <v>-0.49578059071729963</v>
      </c>
      <c r="K77" s="15">
        <v>52.29</v>
      </c>
      <c r="L77" s="117">
        <v>-0.20143555284056192</v>
      </c>
      <c r="M77" s="117">
        <v>-0.11504125237994511</v>
      </c>
      <c r="N77" s="15">
        <v>41.1</v>
      </c>
      <c r="O77" s="33"/>
    </row>
    <row r="78" spans="1:15" ht="10.5" customHeight="1" x14ac:dyDescent="0.35">
      <c r="A78" s="33"/>
      <c r="B78" s="90" t="s">
        <v>310</v>
      </c>
      <c r="C78" s="14">
        <v>2</v>
      </c>
      <c r="D78" s="117">
        <v>1</v>
      </c>
      <c r="E78" s="15">
        <v>25.144909788554166</v>
      </c>
      <c r="F78" s="117">
        <v>1.3428769695485347</v>
      </c>
      <c r="G78" s="117">
        <v>0.65041087804623121</v>
      </c>
      <c r="H78" s="14">
        <v>1540</v>
      </c>
      <c r="I78" s="117">
        <v>0.92500000000000004</v>
      </c>
      <c r="J78" s="117">
        <v>0.93305439330543938</v>
      </c>
      <c r="K78" s="15">
        <v>61.245000000000005</v>
      </c>
      <c r="L78" s="117">
        <v>-0.1783606117520794</v>
      </c>
      <c r="M78" s="117">
        <v>0.17125645438898451</v>
      </c>
      <c r="N78" s="15">
        <v>36.1</v>
      </c>
      <c r="O78" s="33"/>
    </row>
    <row r="79" spans="1:15" ht="10.5" customHeight="1" x14ac:dyDescent="0.35">
      <c r="A79" s="33"/>
      <c r="B79" s="90" t="s">
        <v>311</v>
      </c>
      <c r="C79" s="14">
        <v>3</v>
      </c>
      <c r="D79" s="117">
        <v>2</v>
      </c>
      <c r="E79" s="15">
        <v>29.88693320899872</v>
      </c>
      <c r="F79" s="117">
        <v>0.15997527436622927</v>
      </c>
      <c r="G79" s="117">
        <v>0.18858780804229003</v>
      </c>
      <c r="H79" s="14">
        <v>1709.3333333333333</v>
      </c>
      <c r="I79" s="117">
        <v>3.5959595959595969E-2</v>
      </c>
      <c r="J79" s="117">
        <v>0.10995670995670981</v>
      </c>
      <c r="K79" s="15">
        <v>57.193333333333328</v>
      </c>
      <c r="L79" s="117">
        <v>-0.10691234645013548</v>
      </c>
      <c r="M79" s="117">
        <v>-6.6155060277029554E-2</v>
      </c>
      <c r="N79" s="15">
        <v>29.04</v>
      </c>
      <c r="O79" s="33"/>
    </row>
    <row r="80" spans="1:15" ht="10.5" customHeight="1" x14ac:dyDescent="0.35">
      <c r="A80" s="33"/>
      <c r="B80" s="90" t="s">
        <v>312</v>
      </c>
      <c r="C80" s="14">
        <v>0</v>
      </c>
      <c r="D80" s="117" t="s">
        <v>355</v>
      </c>
      <c r="E80" s="15" t="s">
        <v>355</v>
      </c>
      <c r="F80" s="117" t="s">
        <v>355</v>
      </c>
      <c r="G80" s="117" t="s">
        <v>355</v>
      </c>
      <c r="H80" s="14" t="s">
        <v>355</v>
      </c>
      <c r="I80" s="117" t="s">
        <v>355</v>
      </c>
      <c r="J80" s="117" t="s">
        <v>355</v>
      </c>
      <c r="K80" s="15" t="s">
        <v>355</v>
      </c>
      <c r="L80" s="117" t="s">
        <v>355</v>
      </c>
      <c r="M80" s="117" t="s">
        <v>355</v>
      </c>
      <c r="N80" s="15" t="s">
        <v>355</v>
      </c>
      <c r="O80" s="33"/>
    </row>
    <row r="81" spans="1:15" ht="10.5" customHeight="1" x14ac:dyDescent="0.35">
      <c r="A81" s="33"/>
      <c r="B81" s="90" t="s">
        <v>313</v>
      </c>
      <c r="C81" s="14">
        <v>0</v>
      </c>
      <c r="D81" s="117" t="s">
        <v>370</v>
      </c>
      <c r="E81" s="15" t="s">
        <v>370</v>
      </c>
      <c r="F81" s="117" t="s">
        <v>370</v>
      </c>
      <c r="G81" s="117" t="s">
        <v>370</v>
      </c>
      <c r="H81" s="14" t="s">
        <v>370</v>
      </c>
      <c r="I81" s="117" t="s">
        <v>370</v>
      </c>
      <c r="J81" s="117" t="s">
        <v>370</v>
      </c>
      <c r="K81" s="15" t="s">
        <v>370</v>
      </c>
      <c r="L81" s="117" t="s">
        <v>370</v>
      </c>
      <c r="M81" s="117" t="s">
        <v>370</v>
      </c>
      <c r="N81" s="15" t="s">
        <v>370</v>
      </c>
      <c r="O81" s="33"/>
    </row>
    <row r="82" spans="1:15" ht="10.5" customHeight="1" x14ac:dyDescent="0.35">
      <c r="A82" s="33"/>
      <c r="B82" s="90" t="s">
        <v>314</v>
      </c>
      <c r="C82" s="14">
        <v>0</v>
      </c>
      <c r="D82" s="117" t="s">
        <v>321</v>
      </c>
      <c r="E82" s="15" t="s">
        <v>321</v>
      </c>
      <c r="F82" s="117" t="s">
        <v>321</v>
      </c>
      <c r="G82" s="117" t="s">
        <v>321</v>
      </c>
      <c r="H82" s="14" t="s">
        <v>321</v>
      </c>
      <c r="I82" s="117" t="s">
        <v>321</v>
      </c>
      <c r="J82" s="117" t="s">
        <v>321</v>
      </c>
      <c r="K82" s="15" t="s">
        <v>321</v>
      </c>
      <c r="L82" s="117" t="s">
        <v>321</v>
      </c>
      <c r="M82" s="117" t="s">
        <v>321</v>
      </c>
      <c r="N82" s="15" t="s">
        <v>321</v>
      </c>
      <c r="O82" s="33"/>
    </row>
    <row r="83" spans="1:15" ht="10.5" customHeight="1" x14ac:dyDescent="0.35">
      <c r="A83" s="33"/>
      <c r="B83" s="90" t="s">
        <v>315</v>
      </c>
      <c r="C83" s="14">
        <v>0</v>
      </c>
      <c r="D83" s="117" t="s">
        <v>321</v>
      </c>
      <c r="E83" s="15" t="s">
        <v>321</v>
      </c>
      <c r="F83" s="117" t="s">
        <v>321</v>
      </c>
      <c r="G83" s="117" t="s">
        <v>321</v>
      </c>
      <c r="H83" s="14" t="s">
        <v>321</v>
      </c>
      <c r="I83" s="117" t="s">
        <v>321</v>
      </c>
      <c r="J83" s="117" t="s">
        <v>321</v>
      </c>
      <c r="K83" s="15" t="s">
        <v>321</v>
      </c>
      <c r="L83" s="117" t="s">
        <v>321</v>
      </c>
      <c r="M83" s="117" t="s">
        <v>321</v>
      </c>
      <c r="N83" s="15" t="s">
        <v>321</v>
      </c>
      <c r="O83" s="33"/>
    </row>
    <row r="84" spans="1:15" ht="10.5" customHeight="1" x14ac:dyDescent="0.35">
      <c r="A84" s="33"/>
      <c r="B84" s="90" t="s">
        <v>316</v>
      </c>
      <c r="C84" s="14">
        <v>1</v>
      </c>
      <c r="D84" s="117" t="s">
        <v>321</v>
      </c>
      <c r="E84" s="15">
        <v>9.7967180994366885</v>
      </c>
      <c r="F84" s="117" t="s">
        <v>321</v>
      </c>
      <c r="G84" s="117" t="s">
        <v>321</v>
      </c>
      <c r="H84" s="14">
        <v>400</v>
      </c>
      <c r="I84" s="117" t="s">
        <v>321</v>
      </c>
      <c r="J84" s="117" t="s">
        <v>321</v>
      </c>
      <c r="K84" s="15">
        <v>40.83</v>
      </c>
      <c r="L84" s="117" t="s">
        <v>321</v>
      </c>
      <c r="M84" s="117" t="s">
        <v>321</v>
      </c>
      <c r="N84" s="15">
        <v>44.09</v>
      </c>
      <c r="O84" s="33"/>
    </row>
    <row r="85" spans="1:15" ht="10.5" customHeight="1" x14ac:dyDescent="0.35">
      <c r="A85" s="33"/>
      <c r="B85" s="90" t="s">
        <v>363</v>
      </c>
      <c r="C85" s="14">
        <v>0</v>
      </c>
      <c r="D85" s="117" t="s">
        <v>321</v>
      </c>
      <c r="E85" s="15" t="s">
        <v>355</v>
      </c>
      <c r="F85" s="117" t="s">
        <v>321</v>
      </c>
      <c r="G85" s="117" t="s">
        <v>321</v>
      </c>
      <c r="H85" s="14" t="s">
        <v>355</v>
      </c>
      <c r="I85" s="117" t="s">
        <v>321</v>
      </c>
      <c r="J85" s="117" t="s">
        <v>321</v>
      </c>
      <c r="K85" s="15" t="s">
        <v>355</v>
      </c>
      <c r="L85" s="117" t="s">
        <v>321</v>
      </c>
      <c r="M85" s="117" t="s">
        <v>321</v>
      </c>
      <c r="N85" s="15" t="s">
        <v>355</v>
      </c>
      <c r="O85" s="33"/>
    </row>
    <row r="86" spans="1:15" ht="10.5" customHeight="1" x14ac:dyDescent="0.35">
      <c r="A86" s="33"/>
      <c r="B86" s="90" t="s">
        <v>317</v>
      </c>
      <c r="C86" s="14">
        <v>4</v>
      </c>
      <c r="D86" s="117">
        <v>0.33333333333333326</v>
      </c>
      <c r="E86" s="15">
        <v>19.619326500732061</v>
      </c>
      <c r="F86" s="117">
        <v>-0.13902905779360064</v>
      </c>
      <c r="G86" s="117" t="s">
        <v>321</v>
      </c>
      <c r="H86" s="14">
        <v>1340</v>
      </c>
      <c r="I86" s="117">
        <v>-0.16597510373443991</v>
      </c>
      <c r="J86" s="117" t="s">
        <v>321</v>
      </c>
      <c r="K86" s="15">
        <v>68.300000000000011</v>
      </c>
      <c r="L86" s="117">
        <v>-3.1297276853252454E-2</v>
      </c>
      <c r="M86" s="117" t="s">
        <v>321</v>
      </c>
      <c r="N86" s="15">
        <v>31.02</v>
      </c>
      <c r="O86" s="33"/>
    </row>
    <row r="87" spans="1:15" ht="10.5" customHeight="1" x14ac:dyDescent="0.35">
      <c r="A87" s="33"/>
      <c r="B87" s="90" t="s">
        <v>318</v>
      </c>
      <c r="C87" s="14">
        <v>6</v>
      </c>
      <c r="D87" s="117">
        <v>1</v>
      </c>
      <c r="E87" s="15">
        <v>21.875177789156282</v>
      </c>
      <c r="F87" s="117">
        <v>8.8247481027819097E-2</v>
      </c>
      <c r="G87" s="117">
        <v>0.11498107686520465</v>
      </c>
      <c r="H87" s="14">
        <v>1281.6666666666667</v>
      </c>
      <c r="I87" s="117">
        <v>-1.2987012987011326E-3</v>
      </c>
      <c r="J87" s="117">
        <v>-4.3532338308457708E-2</v>
      </c>
      <c r="K87" s="15">
        <v>58.59</v>
      </c>
      <c r="L87" s="117">
        <v>-8.2284759567691657E-2</v>
      </c>
      <c r="M87" s="117">
        <v>-0.14216691068814069</v>
      </c>
      <c r="N87" s="15">
        <v>29.09</v>
      </c>
      <c r="O87" s="33"/>
    </row>
    <row r="88" spans="1:15" ht="10.5" customHeight="1" x14ac:dyDescent="0.35">
      <c r="A88" s="33"/>
      <c r="B88" s="90" t="s">
        <v>309</v>
      </c>
      <c r="C88" s="14">
        <v>3</v>
      </c>
      <c r="D88" s="117">
        <v>-0.25</v>
      </c>
      <c r="E88" s="15">
        <v>13.030528667163068</v>
      </c>
      <c r="F88" s="117">
        <v>-0.51269534011329254</v>
      </c>
      <c r="G88" s="117">
        <v>-0.40432353086417361</v>
      </c>
      <c r="H88" s="14">
        <v>933.33333333333337</v>
      </c>
      <c r="I88" s="117">
        <v>-0.40928270042194093</v>
      </c>
      <c r="J88" s="117">
        <v>-0.27178153446033815</v>
      </c>
      <c r="K88" s="15">
        <v>71.626666666666665</v>
      </c>
      <c r="L88" s="117">
        <v>0.21221352513927072</v>
      </c>
      <c r="M88" s="117">
        <v>0.22250668487227609</v>
      </c>
      <c r="N88" s="15">
        <v>39.04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&amp;R&amp;"-,標準"&amp;9中古マンション・成約状況</oddHeader>
  </headerFooter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D00-000000000000}">
  <sheetPr codeName="Sheet36"/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49" t="s">
        <v>126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10</v>
      </c>
      <c r="L7" s="4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368</v>
      </c>
      <c r="C8" s="14">
        <v>6</v>
      </c>
      <c r="D8" s="117">
        <v>-0.45454545454545459</v>
      </c>
      <c r="E8" s="15">
        <v>21.848866119189335</v>
      </c>
      <c r="F8" s="117">
        <v>0.42476840632850288</v>
      </c>
      <c r="G8" s="117">
        <v>0.49880197513124069</v>
      </c>
      <c r="H8" s="14">
        <v>1450</v>
      </c>
      <c r="I8" s="117">
        <v>0.34361047931934952</v>
      </c>
      <c r="J8" s="117">
        <v>0.33794694348327559</v>
      </c>
      <c r="K8" s="15">
        <v>66.364999999999995</v>
      </c>
      <c r="L8" s="117">
        <v>-5.6962188836211958E-2</v>
      </c>
      <c r="M8" s="117">
        <v>-0.1073224043715848</v>
      </c>
      <c r="N8" s="15">
        <v>26.08</v>
      </c>
      <c r="O8" s="33"/>
    </row>
    <row r="9" spans="1:15" ht="10.5" customHeight="1" x14ac:dyDescent="0.35">
      <c r="A9" s="33"/>
      <c r="B9" s="90" t="s">
        <v>320</v>
      </c>
      <c r="C9" s="14">
        <v>1</v>
      </c>
      <c r="D9" s="117">
        <v>-0.66666666666666674</v>
      </c>
      <c r="E9" s="15">
        <v>17.49837977965003</v>
      </c>
      <c r="F9" s="117">
        <v>0.90215181005507383</v>
      </c>
      <c r="G9" s="117">
        <v>-0.19911725925760415</v>
      </c>
      <c r="H9" s="14">
        <v>1350</v>
      </c>
      <c r="I9" s="117">
        <v>0.63967611336032371</v>
      </c>
      <c r="J9" s="117">
        <v>-6.8965517241379337E-2</v>
      </c>
      <c r="K9" s="15">
        <v>77.150000000000006</v>
      </c>
      <c r="L9" s="117">
        <v>-0.1379888268156424</v>
      </c>
      <c r="M9" s="117">
        <v>0.16251035937617742</v>
      </c>
      <c r="N9" s="15">
        <v>31.02</v>
      </c>
      <c r="O9" s="33"/>
    </row>
    <row r="10" spans="1:15" ht="10.5" customHeight="1" x14ac:dyDescent="0.35">
      <c r="A10" s="33"/>
      <c r="B10" s="90" t="s">
        <v>310</v>
      </c>
      <c r="C10" s="14">
        <v>6</v>
      </c>
      <c r="D10" s="117">
        <v>-0.25</v>
      </c>
      <c r="E10" s="15">
        <v>18.929577464788732</v>
      </c>
      <c r="F10" s="117">
        <v>0.19765671998090206</v>
      </c>
      <c r="G10" s="117">
        <v>8.1790297339593199E-2</v>
      </c>
      <c r="H10" s="14">
        <v>1400</v>
      </c>
      <c r="I10" s="117">
        <v>0.18644067796610164</v>
      </c>
      <c r="J10" s="117">
        <v>3.7037037037036979E-2</v>
      </c>
      <c r="K10" s="15">
        <v>73.958333333333329</v>
      </c>
      <c r="L10" s="117">
        <v>-9.3649890053465468E-3</v>
      </c>
      <c r="M10" s="117">
        <v>-4.1369626269172732E-2</v>
      </c>
      <c r="N10" s="15">
        <v>30.08</v>
      </c>
      <c r="O10" s="33"/>
    </row>
    <row r="11" spans="1:15" ht="10.5" customHeight="1" x14ac:dyDescent="0.35">
      <c r="A11" s="33"/>
      <c r="B11" s="90" t="s">
        <v>311</v>
      </c>
      <c r="C11" s="14">
        <v>5</v>
      </c>
      <c r="D11" s="117">
        <v>-0.375</v>
      </c>
      <c r="E11" s="15">
        <v>16.619688347604104</v>
      </c>
      <c r="F11" s="117">
        <v>0.16627537382044433</v>
      </c>
      <c r="G11" s="117">
        <v>-0.1220253923512713</v>
      </c>
      <c r="H11" s="14">
        <v>1250</v>
      </c>
      <c r="I11" s="117">
        <v>0.17785630153121312</v>
      </c>
      <c r="J11" s="117">
        <v>-0.1071428571428571</v>
      </c>
      <c r="K11" s="15">
        <v>75.212000000000003</v>
      </c>
      <c r="L11" s="117">
        <v>9.929839873779045E-3</v>
      </c>
      <c r="M11" s="117">
        <v>1.6950985915493044E-2</v>
      </c>
      <c r="N11" s="15">
        <v>32.01</v>
      </c>
      <c r="O11" s="33"/>
    </row>
    <row r="12" spans="1:15" ht="10.5" customHeight="1" x14ac:dyDescent="0.35">
      <c r="A12" s="33"/>
      <c r="B12" s="90" t="s">
        <v>312</v>
      </c>
      <c r="C12" s="14">
        <v>2</v>
      </c>
      <c r="D12" s="117">
        <v>-0.5</v>
      </c>
      <c r="E12" s="15">
        <v>16.50937460676985</v>
      </c>
      <c r="F12" s="117">
        <v>8.5242274446909017E-2</v>
      </c>
      <c r="G12" s="117">
        <v>-6.6375336605006829E-3</v>
      </c>
      <c r="H12" s="14">
        <v>1312</v>
      </c>
      <c r="I12" s="117">
        <v>0.24213017751479282</v>
      </c>
      <c r="J12" s="117">
        <v>4.9600000000000088E-2</v>
      </c>
      <c r="K12" s="15">
        <v>79.47</v>
      </c>
      <c r="L12" s="117">
        <v>0.14456486515680678</v>
      </c>
      <c r="M12" s="117">
        <v>5.6613306387278461E-2</v>
      </c>
      <c r="N12" s="15">
        <v>31.09</v>
      </c>
      <c r="O12" s="33"/>
    </row>
    <row r="13" spans="1:15" ht="10.5" customHeight="1" x14ac:dyDescent="0.35">
      <c r="A13" s="33"/>
      <c r="B13" s="90" t="s">
        <v>313</v>
      </c>
      <c r="C13" s="14">
        <v>2</v>
      </c>
      <c r="D13" s="117">
        <v>-0.5</v>
      </c>
      <c r="E13" s="15">
        <v>13.543353452083025</v>
      </c>
      <c r="F13" s="117">
        <v>-0.39240867427533233</v>
      </c>
      <c r="G13" s="117">
        <v>-0.17965678442298927</v>
      </c>
      <c r="H13" s="14">
        <v>920</v>
      </c>
      <c r="I13" s="117">
        <v>-0.52331606217616589</v>
      </c>
      <c r="J13" s="117">
        <v>-0.29878048780487809</v>
      </c>
      <c r="K13" s="15">
        <v>67.930000000000007</v>
      </c>
      <c r="L13" s="117">
        <v>-0.21545302304094227</v>
      </c>
      <c r="M13" s="117">
        <v>-0.14521202969674085</v>
      </c>
      <c r="N13" s="15">
        <v>40.03</v>
      </c>
      <c r="O13" s="33"/>
    </row>
    <row r="14" spans="1:15" ht="10.5" customHeight="1" x14ac:dyDescent="0.35">
      <c r="A14" s="33"/>
      <c r="B14" s="90" t="s">
        <v>314</v>
      </c>
      <c r="C14" s="14">
        <v>4</v>
      </c>
      <c r="D14" s="117">
        <v>-0.33333333333333337</v>
      </c>
      <c r="E14" s="15">
        <v>24.495696611081225</v>
      </c>
      <c r="F14" s="117">
        <v>1.1465401975181884</v>
      </c>
      <c r="G14" s="117">
        <v>0.80868768564211724</v>
      </c>
      <c r="H14" s="14">
        <v>1821.5</v>
      </c>
      <c r="I14" s="117">
        <v>1.0777566539923957</v>
      </c>
      <c r="J14" s="117">
        <v>0.97989130434782612</v>
      </c>
      <c r="K14" s="15">
        <v>74.36</v>
      </c>
      <c r="L14" s="117">
        <v>-3.2043911222962351E-2</v>
      </c>
      <c r="M14" s="117">
        <v>9.4656263800971363E-2</v>
      </c>
      <c r="N14" s="15">
        <v>23.07</v>
      </c>
      <c r="O14" s="33"/>
    </row>
    <row r="15" spans="1:15" ht="10.5" customHeight="1" x14ac:dyDescent="0.35">
      <c r="A15" s="33"/>
      <c r="B15" s="90" t="s">
        <v>315</v>
      </c>
      <c r="C15" s="14">
        <v>1</v>
      </c>
      <c r="D15" s="117">
        <v>-0.83333333333333337</v>
      </c>
      <c r="E15" s="15">
        <v>6.9923550251724782</v>
      </c>
      <c r="F15" s="117">
        <v>-0.53950054254925039</v>
      </c>
      <c r="G15" s="117">
        <v>-0.71454761478351614</v>
      </c>
      <c r="H15" s="14">
        <v>750</v>
      </c>
      <c r="I15" s="117">
        <v>-0.33920704845814975</v>
      </c>
      <c r="J15" s="117">
        <v>-0.58825144111995609</v>
      </c>
      <c r="K15" s="15">
        <v>107.26</v>
      </c>
      <c r="L15" s="117">
        <v>0.43494838234966227</v>
      </c>
      <c r="M15" s="117">
        <v>0.44244217321140411</v>
      </c>
      <c r="N15" s="15">
        <v>32.04</v>
      </c>
      <c r="O15" s="33"/>
    </row>
    <row r="16" spans="1:15" ht="10.5" customHeight="1" x14ac:dyDescent="0.35">
      <c r="A16" s="33"/>
      <c r="B16" s="90" t="s">
        <v>316</v>
      </c>
      <c r="C16" s="14">
        <v>4</v>
      </c>
      <c r="D16" s="117">
        <v>1</v>
      </c>
      <c r="E16" s="15">
        <v>25.844930417495029</v>
      </c>
      <c r="F16" s="117">
        <v>0.5485839824864045</v>
      </c>
      <c r="G16" s="117">
        <v>2.6961696487740223</v>
      </c>
      <c r="H16" s="14">
        <v>2340</v>
      </c>
      <c r="I16" s="117">
        <v>0.82101167315175094</v>
      </c>
      <c r="J16" s="117">
        <v>2.12</v>
      </c>
      <c r="K16" s="15">
        <v>90.54</v>
      </c>
      <c r="L16" s="117">
        <v>0.1759205143191116</v>
      </c>
      <c r="M16" s="117">
        <v>-0.15588290136117844</v>
      </c>
      <c r="N16" s="15">
        <v>25.02</v>
      </c>
      <c r="O16" s="33"/>
    </row>
    <row r="17" spans="1:15" ht="10.5" customHeight="1" x14ac:dyDescent="0.35">
      <c r="A17" s="33"/>
      <c r="B17" s="90" t="s">
        <v>363</v>
      </c>
      <c r="C17" s="14">
        <v>2</v>
      </c>
      <c r="D17" s="117">
        <v>0</v>
      </c>
      <c r="E17" s="15">
        <v>20.075507880385928</v>
      </c>
      <c r="F17" s="117">
        <v>-0.24546247656806064</v>
      </c>
      <c r="G17" s="117">
        <v>-0.22323227201275986</v>
      </c>
      <c r="H17" s="14">
        <v>1675</v>
      </c>
      <c r="I17" s="117">
        <v>-8.168859649122806E-2</v>
      </c>
      <c r="J17" s="117">
        <v>-0.28418803418803418</v>
      </c>
      <c r="K17" s="15">
        <v>83.435000000000002</v>
      </c>
      <c r="L17" s="117">
        <v>0.2170520020421558</v>
      </c>
      <c r="M17" s="117">
        <v>-7.8473602827479616E-2</v>
      </c>
      <c r="N17" s="15">
        <v>24.06</v>
      </c>
      <c r="O17" s="33"/>
    </row>
    <row r="18" spans="1:15" ht="10.5" customHeight="1" x14ac:dyDescent="0.35">
      <c r="A18" s="33"/>
      <c r="B18" s="90" t="s">
        <v>317</v>
      </c>
      <c r="C18" s="14">
        <v>5</v>
      </c>
      <c r="D18" s="117">
        <v>-0.2857142857142857</v>
      </c>
      <c r="E18" s="15">
        <v>21.61950710653279</v>
      </c>
      <c r="F18" s="117">
        <v>0.40258303393623884</v>
      </c>
      <c r="G18" s="117">
        <v>7.6909597273769226E-2</v>
      </c>
      <c r="H18" s="14">
        <v>1658</v>
      </c>
      <c r="I18" s="117">
        <v>0.25334773218142548</v>
      </c>
      <c r="J18" s="117">
        <v>-1.0149253731343233E-2</v>
      </c>
      <c r="K18" s="15">
        <v>76.690000000000012</v>
      </c>
      <c r="L18" s="117">
        <v>-0.10640033291718665</v>
      </c>
      <c r="M18" s="117">
        <v>-8.0841373524300209E-2</v>
      </c>
      <c r="N18" s="15">
        <v>24.1</v>
      </c>
      <c r="O18" s="33"/>
    </row>
    <row r="19" spans="1:15" ht="10.5" customHeight="1" x14ac:dyDescent="0.35">
      <c r="A19" s="33"/>
      <c r="B19" s="90" t="s">
        <v>318</v>
      </c>
      <c r="C19" s="14">
        <v>5</v>
      </c>
      <c r="D19" s="117">
        <v>-0.375</v>
      </c>
      <c r="E19" s="15">
        <v>18.731233020351745</v>
      </c>
      <c r="F19" s="117">
        <v>0.28493665961409453</v>
      </c>
      <c r="G19" s="117">
        <v>-0.13359574165815702</v>
      </c>
      <c r="H19" s="14">
        <v>1572</v>
      </c>
      <c r="I19" s="117">
        <v>0.45051903114186853</v>
      </c>
      <c r="J19" s="117">
        <v>-5.1869722557297937E-2</v>
      </c>
      <c r="K19" s="15">
        <v>83.924000000000007</v>
      </c>
      <c r="L19" s="117">
        <v>0.12886422866750746</v>
      </c>
      <c r="M19" s="117">
        <v>9.4327813274220906E-2</v>
      </c>
      <c r="N19" s="15">
        <v>29.05</v>
      </c>
      <c r="O19" s="33"/>
    </row>
    <row r="20" spans="1:15" ht="10.5" customHeight="1" x14ac:dyDescent="0.35">
      <c r="A20" s="33"/>
      <c r="B20" s="90" t="s">
        <v>309</v>
      </c>
      <c r="C20" s="14">
        <v>1</v>
      </c>
      <c r="D20" s="117">
        <v>-0.83333333333333337</v>
      </c>
      <c r="E20" s="15">
        <v>12.737158722813513</v>
      </c>
      <c r="F20" s="117">
        <v>-0.41703342162791812</v>
      </c>
      <c r="G20" s="117">
        <v>-0.32000425658180576</v>
      </c>
      <c r="H20" s="14">
        <v>1101</v>
      </c>
      <c r="I20" s="117">
        <v>-0.24068965517241381</v>
      </c>
      <c r="J20" s="117">
        <v>-0.29961832061068705</v>
      </c>
      <c r="K20" s="15">
        <v>86.44</v>
      </c>
      <c r="L20" s="117">
        <v>0.30249378437429364</v>
      </c>
      <c r="M20" s="117">
        <v>2.9979505266669815E-2</v>
      </c>
      <c r="N20" s="15">
        <v>53.06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49" t="s">
        <v>127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10</v>
      </c>
      <c r="L24" s="4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368</v>
      </c>
      <c r="C25" s="14">
        <v>5</v>
      </c>
      <c r="D25" s="117">
        <v>0.66666666666666674</v>
      </c>
      <c r="E25" s="15">
        <v>11.341562754558556</v>
      </c>
      <c r="F25" s="117">
        <v>-0.3896056896526211</v>
      </c>
      <c r="G25" s="117">
        <v>-3.3653837186014335E-2</v>
      </c>
      <c r="H25" s="14">
        <v>724</v>
      </c>
      <c r="I25" s="117">
        <v>-0.36676384839650145</v>
      </c>
      <c r="J25" s="117">
        <v>-4.2116868798235951E-2</v>
      </c>
      <c r="K25" s="15">
        <v>63.835999999999999</v>
      </c>
      <c r="L25" s="117">
        <v>3.7421451787648774E-2</v>
      </c>
      <c r="M25" s="117">
        <v>-8.7577639751551528E-3</v>
      </c>
      <c r="N25" s="15">
        <v>39.08</v>
      </c>
      <c r="O25" s="33"/>
    </row>
    <row r="26" spans="1:15" ht="10.5" customHeight="1" x14ac:dyDescent="0.35">
      <c r="A26" s="33"/>
      <c r="B26" s="90" t="s">
        <v>320</v>
      </c>
      <c r="C26" s="14">
        <v>5</v>
      </c>
      <c r="D26" s="117" t="s">
        <v>355</v>
      </c>
      <c r="E26" s="15">
        <v>12.26196135454825</v>
      </c>
      <c r="F26" s="117" t="s">
        <v>355</v>
      </c>
      <c r="G26" s="117">
        <v>8.1152714128372994E-2</v>
      </c>
      <c r="H26" s="14">
        <v>877</v>
      </c>
      <c r="I26" s="117" t="s">
        <v>355</v>
      </c>
      <c r="J26" s="117">
        <v>0.21132596685082872</v>
      </c>
      <c r="K26" s="15">
        <v>71.522000000000006</v>
      </c>
      <c r="L26" s="117" t="s">
        <v>355</v>
      </c>
      <c r="M26" s="117">
        <v>0.12040228084466453</v>
      </c>
      <c r="N26" s="15">
        <v>38.11</v>
      </c>
      <c r="O26" s="33"/>
    </row>
    <row r="27" spans="1:15" ht="10.5" customHeight="1" x14ac:dyDescent="0.35">
      <c r="A27" s="33"/>
      <c r="B27" s="90" t="s">
        <v>310</v>
      </c>
      <c r="C27" s="14">
        <v>3</v>
      </c>
      <c r="D27" s="117">
        <v>-0.5</v>
      </c>
      <c r="E27" s="15">
        <v>14.486677332156454</v>
      </c>
      <c r="F27" s="117">
        <v>-0.17427025979201238</v>
      </c>
      <c r="G27" s="117">
        <v>0.18143231031983342</v>
      </c>
      <c r="H27" s="14">
        <v>875.33333333333337</v>
      </c>
      <c r="I27" s="117">
        <v>-0.34333583395848954</v>
      </c>
      <c r="J27" s="117">
        <v>-1.9004180919801605E-3</v>
      </c>
      <c r="K27" s="15">
        <v>60.423333333333325</v>
      </c>
      <c r="L27" s="117">
        <v>-0.20474686320961677</v>
      </c>
      <c r="M27" s="117">
        <v>-0.15517836003840324</v>
      </c>
      <c r="N27" s="15">
        <v>41.02</v>
      </c>
      <c r="O27" s="33"/>
    </row>
    <row r="28" spans="1:15" ht="10.5" customHeight="1" x14ac:dyDescent="0.35">
      <c r="A28" s="33"/>
      <c r="B28" s="90" t="s">
        <v>311</v>
      </c>
      <c r="C28" s="14">
        <v>2</v>
      </c>
      <c r="D28" s="117">
        <v>0</v>
      </c>
      <c r="E28" s="15">
        <v>11.772454103893965</v>
      </c>
      <c r="F28" s="117">
        <v>0.19323971010296281</v>
      </c>
      <c r="G28" s="117">
        <v>-0.18735995604993949</v>
      </c>
      <c r="H28" s="14">
        <v>715</v>
      </c>
      <c r="I28" s="117">
        <v>-1.379310344827589E-2</v>
      </c>
      <c r="J28" s="117">
        <v>-0.18316831683168322</v>
      </c>
      <c r="K28" s="15">
        <v>60.734999999999999</v>
      </c>
      <c r="L28" s="117">
        <v>-0.17350479689732601</v>
      </c>
      <c r="M28" s="117">
        <v>5.1580515253490944E-3</v>
      </c>
      <c r="N28" s="15">
        <v>43</v>
      </c>
      <c r="O28" s="33"/>
    </row>
    <row r="29" spans="1:15" ht="10.5" customHeight="1" x14ac:dyDescent="0.35">
      <c r="A29" s="33"/>
      <c r="B29" s="90" t="s">
        <v>312</v>
      </c>
      <c r="C29" s="14">
        <v>4</v>
      </c>
      <c r="D29" s="117">
        <v>-0.19999999999999996</v>
      </c>
      <c r="E29" s="15">
        <v>14.809431524547804</v>
      </c>
      <c r="F29" s="117">
        <v>-1.253364830515169E-2</v>
      </c>
      <c r="G29" s="117">
        <v>0.25797317992085445</v>
      </c>
      <c r="H29" s="14">
        <v>917</v>
      </c>
      <c r="I29" s="117">
        <v>-6.6191446028513234E-2</v>
      </c>
      <c r="J29" s="117">
        <v>0.28251748251748254</v>
      </c>
      <c r="K29" s="15">
        <v>61.919999999999995</v>
      </c>
      <c r="L29" s="117">
        <v>-5.4338861907816338E-2</v>
      </c>
      <c r="M29" s="117">
        <v>1.9510990367991976E-2</v>
      </c>
      <c r="N29" s="15">
        <v>41.06</v>
      </c>
      <c r="O29" s="33"/>
    </row>
    <row r="30" spans="1:15" ht="10.5" customHeight="1" x14ac:dyDescent="0.35">
      <c r="A30" s="33"/>
      <c r="B30" s="90" t="s">
        <v>313</v>
      </c>
      <c r="C30" s="14">
        <v>5</v>
      </c>
      <c r="D30" s="117">
        <v>1.5</v>
      </c>
      <c r="E30" s="15">
        <v>18.023182721078172</v>
      </c>
      <c r="F30" s="117">
        <v>0.30716065451038554</v>
      </c>
      <c r="G30" s="117">
        <v>0.21700706007542014</v>
      </c>
      <c r="H30" s="14">
        <v>1433.6</v>
      </c>
      <c r="I30" s="117">
        <v>0.69656804733727795</v>
      </c>
      <c r="J30" s="117">
        <v>0.56335877862595418</v>
      </c>
      <c r="K30" s="15">
        <v>79.542000000000002</v>
      </c>
      <c r="L30" s="117">
        <v>0.2979032389654892</v>
      </c>
      <c r="M30" s="117">
        <v>0.28459302325581404</v>
      </c>
      <c r="N30" s="15">
        <v>36</v>
      </c>
      <c r="O30" s="33"/>
    </row>
    <row r="31" spans="1:15" ht="10.5" customHeight="1" x14ac:dyDescent="0.35">
      <c r="A31" s="33"/>
      <c r="B31" s="90" t="s">
        <v>314</v>
      </c>
      <c r="C31" s="14">
        <v>0</v>
      </c>
      <c r="D31" s="117" t="s">
        <v>355</v>
      </c>
      <c r="E31" s="15" t="s">
        <v>355</v>
      </c>
      <c r="F31" s="117" t="s">
        <v>355</v>
      </c>
      <c r="G31" s="117" t="s">
        <v>355</v>
      </c>
      <c r="H31" s="14" t="s">
        <v>355</v>
      </c>
      <c r="I31" s="117" t="s">
        <v>355</v>
      </c>
      <c r="J31" s="117" t="s">
        <v>355</v>
      </c>
      <c r="K31" s="15" t="s">
        <v>355</v>
      </c>
      <c r="L31" s="117" t="s">
        <v>355</v>
      </c>
      <c r="M31" s="117" t="s">
        <v>355</v>
      </c>
      <c r="N31" s="15" t="s">
        <v>355</v>
      </c>
      <c r="O31" s="33"/>
    </row>
    <row r="32" spans="1:15" ht="10.5" customHeight="1" x14ac:dyDescent="0.35">
      <c r="A32" s="33"/>
      <c r="B32" s="90" t="s">
        <v>315</v>
      </c>
      <c r="C32" s="14">
        <v>3</v>
      </c>
      <c r="D32" s="117">
        <v>2</v>
      </c>
      <c r="E32" s="15">
        <v>11.761108846310639</v>
      </c>
      <c r="F32" s="117">
        <v>0.73912654682219281</v>
      </c>
      <c r="G32" s="117" t="s">
        <v>370</v>
      </c>
      <c r="H32" s="14">
        <v>769.33333333333337</v>
      </c>
      <c r="I32" s="117">
        <v>1.4817204301075271</v>
      </c>
      <c r="J32" s="117" t="s">
        <v>370</v>
      </c>
      <c r="K32" s="15">
        <v>65.413333333333341</v>
      </c>
      <c r="L32" s="117">
        <v>0.42699243746364179</v>
      </c>
      <c r="M32" s="117" t="s">
        <v>370</v>
      </c>
      <c r="N32" s="15">
        <v>38.01</v>
      </c>
      <c r="O32" s="33"/>
    </row>
    <row r="33" spans="1:15" ht="10.5" customHeight="1" x14ac:dyDescent="0.35">
      <c r="A33" s="33"/>
      <c r="B33" s="90" t="s">
        <v>316</v>
      </c>
      <c r="C33" s="14">
        <v>5</v>
      </c>
      <c r="D33" s="117">
        <v>0</v>
      </c>
      <c r="E33" s="15">
        <v>15.911705099413926</v>
      </c>
      <c r="F33" s="117">
        <v>-9.9412621362172993E-2</v>
      </c>
      <c r="G33" s="117">
        <v>0.35290858262954461</v>
      </c>
      <c r="H33" s="14">
        <v>1162</v>
      </c>
      <c r="I33" s="117">
        <v>-7.923930269413626E-2</v>
      </c>
      <c r="J33" s="117">
        <v>0.51039861351819749</v>
      </c>
      <c r="K33" s="15">
        <v>73.027999999999992</v>
      </c>
      <c r="L33" s="117">
        <v>2.2400179201433446E-2</v>
      </c>
      <c r="M33" s="117">
        <v>0.11640847941296339</v>
      </c>
      <c r="N33" s="15">
        <v>39.020000000000003</v>
      </c>
      <c r="O33" s="33"/>
    </row>
    <row r="34" spans="1:15" ht="10.5" customHeight="1" x14ac:dyDescent="0.35">
      <c r="A34" s="33"/>
      <c r="B34" s="90" t="s">
        <v>363</v>
      </c>
      <c r="C34" s="14">
        <v>1</v>
      </c>
      <c r="D34" s="117">
        <v>-0.8</v>
      </c>
      <c r="E34" s="15">
        <v>37.722503831191794</v>
      </c>
      <c r="F34" s="117">
        <v>2.3974462756248993</v>
      </c>
      <c r="G34" s="117">
        <v>1.3707392511052272</v>
      </c>
      <c r="H34" s="14">
        <v>3200</v>
      </c>
      <c r="I34" s="117">
        <v>3.6674445740956827</v>
      </c>
      <c r="J34" s="117">
        <v>1.7538726333907055</v>
      </c>
      <c r="K34" s="15">
        <v>84.83</v>
      </c>
      <c r="L34" s="117">
        <v>0.37380967804625231</v>
      </c>
      <c r="M34" s="117">
        <v>0.16160924576874636</v>
      </c>
      <c r="N34" s="15">
        <v>18.02</v>
      </c>
      <c r="O34" s="33"/>
    </row>
    <row r="35" spans="1:15" ht="10.5" customHeight="1" x14ac:dyDescent="0.35">
      <c r="A35" s="33"/>
      <c r="B35" s="90" t="s">
        <v>317</v>
      </c>
      <c r="C35" s="14">
        <v>4</v>
      </c>
      <c r="D35" s="117">
        <v>0.33333333333333326</v>
      </c>
      <c r="E35" s="15">
        <v>12.288008404622543</v>
      </c>
      <c r="F35" s="117">
        <v>-4.8064765879536231E-2</v>
      </c>
      <c r="G35" s="117">
        <v>-0.67425257719870924</v>
      </c>
      <c r="H35" s="14">
        <v>818.75</v>
      </c>
      <c r="I35" s="117">
        <v>-9.363468634686356E-2</v>
      </c>
      <c r="J35" s="117">
        <v>-0.744140625</v>
      </c>
      <c r="K35" s="15">
        <v>66.63</v>
      </c>
      <c r="L35" s="117">
        <v>-4.787082023435274E-2</v>
      </c>
      <c r="M35" s="117">
        <v>-0.21454674053990341</v>
      </c>
      <c r="N35" s="15">
        <v>42.03</v>
      </c>
      <c r="O35" s="33"/>
    </row>
    <row r="36" spans="1:15" ht="10.5" customHeight="1" x14ac:dyDescent="0.35">
      <c r="A36" s="33"/>
      <c r="B36" s="90" t="s">
        <v>318</v>
      </c>
      <c r="C36" s="14">
        <v>5</v>
      </c>
      <c r="D36" s="117">
        <v>-0.16666666666666663</v>
      </c>
      <c r="E36" s="15">
        <v>14.798858613551166</v>
      </c>
      <c r="F36" s="117">
        <v>0.26092149245340002</v>
      </c>
      <c r="G36" s="117">
        <v>0.20433337333852108</v>
      </c>
      <c r="H36" s="14">
        <v>1058</v>
      </c>
      <c r="I36" s="117">
        <v>0.39977949283351699</v>
      </c>
      <c r="J36" s="117">
        <v>0.29221374045801518</v>
      </c>
      <c r="K36" s="15">
        <v>71.492000000000004</v>
      </c>
      <c r="L36" s="117">
        <v>0.11012422360248464</v>
      </c>
      <c r="M36" s="117">
        <v>7.2970133573465601E-2</v>
      </c>
      <c r="N36" s="15">
        <v>34.08</v>
      </c>
      <c r="O36" s="33"/>
    </row>
    <row r="37" spans="1:15" ht="10.5" customHeight="1" x14ac:dyDescent="0.35">
      <c r="A37" s="33"/>
      <c r="B37" s="90" t="s">
        <v>309</v>
      </c>
      <c r="C37" s="14">
        <v>5</v>
      </c>
      <c r="D37" s="117">
        <v>0</v>
      </c>
      <c r="E37" s="15">
        <v>10.467220683287165</v>
      </c>
      <c r="F37" s="117">
        <v>-7.7091851466409511E-2</v>
      </c>
      <c r="G37" s="117">
        <v>-0.29270081182460683</v>
      </c>
      <c r="H37" s="14">
        <v>566.79999999999995</v>
      </c>
      <c r="I37" s="117">
        <v>-0.21712707182320445</v>
      </c>
      <c r="J37" s="117">
        <v>-0.46427221172022692</v>
      </c>
      <c r="K37" s="15">
        <v>54.15</v>
      </c>
      <c r="L37" s="117">
        <v>-0.15173256469703611</v>
      </c>
      <c r="M37" s="117">
        <v>-0.24257259553516486</v>
      </c>
      <c r="N37" s="15">
        <v>47.04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49" t="s">
        <v>305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10</v>
      </c>
      <c r="L41" s="4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368</v>
      </c>
      <c r="C42" s="14">
        <v>0</v>
      </c>
      <c r="D42" s="117" t="s">
        <v>321</v>
      </c>
      <c r="E42" s="15" t="s">
        <v>321</v>
      </c>
      <c r="F42" s="117" t="s">
        <v>321</v>
      </c>
      <c r="G42" s="117" t="s">
        <v>321</v>
      </c>
      <c r="H42" s="14" t="s">
        <v>321</v>
      </c>
      <c r="I42" s="117" t="s">
        <v>321</v>
      </c>
      <c r="J42" s="117" t="s">
        <v>321</v>
      </c>
      <c r="K42" s="15" t="s">
        <v>321</v>
      </c>
      <c r="L42" s="117" t="s">
        <v>321</v>
      </c>
      <c r="M42" s="117" t="s">
        <v>321</v>
      </c>
      <c r="N42" s="15" t="s">
        <v>321</v>
      </c>
      <c r="O42" s="33"/>
    </row>
    <row r="43" spans="1:15" ht="10.5" customHeight="1" x14ac:dyDescent="0.35">
      <c r="A43" s="33"/>
      <c r="B43" s="90" t="s">
        <v>320</v>
      </c>
      <c r="C43" s="14">
        <v>0</v>
      </c>
      <c r="D43" s="117" t="s">
        <v>321</v>
      </c>
      <c r="E43" s="15" t="s">
        <v>321</v>
      </c>
      <c r="F43" s="117" t="s">
        <v>321</v>
      </c>
      <c r="G43" s="117" t="s">
        <v>321</v>
      </c>
      <c r="H43" s="14" t="s">
        <v>321</v>
      </c>
      <c r="I43" s="117" t="s">
        <v>321</v>
      </c>
      <c r="J43" s="117" t="s">
        <v>321</v>
      </c>
      <c r="K43" s="15" t="s">
        <v>321</v>
      </c>
      <c r="L43" s="117" t="s">
        <v>321</v>
      </c>
      <c r="M43" s="117" t="s">
        <v>321</v>
      </c>
      <c r="N43" s="15" t="s">
        <v>321</v>
      </c>
      <c r="O43" s="33"/>
    </row>
    <row r="44" spans="1:15" ht="10.5" customHeight="1" x14ac:dyDescent="0.35">
      <c r="A44" s="33"/>
      <c r="B44" s="90" t="s">
        <v>310</v>
      </c>
      <c r="C44" s="14">
        <v>0</v>
      </c>
      <c r="D44" s="117" t="s">
        <v>321</v>
      </c>
      <c r="E44" s="15" t="s">
        <v>321</v>
      </c>
      <c r="F44" s="117" t="s">
        <v>321</v>
      </c>
      <c r="G44" s="117" t="s">
        <v>321</v>
      </c>
      <c r="H44" s="14" t="s">
        <v>321</v>
      </c>
      <c r="I44" s="117" t="s">
        <v>321</v>
      </c>
      <c r="J44" s="117" t="s">
        <v>321</v>
      </c>
      <c r="K44" s="15" t="s">
        <v>321</v>
      </c>
      <c r="L44" s="117" t="s">
        <v>321</v>
      </c>
      <c r="M44" s="117" t="s">
        <v>321</v>
      </c>
      <c r="N44" s="15" t="s">
        <v>321</v>
      </c>
      <c r="O44" s="33"/>
    </row>
    <row r="45" spans="1:15" ht="10.5" customHeight="1" x14ac:dyDescent="0.35">
      <c r="A45" s="33"/>
      <c r="B45" s="90" t="s">
        <v>311</v>
      </c>
      <c r="C45" s="14">
        <v>0</v>
      </c>
      <c r="D45" s="117" t="s">
        <v>321</v>
      </c>
      <c r="E45" s="15" t="s">
        <v>321</v>
      </c>
      <c r="F45" s="117" t="s">
        <v>321</v>
      </c>
      <c r="G45" s="117" t="s">
        <v>321</v>
      </c>
      <c r="H45" s="14" t="s">
        <v>321</v>
      </c>
      <c r="I45" s="117" t="s">
        <v>321</v>
      </c>
      <c r="J45" s="117" t="s">
        <v>321</v>
      </c>
      <c r="K45" s="15" t="s">
        <v>321</v>
      </c>
      <c r="L45" s="117" t="s">
        <v>321</v>
      </c>
      <c r="M45" s="117" t="s">
        <v>321</v>
      </c>
      <c r="N45" s="15" t="s">
        <v>321</v>
      </c>
      <c r="O45" s="33"/>
    </row>
    <row r="46" spans="1:15" ht="10.5" customHeight="1" x14ac:dyDescent="0.35">
      <c r="A46" s="33"/>
      <c r="B46" s="90" t="s">
        <v>312</v>
      </c>
      <c r="C46" s="14">
        <v>0</v>
      </c>
      <c r="D46" s="117" t="s">
        <v>321</v>
      </c>
      <c r="E46" s="15" t="s">
        <v>321</v>
      </c>
      <c r="F46" s="117" t="s">
        <v>321</v>
      </c>
      <c r="G46" s="117" t="s">
        <v>321</v>
      </c>
      <c r="H46" s="14" t="s">
        <v>321</v>
      </c>
      <c r="I46" s="117" t="s">
        <v>321</v>
      </c>
      <c r="J46" s="117" t="s">
        <v>321</v>
      </c>
      <c r="K46" s="15" t="s">
        <v>321</v>
      </c>
      <c r="L46" s="117" t="s">
        <v>321</v>
      </c>
      <c r="M46" s="117" t="s">
        <v>321</v>
      </c>
      <c r="N46" s="15" t="s">
        <v>321</v>
      </c>
      <c r="O46" s="33"/>
    </row>
    <row r="47" spans="1:15" ht="10.5" customHeight="1" x14ac:dyDescent="0.35">
      <c r="A47" s="33"/>
      <c r="B47" s="90" t="s">
        <v>313</v>
      </c>
      <c r="C47" s="14">
        <v>0</v>
      </c>
      <c r="D47" s="117" t="s">
        <v>321</v>
      </c>
      <c r="E47" s="15" t="s">
        <v>321</v>
      </c>
      <c r="F47" s="117" t="s">
        <v>321</v>
      </c>
      <c r="G47" s="117" t="s">
        <v>321</v>
      </c>
      <c r="H47" s="14" t="s">
        <v>321</v>
      </c>
      <c r="I47" s="117" t="s">
        <v>321</v>
      </c>
      <c r="J47" s="117" t="s">
        <v>321</v>
      </c>
      <c r="K47" s="15" t="s">
        <v>321</v>
      </c>
      <c r="L47" s="117" t="s">
        <v>321</v>
      </c>
      <c r="M47" s="117" t="s">
        <v>321</v>
      </c>
      <c r="N47" s="15" t="s">
        <v>321</v>
      </c>
      <c r="O47" s="33"/>
    </row>
    <row r="48" spans="1:15" ht="10.5" customHeight="1" x14ac:dyDescent="0.35">
      <c r="A48" s="33"/>
      <c r="B48" s="90" t="s">
        <v>314</v>
      </c>
      <c r="C48" s="14">
        <v>0</v>
      </c>
      <c r="D48" s="117" t="s">
        <v>321</v>
      </c>
      <c r="E48" s="15" t="s">
        <v>321</v>
      </c>
      <c r="F48" s="117" t="s">
        <v>321</v>
      </c>
      <c r="G48" s="117" t="s">
        <v>321</v>
      </c>
      <c r="H48" s="14" t="s">
        <v>321</v>
      </c>
      <c r="I48" s="117" t="s">
        <v>321</v>
      </c>
      <c r="J48" s="117" t="s">
        <v>321</v>
      </c>
      <c r="K48" s="15" t="s">
        <v>321</v>
      </c>
      <c r="L48" s="117" t="s">
        <v>321</v>
      </c>
      <c r="M48" s="117" t="s">
        <v>321</v>
      </c>
      <c r="N48" s="15" t="s">
        <v>321</v>
      </c>
      <c r="O48" s="33"/>
    </row>
    <row r="49" spans="1:15" ht="10.5" customHeight="1" x14ac:dyDescent="0.35">
      <c r="A49" s="33"/>
      <c r="B49" s="90" t="s">
        <v>315</v>
      </c>
      <c r="C49" s="14">
        <v>0</v>
      </c>
      <c r="D49" s="117" t="s">
        <v>321</v>
      </c>
      <c r="E49" s="15" t="s">
        <v>321</v>
      </c>
      <c r="F49" s="117" t="s">
        <v>321</v>
      </c>
      <c r="G49" s="117" t="s">
        <v>321</v>
      </c>
      <c r="H49" s="14" t="s">
        <v>321</v>
      </c>
      <c r="I49" s="117" t="s">
        <v>321</v>
      </c>
      <c r="J49" s="117" t="s">
        <v>321</v>
      </c>
      <c r="K49" s="15" t="s">
        <v>321</v>
      </c>
      <c r="L49" s="117" t="s">
        <v>321</v>
      </c>
      <c r="M49" s="117" t="s">
        <v>321</v>
      </c>
      <c r="N49" s="15" t="s">
        <v>321</v>
      </c>
      <c r="O49" s="33"/>
    </row>
    <row r="50" spans="1:15" ht="10.5" customHeight="1" x14ac:dyDescent="0.35">
      <c r="A50" s="33"/>
      <c r="B50" s="90" t="s">
        <v>316</v>
      </c>
      <c r="C50" s="14">
        <v>0</v>
      </c>
      <c r="D50" s="117" t="s">
        <v>321</v>
      </c>
      <c r="E50" s="15" t="s">
        <v>321</v>
      </c>
      <c r="F50" s="117" t="s">
        <v>321</v>
      </c>
      <c r="G50" s="117" t="s">
        <v>321</v>
      </c>
      <c r="H50" s="14" t="s">
        <v>321</v>
      </c>
      <c r="I50" s="117" t="s">
        <v>321</v>
      </c>
      <c r="J50" s="117" t="s">
        <v>321</v>
      </c>
      <c r="K50" s="15" t="s">
        <v>321</v>
      </c>
      <c r="L50" s="117" t="s">
        <v>321</v>
      </c>
      <c r="M50" s="117" t="s">
        <v>321</v>
      </c>
      <c r="N50" s="15" t="s">
        <v>321</v>
      </c>
      <c r="O50" s="33"/>
    </row>
    <row r="51" spans="1:15" ht="10.5" customHeight="1" x14ac:dyDescent="0.35">
      <c r="A51" s="33"/>
      <c r="B51" s="90" t="s">
        <v>363</v>
      </c>
      <c r="C51" s="14">
        <v>0</v>
      </c>
      <c r="D51" s="117" t="s">
        <v>321</v>
      </c>
      <c r="E51" s="15" t="s">
        <v>321</v>
      </c>
      <c r="F51" s="117" t="s">
        <v>321</v>
      </c>
      <c r="G51" s="117" t="s">
        <v>321</v>
      </c>
      <c r="H51" s="14" t="s">
        <v>321</v>
      </c>
      <c r="I51" s="117" t="s">
        <v>321</v>
      </c>
      <c r="J51" s="117" t="s">
        <v>321</v>
      </c>
      <c r="K51" s="15" t="s">
        <v>321</v>
      </c>
      <c r="L51" s="117" t="s">
        <v>321</v>
      </c>
      <c r="M51" s="117" t="s">
        <v>321</v>
      </c>
      <c r="N51" s="15" t="s">
        <v>321</v>
      </c>
      <c r="O51" s="33"/>
    </row>
    <row r="52" spans="1:15" ht="10.5" customHeight="1" x14ac:dyDescent="0.35">
      <c r="A52" s="33"/>
      <c r="B52" s="90" t="s">
        <v>317</v>
      </c>
      <c r="C52" s="14">
        <v>0</v>
      </c>
      <c r="D52" s="117" t="s">
        <v>321</v>
      </c>
      <c r="E52" s="15" t="s">
        <v>321</v>
      </c>
      <c r="F52" s="117" t="s">
        <v>321</v>
      </c>
      <c r="G52" s="117" t="s">
        <v>321</v>
      </c>
      <c r="H52" s="14" t="s">
        <v>321</v>
      </c>
      <c r="I52" s="117" t="s">
        <v>321</v>
      </c>
      <c r="J52" s="117" t="s">
        <v>321</v>
      </c>
      <c r="K52" s="15" t="s">
        <v>321</v>
      </c>
      <c r="L52" s="117" t="s">
        <v>321</v>
      </c>
      <c r="M52" s="117" t="s">
        <v>321</v>
      </c>
      <c r="N52" s="15" t="s">
        <v>321</v>
      </c>
      <c r="O52" s="33"/>
    </row>
    <row r="53" spans="1:15" ht="10.5" customHeight="1" x14ac:dyDescent="0.35">
      <c r="A53" s="33"/>
      <c r="B53" s="90" t="s">
        <v>318</v>
      </c>
      <c r="C53" s="14">
        <v>0</v>
      </c>
      <c r="D53" s="117" t="s">
        <v>321</v>
      </c>
      <c r="E53" s="15" t="s">
        <v>321</v>
      </c>
      <c r="F53" s="117" t="s">
        <v>321</v>
      </c>
      <c r="G53" s="117" t="s">
        <v>321</v>
      </c>
      <c r="H53" s="14" t="s">
        <v>321</v>
      </c>
      <c r="I53" s="117" t="s">
        <v>321</v>
      </c>
      <c r="J53" s="117" t="s">
        <v>321</v>
      </c>
      <c r="K53" s="15" t="s">
        <v>321</v>
      </c>
      <c r="L53" s="117" t="s">
        <v>321</v>
      </c>
      <c r="M53" s="117" t="s">
        <v>321</v>
      </c>
      <c r="N53" s="15" t="s">
        <v>321</v>
      </c>
      <c r="O53" s="33"/>
    </row>
    <row r="54" spans="1:15" ht="10.5" customHeight="1" x14ac:dyDescent="0.35">
      <c r="A54" s="33"/>
      <c r="B54" s="90" t="s">
        <v>309</v>
      </c>
      <c r="C54" s="14">
        <v>0</v>
      </c>
      <c r="D54" s="117" t="s">
        <v>321</v>
      </c>
      <c r="E54" s="15" t="s">
        <v>321</v>
      </c>
      <c r="F54" s="117" t="s">
        <v>321</v>
      </c>
      <c r="G54" s="117" t="s">
        <v>321</v>
      </c>
      <c r="H54" s="14" t="s">
        <v>321</v>
      </c>
      <c r="I54" s="117" t="s">
        <v>321</v>
      </c>
      <c r="J54" s="117" t="s">
        <v>321</v>
      </c>
      <c r="K54" s="15" t="s">
        <v>321</v>
      </c>
      <c r="L54" s="117" t="s">
        <v>321</v>
      </c>
      <c r="M54" s="117" t="s">
        <v>321</v>
      </c>
      <c r="N54" s="15" t="s">
        <v>321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73" t="s">
        <v>306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10</v>
      </c>
      <c r="L58" s="4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368</v>
      </c>
      <c r="C59" s="14">
        <v>4</v>
      </c>
      <c r="D59" s="117">
        <v>3</v>
      </c>
      <c r="E59" s="15">
        <v>30.409890474610023</v>
      </c>
      <c r="F59" s="117">
        <v>-8.3918363771297355E-2</v>
      </c>
      <c r="G59" s="117">
        <v>1.28342134561708</v>
      </c>
      <c r="H59" s="14">
        <v>1832.5</v>
      </c>
      <c r="I59" s="117">
        <v>-0.21351931330472107</v>
      </c>
      <c r="J59" s="117">
        <v>0.87756147540983598</v>
      </c>
      <c r="K59" s="15">
        <v>60.26</v>
      </c>
      <c r="L59" s="117">
        <v>-0.14147314432255309</v>
      </c>
      <c r="M59" s="117">
        <v>-0.17774199710722383</v>
      </c>
      <c r="N59" s="15">
        <v>27.08</v>
      </c>
      <c r="O59" s="33"/>
    </row>
    <row r="60" spans="1:15" ht="10.5" customHeight="1" x14ac:dyDescent="0.35">
      <c r="A60" s="33"/>
      <c r="B60" s="90" t="s">
        <v>320</v>
      </c>
      <c r="C60" s="14">
        <v>3</v>
      </c>
      <c r="D60" s="117">
        <v>-0.4</v>
      </c>
      <c r="E60" s="15">
        <v>15.52743548654473</v>
      </c>
      <c r="F60" s="117">
        <v>-0.14482477547153672</v>
      </c>
      <c r="G60" s="117">
        <v>-0.48939521832513755</v>
      </c>
      <c r="H60" s="14">
        <v>936.66666666666663</v>
      </c>
      <c r="I60" s="117">
        <v>-0.31026018654884635</v>
      </c>
      <c r="J60" s="117">
        <v>-0.48885857207821737</v>
      </c>
      <c r="K60" s="15">
        <v>60.323333333333331</v>
      </c>
      <c r="L60" s="117">
        <v>-0.19345206260919157</v>
      </c>
      <c r="M60" s="117">
        <v>1.0510012169486771E-3</v>
      </c>
      <c r="N60" s="15">
        <v>31.05</v>
      </c>
      <c r="O60" s="33"/>
    </row>
    <row r="61" spans="1:15" ht="10.5" customHeight="1" x14ac:dyDescent="0.35">
      <c r="A61" s="33"/>
      <c r="B61" s="90" t="s">
        <v>310</v>
      </c>
      <c r="C61" s="14">
        <v>4</v>
      </c>
      <c r="D61" s="117">
        <v>-0.19999999999999996</v>
      </c>
      <c r="E61" s="15">
        <v>22.476138346276219</v>
      </c>
      <c r="F61" s="117">
        <v>0.21279273803658638</v>
      </c>
      <c r="G61" s="117">
        <v>0.44751130125466454</v>
      </c>
      <c r="H61" s="14">
        <v>1642.5</v>
      </c>
      <c r="I61" s="117">
        <v>0.19890510948905105</v>
      </c>
      <c r="J61" s="117">
        <v>0.75355871886121006</v>
      </c>
      <c r="K61" s="15">
        <v>73.077499999999986</v>
      </c>
      <c r="L61" s="117">
        <v>-1.1450949623938333E-2</v>
      </c>
      <c r="M61" s="117">
        <v>0.21143007128253277</v>
      </c>
      <c r="N61" s="15">
        <v>27.02</v>
      </c>
      <c r="O61" s="33"/>
    </row>
    <row r="62" spans="1:15" ht="10.5" customHeight="1" x14ac:dyDescent="0.35">
      <c r="A62" s="33"/>
      <c r="B62" s="90" t="s">
        <v>311</v>
      </c>
      <c r="C62" s="14">
        <v>3</v>
      </c>
      <c r="D62" s="117">
        <v>0.5</v>
      </c>
      <c r="E62" s="15">
        <v>21.165838706267831</v>
      </c>
      <c r="F62" s="117">
        <v>0.20144211791047639</v>
      </c>
      <c r="G62" s="117">
        <v>-5.8297364957511699E-2</v>
      </c>
      <c r="H62" s="14">
        <v>1335</v>
      </c>
      <c r="I62" s="117">
        <v>8.9795918367346905E-2</v>
      </c>
      <c r="J62" s="117">
        <v>-0.18721461187214616</v>
      </c>
      <c r="K62" s="15">
        <v>63.073333333333345</v>
      </c>
      <c r="L62" s="117">
        <v>-9.2926823422257221E-2</v>
      </c>
      <c r="M62" s="117">
        <v>-0.13689804203300115</v>
      </c>
      <c r="N62" s="15">
        <v>26.05</v>
      </c>
      <c r="O62" s="33"/>
    </row>
    <row r="63" spans="1:15" ht="10.5" customHeight="1" x14ac:dyDescent="0.35">
      <c r="A63" s="33"/>
      <c r="B63" s="90" t="s">
        <v>312</v>
      </c>
      <c r="C63" s="14">
        <v>2</v>
      </c>
      <c r="D63" s="117">
        <v>-0.33333333333333337</v>
      </c>
      <c r="E63" s="15">
        <v>23.49235514141348</v>
      </c>
      <c r="F63" s="117">
        <v>0.33519411519045117</v>
      </c>
      <c r="G63" s="117">
        <v>0.109918461887206</v>
      </c>
      <c r="H63" s="14">
        <v>1790</v>
      </c>
      <c r="I63" s="117">
        <v>0.55202312138728327</v>
      </c>
      <c r="J63" s="117">
        <v>0.34082397003745313</v>
      </c>
      <c r="K63" s="15">
        <v>76.194999999999993</v>
      </c>
      <c r="L63" s="117">
        <v>0.16239511823035846</v>
      </c>
      <c r="M63" s="117">
        <v>0.2080382623401329</v>
      </c>
      <c r="N63" s="15">
        <v>25.08</v>
      </c>
      <c r="O63" s="33"/>
    </row>
    <row r="64" spans="1:15" ht="10.5" customHeight="1" x14ac:dyDescent="0.35">
      <c r="A64" s="33"/>
      <c r="B64" s="90" t="s">
        <v>313</v>
      </c>
      <c r="C64" s="14">
        <v>3</v>
      </c>
      <c r="D64" s="117">
        <v>-0.25</v>
      </c>
      <c r="E64" s="15">
        <v>25.639313614208451</v>
      </c>
      <c r="F64" s="117">
        <v>0.42418771489220752</v>
      </c>
      <c r="G64" s="117">
        <v>9.1389665270733333E-2</v>
      </c>
      <c r="H64" s="14">
        <v>1280</v>
      </c>
      <c r="I64" s="117">
        <v>0.26732673267326734</v>
      </c>
      <c r="J64" s="117">
        <v>-0.28491620111731841</v>
      </c>
      <c r="K64" s="15">
        <v>49.923333333333339</v>
      </c>
      <c r="L64" s="117">
        <v>-0.11014066515158261</v>
      </c>
      <c r="M64" s="117">
        <v>-0.34479515278780304</v>
      </c>
      <c r="N64" s="15">
        <v>31</v>
      </c>
      <c r="O64" s="33"/>
    </row>
    <row r="65" spans="1:15" ht="10.5" customHeight="1" x14ac:dyDescent="0.35">
      <c r="A65" s="33"/>
      <c r="B65" s="90" t="s">
        <v>314</v>
      </c>
      <c r="C65" s="14">
        <v>2</v>
      </c>
      <c r="D65" s="117">
        <v>-0.5</v>
      </c>
      <c r="E65" s="15">
        <v>17.840705203213979</v>
      </c>
      <c r="F65" s="117">
        <v>-0.18268839772388923</v>
      </c>
      <c r="G65" s="117">
        <v>-0.30416603690485478</v>
      </c>
      <c r="H65" s="14">
        <v>1143.5</v>
      </c>
      <c r="I65" s="117">
        <v>-0.19471830985915495</v>
      </c>
      <c r="J65" s="117">
        <v>-0.10664062500000004</v>
      </c>
      <c r="K65" s="15">
        <v>64.094999999999999</v>
      </c>
      <c r="L65" s="117">
        <v>-1.471888090388529E-2</v>
      </c>
      <c r="M65" s="117">
        <v>0.28386859851772694</v>
      </c>
      <c r="N65" s="15">
        <v>25.04</v>
      </c>
      <c r="O65" s="33"/>
    </row>
    <row r="66" spans="1:15" ht="10.5" customHeight="1" x14ac:dyDescent="0.35">
      <c r="A66" s="33"/>
      <c r="B66" s="90" t="s">
        <v>315</v>
      </c>
      <c r="C66" s="14">
        <v>5</v>
      </c>
      <c r="D66" s="117">
        <v>0</v>
      </c>
      <c r="E66" s="15">
        <v>20.822651398621321</v>
      </c>
      <c r="F66" s="117">
        <v>-0.16178149837780664</v>
      </c>
      <c r="G66" s="117">
        <v>0.16714284337090834</v>
      </c>
      <c r="H66" s="14">
        <v>1462</v>
      </c>
      <c r="I66" s="117">
        <v>-6.2820512820512819E-2</v>
      </c>
      <c r="J66" s="117">
        <v>0.27853082641014426</v>
      </c>
      <c r="K66" s="15">
        <v>70.211999999999989</v>
      </c>
      <c r="L66" s="117">
        <v>0.11806108474792176</v>
      </c>
      <c r="M66" s="117">
        <v>9.5436461502457215E-2</v>
      </c>
      <c r="N66" s="15">
        <v>27.04</v>
      </c>
      <c r="O66" s="33"/>
    </row>
    <row r="67" spans="1:15" ht="10.5" customHeight="1" x14ac:dyDescent="0.35">
      <c r="A67" s="33"/>
      <c r="B67" s="90" t="s">
        <v>316</v>
      </c>
      <c r="C67" s="14">
        <v>1</v>
      </c>
      <c r="D67" s="117">
        <v>-0.8</v>
      </c>
      <c r="E67" s="15">
        <v>22.165022165022162</v>
      </c>
      <c r="F67" s="117">
        <v>9.9888052394648374E-2</v>
      </c>
      <c r="G67" s="117">
        <v>6.4466851060557939E-2</v>
      </c>
      <c r="H67" s="14">
        <v>1550</v>
      </c>
      <c r="I67" s="117">
        <v>2.2427440633245421E-2</v>
      </c>
      <c r="J67" s="117">
        <v>6.0191518467852312E-2</v>
      </c>
      <c r="K67" s="15">
        <v>69.930000000000007</v>
      </c>
      <c r="L67" s="117">
        <v>-7.0425905248045817E-2</v>
      </c>
      <c r="M67" s="117">
        <v>-4.0164074517173853E-3</v>
      </c>
      <c r="N67" s="15">
        <v>26.05</v>
      </c>
      <c r="O67" s="33"/>
    </row>
    <row r="68" spans="1:15" ht="10.5" customHeight="1" x14ac:dyDescent="0.35">
      <c r="A68" s="33"/>
      <c r="B68" s="90" t="s">
        <v>363</v>
      </c>
      <c r="C68" s="14">
        <v>3</v>
      </c>
      <c r="D68" s="117">
        <v>0</v>
      </c>
      <c r="E68" s="15">
        <v>22.154115586690018</v>
      </c>
      <c r="F68" s="117">
        <v>0.13582654444047026</v>
      </c>
      <c r="G68" s="117">
        <v>-4.9206259533340901E-4</v>
      </c>
      <c r="H68" s="14">
        <v>1686.6666666666667</v>
      </c>
      <c r="I68" s="117">
        <v>0.37238947653919174</v>
      </c>
      <c r="J68" s="117">
        <v>8.8172043010752654E-2</v>
      </c>
      <c r="K68" s="15">
        <v>76.13333333333334</v>
      </c>
      <c r="L68" s="117">
        <v>0.20827381897053399</v>
      </c>
      <c r="M68" s="117">
        <v>8.8707755374421993E-2</v>
      </c>
      <c r="N68" s="15">
        <v>31.07</v>
      </c>
      <c r="O68" s="33"/>
    </row>
    <row r="69" spans="1:15" ht="10.5" customHeight="1" x14ac:dyDescent="0.35">
      <c r="A69" s="33"/>
      <c r="B69" s="90" t="s">
        <v>317</v>
      </c>
      <c r="C69" s="14">
        <v>6</v>
      </c>
      <c r="D69" s="117">
        <v>0.5</v>
      </c>
      <c r="E69" s="15">
        <v>27.192585895117542</v>
      </c>
      <c r="F69" s="117">
        <v>0.65528060155587764</v>
      </c>
      <c r="G69" s="117">
        <v>0.22742818546340837</v>
      </c>
      <c r="H69" s="14">
        <v>2005</v>
      </c>
      <c r="I69" s="117">
        <v>0.63874131589701677</v>
      </c>
      <c r="J69" s="117">
        <v>0.18873517786561256</v>
      </c>
      <c r="K69" s="15">
        <v>73.733333333333334</v>
      </c>
      <c r="L69" s="117">
        <v>-9.9918319850512693E-3</v>
      </c>
      <c r="M69" s="117">
        <v>-3.1523642732049106E-2</v>
      </c>
      <c r="N69" s="15">
        <v>22</v>
      </c>
      <c r="O69" s="33"/>
    </row>
    <row r="70" spans="1:15" ht="10.5" customHeight="1" x14ac:dyDescent="0.35">
      <c r="A70" s="33"/>
      <c r="B70" s="90" t="s">
        <v>318</v>
      </c>
      <c r="C70" s="14">
        <v>0</v>
      </c>
      <c r="D70" s="117" t="s">
        <v>355</v>
      </c>
      <c r="E70" s="15" t="s">
        <v>355</v>
      </c>
      <c r="F70" s="117" t="s">
        <v>355</v>
      </c>
      <c r="G70" s="117" t="s">
        <v>355</v>
      </c>
      <c r="H70" s="14" t="s">
        <v>355</v>
      </c>
      <c r="I70" s="117" t="s">
        <v>355</v>
      </c>
      <c r="J70" s="117" t="s">
        <v>355</v>
      </c>
      <c r="K70" s="15" t="s">
        <v>355</v>
      </c>
      <c r="L70" s="117" t="s">
        <v>355</v>
      </c>
      <c r="M70" s="117" t="s">
        <v>355</v>
      </c>
      <c r="N70" s="15" t="s">
        <v>355</v>
      </c>
      <c r="O70" s="33"/>
    </row>
    <row r="71" spans="1:15" ht="10.5" customHeight="1" x14ac:dyDescent="0.35">
      <c r="A71" s="33"/>
      <c r="B71" s="90" t="s">
        <v>309</v>
      </c>
      <c r="C71" s="14">
        <v>5</v>
      </c>
      <c r="D71" s="117">
        <v>0.25</v>
      </c>
      <c r="E71" s="15">
        <v>24.67688608355876</v>
      </c>
      <c r="F71" s="117">
        <v>-0.18852433539140467</v>
      </c>
      <c r="G71" s="117" t="s">
        <v>370</v>
      </c>
      <c r="H71" s="14">
        <v>1642</v>
      </c>
      <c r="I71" s="117">
        <v>-0.10395634379263297</v>
      </c>
      <c r="J71" s="117" t="s">
        <v>370</v>
      </c>
      <c r="K71" s="15">
        <v>66.540000000000006</v>
      </c>
      <c r="L71" s="117">
        <v>0.10421506803849989</v>
      </c>
      <c r="M71" s="117" t="s">
        <v>370</v>
      </c>
      <c r="N71" s="15">
        <v>30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73" t="s">
        <v>128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10</v>
      </c>
      <c r="L75" s="4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368</v>
      </c>
      <c r="C76" s="14">
        <v>5</v>
      </c>
      <c r="D76" s="117">
        <v>0.66666666666666674</v>
      </c>
      <c r="E76" s="15">
        <v>23.383044033357777</v>
      </c>
      <c r="F76" s="117">
        <v>4.7654193550117796E-2</v>
      </c>
      <c r="G76" s="117">
        <v>7.5034839865218528E-2</v>
      </c>
      <c r="H76" s="14">
        <v>1721.6</v>
      </c>
      <c r="I76" s="117">
        <v>-0.20296296296296301</v>
      </c>
      <c r="J76" s="117">
        <v>7.7122002085505681E-2</v>
      </c>
      <c r="K76" s="15">
        <v>73.626000000000005</v>
      </c>
      <c r="L76" s="117">
        <v>-0.2392174422209209</v>
      </c>
      <c r="M76" s="117">
        <v>1.9414833295532397E-3</v>
      </c>
      <c r="N76" s="15">
        <v>24.08</v>
      </c>
      <c r="O76" s="33"/>
    </row>
    <row r="77" spans="1:15" ht="10.5" customHeight="1" x14ac:dyDescent="0.35">
      <c r="A77" s="33"/>
      <c r="B77" s="90" t="s">
        <v>320</v>
      </c>
      <c r="C77" s="14">
        <v>2</v>
      </c>
      <c r="D77" s="117">
        <v>-0.6</v>
      </c>
      <c r="E77" s="15">
        <v>21.914877922844287</v>
      </c>
      <c r="F77" s="117">
        <v>0.20233287574000047</v>
      </c>
      <c r="G77" s="117">
        <v>-6.2787638274085844E-2</v>
      </c>
      <c r="H77" s="14">
        <v>1485.5</v>
      </c>
      <c r="I77" s="117">
        <v>0.11190119760479034</v>
      </c>
      <c r="J77" s="117">
        <v>-0.13713986988847582</v>
      </c>
      <c r="K77" s="15">
        <v>67.784999999999997</v>
      </c>
      <c r="L77" s="117">
        <v>-7.5213511964855817E-2</v>
      </c>
      <c r="M77" s="117">
        <v>-7.9333387661967292E-2</v>
      </c>
      <c r="N77" s="15">
        <v>25.02</v>
      </c>
      <c r="O77" s="33"/>
    </row>
    <row r="78" spans="1:15" ht="10.5" customHeight="1" x14ac:dyDescent="0.35">
      <c r="A78" s="33"/>
      <c r="B78" s="90" t="s">
        <v>310</v>
      </c>
      <c r="C78" s="14">
        <v>4</v>
      </c>
      <c r="D78" s="117">
        <v>0.33333333333333326</v>
      </c>
      <c r="E78" s="15">
        <v>24.513241826136326</v>
      </c>
      <c r="F78" s="117">
        <v>0.42996213662780014</v>
      </c>
      <c r="G78" s="117">
        <v>0.11856620476920288</v>
      </c>
      <c r="H78" s="14">
        <v>1835</v>
      </c>
      <c r="I78" s="117">
        <v>0.55157835400225474</v>
      </c>
      <c r="J78" s="117">
        <v>0.2352743184113093</v>
      </c>
      <c r="K78" s="15">
        <v>74.857500000000002</v>
      </c>
      <c r="L78" s="117">
        <v>8.5048557761994603E-2</v>
      </c>
      <c r="M78" s="117">
        <v>0.10433724275282152</v>
      </c>
      <c r="N78" s="15">
        <v>20.079999999999998</v>
      </c>
      <c r="O78" s="33"/>
    </row>
    <row r="79" spans="1:15" ht="10.5" customHeight="1" x14ac:dyDescent="0.35">
      <c r="A79" s="33"/>
      <c r="B79" s="90" t="s">
        <v>311</v>
      </c>
      <c r="C79" s="14">
        <v>5</v>
      </c>
      <c r="D79" s="117">
        <v>0</v>
      </c>
      <c r="E79" s="15">
        <v>24.643738209258455</v>
      </c>
      <c r="F79" s="117">
        <v>-0.20487952561261991</v>
      </c>
      <c r="G79" s="117">
        <v>5.3235057218337101E-3</v>
      </c>
      <c r="H79" s="14">
        <v>1698.2</v>
      </c>
      <c r="I79" s="117">
        <v>-0.27053264604810989</v>
      </c>
      <c r="J79" s="117">
        <v>-7.455040871934604E-2</v>
      </c>
      <c r="K79" s="15">
        <v>68.91</v>
      </c>
      <c r="L79" s="117">
        <v>-8.2570028757056102E-2</v>
      </c>
      <c r="M79" s="117">
        <v>-7.9450956817954221E-2</v>
      </c>
      <c r="N79" s="15">
        <v>26.08</v>
      </c>
      <c r="O79" s="33"/>
    </row>
    <row r="80" spans="1:15" ht="10.5" customHeight="1" x14ac:dyDescent="0.35">
      <c r="A80" s="33"/>
      <c r="B80" s="90" t="s">
        <v>312</v>
      </c>
      <c r="C80" s="14">
        <v>2</v>
      </c>
      <c r="D80" s="117">
        <v>-0.33333333333333337</v>
      </c>
      <c r="E80" s="15">
        <v>16.325319085782134</v>
      </c>
      <c r="F80" s="117">
        <v>0.13566602063799693</v>
      </c>
      <c r="G80" s="117">
        <v>-0.33754696843643461</v>
      </c>
      <c r="H80" s="14">
        <v>1375</v>
      </c>
      <c r="I80" s="117">
        <v>0.21323529411764719</v>
      </c>
      <c r="J80" s="117">
        <v>-0.19031916146508066</v>
      </c>
      <c r="K80" s="15">
        <v>84.224999999999994</v>
      </c>
      <c r="L80" s="117">
        <v>6.8302891933029075E-2</v>
      </c>
      <c r="M80" s="117">
        <v>0.22224640835872878</v>
      </c>
      <c r="N80" s="15">
        <v>30.08</v>
      </c>
      <c r="O80" s="33"/>
    </row>
    <row r="81" spans="1:15" ht="10.5" customHeight="1" x14ac:dyDescent="0.35">
      <c r="A81" s="33"/>
      <c r="B81" s="90" t="s">
        <v>313</v>
      </c>
      <c r="C81" s="14">
        <v>7</v>
      </c>
      <c r="D81" s="117">
        <v>2.5</v>
      </c>
      <c r="E81" s="15">
        <v>23.251259093452713</v>
      </c>
      <c r="F81" s="117">
        <v>-0.19878353590377706</v>
      </c>
      <c r="G81" s="117">
        <v>0.42424530701531227</v>
      </c>
      <c r="H81" s="14">
        <v>1780.7142857142858</v>
      </c>
      <c r="I81" s="117">
        <v>-0.11627082594824523</v>
      </c>
      <c r="J81" s="117">
        <v>0.29506493506493503</v>
      </c>
      <c r="K81" s="15">
        <v>76.585714285714289</v>
      </c>
      <c r="L81" s="117">
        <v>0.10298429157794042</v>
      </c>
      <c r="M81" s="117">
        <v>-9.0700928635033651E-2</v>
      </c>
      <c r="N81" s="15">
        <v>28.02</v>
      </c>
      <c r="O81" s="33"/>
    </row>
    <row r="82" spans="1:15" ht="10.5" customHeight="1" x14ac:dyDescent="0.35">
      <c r="A82" s="33"/>
      <c r="B82" s="90" t="s">
        <v>314</v>
      </c>
      <c r="C82" s="14">
        <v>2</v>
      </c>
      <c r="D82" s="117">
        <v>-0.6</v>
      </c>
      <c r="E82" s="15">
        <v>33.309484060736146</v>
      </c>
      <c r="F82" s="117">
        <v>0.59390880284312453</v>
      </c>
      <c r="G82" s="117">
        <v>0.43258839991661846</v>
      </c>
      <c r="H82" s="14">
        <v>2095</v>
      </c>
      <c r="I82" s="117">
        <v>0.65481832543443907</v>
      </c>
      <c r="J82" s="117">
        <v>0.17649418371440029</v>
      </c>
      <c r="K82" s="15">
        <v>62.894999999999996</v>
      </c>
      <c r="L82" s="117">
        <v>3.8213931990755956E-2</v>
      </c>
      <c r="M82" s="117">
        <v>-0.1787632904308899</v>
      </c>
      <c r="N82" s="15">
        <v>14.08</v>
      </c>
      <c r="O82" s="33"/>
    </row>
    <row r="83" spans="1:15" ht="10.5" customHeight="1" x14ac:dyDescent="0.35">
      <c r="A83" s="33"/>
      <c r="B83" s="90" t="s">
        <v>315</v>
      </c>
      <c r="C83" s="14">
        <v>2</v>
      </c>
      <c r="D83" s="117">
        <v>0</v>
      </c>
      <c r="E83" s="15">
        <v>32.146148425218193</v>
      </c>
      <c r="F83" s="117">
        <v>0.61817698223922068</v>
      </c>
      <c r="G83" s="117">
        <v>-3.4925057181814601E-2</v>
      </c>
      <c r="H83" s="14">
        <v>2965</v>
      </c>
      <c r="I83" s="117">
        <v>1.1330935251798562</v>
      </c>
      <c r="J83" s="117">
        <v>0.41527446300715987</v>
      </c>
      <c r="K83" s="15">
        <v>92.234999999999999</v>
      </c>
      <c r="L83" s="117">
        <v>0.31820780334429033</v>
      </c>
      <c r="M83" s="117">
        <v>0.46649177200095404</v>
      </c>
      <c r="N83" s="15">
        <v>28.03</v>
      </c>
      <c r="O83" s="33"/>
    </row>
    <row r="84" spans="1:15" ht="10.5" customHeight="1" x14ac:dyDescent="0.35">
      <c r="A84" s="33"/>
      <c r="B84" s="90" t="s">
        <v>316</v>
      </c>
      <c r="C84" s="14">
        <v>4</v>
      </c>
      <c r="D84" s="117">
        <v>3</v>
      </c>
      <c r="E84" s="15">
        <v>19.897095219486776</v>
      </c>
      <c r="F84" s="117">
        <v>3.4151654292041158</v>
      </c>
      <c r="G84" s="117">
        <v>-0.38104263825653872</v>
      </c>
      <c r="H84" s="14">
        <v>1527.5</v>
      </c>
      <c r="I84" s="117">
        <v>6.6375000000000002</v>
      </c>
      <c r="J84" s="117">
        <v>-0.48482293423271505</v>
      </c>
      <c r="K84" s="15">
        <v>76.77000000000001</v>
      </c>
      <c r="L84" s="117">
        <v>0.72983325822442557</v>
      </c>
      <c r="M84" s="117">
        <v>-0.16766953976256294</v>
      </c>
      <c r="N84" s="15">
        <v>25.06</v>
      </c>
      <c r="O84" s="33"/>
    </row>
    <row r="85" spans="1:15" ht="10.5" customHeight="1" x14ac:dyDescent="0.35">
      <c r="A85" s="33"/>
      <c r="B85" s="90" t="s">
        <v>363</v>
      </c>
      <c r="C85" s="14">
        <v>5</v>
      </c>
      <c r="D85" s="117">
        <v>0.25</v>
      </c>
      <c r="E85" s="15">
        <v>22.212983493471295</v>
      </c>
      <c r="F85" s="117">
        <v>-0.4016932896033506</v>
      </c>
      <c r="G85" s="117">
        <v>0.11639328497138557</v>
      </c>
      <c r="H85" s="14">
        <v>1442.6</v>
      </c>
      <c r="I85" s="117">
        <v>-3.8266666666666782E-2</v>
      </c>
      <c r="J85" s="117">
        <v>-5.5581014729950917E-2</v>
      </c>
      <c r="K85" s="15">
        <v>64.944000000000003</v>
      </c>
      <c r="L85" s="117">
        <v>0.60742528308891774</v>
      </c>
      <c r="M85" s="117">
        <v>-0.15404454865181716</v>
      </c>
      <c r="N85" s="15">
        <v>30.07</v>
      </c>
      <c r="O85" s="33"/>
    </row>
    <row r="86" spans="1:15" ht="10.5" customHeight="1" x14ac:dyDescent="0.35">
      <c r="A86" s="33"/>
      <c r="B86" s="90" t="s">
        <v>317</v>
      </c>
      <c r="C86" s="14">
        <v>5</v>
      </c>
      <c r="D86" s="117">
        <v>0</v>
      </c>
      <c r="E86" s="15">
        <v>26.074466909733736</v>
      </c>
      <c r="F86" s="117">
        <v>0.10151251172132869</v>
      </c>
      <c r="G86" s="117">
        <v>0.17383902605417156</v>
      </c>
      <c r="H86" s="14">
        <v>1888</v>
      </c>
      <c r="I86" s="117">
        <v>0.21025641025641018</v>
      </c>
      <c r="J86" s="117">
        <v>0.30874809371967293</v>
      </c>
      <c r="K86" s="15">
        <v>72.407999999999987</v>
      </c>
      <c r="L86" s="117">
        <v>9.8722345300597647E-2</v>
      </c>
      <c r="M86" s="117">
        <v>0.11492978566149281</v>
      </c>
      <c r="N86" s="15">
        <v>21.01</v>
      </c>
      <c r="O86" s="33"/>
    </row>
    <row r="87" spans="1:15" ht="10.5" customHeight="1" x14ac:dyDescent="0.35">
      <c r="A87" s="33"/>
      <c r="B87" s="90" t="s">
        <v>318</v>
      </c>
      <c r="C87" s="14">
        <v>4</v>
      </c>
      <c r="D87" s="117">
        <v>-0.33333333333333337</v>
      </c>
      <c r="E87" s="15">
        <v>26.291578202406232</v>
      </c>
      <c r="F87" s="117">
        <v>0.20875462246516263</v>
      </c>
      <c r="G87" s="117">
        <v>8.3265860592320884E-3</v>
      </c>
      <c r="H87" s="14">
        <v>1857.5</v>
      </c>
      <c r="I87" s="117">
        <v>0.16214807090719496</v>
      </c>
      <c r="J87" s="117">
        <v>-1.6154661016949179E-2</v>
      </c>
      <c r="K87" s="15">
        <v>70.649999999999991</v>
      </c>
      <c r="L87" s="117">
        <v>-3.8557496030846128E-2</v>
      </c>
      <c r="M87" s="117">
        <v>-2.4279085183957494E-2</v>
      </c>
      <c r="N87" s="15">
        <v>22.02</v>
      </c>
      <c r="O87" s="33"/>
    </row>
    <row r="88" spans="1:15" ht="10.5" customHeight="1" x14ac:dyDescent="0.35">
      <c r="A88" s="33"/>
      <c r="B88" s="90" t="s">
        <v>309</v>
      </c>
      <c r="C88" s="14">
        <v>4</v>
      </c>
      <c r="D88" s="117">
        <v>-0.19999999999999996</v>
      </c>
      <c r="E88" s="15">
        <v>25.62515924726095</v>
      </c>
      <c r="F88" s="117">
        <v>9.5886370085289885E-2</v>
      </c>
      <c r="G88" s="117">
        <v>-2.5347240474301036E-2</v>
      </c>
      <c r="H88" s="14">
        <v>1760</v>
      </c>
      <c r="I88" s="117">
        <v>2.2304832713754719E-2</v>
      </c>
      <c r="J88" s="117">
        <v>-5.2489905787348579E-2</v>
      </c>
      <c r="K88" s="15">
        <v>68.68249999999999</v>
      </c>
      <c r="L88" s="117">
        <v>-6.714340042919642E-2</v>
      </c>
      <c r="M88" s="117">
        <v>-2.7848549186128779E-2</v>
      </c>
      <c r="N88" s="15">
        <v>21.05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&amp;R&amp;"-,標準"&amp;9中古マンション・成約状況</oddHeader>
  </headerFooter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E00-000000000000}">
  <sheetPr codeName="Sheet37"/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73" t="s">
        <v>129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10</v>
      </c>
      <c r="L7" s="4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368</v>
      </c>
      <c r="C8" s="14">
        <v>1</v>
      </c>
      <c r="D8" s="117">
        <v>-0.5</v>
      </c>
      <c r="E8" s="15">
        <v>20.904964929170681</v>
      </c>
      <c r="F8" s="117">
        <v>0.50556939539150414</v>
      </c>
      <c r="G8" s="117">
        <v>0.62684179159217002</v>
      </c>
      <c r="H8" s="14">
        <v>1520</v>
      </c>
      <c r="I8" s="117">
        <v>0.49753694581280783</v>
      </c>
      <c r="J8" s="117">
        <v>0.58333333333333326</v>
      </c>
      <c r="K8" s="15">
        <v>72.709999999999994</v>
      </c>
      <c r="L8" s="117">
        <v>-5.3351573187414569E-3</v>
      </c>
      <c r="M8" s="117">
        <v>-2.6744123788617125E-2</v>
      </c>
      <c r="N8" s="15">
        <v>19.010000000000002</v>
      </c>
      <c r="O8" s="33"/>
    </row>
    <row r="9" spans="1:15" ht="10.5" customHeight="1" x14ac:dyDescent="0.35">
      <c r="A9" s="33"/>
      <c r="B9" s="90" t="s">
        <v>320</v>
      </c>
      <c r="C9" s="14">
        <v>5</v>
      </c>
      <c r="D9" s="117">
        <v>1.5</v>
      </c>
      <c r="E9" s="15">
        <v>17.73631384470243</v>
      </c>
      <c r="F9" s="117">
        <v>1.1893354015245907</v>
      </c>
      <c r="G9" s="117">
        <v>-0.15157409233663588</v>
      </c>
      <c r="H9" s="14">
        <v>1353.6</v>
      </c>
      <c r="I9" s="117">
        <v>1.2373553719008261</v>
      </c>
      <c r="J9" s="117">
        <v>-0.10947368421052639</v>
      </c>
      <c r="K9" s="15">
        <v>76.317999999999998</v>
      </c>
      <c r="L9" s="117">
        <v>2.1933583288698433E-2</v>
      </c>
      <c r="M9" s="117">
        <v>4.9621785173978861E-2</v>
      </c>
      <c r="N9" s="15">
        <v>26.02</v>
      </c>
      <c r="O9" s="33"/>
    </row>
    <row r="10" spans="1:15" ht="10.5" customHeight="1" x14ac:dyDescent="0.35">
      <c r="A10" s="33"/>
      <c r="B10" s="90" t="s">
        <v>310</v>
      </c>
      <c r="C10" s="14">
        <v>4</v>
      </c>
      <c r="D10" s="117">
        <v>0.33333333333333326</v>
      </c>
      <c r="E10" s="15">
        <v>13.983676425527173</v>
      </c>
      <c r="F10" s="117">
        <v>0.87449063745339428</v>
      </c>
      <c r="G10" s="117">
        <v>-0.21157933108497129</v>
      </c>
      <c r="H10" s="14">
        <v>1255</v>
      </c>
      <c r="I10" s="117">
        <v>1.2818181818181817</v>
      </c>
      <c r="J10" s="117">
        <v>-7.2842789598108637E-2</v>
      </c>
      <c r="K10" s="15">
        <v>89.747500000000002</v>
      </c>
      <c r="L10" s="117">
        <v>0.21730038882358249</v>
      </c>
      <c r="M10" s="117">
        <v>0.17596766162635302</v>
      </c>
      <c r="N10" s="15">
        <v>26.09</v>
      </c>
      <c r="O10" s="33"/>
    </row>
    <row r="11" spans="1:15" ht="10.5" customHeight="1" x14ac:dyDescent="0.35">
      <c r="A11" s="33"/>
      <c r="B11" s="90" t="s">
        <v>311</v>
      </c>
      <c r="C11" s="14">
        <v>2</v>
      </c>
      <c r="D11" s="117">
        <v>-0.33333333333333337</v>
      </c>
      <c r="E11" s="15">
        <v>9.7323600973236015</v>
      </c>
      <c r="F11" s="117">
        <v>-0.43752519986096627</v>
      </c>
      <c r="G11" s="117">
        <v>-0.30401993001231087</v>
      </c>
      <c r="H11" s="14">
        <v>920</v>
      </c>
      <c r="I11" s="117">
        <v>-0.21142857142857152</v>
      </c>
      <c r="J11" s="117">
        <v>-0.26693227091633465</v>
      </c>
      <c r="K11" s="15">
        <v>94.53</v>
      </c>
      <c r="L11" s="117">
        <v>0.40196756970535907</v>
      </c>
      <c r="M11" s="117">
        <v>5.3288392434329701E-2</v>
      </c>
      <c r="N11" s="15">
        <v>27.04</v>
      </c>
      <c r="O11" s="33"/>
    </row>
    <row r="12" spans="1:15" ht="10.5" customHeight="1" x14ac:dyDescent="0.35">
      <c r="A12" s="33"/>
      <c r="B12" s="90" t="s">
        <v>312</v>
      </c>
      <c r="C12" s="14">
        <v>3</v>
      </c>
      <c r="D12" s="117">
        <v>-0.25</v>
      </c>
      <c r="E12" s="15">
        <v>15.852180936995158</v>
      </c>
      <c r="F12" s="117">
        <v>0.44513839905344876</v>
      </c>
      <c r="G12" s="117">
        <v>0.62881159127625241</v>
      </c>
      <c r="H12" s="14">
        <v>1046.6666666666667</v>
      </c>
      <c r="I12" s="117">
        <v>0.17934272300469489</v>
      </c>
      <c r="J12" s="117">
        <v>0.13768115942029002</v>
      </c>
      <c r="K12" s="15">
        <v>66.026666666666657</v>
      </c>
      <c r="L12" s="117">
        <v>-0.18392402846872469</v>
      </c>
      <c r="M12" s="117">
        <v>-0.30152685214570341</v>
      </c>
      <c r="N12" s="15">
        <v>26</v>
      </c>
      <c r="O12" s="33"/>
    </row>
    <row r="13" spans="1:15" ht="10.5" customHeight="1" x14ac:dyDescent="0.35">
      <c r="A13" s="33"/>
      <c r="B13" s="90" t="s">
        <v>313</v>
      </c>
      <c r="C13" s="14">
        <v>3</v>
      </c>
      <c r="D13" s="117">
        <v>0.5</v>
      </c>
      <c r="E13" s="15">
        <v>13.990183936516672</v>
      </c>
      <c r="F13" s="117">
        <v>0.22027980367873035</v>
      </c>
      <c r="G13" s="117">
        <v>-0.11745998912572553</v>
      </c>
      <c r="H13" s="14">
        <v>1016.6666666666666</v>
      </c>
      <c r="I13" s="117">
        <v>0.62666666666666671</v>
      </c>
      <c r="J13" s="117">
        <v>-2.866242038216571E-2</v>
      </c>
      <c r="K13" s="15">
        <v>72.67</v>
      </c>
      <c r="L13" s="117">
        <v>0.33302760708061996</v>
      </c>
      <c r="M13" s="117">
        <v>0.10061591276252035</v>
      </c>
      <c r="N13" s="15">
        <v>32.04</v>
      </c>
      <c r="O13" s="33"/>
    </row>
    <row r="14" spans="1:15" ht="10.5" customHeight="1" x14ac:dyDescent="0.35">
      <c r="A14" s="33"/>
      <c r="B14" s="90" t="s">
        <v>314</v>
      </c>
      <c r="C14" s="14">
        <v>3</v>
      </c>
      <c r="D14" s="117">
        <v>-0.25</v>
      </c>
      <c r="E14" s="15">
        <v>11.223334784501525</v>
      </c>
      <c r="F14" s="117">
        <v>-0.18904711134111563</v>
      </c>
      <c r="G14" s="117">
        <v>-0.1977707487314172</v>
      </c>
      <c r="H14" s="14">
        <v>859.33333333333337</v>
      </c>
      <c r="I14" s="117">
        <v>-0.25437454808387561</v>
      </c>
      <c r="J14" s="117">
        <v>-0.15475409836065568</v>
      </c>
      <c r="K14" s="15">
        <v>76.566666666666663</v>
      </c>
      <c r="L14" s="117">
        <v>-8.0556389472630774E-2</v>
      </c>
      <c r="M14" s="117">
        <v>5.3621393514058813E-2</v>
      </c>
      <c r="N14" s="15">
        <v>28.06</v>
      </c>
      <c r="O14" s="33"/>
    </row>
    <row r="15" spans="1:15" ht="10.5" customHeight="1" x14ac:dyDescent="0.35">
      <c r="A15" s="33"/>
      <c r="B15" s="90" t="s">
        <v>315</v>
      </c>
      <c r="C15" s="14">
        <v>4</v>
      </c>
      <c r="D15" s="117">
        <v>-0.4285714285714286</v>
      </c>
      <c r="E15" s="15">
        <v>11.871879315839797</v>
      </c>
      <c r="F15" s="117">
        <v>0.10542023135371381</v>
      </c>
      <c r="G15" s="117">
        <v>5.7785368056012754E-2</v>
      </c>
      <c r="H15" s="14">
        <v>1117.5</v>
      </c>
      <c r="I15" s="117">
        <v>0.38573959255978729</v>
      </c>
      <c r="J15" s="117">
        <v>0.30042668735453826</v>
      </c>
      <c r="K15" s="15">
        <v>94.13</v>
      </c>
      <c r="L15" s="117">
        <v>0.253586241010616</v>
      </c>
      <c r="M15" s="117">
        <v>0.22938615585546374</v>
      </c>
      <c r="N15" s="15">
        <v>30.09</v>
      </c>
      <c r="O15" s="33"/>
    </row>
    <row r="16" spans="1:15" ht="10.5" customHeight="1" x14ac:dyDescent="0.35">
      <c r="A16" s="33"/>
      <c r="B16" s="90" t="s">
        <v>316</v>
      </c>
      <c r="C16" s="14">
        <v>2</v>
      </c>
      <c r="D16" s="117">
        <v>0</v>
      </c>
      <c r="E16" s="15">
        <v>12.271364776411573</v>
      </c>
      <c r="F16" s="117">
        <v>-0.18829529828755853</v>
      </c>
      <c r="G16" s="117">
        <v>3.364972385111531E-2</v>
      </c>
      <c r="H16" s="14">
        <v>1003</v>
      </c>
      <c r="I16" s="117">
        <v>-0.20711462450592888</v>
      </c>
      <c r="J16" s="117">
        <v>-0.10246085011185679</v>
      </c>
      <c r="K16" s="15">
        <v>81.734999999999999</v>
      </c>
      <c r="L16" s="117">
        <v>-2.3184941738870646E-2</v>
      </c>
      <c r="M16" s="117">
        <v>-0.13167959205354296</v>
      </c>
      <c r="N16" s="15">
        <v>32.06</v>
      </c>
      <c r="O16" s="33"/>
    </row>
    <row r="17" spans="1:15" ht="10.5" customHeight="1" x14ac:dyDescent="0.35">
      <c r="A17" s="33"/>
      <c r="B17" s="90" t="s">
        <v>363</v>
      </c>
      <c r="C17" s="14">
        <v>3</v>
      </c>
      <c r="D17" s="117">
        <v>0.5</v>
      </c>
      <c r="E17" s="15">
        <v>19.354139575205895</v>
      </c>
      <c r="F17" s="117">
        <v>0.27062176792572634</v>
      </c>
      <c r="G17" s="117">
        <v>0.57717906099646443</v>
      </c>
      <c r="H17" s="14">
        <v>1488.3333333333333</v>
      </c>
      <c r="I17" s="117">
        <v>0.38449612403100764</v>
      </c>
      <c r="J17" s="117">
        <v>0.48388168826852773</v>
      </c>
      <c r="K17" s="15">
        <v>76.899999999999991</v>
      </c>
      <c r="L17" s="117">
        <v>8.9620970598653926E-2</v>
      </c>
      <c r="M17" s="117">
        <v>-5.9154584939132615E-2</v>
      </c>
      <c r="N17" s="15">
        <v>25.11</v>
      </c>
      <c r="O17" s="33"/>
    </row>
    <row r="18" spans="1:15" ht="10.5" customHeight="1" x14ac:dyDescent="0.35">
      <c r="A18" s="33"/>
      <c r="B18" s="90" t="s">
        <v>317</v>
      </c>
      <c r="C18" s="14">
        <v>2</v>
      </c>
      <c r="D18" s="117">
        <v>0</v>
      </c>
      <c r="E18" s="15">
        <v>16.676961087090799</v>
      </c>
      <c r="F18" s="117">
        <v>0.26014294538074667</v>
      </c>
      <c r="G18" s="117">
        <v>-0.1383258851530017</v>
      </c>
      <c r="H18" s="14">
        <v>1215</v>
      </c>
      <c r="I18" s="117">
        <v>0.15714285714285725</v>
      </c>
      <c r="J18" s="117">
        <v>-0.1836506159014557</v>
      </c>
      <c r="K18" s="15">
        <v>72.85499999999999</v>
      </c>
      <c r="L18" s="117">
        <v>-8.1736828837913E-2</v>
      </c>
      <c r="M18" s="117">
        <v>-5.2600780234070221E-2</v>
      </c>
      <c r="N18" s="15">
        <v>30.08</v>
      </c>
      <c r="O18" s="33"/>
    </row>
    <row r="19" spans="1:15" ht="10.5" customHeight="1" x14ac:dyDescent="0.35">
      <c r="A19" s="33"/>
      <c r="B19" s="90" t="s">
        <v>318</v>
      </c>
      <c r="C19" s="14">
        <v>5</v>
      </c>
      <c r="D19" s="117">
        <v>0</v>
      </c>
      <c r="E19" s="15">
        <v>12.866095408620026</v>
      </c>
      <c r="F19" s="117">
        <v>1.2502664449842715E-3</v>
      </c>
      <c r="G19" s="117">
        <v>-0.22851079753496961</v>
      </c>
      <c r="H19" s="14">
        <v>1006</v>
      </c>
      <c r="I19" s="117">
        <v>4.7916666666666607E-2</v>
      </c>
      <c r="J19" s="117">
        <v>-0.17201646090534983</v>
      </c>
      <c r="K19" s="15">
        <v>78.190000000000012</v>
      </c>
      <c r="L19" s="117">
        <v>4.6608127643626096E-2</v>
      </c>
      <c r="M19" s="117">
        <v>7.322764395031256E-2</v>
      </c>
      <c r="N19" s="15">
        <v>29.07</v>
      </c>
      <c r="O19" s="33"/>
    </row>
    <row r="20" spans="1:15" ht="10.5" customHeight="1" x14ac:dyDescent="0.35">
      <c r="A20" s="33"/>
      <c r="B20" s="90" t="s">
        <v>309</v>
      </c>
      <c r="C20" s="14">
        <v>3</v>
      </c>
      <c r="D20" s="117">
        <v>2</v>
      </c>
      <c r="E20" s="15">
        <v>13.778636943199112</v>
      </c>
      <c r="F20" s="117">
        <v>-0.34089164990788989</v>
      </c>
      <c r="G20" s="117">
        <v>7.0926066191589143E-2</v>
      </c>
      <c r="H20" s="14">
        <v>1116.6666666666667</v>
      </c>
      <c r="I20" s="117">
        <v>-0.26535087719298245</v>
      </c>
      <c r="J20" s="117">
        <v>0.11000662690523533</v>
      </c>
      <c r="K20" s="15">
        <v>81.043333333333337</v>
      </c>
      <c r="L20" s="117">
        <v>0.11461055333975168</v>
      </c>
      <c r="M20" s="117">
        <v>3.6492305068849262E-2</v>
      </c>
      <c r="N20" s="15">
        <v>31.07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73" t="s">
        <v>130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10</v>
      </c>
      <c r="L24" s="4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368</v>
      </c>
      <c r="C25" s="14">
        <v>2</v>
      </c>
      <c r="D25" s="117">
        <v>0</v>
      </c>
      <c r="E25" s="15">
        <v>14.905426130139487</v>
      </c>
      <c r="F25" s="117">
        <v>-4.6052727671072824E-2</v>
      </c>
      <c r="G25" s="117">
        <v>-0.18462179266023182</v>
      </c>
      <c r="H25" s="14">
        <v>1020.5</v>
      </c>
      <c r="I25" s="117">
        <v>3.8676844783714914E-2</v>
      </c>
      <c r="J25" s="117">
        <v>-0.29620689655172416</v>
      </c>
      <c r="K25" s="15">
        <v>68.465000000000003</v>
      </c>
      <c r="L25" s="117">
        <v>8.8819974554707359E-2</v>
      </c>
      <c r="M25" s="117">
        <v>-0.1368507312153302</v>
      </c>
      <c r="N25" s="15">
        <v>28.04</v>
      </c>
      <c r="O25" s="33"/>
    </row>
    <row r="26" spans="1:15" ht="10.5" customHeight="1" x14ac:dyDescent="0.35">
      <c r="A26" s="33"/>
      <c r="B26" s="90" t="s">
        <v>320</v>
      </c>
      <c r="C26" s="14">
        <v>4</v>
      </c>
      <c r="D26" s="117">
        <v>1</v>
      </c>
      <c r="E26" s="15">
        <v>20.45650301464255</v>
      </c>
      <c r="F26" s="117">
        <v>0.27490205884804531</v>
      </c>
      <c r="G26" s="117">
        <v>0.37241987153111444</v>
      </c>
      <c r="H26" s="14">
        <v>1425</v>
      </c>
      <c r="I26" s="117">
        <v>-8.064516129032262E-2</v>
      </c>
      <c r="J26" s="117">
        <v>0.39637432631063207</v>
      </c>
      <c r="K26" s="15">
        <v>69.66</v>
      </c>
      <c r="L26" s="117">
        <v>-0.27888198757763971</v>
      </c>
      <c r="M26" s="117">
        <v>1.7454173665376382E-2</v>
      </c>
      <c r="N26" s="15">
        <v>28.08</v>
      </c>
      <c r="O26" s="33"/>
    </row>
    <row r="27" spans="1:15" ht="10.5" customHeight="1" x14ac:dyDescent="0.35">
      <c r="A27" s="33"/>
      <c r="B27" s="90" t="s">
        <v>310</v>
      </c>
      <c r="C27" s="14">
        <v>2</v>
      </c>
      <c r="D27" s="117">
        <v>0</v>
      </c>
      <c r="E27" s="15">
        <v>30.314782496283375</v>
      </c>
      <c r="F27" s="117">
        <v>0.91302964587784552</v>
      </c>
      <c r="G27" s="117">
        <v>0.4819142096077893</v>
      </c>
      <c r="H27" s="14">
        <v>2345</v>
      </c>
      <c r="I27" s="117">
        <v>1.1513761467889907</v>
      </c>
      <c r="J27" s="117">
        <v>0.64561403508771931</v>
      </c>
      <c r="K27" s="15">
        <v>77.35499999999999</v>
      </c>
      <c r="L27" s="117">
        <v>0.12459111724940031</v>
      </c>
      <c r="M27" s="117">
        <v>0.11046511627906974</v>
      </c>
      <c r="N27" s="15">
        <v>18.059999999999999</v>
      </c>
      <c r="O27" s="33"/>
    </row>
    <row r="28" spans="1:15" ht="10.5" customHeight="1" x14ac:dyDescent="0.35">
      <c r="A28" s="33"/>
      <c r="B28" s="90" t="s">
        <v>311</v>
      </c>
      <c r="C28" s="14">
        <v>3</v>
      </c>
      <c r="D28" s="117">
        <v>-0.4</v>
      </c>
      <c r="E28" s="15">
        <v>18.676909526838575</v>
      </c>
      <c r="F28" s="117">
        <v>-0.22789522768181125</v>
      </c>
      <c r="G28" s="117">
        <v>-0.3839009226231993</v>
      </c>
      <c r="H28" s="14">
        <v>1272.3333333333333</v>
      </c>
      <c r="I28" s="117">
        <v>-0.24355925485533103</v>
      </c>
      <c r="J28" s="117">
        <v>-0.45742714996446343</v>
      </c>
      <c r="K28" s="15">
        <v>68.123333333333335</v>
      </c>
      <c r="L28" s="117">
        <v>-2.0287437320830937E-2</v>
      </c>
      <c r="M28" s="117">
        <v>-0.11934156378600813</v>
      </c>
      <c r="N28" s="15">
        <v>30.01</v>
      </c>
      <c r="O28" s="33"/>
    </row>
    <row r="29" spans="1:15" ht="10.5" customHeight="1" x14ac:dyDescent="0.35">
      <c r="A29" s="33"/>
      <c r="B29" s="90" t="s">
        <v>312</v>
      </c>
      <c r="C29" s="14">
        <v>0</v>
      </c>
      <c r="D29" s="117" t="s">
        <v>355</v>
      </c>
      <c r="E29" s="15" t="s">
        <v>355</v>
      </c>
      <c r="F29" s="117" t="s">
        <v>355</v>
      </c>
      <c r="G29" s="117" t="s">
        <v>355</v>
      </c>
      <c r="H29" s="14" t="s">
        <v>355</v>
      </c>
      <c r="I29" s="117" t="s">
        <v>355</v>
      </c>
      <c r="J29" s="117" t="s">
        <v>355</v>
      </c>
      <c r="K29" s="15" t="s">
        <v>355</v>
      </c>
      <c r="L29" s="117" t="s">
        <v>355</v>
      </c>
      <c r="M29" s="117" t="s">
        <v>355</v>
      </c>
      <c r="N29" s="15" t="s">
        <v>355</v>
      </c>
      <c r="O29" s="33"/>
    </row>
    <row r="30" spans="1:15" ht="10.5" customHeight="1" x14ac:dyDescent="0.35">
      <c r="A30" s="33"/>
      <c r="B30" s="90" t="s">
        <v>313</v>
      </c>
      <c r="C30" s="14">
        <v>1</v>
      </c>
      <c r="D30" s="117">
        <v>-0.5</v>
      </c>
      <c r="E30" s="15">
        <v>44.776119402985081</v>
      </c>
      <c r="F30" s="117">
        <v>0.45453992765297757</v>
      </c>
      <c r="G30" s="117" t="s">
        <v>370</v>
      </c>
      <c r="H30" s="14">
        <v>3150</v>
      </c>
      <c r="I30" s="117">
        <v>0.28309572301425656</v>
      </c>
      <c r="J30" s="117" t="s">
        <v>370</v>
      </c>
      <c r="K30" s="15">
        <v>70.349999999999994</v>
      </c>
      <c r="L30" s="117">
        <v>-0.11786833855799383</v>
      </c>
      <c r="M30" s="117" t="s">
        <v>370</v>
      </c>
      <c r="N30" s="15">
        <v>7.08</v>
      </c>
      <c r="O30" s="33"/>
    </row>
    <row r="31" spans="1:15" ht="10.5" customHeight="1" x14ac:dyDescent="0.35">
      <c r="A31" s="33"/>
      <c r="B31" s="90" t="s">
        <v>314</v>
      </c>
      <c r="C31" s="14">
        <v>4</v>
      </c>
      <c r="D31" s="117">
        <v>3</v>
      </c>
      <c r="E31" s="15">
        <v>18.673044283289617</v>
      </c>
      <c r="F31" s="117">
        <v>-0.2295382739070343</v>
      </c>
      <c r="G31" s="117">
        <v>-0.5829686776731986</v>
      </c>
      <c r="H31" s="14">
        <v>1512.75</v>
      </c>
      <c r="I31" s="117">
        <v>-0.19534574468085109</v>
      </c>
      <c r="J31" s="117">
        <v>-0.51976190476190476</v>
      </c>
      <c r="K31" s="15">
        <v>81.012500000000003</v>
      </c>
      <c r="L31" s="117">
        <v>4.4379270336470489E-2</v>
      </c>
      <c r="M31" s="117">
        <v>0.15156361051883449</v>
      </c>
      <c r="N31" s="15">
        <v>27.08</v>
      </c>
      <c r="O31" s="33"/>
    </row>
    <row r="32" spans="1:15" ht="10.5" customHeight="1" x14ac:dyDescent="0.35">
      <c r="A32" s="33"/>
      <c r="B32" s="90" t="s">
        <v>315</v>
      </c>
      <c r="C32" s="14">
        <v>4</v>
      </c>
      <c r="D32" s="117">
        <v>0.33333333333333326</v>
      </c>
      <c r="E32" s="15">
        <v>40.109774118640487</v>
      </c>
      <c r="F32" s="117">
        <v>2.4972637664214612</v>
      </c>
      <c r="G32" s="117">
        <v>1.1480040163849692</v>
      </c>
      <c r="H32" s="14">
        <v>2850</v>
      </c>
      <c r="I32" s="117">
        <v>2.2884615384615388</v>
      </c>
      <c r="J32" s="117">
        <v>0.8839861179970252</v>
      </c>
      <c r="K32" s="15">
        <v>71.055000000000007</v>
      </c>
      <c r="L32" s="117">
        <v>-5.9704455227172382E-2</v>
      </c>
      <c r="M32" s="117">
        <v>-0.12291313068970833</v>
      </c>
      <c r="N32" s="15">
        <v>14</v>
      </c>
      <c r="O32" s="33"/>
    </row>
    <row r="33" spans="1:15" ht="10.5" customHeight="1" x14ac:dyDescent="0.35">
      <c r="A33" s="33"/>
      <c r="B33" s="90" t="s">
        <v>316</v>
      </c>
      <c r="C33" s="14">
        <v>3</v>
      </c>
      <c r="D33" s="117">
        <v>-0.5714285714285714</v>
      </c>
      <c r="E33" s="15">
        <v>18.522045519474339</v>
      </c>
      <c r="F33" s="117">
        <v>-0.10720475201233104</v>
      </c>
      <c r="G33" s="117">
        <v>-0.53821615986447391</v>
      </c>
      <c r="H33" s="14">
        <v>1296.6666666666667</v>
      </c>
      <c r="I33" s="117">
        <v>-0.11100228534116885</v>
      </c>
      <c r="J33" s="117">
        <v>-0.54502923976608186</v>
      </c>
      <c r="K33" s="15">
        <v>70.006666666666661</v>
      </c>
      <c r="L33" s="117">
        <v>-4.2535321927366088E-3</v>
      </c>
      <c r="M33" s="117">
        <v>-1.4753829193348111E-2</v>
      </c>
      <c r="N33" s="15">
        <v>31</v>
      </c>
      <c r="O33" s="33"/>
    </row>
    <row r="34" spans="1:15" ht="10.5" customHeight="1" x14ac:dyDescent="0.35">
      <c r="A34" s="33"/>
      <c r="B34" s="90" t="s">
        <v>363</v>
      </c>
      <c r="C34" s="14">
        <v>3</v>
      </c>
      <c r="D34" s="117">
        <v>-0.25</v>
      </c>
      <c r="E34" s="15">
        <v>20.867024883927172</v>
      </c>
      <c r="F34" s="117">
        <v>0.22583210957806976</v>
      </c>
      <c r="G34" s="117">
        <v>0.1266047727821038</v>
      </c>
      <c r="H34" s="14">
        <v>1333.3333333333333</v>
      </c>
      <c r="I34" s="117">
        <v>7.9622132253711175E-2</v>
      </c>
      <c r="J34" s="117">
        <v>2.8277634961439535E-2</v>
      </c>
      <c r="K34" s="15">
        <v>63.896666666666668</v>
      </c>
      <c r="L34" s="117">
        <v>-0.11927406386400174</v>
      </c>
      <c r="M34" s="117">
        <v>-8.7277402152175831E-2</v>
      </c>
      <c r="N34" s="15">
        <v>33.01</v>
      </c>
      <c r="O34" s="33"/>
    </row>
    <row r="35" spans="1:15" ht="10.5" customHeight="1" x14ac:dyDescent="0.35">
      <c r="A35" s="33"/>
      <c r="B35" s="90" t="s">
        <v>317</v>
      </c>
      <c r="C35" s="14">
        <v>1</v>
      </c>
      <c r="D35" s="117">
        <v>-0.75</v>
      </c>
      <c r="E35" s="15">
        <v>13.380476982806433</v>
      </c>
      <c r="F35" s="117">
        <v>-0.45062389816575554</v>
      </c>
      <c r="G35" s="117">
        <v>-0.35877409179145858</v>
      </c>
      <c r="H35" s="14">
        <v>965</v>
      </c>
      <c r="I35" s="117">
        <v>-0.42559523809523814</v>
      </c>
      <c r="J35" s="117">
        <v>-0.27625</v>
      </c>
      <c r="K35" s="15">
        <v>72.12</v>
      </c>
      <c r="L35" s="117">
        <v>4.5558334239426124E-2</v>
      </c>
      <c r="M35" s="117">
        <v>0.12869737597162079</v>
      </c>
      <c r="N35" s="15">
        <v>23.08</v>
      </c>
      <c r="O35" s="33"/>
    </row>
    <row r="36" spans="1:15" ht="10.5" customHeight="1" x14ac:dyDescent="0.35">
      <c r="A36" s="33"/>
      <c r="B36" s="90" t="s">
        <v>318</v>
      </c>
      <c r="C36" s="14">
        <v>6</v>
      </c>
      <c r="D36" s="117">
        <v>5</v>
      </c>
      <c r="E36" s="15">
        <v>24.864063272367769</v>
      </c>
      <c r="F36" s="117">
        <v>0.36014999914773171</v>
      </c>
      <c r="G36" s="117">
        <v>0.8582344489151954</v>
      </c>
      <c r="H36" s="14">
        <v>1676.6666666666667</v>
      </c>
      <c r="I36" s="117">
        <v>0.15632183908045971</v>
      </c>
      <c r="J36" s="117">
        <v>0.73747841105354062</v>
      </c>
      <c r="K36" s="15">
        <v>67.433333333333337</v>
      </c>
      <c r="L36" s="117">
        <v>-0.14985711884350295</v>
      </c>
      <c r="M36" s="117">
        <v>-6.498428545017565E-2</v>
      </c>
      <c r="N36" s="15">
        <v>24.02</v>
      </c>
      <c r="O36" s="33"/>
    </row>
    <row r="37" spans="1:15" ht="10.5" customHeight="1" x14ac:dyDescent="0.35">
      <c r="A37" s="33"/>
      <c r="B37" s="90" t="s">
        <v>309</v>
      </c>
      <c r="C37" s="14">
        <v>5</v>
      </c>
      <c r="D37" s="117">
        <v>1.5</v>
      </c>
      <c r="E37" s="15">
        <v>21.936459909228443</v>
      </c>
      <c r="F37" s="117">
        <v>0.47170967926048535</v>
      </c>
      <c r="G37" s="117">
        <v>-0.11774436587735304</v>
      </c>
      <c r="H37" s="14">
        <v>1508</v>
      </c>
      <c r="I37" s="117">
        <v>0.47770700636942665</v>
      </c>
      <c r="J37" s="117">
        <v>-0.10059642147117298</v>
      </c>
      <c r="K37" s="15">
        <v>68.744</v>
      </c>
      <c r="L37" s="117">
        <v>4.0750748557656369E-3</v>
      </c>
      <c r="M37" s="117">
        <v>1.9436480474542606E-2</v>
      </c>
      <c r="N37" s="15">
        <v>24.06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73" t="s">
        <v>131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10</v>
      </c>
      <c r="L41" s="4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368</v>
      </c>
      <c r="C42" s="14">
        <v>19</v>
      </c>
      <c r="D42" s="117">
        <v>1.375</v>
      </c>
      <c r="E42" s="15">
        <v>22.918541933929163</v>
      </c>
      <c r="F42" s="117">
        <v>0.22045560051367885</v>
      </c>
      <c r="G42" s="117">
        <v>-0.11006686997014603</v>
      </c>
      <c r="H42" s="14">
        <v>1701.8947368421052</v>
      </c>
      <c r="I42" s="117">
        <v>0.28444885799404163</v>
      </c>
      <c r="J42" s="117">
        <v>-0.2175196612220206</v>
      </c>
      <c r="K42" s="15">
        <v>74.25842105263159</v>
      </c>
      <c r="L42" s="117">
        <v>5.2433908659543782E-2</v>
      </c>
      <c r="M42" s="117">
        <v>-0.12074254528345274</v>
      </c>
      <c r="N42" s="15">
        <v>26.06</v>
      </c>
      <c r="O42" s="33"/>
    </row>
    <row r="43" spans="1:15" ht="10.5" customHeight="1" x14ac:dyDescent="0.35">
      <c r="A43" s="33"/>
      <c r="B43" s="90" t="s">
        <v>320</v>
      </c>
      <c r="C43" s="14">
        <v>11</v>
      </c>
      <c r="D43" s="117">
        <v>-8.333333333333337E-2</v>
      </c>
      <c r="E43" s="15">
        <v>21.581307762828619</v>
      </c>
      <c r="F43" s="117">
        <v>5.949367583829912E-2</v>
      </c>
      <c r="G43" s="117">
        <v>-5.8347262009755929E-2</v>
      </c>
      <c r="H43" s="14">
        <v>1583.6363636363637</v>
      </c>
      <c r="I43" s="117">
        <v>9.9111414900888706E-2</v>
      </c>
      <c r="J43" s="117">
        <v>-6.9486302910350295E-2</v>
      </c>
      <c r="K43" s="15">
        <v>73.379999999999981</v>
      </c>
      <c r="L43" s="117">
        <v>3.7393086873541703E-2</v>
      </c>
      <c r="M43" s="117">
        <v>-1.1829244955383844E-2</v>
      </c>
      <c r="N43" s="15">
        <v>26.05</v>
      </c>
      <c r="O43" s="33"/>
    </row>
    <row r="44" spans="1:15" ht="10.5" customHeight="1" x14ac:dyDescent="0.35">
      <c r="A44" s="33"/>
      <c r="B44" s="90" t="s">
        <v>310</v>
      </c>
      <c r="C44" s="14">
        <v>17</v>
      </c>
      <c r="D44" s="117">
        <v>0.7</v>
      </c>
      <c r="E44" s="15">
        <v>21.896357816420107</v>
      </c>
      <c r="F44" s="117">
        <v>-4.9674652202857605E-2</v>
      </c>
      <c r="G44" s="117">
        <v>1.4598283711709348E-2</v>
      </c>
      <c r="H44" s="14">
        <v>1488.8235294117646</v>
      </c>
      <c r="I44" s="117">
        <v>-0.1153752053406033</v>
      </c>
      <c r="J44" s="117">
        <v>-5.9870331599919058E-2</v>
      </c>
      <c r="K44" s="15">
        <v>67.994117647058815</v>
      </c>
      <c r="L44" s="117">
        <v>-6.9134800297645183E-2</v>
      </c>
      <c r="M44" s="117">
        <v>-7.339714299456479E-2</v>
      </c>
      <c r="N44" s="15">
        <v>28.02</v>
      </c>
      <c r="O44" s="33"/>
    </row>
    <row r="45" spans="1:15" ht="10.5" customHeight="1" x14ac:dyDescent="0.35">
      <c r="A45" s="33"/>
      <c r="B45" s="90" t="s">
        <v>311</v>
      </c>
      <c r="C45" s="14">
        <v>8</v>
      </c>
      <c r="D45" s="117">
        <v>0</v>
      </c>
      <c r="E45" s="15">
        <v>20.254341804654175</v>
      </c>
      <c r="F45" s="117">
        <v>6.7834241160185549E-2</v>
      </c>
      <c r="G45" s="117">
        <v>-7.4990371710795811E-2</v>
      </c>
      <c r="H45" s="14">
        <v>1252.25</v>
      </c>
      <c r="I45" s="117">
        <v>-7.8380864765409397E-2</v>
      </c>
      <c r="J45" s="117">
        <v>-0.15889964440932436</v>
      </c>
      <c r="K45" s="15">
        <v>61.826249999999995</v>
      </c>
      <c r="L45" s="117">
        <v>-0.13692678160117278</v>
      </c>
      <c r="M45" s="117">
        <v>-9.07117830262133E-2</v>
      </c>
      <c r="N45" s="15">
        <v>26.05</v>
      </c>
      <c r="O45" s="33"/>
    </row>
    <row r="46" spans="1:15" ht="10.5" customHeight="1" x14ac:dyDescent="0.35">
      <c r="A46" s="33"/>
      <c r="B46" s="90" t="s">
        <v>312</v>
      </c>
      <c r="C46" s="14">
        <v>9</v>
      </c>
      <c r="D46" s="117">
        <v>0.28571428571428581</v>
      </c>
      <c r="E46" s="15">
        <v>17.934399839018003</v>
      </c>
      <c r="F46" s="117">
        <v>-0.21456009140632559</v>
      </c>
      <c r="G46" s="117">
        <v>-0.11454047670426304</v>
      </c>
      <c r="H46" s="14">
        <v>1188.3333333333333</v>
      </c>
      <c r="I46" s="117">
        <v>-0.28104292711034295</v>
      </c>
      <c r="J46" s="117">
        <v>-5.1041458707659637E-2</v>
      </c>
      <c r="K46" s="15">
        <v>66.260000000000019</v>
      </c>
      <c r="L46" s="117">
        <v>-8.4644076493457621E-2</v>
      </c>
      <c r="M46" s="117">
        <v>7.1713066860759289E-2</v>
      </c>
      <c r="N46" s="15">
        <v>29.02</v>
      </c>
      <c r="O46" s="33"/>
    </row>
    <row r="47" spans="1:15" ht="10.5" customHeight="1" x14ac:dyDescent="0.35">
      <c r="A47" s="33"/>
      <c r="B47" s="90" t="s">
        <v>313</v>
      </c>
      <c r="C47" s="14">
        <v>10</v>
      </c>
      <c r="D47" s="117">
        <v>0</v>
      </c>
      <c r="E47" s="15">
        <v>19.090223601403672</v>
      </c>
      <c r="F47" s="117">
        <v>-0.20615412515908438</v>
      </c>
      <c r="G47" s="117">
        <v>6.4447306447972919E-2</v>
      </c>
      <c r="H47" s="14">
        <v>1316.5</v>
      </c>
      <c r="I47" s="117">
        <v>-0.31610389610389611</v>
      </c>
      <c r="J47" s="117">
        <v>0.10785413744740535</v>
      </c>
      <c r="K47" s="15">
        <v>68.962000000000003</v>
      </c>
      <c r="L47" s="117">
        <v>-0.13850266711639125</v>
      </c>
      <c r="M47" s="117">
        <v>4.0778750377301387E-2</v>
      </c>
      <c r="N47" s="15">
        <v>27.03</v>
      </c>
      <c r="O47" s="33"/>
    </row>
    <row r="48" spans="1:15" ht="10.5" customHeight="1" x14ac:dyDescent="0.35">
      <c r="A48" s="33"/>
      <c r="B48" s="90" t="s">
        <v>314</v>
      </c>
      <c r="C48" s="14">
        <v>11</v>
      </c>
      <c r="D48" s="117">
        <v>-0.15384615384615385</v>
      </c>
      <c r="E48" s="15">
        <v>20.844688359476059</v>
      </c>
      <c r="F48" s="117">
        <v>0.36379538119659371</v>
      </c>
      <c r="G48" s="117">
        <v>9.1903834900256776E-2</v>
      </c>
      <c r="H48" s="14">
        <v>1508.909090909091</v>
      </c>
      <c r="I48" s="117">
        <v>0.40968869434553934</v>
      </c>
      <c r="J48" s="117">
        <v>0.14615198701791954</v>
      </c>
      <c r="K48" s="15">
        <v>72.38818181818182</v>
      </c>
      <c r="L48" s="117">
        <v>3.3651172149211428E-2</v>
      </c>
      <c r="M48" s="117">
        <v>4.9682170154314198E-2</v>
      </c>
      <c r="N48" s="15">
        <v>27.02</v>
      </c>
      <c r="O48" s="33"/>
    </row>
    <row r="49" spans="1:15" ht="10.5" customHeight="1" x14ac:dyDescent="0.35">
      <c r="A49" s="33"/>
      <c r="B49" s="90" t="s">
        <v>315</v>
      </c>
      <c r="C49" s="14">
        <v>12</v>
      </c>
      <c r="D49" s="117">
        <v>0.33333333333333326</v>
      </c>
      <c r="E49" s="15">
        <v>26.604485384312731</v>
      </c>
      <c r="F49" s="117">
        <v>0.20951684891802791</v>
      </c>
      <c r="G49" s="117">
        <v>0.2763196515825217</v>
      </c>
      <c r="H49" s="14">
        <v>1915.8333333333333</v>
      </c>
      <c r="I49" s="117">
        <v>0.31924254016832432</v>
      </c>
      <c r="J49" s="117">
        <v>0.26968108607462726</v>
      </c>
      <c r="K49" s="15">
        <v>72.011666666666656</v>
      </c>
      <c r="L49" s="117">
        <v>9.0718613261527858E-2</v>
      </c>
      <c r="M49" s="117">
        <v>-5.2013345556994883E-3</v>
      </c>
      <c r="N49" s="15">
        <v>22.11</v>
      </c>
      <c r="O49" s="33"/>
    </row>
    <row r="50" spans="1:15" ht="10.5" customHeight="1" x14ac:dyDescent="0.35">
      <c r="A50" s="33"/>
      <c r="B50" s="90" t="s">
        <v>316</v>
      </c>
      <c r="C50" s="14">
        <v>13</v>
      </c>
      <c r="D50" s="117">
        <v>-0.1333333333333333</v>
      </c>
      <c r="E50" s="15">
        <v>17.76575601839329</v>
      </c>
      <c r="F50" s="117">
        <v>-8.9882149227564545E-2</v>
      </c>
      <c r="G50" s="117">
        <v>-0.33222703759311112</v>
      </c>
      <c r="H50" s="14">
        <v>1263.0769230769231</v>
      </c>
      <c r="I50" s="117">
        <v>-9.8703494307889938E-2</v>
      </c>
      <c r="J50" s="117">
        <v>-0.34071669956837414</v>
      </c>
      <c r="K50" s="15">
        <v>71.096153846153854</v>
      </c>
      <c r="L50" s="117">
        <v>-9.6925305583650534E-3</v>
      </c>
      <c r="M50" s="117">
        <v>-1.2713395799469618E-2</v>
      </c>
      <c r="N50" s="15">
        <v>27.08</v>
      </c>
      <c r="O50" s="33"/>
    </row>
    <row r="51" spans="1:15" ht="10.5" customHeight="1" x14ac:dyDescent="0.35">
      <c r="A51" s="33"/>
      <c r="B51" s="90" t="s">
        <v>363</v>
      </c>
      <c r="C51" s="14">
        <v>11</v>
      </c>
      <c r="D51" s="117">
        <v>-0.3125</v>
      </c>
      <c r="E51" s="15">
        <v>23.181227671321853</v>
      </c>
      <c r="F51" s="117">
        <v>-5.3294977941185095E-3</v>
      </c>
      <c r="G51" s="117">
        <v>0.3048264114019017</v>
      </c>
      <c r="H51" s="14">
        <v>1557.2727272727273</v>
      </c>
      <c r="I51" s="117">
        <v>6.1490377726052703E-2</v>
      </c>
      <c r="J51" s="117">
        <v>0.23291994242055147</v>
      </c>
      <c r="K51" s="15">
        <v>67.178181818181827</v>
      </c>
      <c r="L51" s="117">
        <v>6.7177899989981249E-2</v>
      </c>
      <c r="M51" s="117">
        <v>-5.5108072884648474E-2</v>
      </c>
      <c r="N51" s="15">
        <v>26.11</v>
      </c>
      <c r="O51" s="33"/>
    </row>
    <row r="52" spans="1:15" ht="10.5" customHeight="1" x14ac:dyDescent="0.35">
      <c r="A52" s="33"/>
      <c r="B52" s="90" t="s">
        <v>317</v>
      </c>
      <c r="C52" s="14">
        <v>11</v>
      </c>
      <c r="D52" s="117">
        <v>-0.2142857142857143</v>
      </c>
      <c r="E52" s="15">
        <v>22.03470088998434</v>
      </c>
      <c r="F52" s="117">
        <v>-0.20764428226167819</v>
      </c>
      <c r="G52" s="117">
        <v>-4.9459277894755904E-2</v>
      </c>
      <c r="H52" s="14">
        <v>1649.8181818181818</v>
      </c>
      <c r="I52" s="117">
        <v>-0.1637416891580542</v>
      </c>
      <c r="J52" s="117">
        <v>5.9427904261529552E-2</v>
      </c>
      <c r="K52" s="15">
        <v>74.873636363636351</v>
      </c>
      <c r="L52" s="117">
        <v>5.5407681323911495E-2</v>
      </c>
      <c r="M52" s="117">
        <v>0.11455288513586637</v>
      </c>
      <c r="N52" s="15">
        <v>28.1</v>
      </c>
      <c r="O52" s="33"/>
    </row>
    <row r="53" spans="1:15" ht="10.5" customHeight="1" x14ac:dyDescent="0.35">
      <c r="A53" s="33"/>
      <c r="B53" s="90" t="s">
        <v>318</v>
      </c>
      <c r="C53" s="14">
        <v>16</v>
      </c>
      <c r="D53" s="117">
        <v>0.33333333333333326</v>
      </c>
      <c r="E53" s="15">
        <v>21.736192640016217</v>
      </c>
      <c r="F53" s="117">
        <v>-0.15597781015796031</v>
      </c>
      <c r="G53" s="117">
        <v>-1.3547188657496489E-2</v>
      </c>
      <c r="H53" s="14">
        <v>1608.4375</v>
      </c>
      <c r="I53" s="117">
        <v>-0.26048850574712645</v>
      </c>
      <c r="J53" s="117">
        <v>-2.5081964954815961E-2</v>
      </c>
      <c r="K53" s="15">
        <v>73.998125000000002</v>
      </c>
      <c r="L53" s="117">
        <v>-0.12382458286875775</v>
      </c>
      <c r="M53" s="117">
        <v>-1.1693186095360519E-2</v>
      </c>
      <c r="N53" s="15">
        <v>26.01</v>
      </c>
      <c r="O53" s="33"/>
    </row>
    <row r="54" spans="1:15" ht="10.5" customHeight="1" x14ac:dyDescent="0.35">
      <c r="A54" s="33"/>
      <c r="B54" s="90" t="s">
        <v>309</v>
      </c>
      <c r="C54" s="14">
        <v>15</v>
      </c>
      <c r="D54" s="117">
        <v>-0.21052631578947367</v>
      </c>
      <c r="E54" s="15">
        <v>24.000938382553304</v>
      </c>
      <c r="F54" s="117">
        <v>4.7227980372596789E-2</v>
      </c>
      <c r="G54" s="117">
        <v>0.10419238456544133</v>
      </c>
      <c r="H54" s="14">
        <v>1773.3333333333333</v>
      </c>
      <c r="I54" s="117">
        <v>4.1975919511792803E-2</v>
      </c>
      <c r="J54" s="117">
        <v>0.10251926688685953</v>
      </c>
      <c r="K54" s="15">
        <v>73.885999999999996</v>
      </c>
      <c r="L54" s="117">
        <v>-5.0152029541220555E-3</v>
      </c>
      <c r="M54" s="117">
        <v>-1.5152410956359441E-3</v>
      </c>
      <c r="N54" s="15">
        <v>27.07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73" t="s">
        <v>132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10</v>
      </c>
      <c r="L58" s="4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368</v>
      </c>
      <c r="C59" s="14">
        <v>3</v>
      </c>
      <c r="D59" s="117" t="s">
        <v>355</v>
      </c>
      <c r="E59" s="15">
        <v>8.2244907056568461</v>
      </c>
      <c r="F59" s="117" t="s">
        <v>355</v>
      </c>
      <c r="G59" s="117">
        <v>-0.18751298859891385</v>
      </c>
      <c r="H59" s="14">
        <v>615</v>
      </c>
      <c r="I59" s="117" t="s">
        <v>355</v>
      </c>
      <c r="J59" s="117">
        <v>-0.13380281690140849</v>
      </c>
      <c r="K59" s="15">
        <v>74.776666666666657</v>
      </c>
      <c r="L59" s="117" t="s">
        <v>355</v>
      </c>
      <c r="M59" s="117">
        <v>6.610588347115276E-2</v>
      </c>
      <c r="N59" s="15">
        <v>34.03</v>
      </c>
      <c r="O59" s="33"/>
    </row>
    <row r="60" spans="1:15" ht="10.5" customHeight="1" x14ac:dyDescent="0.35">
      <c r="A60" s="33"/>
      <c r="B60" s="90" t="s">
        <v>320</v>
      </c>
      <c r="C60" s="14">
        <v>0</v>
      </c>
      <c r="D60" s="117" t="s">
        <v>370</v>
      </c>
      <c r="E60" s="15" t="s">
        <v>355</v>
      </c>
      <c r="F60" s="117" t="s">
        <v>370</v>
      </c>
      <c r="G60" s="117" t="s">
        <v>355</v>
      </c>
      <c r="H60" s="14" t="s">
        <v>355</v>
      </c>
      <c r="I60" s="117" t="s">
        <v>370</v>
      </c>
      <c r="J60" s="117" t="s">
        <v>355</v>
      </c>
      <c r="K60" s="15" t="s">
        <v>355</v>
      </c>
      <c r="L60" s="117" t="s">
        <v>370</v>
      </c>
      <c r="M60" s="117" t="s">
        <v>355</v>
      </c>
      <c r="N60" s="15" t="s">
        <v>355</v>
      </c>
      <c r="O60" s="33"/>
    </row>
    <row r="61" spans="1:15" ht="10.5" customHeight="1" x14ac:dyDescent="0.35">
      <c r="A61" s="33"/>
      <c r="B61" s="90" t="s">
        <v>310</v>
      </c>
      <c r="C61" s="14">
        <v>1</v>
      </c>
      <c r="D61" s="117">
        <v>-0.66666666666666674</v>
      </c>
      <c r="E61" s="15">
        <v>15.839663811217068</v>
      </c>
      <c r="F61" s="117">
        <v>0.84654652227789429</v>
      </c>
      <c r="G61" s="117" t="s">
        <v>370</v>
      </c>
      <c r="H61" s="14">
        <v>980</v>
      </c>
      <c r="I61" s="117">
        <v>0.75</v>
      </c>
      <c r="J61" s="117" t="s">
        <v>370</v>
      </c>
      <c r="K61" s="15">
        <v>61.87</v>
      </c>
      <c r="L61" s="117">
        <v>-5.2284911922389377E-2</v>
      </c>
      <c r="M61" s="117" t="s">
        <v>370</v>
      </c>
      <c r="N61" s="15">
        <v>25.04</v>
      </c>
      <c r="O61" s="33"/>
    </row>
    <row r="62" spans="1:15" ht="10.5" customHeight="1" x14ac:dyDescent="0.35">
      <c r="A62" s="33"/>
      <c r="B62" s="90" t="s">
        <v>311</v>
      </c>
      <c r="C62" s="14">
        <v>3</v>
      </c>
      <c r="D62" s="117" t="s">
        <v>355</v>
      </c>
      <c r="E62" s="15">
        <v>9.0862446942488013</v>
      </c>
      <c r="F62" s="117" t="s">
        <v>355</v>
      </c>
      <c r="G62" s="117">
        <v>-0.4263612660885987</v>
      </c>
      <c r="H62" s="14">
        <v>649.33333333333337</v>
      </c>
      <c r="I62" s="117" t="s">
        <v>355</v>
      </c>
      <c r="J62" s="117">
        <v>-0.33741496598639453</v>
      </c>
      <c r="K62" s="15">
        <v>71.463333333333324</v>
      </c>
      <c r="L62" s="117" t="s">
        <v>355</v>
      </c>
      <c r="M62" s="117">
        <v>0.15505630084585942</v>
      </c>
      <c r="N62" s="15">
        <v>33.03</v>
      </c>
      <c r="O62" s="33"/>
    </row>
    <row r="63" spans="1:15" ht="10.5" customHeight="1" x14ac:dyDescent="0.35">
      <c r="A63" s="33"/>
      <c r="B63" s="90" t="s">
        <v>312</v>
      </c>
      <c r="C63" s="14">
        <v>3</v>
      </c>
      <c r="D63" s="117">
        <v>0.5</v>
      </c>
      <c r="E63" s="15">
        <v>7.3130193905817178</v>
      </c>
      <c r="F63" s="117">
        <v>-0.35487534626038786</v>
      </c>
      <c r="G63" s="117">
        <v>-0.19515491419568065</v>
      </c>
      <c r="H63" s="14">
        <v>660</v>
      </c>
      <c r="I63" s="117">
        <v>-0.25</v>
      </c>
      <c r="J63" s="117">
        <v>1.6427104722792629E-2</v>
      </c>
      <c r="K63" s="15">
        <v>90.25</v>
      </c>
      <c r="L63" s="117">
        <v>0.16256601829189754</v>
      </c>
      <c r="M63" s="117">
        <v>0.2628853957740569</v>
      </c>
      <c r="N63" s="15">
        <v>39.04</v>
      </c>
      <c r="O63" s="33"/>
    </row>
    <row r="64" spans="1:15" ht="10.5" customHeight="1" x14ac:dyDescent="0.35">
      <c r="A64" s="33"/>
      <c r="B64" s="90" t="s">
        <v>313</v>
      </c>
      <c r="C64" s="14">
        <v>1</v>
      </c>
      <c r="D64" s="117">
        <v>-0.5</v>
      </c>
      <c r="E64" s="15">
        <v>11.305559857518972</v>
      </c>
      <c r="F64" s="117">
        <v>0.35183762335149171</v>
      </c>
      <c r="G64" s="117">
        <v>0.54594966233498066</v>
      </c>
      <c r="H64" s="14">
        <v>730</v>
      </c>
      <c r="I64" s="117">
        <v>0.41747572815533984</v>
      </c>
      <c r="J64" s="117">
        <v>0.10606060606060597</v>
      </c>
      <c r="K64" s="15">
        <v>64.569999999999993</v>
      </c>
      <c r="L64" s="117">
        <v>4.8554725560246759E-2</v>
      </c>
      <c r="M64" s="117">
        <v>-0.28454293628808869</v>
      </c>
      <c r="N64" s="15">
        <v>27.02</v>
      </c>
      <c r="O64" s="33"/>
    </row>
    <row r="65" spans="1:15" ht="10.5" customHeight="1" x14ac:dyDescent="0.35">
      <c r="A65" s="33"/>
      <c r="B65" s="90" t="s">
        <v>314</v>
      </c>
      <c r="C65" s="14">
        <v>1</v>
      </c>
      <c r="D65" s="117">
        <v>-0.5</v>
      </c>
      <c r="E65" s="15">
        <v>11.505122143420015</v>
      </c>
      <c r="F65" s="117">
        <v>0.15323480049807814</v>
      </c>
      <c r="G65" s="117">
        <v>1.7651694247438954E-2</v>
      </c>
      <c r="H65" s="14">
        <v>730</v>
      </c>
      <c r="I65" s="117">
        <v>0.11450381679389321</v>
      </c>
      <c r="J65" s="117">
        <v>0</v>
      </c>
      <c r="K65" s="15">
        <v>63.45</v>
      </c>
      <c r="L65" s="117">
        <v>-3.3584647018505831E-2</v>
      </c>
      <c r="M65" s="117">
        <v>-1.734551649372762E-2</v>
      </c>
      <c r="N65" s="15">
        <v>32.08</v>
      </c>
      <c r="O65" s="33"/>
    </row>
    <row r="66" spans="1:15" ht="10.5" customHeight="1" x14ac:dyDescent="0.35">
      <c r="A66" s="33"/>
      <c r="B66" s="90" t="s">
        <v>315</v>
      </c>
      <c r="C66" s="14">
        <v>3</v>
      </c>
      <c r="D66" s="117" t="s">
        <v>355</v>
      </c>
      <c r="E66" s="15">
        <v>12.087764768969521</v>
      </c>
      <c r="F66" s="117" t="s">
        <v>355</v>
      </c>
      <c r="G66" s="117">
        <v>5.0642019987830356E-2</v>
      </c>
      <c r="H66" s="14">
        <v>901.66666666666663</v>
      </c>
      <c r="I66" s="117" t="s">
        <v>355</v>
      </c>
      <c r="J66" s="117">
        <v>0.23515981735159808</v>
      </c>
      <c r="K66" s="15">
        <v>74.593333333333348</v>
      </c>
      <c r="L66" s="117" t="s">
        <v>355</v>
      </c>
      <c r="M66" s="117">
        <v>0.17562385080115583</v>
      </c>
      <c r="N66" s="15">
        <v>31.04</v>
      </c>
      <c r="O66" s="33"/>
    </row>
    <row r="67" spans="1:15" ht="10.5" customHeight="1" x14ac:dyDescent="0.35">
      <c r="A67" s="33"/>
      <c r="B67" s="90" t="s">
        <v>316</v>
      </c>
      <c r="C67" s="14">
        <v>1</v>
      </c>
      <c r="D67" s="117">
        <v>-0.5</v>
      </c>
      <c r="E67" s="15">
        <v>16.605166051660515</v>
      </c>
      <c r="F67" s="117">
        <v>0.73833783113950524</v>
      </c>
      <c r="G67" s="117">
        <v>0.37371684252886905</v>
      </c>
      <c r="H67" s="14">
        <v>1080</v>
      </c>
      <c r="I67" s="117">
        <v>0.61194029850746268</v>
      </c>
      <c r="J67" s="117">
        <v>0.19778188539741226</v>
      </c>
      <c r="K67" s="15">
        <v>65.040000000000006</v>
      </c>
      <c r="L67" s="117">
        <v>-7.271171941830612E-2</v>
      </c>
      <c r="M67" s="117">
        <v>-0.12807221378139255</v>
      </c>
      <c r="N67" s="15">
        <v>25.1</v>
      </c>
      <c r="O67" s="33"/>
    </row>
    <row r="68" spans="1:15" ht="10.5" customHeight="1" x14ac:dyDescent="0.35">
      <c r="A68" s="33"/>
      <c r="B68" s="90" t="s">
        <v>363</v>
      </c>
      <c r="C68" s="14">
        <v>2</v>
      </c>
      <c r="D68" s="117">
        <v>1</v>
      </c>
      <c r="E68" s="15">
        <v>7.7593248026136665</v>
      </c>
      <c r="F68" s="117">
        <v>-0.92305336237408109</v>
      </c>
      <c r="G68" s="117">
        <v>-0.53271621744259912</v>
      </c>
      <c r="H68" s="14">
        <v>570</v>
      </c>
      <c r="I68" s="117">
        <v>-0.20833333333333337</v>
      </c>
      <c r="J68" s="117">
        <v>-0.47222222222222221</v>
      </c>
      <c r="K68" s="15">
        <v>73.460000000000008</v>
      </c>
      <c r="L68" s="117">
        <v>9.2885154061624657</v>
      </c>
      <c r="M68" s="117">
        <v>0.12945879458794596</v>
      </c>
      <c r="N68" s="15">
        <v>31.01</v>
      </c>
      <c r="O68" s="33"/>
    </row>
    <row r="69" spans="1:15" ht="10.5" customHeight="1" x14ac:dyDescent="0.35">
      <c r="A69" s="33"/>
      <c r="B69" s="90" t="s">
        <v>317</v>
      </c>
      <c r="C69" s="14">
        <v>2</v>
      </c>
      <c r="D69" s="117">
        <v>-0.33333333333333337</v>
      </c>
      <c r="E69" s="15">
        <v>10.863391082078957</v>
      </c>
      <c r="F69" s="117">
        <v>0.67487479549263818</v>
      </c>
      <c r="G69" s="117">
        <v>0.40004334892898297</v>
      </c>
      <c r="H69" s="14">
        <v>765</v>
      </c>
      <c r="I69" s="117">
        <v>0.61619718309859151</v>
      </c>
      <c r="J69" s="117">
        <v>0.34210526315789469</v>
      </c>
      <c r="K69" s="15">
        <v>70.419999999999987</v>
      </c>
      <c r="L69" s="117">
        <v>-3.5034029141735035E-2</v>
      </c>
      <c r="M69" s="117">
        <v>-4.1383065613939785E-2</v>
      </c>
      <c r="N69" s="15">
        <v>35.049999999999997</v>
      </c>
      <c r="O69" s="33"/>
    </row>
    <row r="70" spans="1:15" ht="10.5" customHeight="1" x14ac:dyDescent="0.35">
      <c r="A70" s="33"/>
      <c r="B70" s="90" t="s">
        <v>318</v>
      </c>
      <c r="C70" s="14">
        <v>2</v>
      </c>
      <c r="D70" s="117">
        <v>1</v>
      </c>
      <c r="E70" s="15">
        <v>11.789851075565359</v>
      </c>
      <c r="F70" s="117">
        <v>0.16470444287345676</v>
      </c>
      <c r="G70" s="117">
        <v>8.528276175334959E-2</v>
      </c>
      <c r="H70" s="14">
        <v>855</v>
      </c>
      <c r="I70" s="117">
        <v>0.20422535211267601</v>
      </c>
      <c r="J70" s="117">
        <v>0.11764705882352944</v>
      </c>
      <c r="K70" s="15">
        <v>72.52000000000001</v>
      </c>
      <c r="L70" s="117">
        <v>3.3932135728543145E-2</v>
      </c>
      <c r="M70" s="117">
        <v>2.9821073558648381E-2</v>
      </c>
      <c r="N70" s="15">
        <v>34.06</v>
      </c>
      <c r="O70" s="33"/>
    </row>
    <row r="71" spans="1:15" ht="10.5" customHeight="1" x14ac:dyDescent="0.35">
      <c r="A71" s="33"/>
      <c r="B71" s="90" t="s">
        <v>309</v>
      </c>
      <c r="C71" s="14">
        <v>1</v>
      </c>
      <c r="D71" s="117">
        <v>-0.66666666666666674</v>
      </c>
      <c r="E71" s="15">
        <v>8.6846676140849528</v>
      </c>
      <c r="F71" s="117">
        <v>5.5952024860529637E-2</v>
      </c>
      <c r="G71" s="117">
        <v>-0.26337766622989367</v>
      </c>
      <c r="H71" s="14">
        <v>550</v>
      </c>
      <c r="I71" s="117">
        <v>-0.10569105691056913</v>
      </c>
      <c r="J71" s="117">
        <v>-0.35672514619883045</v>
      </c>
      <c r="K71" s="15">
        <v>63.33</v>
      </c>
      <c r="L71" s="117">
        <v>-0.15307805465162916</v>
      </c>
      <c r="M71" s="117">
        <v>-0.1267236624379483</v>
      </c>
      <c r="N71" s="15">
        <v>33.04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73" t="s">
        <v>133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10</v>
      </c>
      <c r="L75" s="4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368</v>
      </c>
      <c r="C76" s="14">
        <v>0</v>
      </c>
      <c r="D76" s="117" t="s">
        <v>355</v>
      </c>
      <c r="E76" s="15" t="s">
        <v>355</v>
      </c>
      <c r="F76" s="117" t="s">
        <v>355</v>
      </c>
      <c r="G76" s="117" t="s">
        <v>321</v>
      </c>
      <c r="H76" s="14" t="s">
        <v>355</v>
      </c>
      <c r="I76" s="117" t="s">
        <v>355</v>
      </c>
      <c r="J76" s="117" t="s">
        <v>321</v>
      </c>
      <c r="K76" s="15" t="s">
        <v>355</v>
      </c>
      <c r="L76" s="117" t="s">
        <v>355</v>
      </c>
      <c r="M76" s="117" t="s">
        <v>321</v>
      </c>
      <c r="N76" s="15" t="s">
        <v>355</v>
      </c>
      <c r="O76" s="33"/>
    </row>
    <row r="77" spans="1:15" ht="10.5" customHeight="1" x14ac:dyDescent="0.35">
      <c r="A77" s="33"/>
      <c r="B77" s="90" t="s">
        <v>320</v>
      </c>
      <c r="C77" s="14">
        <v>0</v>
      </c>
      <c r="D77" s="117" t="s">
        <v>370</v>
      </c>
      <c r="E77" s="15" t="s">
        <v>370</v>
      </c>
      <c r="F77" s="117" t="s">
        <v>370</v>
      </c>
      <c r="G77" s="117" t="s">
        <v>321</v>
      </c>
      <c r="H77" s="14" t="s">
        <v>370</v>
      </c>
      <c r="I77" s="117" t="s">
        <v>370</v>
      </c>
      <c r="J77" s="117" t="s">
        <v>321</v>
      </c>
      <c r="K77" s="15" t="s">
        <v>370</v>
      </c>
      <c r="L77" s="117" t="s">
        <v>370</v>
      </c>
      <c r="M77" s="117" t="s">
        <v>321</v>
      </c>
      <c r="N77" s="15" t="s">
        <v>370</v>
      </c>
      <c r="O77" s="33"/>
    </row>
    <row r="78" spans="1:15" ht="10.5" customHeight="1" x14ac:dyDescent="0.35">
      <c r="A78" s="33"/>
      <c r="B78" s="90" t="s">
        <v>310</v>
      </c>
      <c r="C78" s="14">
        <v>0</v>
      </c>
      <c r="D78" s="117" t="s">
        <v>321</v>
      </c>
      <c r="E78" s="15" t="s">
        <v>321</v>
      </c>
      <c r="F78" s="117" t="s">
        <v>321</v>
      </c>
      <c r="G78" s="117" t="s">
        <v>321</v>
      </c>
      <c r="H78" s="14" t="s">
        <v>321</v>
      </c>
      <c r="I78" s="117" t="s">
        <v>321</v>
      </c>
      <c r="J78" s="117" t="s">
        <v>321</v>
      </c>
      <c r="K78" s="15" t="s">
        <v>321</v>
      </c>
      <c r="L78" s="117" t="s">
        <v>321</v>
      </c>
      <c r="M78" s="117" t="s">
        <v>321</v>
      </c>
      <c r="N78" s="15" t="s">
        <v>321</v>
      </c>
      <c r="O78" s="33"/>
    </row>
    <row r="79" spans="1:15" ht="10.5" customHeight="1" x14ac:dyDescent="0.35">
      <c r="A79" s="33"/>
      <c r="B79" s="90" t="s">
        <v>311</v>
      </c>
      <c r="C79" s="14">
        <v>0</v>
      </c>
      <c r="D79" s="117" t="s">
        <v>321</v>
      </c>
      <c r="E79" s="15" t="s">
        <v>321</v>
      </c>
      <c r="F79" s="117" t="s">
        <v>321</v>
      </c>
      <c r="G79" s="117" t="s">
        <v>321</v>
      </c>
      <c r="H79" s="14" t="s">
        <v>321</v>
      </c>
      <c r="I79" s="117" t="s">
        <v>321</v>
      </c>
      <c r="J79" s="117" t="s">
        <v>321</v>
      </c>
      <c r="K79" s="15" t="s">
        <v>321</v>
      </c>
      <c r="L79" s="117" t="s">
        <v>321</v>
      </c>
      <c r="M79" s="117" t="s">
        <v>321</v>
      </c>
      <c r="N79" s="15" t="s">
        <v>321</v>
      </c>
      <c r="O79" s="33"/>
    </row>
    <row r="80" spans="1:15" ht="10.5" customHeight="1" x14ac:dyDescent="0.35">
      <c r="A80" s="33"/>
      <c r="B80" s="90" t="s">
        <v>312</v>
      </c>
      <c r="C80" s="14">
        <v>0</v>
      </c>
      <c r="D80" s="117" t="s">
        <v>321</v>
      </c>
      <c r="E80" s="15" t="s">
        <v>321</v>
      </c>
      <c r="F80" s="117" t="s">
        <v>321</v>
      </c>
      <c r="G80" s="117" t="s">
        <v>321</v>
      </c>
      <c r="H80" s="14" t="s">
        <v>321</v>
      </c>
      <c r="I80" s="117" t="s">
        <v>321</v>
      </c>
      <c r="J80" s="117" t="s">
        <v>321</v>
      </c>
      <c r="K80" s="15" t="s">
        <v>321</v>
      </c>
      <c r="L80" s="117" t="s">
        <v>321</v>
      </c>
      <c r="M80" s="117" t="s">
        <v>321</v>
      </c>
      <c r="N80" s="15" t="s">
        <v>321</v>
      </c>
      <c r="O80" s="33"/>
    </row>
    <row r="81" spans="1:15" ht="10.5" customHeight="1" x14ac:dyDescent="0.35">
      <c r="A81" s="33"/>
      <c r="B81" s="90" t="s">
        <v>313</v>
      </c>
      <c r="C81" s="14">
        <v>2</v>
      </c>
      <c r="D81" s="117" t="s">
        <v>321</v>
      </c>
      <c r="E81" s="15">
        <v>16.218057921635435</v>
      </c>
      <c r="F81" s="117" t="s">
        <v>321</v>
      </c>
      <c r="G81" s="117" t="s">
        <v>321</v>
      </c>
      <c r="H81" s="14">
        <v>1190</v>
      </c>
      <c r="I81" s="117" t="s">
        <v>321</v>
      </c>
      <c r="J81" s="117" t="s">
        <v>321</v>
      </c>
      <c r="K81" s="15">
        <v>73.375</v>
      </c>
      <c r="L81" s="117" t="s">
        <v>321</v>
      </c>
      <c r="M81" s="117" t="s">
        <v>321</v>
      </c>
      <c r="N81" s="15">
        <v>29.04</v>
      </c>
      <c r="O81" s="33"/>
    </row>
    <row r="82" spans="1:15" ht="10.5" customHeight="1" x14ac:dyDescent="0.35">
      <c r="A82" s="33"/>
      <c r="B82" s="90" t="s">
        <v>314</v>
      </c>
      <c r="C82" s="14">
        <v>2</v>
      </c>
      <c r="D82" s="117" t="s">
        <v>321</v>
      </c>
      <c r="E82" s="15">
        <v>17.930838195531521</v>
      </c>
      <c r="F82" s="117" t="s">
        <v>321</v>
      </c>
      <c r="G82" s="117">
        <v>0.10560945596397087</v>
      </c>
      <c r="H82" s="14">
        <v>1260</v>
      </c>
      <c r="I82" s="117" t="s">
        <v>321</v>
      </c>
      <c r="J82" s="117">
        <v>5.8823529411764719E-2</v>
      </c>
      <c r="K82" s="15">
        <v>70.27</v>
      </c>
      <c r="L82" s="117" t="s">
        <v>321</v>
      </c>
      <c r="M82" s="117">
        <v>-4.2316865417376559E-2</v>
      </c>
      <c r="N82" s="15">
        <v>24.02</v>
      </c>
      <c r="O82" s="33"/>
    </row>
    <row r="83" spans="1:15" ht="10.5" customHeight="1" x14ac:dyDescent="0.35">
      <c r="A83" s="33"/>
      <c r="B83" s="90" t="s">
        <v>315</v>
      </c>
      <c r="C83" s="14">
        <v>0</v>
      </c>
      <c r="D83" s="117" t="s">
        <v>321</v>
      </c>
      <c r="E83" s="15" t="s">
        <v>355</v>
      </c>
      <c r="F83" s="117" t="s">
        <v>321</v>
      </c>
      <c r="G83" s="117" t="s">
        <v>355</v>
      </c>
      <c r="H83" s="14" t="s">
        <v>355</v>
      </c>
      <c r="I83" s="117" t="s">
        <v>321</v>
      </c>
      <c r="J83" s="117" t="s">
        <v>355</v>
      </c>
      <c r="K83" s="15" t="s">
        <v>355</v>
      </c>
      <c r="L83" s="117" t="s">
        <v>321</v>
      </c>
      <c r="M83" s="117" t="s">
        <v>355</v>
      </c>
      <c r="N83" s="15" t="s">
        <v>355</v>
      </c>
      <c r="O83" s="33"/>
    </row>
    <row r="84" spans="1:15" ht="10.5" customHeight="1" x14ac:dyDescent="0.35">
      <c r="A84" s="33"/>
      <c r="B84" s="90" t="s">
        <v>316</v>
      </c>
      <c r="C84" s="14">
        <v>1</v>
      </c>
      <c r="D84" s="117" t="s">
        <v>321</v>
      </c>
      <c r="E84" s="15">
        <v>17.225979328824803</v>
      </c>
      <c r="F84" s="117" t="s">
        <v>321</v>
      </c>
      <c r="G84" s="117" t="s">
        <v>370</v>
      </c>
      <c r="H84" s="14">
        <v>1350</v>
      </c>
      <c r="I84" s="117" t="s">
        <v>321</v>
      </c>
      <c r="J84" s="117" t="s">
        <v>370</v>
      </c>
      <c r="K84" s="15">
        <v>78.37</v>
      </c>
      <c r="L84" s="117" t="s">
        <v>321</v>
      </c>
      <c r="M84" s="117" t="s">
        <v>370</v>
      </c>
      <c r="N84" s="15">
        <v>24.04</v>
      </c>
      <c r="O84" s="33"/>
    </row>
    <row r="85" spans="1:15" ht="10.5" customHeight="1" x14ac:dyDescent="0.35">
      <c r="A85" s="33"/>
      <c r="B85" s="90" t="s">
        <v>363</v>
      </c>
      <c r="C85" s="14">
        <v>1</v>
      </c>
      <c r="D85" s="117" t="s">
        <v>321</v>
      </c>
      <c r="E85" s="15">
        <v>19.690576652601969</v>
      </c>
      <c r="F85" s="117" t="s">
        <v>321</v>
      </c>
      <c r="G85" s="117">
        <v>0.14307443871438275</v>
      </c>
      <c r="H85" s="14">
        <v>1400</v>
      </c>
      <c r="I85" s="117" t="s">
        <v>321</v>
      </c>
      <c r="J85" s="117">
        <v>3.7037037037036979E-2</v>
      </c>
      <c r="K85" s="15">
        <v>71.099999999999994</v>
      </c>
      <c r="L85" s="117" t="s">
        <v>321</v>
      </c>
      <c r="M85" s="117">
        <v>-9.2765088681893704E-2</v>
      </c>
      <c r="N85" s="15">
        <v>24.05</v>
      </c>
      <c r="O85" s="33"/>
    </row>
    <row r="86" spans="1:15" ht="10.5" customHeight="1" x14ac:dyDescent="0.35">
      <c r="A86" s="33"/>
      <c r="B86" s="90" t="s">
        <v>317</v>
      </c>
      <c r="C86" s="14">
        <v>0</v>
      </c>
      <c r="D86" s="117" t="s">
        <v>321</v>
      </c>
      <c r="E86" s="15" t="s">
        <v>355</v>
      </c>
      <c r="F86" s="117" t="s">
        <v>321</v>
      </c>
      <c r="G86" s="117" t="s">
        <v>355</v>
      </c>
      <c r="H86" s="14" t="s">
        <v>355</v>
      </c>
      <c r="I86" s="117" t="s">
        <v>321</v>
      </c>
      <c r="J86" s="117" t="s">
        <v>355</v>
      </c>
      <c r="K86" s="15" t="s">
        <v>355</v>
      </c>
      <c r="L86" s="117" t="s">
        <v>321</v>
      </c>
      <c r="M86" s="117" t="s">
        <v>355</v>
      </c>
      <c r="N86" s="15" t="s">
        <v>355</v>
      </c>
      <c r="O86" s="33"/>
    </row>
    <row r="87" spans="1:15" ht="10.5" customHeight="1" x14ac:dyDescent="0.35">
      <c r="A87" s="33"/>
      <c r="B87" s="90" t="s">
        <v>318</v>
      </c>
      <c r="C87" s="14">
        <v>0</v>
      </c>
      <c r="D87" s="117" t="s">
        <v>321</v>
      </c>
      <c r="E87" s="15" t="s">
        <v>370</v>
      </c>
      <c r="F87" s="117" t="s">
        <v>321</v>
      </c>
      <c r="G87" s="117" t="s">
        <v>370</v>
      </c>
      <c r="H87" s="14" t="s">
        <v>370</v>
      </c>
      <c r="I87" s="117" t="s">
        <v>321</v>
      </c>
      <c r="J87" s="117" t="s">
        <v>370</v>
      </c>
      <c r="K87" s="15" t="s">
        <v>370</v>
      </c>
      <c r="L87" s="117" t="s">
        <v>321</v>
      </c>
      <c r="M87" s="117" t="s">
        <v>370</v>
      </c>
      <c r="N87" s="15" t="s">
        <v>370</v>
      </c>
      <c r="O87" s="33"/>
    </row>
    <row r="88" spans="1:15" ht="10.5" customHeight="1" x14ac:dyDescent="0.35">
      <c r="A88" s="33"/>
      <c r="B88" s="90" t="s">
        <v>309</v>
      </c>
      <c r="C88" s="14">
        <v>0</v>
      </c>
      <c r="D88" s="117" t="s">
        <v>321</v>
      </c>
      <c r="E88" s="15" t="s">
        <v>321</v>
      </c>
      <c r="F88" s="117" t="s">
        <v>321</v>
      </c>
      <c r="G88" s="117" t="s">
        <v>321</v>
      </c>
      <c r="H88" s="14" t="s">
        <v>321</v>
      </c>
      <c r="I88" s="117" t="s">
        <v>321</v>
      </c>
      <c r="J88" s="117" t="s">
        <v>321</v>
      </c>
      <c r="K88" s="15" t="s">
        <v>321</v>
      </c>
      <c r="L88" s="117" t="s">
        <v>321</v>
      </c>
      <c r="M88" s="117" t="s">
        <v>321</v>
      </c>
      <c r="N88" s="15" t="s">
        <v>321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&amp;R&amp;"-,標準"&amp;9中古マンション・成約状況</oddHeader>
  </headerFooter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F00-000000000000}">
  <sheetPr codeName="Sheet38"/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73" t="s">
        <v>134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10</v>
      </c>
      <c r="L7" s="4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368</v>
      </c>
      <c r="C8" s="14">
        <v>0</v>
      </c>
      <c r="D8" s="117" t="s">
        <v>321</v>
      </c>
      <c r="E8" s="15" t="s">
        <v>321</v>
      </c>
      <c r="F8" s="117" t="s">
        <v>321</v>
      </c>
      <c r="G8" s="117" t="s">
        <v>321</v>
      </c>
      <c r="H8" s="14" t="s">
        <v>321</v>
      </c>
      <c r="I8" s="117" t="s">
        <v>321</v>
      </c>
      <c r="J8" s="117" t="s">
        <v>321</v>
      </c>
      <c r="K8" s="15" t="s">
        <v>321</v>
      </c>
      <c r="L8" s="117" t="s">
        <v>321</v>
      </c>
      <c r="M8" s="117" t="s">
        <v>321</v>
      </c>
      <c r="N8" s="15" t="s">
        <v>321</v>
      </c>
      <c r="O8" s="33"/>
    </row>
    <row r="9" spans="1:15" ht="10.5" customHeight="1" x14ac:dyDescent="0.35">
      <c r="A9" s="33"/>
      <c r="B9" s="90" t="s">
        <v>320</v>
      </c>
      <c r="C9" s="14">
        <v>1</v>
      </c>
      <c r="D9" s="117">
        <v>0</v>
      </c>
      <c r="E9" s="15">
        <v>16.89628281778009</v>
      </c>
      <c r="F9" s="117">
        <v>8.3333333333333481E-2</v>
      </c>
      <c r="G9" s="117" t="s">
        <v>321</v>
      </c>
      <c r="H9" s="14">
        <v>1300</v>
      </c>
      <c r="I9" s="117">
        <v>8.3333333333333259E-2</v>
      </c>
      <c r="J9" s="117" t="s">
        <v>321</v>
      </c>
      <c r="K9" s="15">
        <v>76.94</v>
      </c>
      <c r="L9" s="117">
        <v>0</v>
      </c>
      <c r="M9" s="117" t="s">
        <v>321</v>
      </c>
      <c r="N9" s="15">
        <v>32.020000000000003</v>
      </c>
      <c r="O9" s="33"/>
    </row>
    <row r="10" spans="1:15" ht="10.5" customHeight="1" x14ac:dyDescent="0.35">
      <c r="A10" s="33"/>
      <c r="B10" s="90" t="s">
        <v>310</v>
      </c>
      <c r="C10" s="14">
        <v>0</v>
      </c>
      <c r="D10" s="117" t="s">
        <v>355</v>
      </c>
      <c r="E10" s="15" t="s">
        <v>355</v>
      </c>
      <c r="F10" s="117" t="s">
        <v>355</v>
      </c>
      <c r="G10" s="117" t="s">
        <v>321</v>
      </c>
      <c r="H10" s="14" t="s">
        <v>355</v>
      </c>
      <c r="I10" s="117" t="s">
        <v>355</v>
      </c>
      <c r="J10" s="117" t="s">
        <v>321</v>
      </c>
      <c r="K10" s="15" t="s">
        <v>355</v>
      </c>
      <c r="L10" s="117" t="s">
        <v>355</v>
      </c>
      <c r="M10" s="117" t="s">
        <v>321</v>
      </c>
      <c r="N10" s="15" t="s">
        <v>355</v>
      </c>
      <c r="O10" s="33"/>
    </row>
    <row r="11" spans="1:15" ht="10.5" customHeight="1" x14ac:dyDescent="0.35">
      <c r="A11" s="33"/>
      <c r="B11" s="90" t="s">
        <v>311</v>
      </c>
      <c r="C11" s="14">
        <v>0</v>
      </c>
      <c r="D11" s="117" t="s">
        <v>370</v>
      </c>
      <c r="E11" s="15" t="s">
        <v>370</v>
      </c>
      <c r="F11" s="117" t="s">
        <v>370</v>
      </c>
      <c r="G11" s="117" t="s">
        <v>321</v>
      </c>
      <c r="H11" s="14" t="s">
        <v>370</v>
      </c>
      <c r="I11" s="117" t="s">
        <v>370</v>
      </c>
      <c r="J11" s="117" t="s">
        <v>321</v>
      </c>
      <c r="K11" s="15" t="s">
        <v>370</v>
      </c>
      <c r="L11" s="117" t="s">
        <v>370</v>
      </c>
      <c r="M11" s="117" t="s">
        <v>321</v>
      </c>
      <c r="N11" s="15" t="s">
        <v>370</v>
      </c>
      <c r="O11" s="33"/>
    </row>
    <row r="12" spans="1:15" ht="10.5" customHeight="1" x14ac:dyDescent="0.35">
      <c r="A12" s="33"/>
      <c r="B12" s="90" t="s">
        <v>312</v>
      </c>
      <c r="C12" s="14">
        <v>1</v>
      </c>
      <c r="D12" s="117" t="s">
        <v>321</v>
      </c>
      <c r="E12" s="15">
        <v>15.481651376146788</v>
      </c>
      <c r="F12" s="117" t="s">
        <v>321</v>
      </c>
      <c r="G12" s="117" t="s">
        <v>321</v>
      </c>
      <c r="H12" s="14">
        <v>1080</v>
      </c>
      <c r="I12" s="117" t="s">
        <v>321</v>
      </c>
      <c r="J12" s="117" t="s">
        <v>321</v>
      </c>
      <c r="K12" s="15">
        <v>69.760000000000005</v>
      </c>
      <c r="L12" s="117" t="s">
        <v>321</v>
      </c>
      <c r="M12" s="117" t="s">
        <v>321</v>
      </c>
      <c r="N12" s="15">
        <v>32.049999999999997</v>
      </c>
      <c r="O12" s="33"/>
    </row>
    <row r="13" spans="1:15" ht="10.5" customHeight="1" x14ac:dyDescent="0.35">
      <c r="A13" s="33"/>
      <c r="B13" s="90" t="s">
        <v>313</v>
      </c>
      <c r="C13" s="14">
        <v>0</v>
      </c>
      <c r="D13" s="117" t="s">
        <v>321</v>
      </c>
      <c r="E13" s="15" t="s">
        <v>355</v>
      </c>
      <c r="F13" s="117" t="s">
        <v>321</v>
      </c>
      <c r="G13" s="117" t="s">
        <v>321</v>
      </c>
      <c r="H13" s="14" t="s">
        <v>355</v>
      </c>
      <c r="I13" s="117" t="s">
        <v>321</v>
      </c>
      <c r="J13" s="117" t="s">
        <v>321</v>
      </c>
      <c r="K13" s="15" t="s">
        <v>355</v>
      </c>
      <c r="L13" s="117" t="s">
        <v>321</v>
      </c>
      <c r="M13" s="117" t="s">
        <v>321</v>
      </c>
      <c r="N13" s="15" t="s">
        <v>355</v>
      </c>
      <c r="O13" s="33"/>
    </row>
    <row r="14" spans="1:15" ht="10.5" customHeight="1" x14ac:dyDescent="0.35">
      <c r="A14" s="33"/>
      <c r="B14" s="90" t="s">
        <v>314</v>
      </c>
      <c r="C14" s="14">
        <v>0</v>
      </c>
      <c r="D14" s="117" t="s">
        <v>321</v>
      </c>
      <c r="E14" s="15" t="s">
        <v>370</v>
      </c>
      <c r="F14" s="117" t="s">
        <v>321</v>
      </c>
      <c r="G14" s="117" t="s">
        <v>321</v>
      </c>
      <c r="H14" s="14" t="s">
        <v>370</v>
      </c>
      <c r="I14" s="117" t="s">
        <v>321</v>
      </c>
      <c r="J14" s="117" t="s">
        <v>321</v>
      </c>
      <c r="K14" s="15" t="s">
        <v>370</v>
      </c>
      <c r="L14" s="117" t="s">
        <v>321</v>
      </c>
      <c r="M14" s="117" t="s">
        <v>321</v>
      </c>
      <c r="N14" s="15" t="s">
        <v>370</v>
      </c>
      <c r="O14" s="33"/>
    </row>
    <row r="15" spans="1:15" ht="10.5" customHeight="1" x14ac:dyDescent="0.35">
      <c r="A15" s="33"/>
      <c r="B15" s="90" t="s">
        <v>315</v>
      </c>
      <c r="C15" s="14">
        <v>0</v>
      </c>
      <c r="D15" s="117" t="s">
        <v>321</v>
      </c>
      <c r="E15" s="15" t="s">
        <v>321</v>
      </c>
      <c r="F15" s="117" t="s">
        <v>321</v>
      </c>
      <c r="G15" s="117" t="s">
        <v>321</v>
      </c>
      <c r="H15" s="14" t="s">
        <v>321</v>
      </c>
      <c r="I15" s="117" t="s">
        <v>321</v>
      </c>
      <c r="J15" s="117" t="s">
        <v>321</v>
      </c>
      <c r="K15" s="15" t="s">
        <v>321</v>
      </c>
      <c r="L15" s="117" t="s">
        <v>321</v>
      </c>
      <c r="M15" s="117" t="s">
        <v>321</v>
      </c>
      <c r="N15" s="15" t="s">
        <v>321</v>
      </c>
      <c r="O15" s="33"/>
    </row>
    <row r="16" spans="1:15" ht="10.5" customHeight="1" x14ac:dyDescent="0.35">
      <c r="A16" s="33"/>
      <c r="B16" s="90" t="s">
        <v>316</v>
      </c>
      <c r="C16" s="14">
        <v>0</v>
      </c>
      <c r="D16" s="117" t="s">
        <v>321</v>
      </c>
      <c r="E16" s="15" t="s">
        <v>321</v>
      </c>
      <c r="F16" s="117" t="s">
        <v>321</v>
      </c>
      <c r="G16" s="117" t="s">
        <v>321</v>
      </c>
      <c r="H16" s="14" t="s">
        <v>321</v>
      </c>
      <c r="I16" s="117" t="s">
        <v>321</v>
      </c>
      <c r="J16" s="117" t="s">
        <v>321</v>
      </c>
      <c r="K16" s="15" t="s">
        <v>321</v>
      </c>
      <c r="L16" s="117" t="s">
        <v>321</v>
      </c>
      <c r="M16" s="117" t="s">
        <v>321</v>
      </c>
      <c r="N16" s="15" t="s">
        <v>321</v>
      </c>
      <c r="O16" s="33"/>
    </row>
    <row r="17" spans="1:15" ht="10.5" customHeight="1" x14ac:dyDescent="0.35">
      <c r="A17" s="33"/>
      <c r="B17" s="90" t="s">
        <v>363</v>
      </c>
      <c r="C17" s="14">
        <v>0</v>
      </c>
      <c r="D17" s="117" t="s">
        <v>321</v>
      </c>
      <c r="E17" s="15" t="s">
        <v>321</v>
      </c>
      <c r="F17" s="117" t="s">
        <v>321</v>
      </c>
      <c r="G17" s="117" t="s">
        <v>321</v>
      </c>
      <c r="H17" s="14" t="s">
        <v>321</v>
      </c>
      <c r="I17" s="117" t="s">
        <v>321</v>
      </c>
      <c r="J17" s="117" t="s">
        <v>321</v>
      </c>
      <c r="K17" s="15" t="s">
        <v>321</v>
      </c>
      <c r="L17" s="117" t="s">
        <v>321</v>
      </c>
      <c r="M17" s="117" t="s">
        <v>321</v>
      </c>
      <c r="N17" s="15" t="s">
        <v>321</v>
      </c>
      <c r="O17" s="33"/>
    </row>
    <row r="18" spans="1:15" ht="10.5" customHeight="1" x14ac:dyDescent="0.35">
      <c r="A18" s="33"/>
      <c r="B18" s="90" t="s">
        <v>317</v>
      </c>
      <c r="C18" s="14">
        <v>0</v>
      </c>
      <c r="D18" s="117" t="s">
        <v>321</v>
      </c>
      <c r="E18" s="15" t="s">
        <v>321</v>
      </c>
      <c r="F18" s="117" t="s">
        <v>321</v>
      </c>
      <c r="G18" s="117" t="s">
        <v>321</v>
      </c>
      <c r="H18" s="14" t="s">
        <v>321</v>
      </c>
      <c r="I18" s="117" t="s">
        <v>321</v>
      </c>
      <c r="J18" s="117" t="s">
        <v>321</v>
      </c>
      <c r="K18" s="15" t="s">
        <v>321</v>
      </c>
      <c r="L18" s="117" t="s">
        <v>321</v>
      </c>
      <c r="M18" s="117" t="s">
        <v>321</v>
      </c>
      <c r="N18" s="15" t="s">
        <v>321</v>
      </c>
      <c r="O18" s="33"/>
    </row>
    <row r="19" spans="1:15" ht="10.5" customHeight="1" x14ac:dyDescent="0.35">
      <c r="A19" s="33"/>
      <c r="B19" s="90" t="s">
        <v>318</v>
      </c>
      <c r="C19" s="14">
        <v>0</v>
      </c>
      <c r="D19" s="117" t="s">
        <v>321</v>
      </c>
      <c r="E19" s="15" t="s">
        <v>321</v>
      </c>
      <c r="F19" s="117" t="s">
        <v>321</v>
      </c>
      <c r="G19" s="117" t="s">
        <v>321</v>
      </c>
      <c r="H19" s="14" t="s">
        <v>321</v>
      </c>
      <c r="I19" s="117" t="s">
        <v>321</v>
      </c>
      <c r="J19" s="117" t="s">
        <v>321</v>
      </c>
      <c r="K19" s="15" t="s">
        <v>321</v>
      </c>
      <c r="L19" s="117" t="s">
        <v>321</v>
      </c>
      <c r="M19" s="117" t="s">
        <v>321</v>
      </c>
      <c r="N19" s="15" t="s">
        <v>321</v>
      </c>
      <c r="O19" s="33"/>
    </row>
    <row r="20" spans="1:15" ht="10.5" customHeight="1" x14ac:dyDescent="0.35">
      <c r="A20" s="33"/>
      <c r="B20" s="90" t="s">
        <v>309</v>
      </c>
      <c r="C20" s="14">
        <v>0</v>
      </c>
      <c r="D20" s="117" t="s">
        <v>321</v>
      </c>
      <c r="E20" s="15" t="s">
        <v>321</v>
      </c>
      <c r="F20" s="117" t="s">
        <v>321</v>
      </c>
      <c r="G20" s="117" t="s">
        <v>321</v>
      </c>
      <c r="H20" s="14" t="s">
        <v>321</v>
      </c>
      <c r="I20" s="117" t="s">
        <v>321</v>
      </c>
      <c r="J20" s="117" t="s">
        <v>321</v>
      </c>
      <c r="K20" s="15" t="s">
        <v>321</v>
      </c>
      <c r="L20" s="117" t="s">
        <v>321</v>
      </c>
      <c r="M20" s="117" t="s">
        <v>321</v>
      </c>
      <c r="N20" s="15" t="s">
        <v>321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73" t="s">
        <v>135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10</v>
      </c>
      <c r="L24" s="4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368</v>
      </c>
      <c r="C25" s="14">
        <v>1</v>
      </c>
      <c r="D25" s="117">
        <v>-0.66666666666666674</v>
      </c>
      <c r="E25" s="15">
        <v>10.989010989010989</v>
      </c>
      <c r="F25" s="117">
        <v>0.37383371345635497</v>
      </c>
      <c r="G25" s="117">
        <v>-0.17858514197948472</v>
      </c>
      <c r="H25" s="14">
        <v>780</v>
      </c>
      <c r="I25" s="117">
        <v>0.47169811320754707</v>
      </c>
      <c r="J25" s="117">
        <v>-0.22129783693843597</v>
      </c>
      <c r="K25" s="15">
        <v>70.98</v>
      </c>
      <c r="L25" s="117">
        <v>7.1234530636884896E-2</v>
      </c>
      <c r="M25" s="117">
        <v>-5.1998931528804193E-2</v>
      </c>
      <c r="N25" s="15">
        <v>28.02</v>
      </c>
      <c r="O25" s="33"/>
    </row>
    <row r="26" spans="1:15" ht="10.5" customHeight="1" x14ac:dyDescent="0.35">
      <c r="A26" s="33"/>
      <c r="B26" s="90" t="s">
        <v>320</v>
      </c>
      <c r="C26" s="14">
        <v>2</v>
      </c>
      <c r="D26" s="117">
        <v>0</v>
      </c>
      <c r="E26" s="15">
        <v>10.295312923327012</v>
      </c>
      <c r="F26" s="117">
        <v>0.13167870142414584</v>
      </c>
      <c r="G26" s="117">
        <v>-6.3126523977241944E-2</v>
      </c>
      <c r="H26" s="14">
        <v>760</v>
      </c>
      <c r="I26" s="117">
        <v>0.32173913043478253</v>
      </c>
      <c r="J26" s="117">
        <v>-2.5641025641025661E-2</v>
      </c>
      <c r="K26" s="15">
        <v>73.819999999999993</v>
      </c>
      <c r="L26" s="117">
        <v>0.16794557392611331</v>
      </c>
      <c r="M26" s="117">
        <v>4.0011270780501373E-2</v>
      </c>
      <c r="N26" s="15">
        <v>29.08</v>
      </c>
      <c r="O26" s="33"/>
    </row>
    <row r="27" spans="1:15" ht="10.5" customHeight="1" x14ac:dyDescent="0.35">
      <c r="A27" s="33"/>
      <c r="B27" s="90" t="s">
        <v>310</v>
      </c>
      <c r="C27" s="14">
        <v>3</v>
      </c>
      <c r="D27" s="117">
        <v>2</v>
      </c>
      <c r="E27" s="15">
        <v>11.192214111922141</v>
      </c>
      <c r="F27" s="117">
        <v>-0.26423357664233582</v>
      </c>
      <c r="G27" s="117">
        <v>8.7117428608016301E-2</v>
      </c>
      <c r="H27" s="14">
        <v>766.66666666666663</v>
      </c>
      <c r="I27" s="117">
        <v>-0.33333333333333337</v>
      </c>
      <c r="J27" s="117">
        <v>8.7719298245614308E-3</v>
      </c>
      <c r="K27" s="15">
        <v>68.5</v>
      </c>
      <c r="L27" s="117">
        <v>-9.3915343915343841E-2</v>
      </c>
      <c r="M27" s="117">
        <v>-7.2067190463289021E-2</v>
      </c>
      <c r="N27" s="15">
        <v>28</v>
      </c>
      <c r="O27" s="33"/>
    </row>
    <row r="28" spans="1:15" ht="10.5" customHeight="1" x14ac:dyDescent="0.35">
      <c r="A28" s="33"/>
      <c r="B28" s="90" t="s">
        <v>311</v>
      </c>
      <c r="C28" s="14">
        <v>1</v>
      </c>
      <c r="D28" s="117" t="s">
        <v>355</v>
      </c>
      <c r="E28" s="15">
        <v>14.419389476913638</v>
      </c>
      <c r="F28" s="117" t="s">
        <v>355</v>
      </c>
      <c r="G28" s="117">
        <v>0.2883411032633707</v>
      </c>
      <c r="H28" s="14">
        <v>940</v>
      </c>
      <c r="I28" s="117" t="s">
        <v>355</v>
      </c>
      <c r="J28" s="117">
        <v>0.22608695652173916</v>
      </c>
      <c r="K28" s="15">
        <v>65.19</v>
      </c>
      <c r="L28" s="117" t="s">
        <v>355</v>
      </c>
      <c r="M28" s="117">
        <v>-4.8321167883211724E-2</v>
      </c>
      <c r="N28" s="15">
        <v>26.05</v>
      </c>
      <c r="O28" s="33"/>
    </row>
    <row r="29" spans="1:15" ht="10.5" customHeight="1" x14ac:dyDescent="0.35">
      <c r="A29" s="33"/>
      <c r="B29" s="90" t="s">
        <v>312</v>
      </c>
      <c r="C29" s="14">
        <v>1</v>
      </c>
      <c r="D29" s="117" t="s">
        <v>370</v>
      </c>
      <c r="E29" s="15">
        <v>14.028717610166693</v>
      </c>
      <c r="F29" s="117" t="s">
        <v>370</v>
      </c>
      <c r="G29" s="117">
        <v>-2.7093509567269525E-2</v>
      </c>
      <c r="H29" s="14">
        <v>850</v>
      </c>
      <c r="I29" s="117" t="s">
        <v>370</v>
      </c>
      <c r="J29" s="117">
        <v>-9.5744680851063801E-2</v>
      </c>
      <c r="K29" s="15">
        <v>60.59</v>
      </c>
      <c r="L29" s="117" t="s">
        <v>370</v>
      </c>
      <c r="M29" s="117">
        <v>-7.0562969780641138E-2</v>
      </c>
      <c r="N29" s="15">
        <v>27.06</v>
      </c>
      <c r="O29" s="33"/>
    </row>
    <row r="30" spans="1:15" ht="10.5" customHeight="1" x14ac:dyDescent="0.35">
      <c r="A30" s="33"/>
      <c r="B30" s="90" t="s">
        <v>313</v>
      </c>
      <c r="C30" s="14">
        <v>0</v>
      </c>
      <c r="D30" s="117" t="s">
        <v>321</v>
      </c>
      <c r="E30" s="15" t="s">
        <v>355</v>
      </c>
      <c r="F30" s="117" t="s">
        <v>321</v>
      </c>
      <c r="G30" s="117" t="s">
        <v>355</v>
      </c>
      <c r="H30" s="14" t="s">
        <v>355</v>
      </c>
      <c r="I30" s="117" t="s">
        <v>321</v>
      </c>
      <c r="J30" s="117" t="s">
        <v>355</v>
      </c>
      <c r="K30" s="15" t="s">
        <v>355</v>
      </c>
      <c r="L30" s="117" t="s">
        <v>321</v>
      </c>
      <c r="M30" s="117" t="s">
        <v>355</v>
      </c>
      <c r="N30" s="15" t="s">
        <v>355</v>
      </c>
      <c r="O30" s="33"/>
    </row>
    <row r="31" spans="1:15" ht="10.5" customHeight="1" x14ac:dyDescent="0.35">
      <c r="A31" s="33"/>
      <c r="B31" s="90" t="s">
        <v>314</v>
      </c>
      <c r="C31" s="14">
        <v>1</v>
      </c>
      <c r="D31" s="117" t="s">
        <v>321</v>
      </c>
      <c r="E31" s="15">
        <v>16.997983290118121</v>
      </c>
      <c r="F31" s="117" t="s">
        <v>321</v>
      </c>
      <c r="G31" s="117" t="s">
        <v>370</v>
      </c>
      <c r="H31" s="14">
        <v>1180</v>
      </c>
      <c r="I31" s="117" t="s">
        <v>321</v>
      </c>
      <c r="J31" s="117" t="s">
        <v>370</v>
      </c>
      <c r="K31" s="15">
        <v>69.42</v>
      </c>
      <c r="L31" s="117" t="s">
        <v>321</v>
      </c>
      <c r="M31" s="117" t="s">
        <v>370</v>
      </c>
      <c r="N31" s="15">
        <v>27.08</v>
      </c>
      <c r="O31" s="33"/>
    </row>
    <row r="32" spans="1:15" ht="10.5" customHeight="1" x14ac:dyDescent="0.35">
      <c r="A32" s="33"/>
      <c r="B32" s="90" t="s">
        <v>315</v>
      </c>
      <c r="C32" s="14">
        <v>1</v>
      </c>
      <c r="D32" s="117">
        <v>0</v>
      </c>
      <c r="E32" s="15">
        <v>11.508425811755036</v>
      </c>
      <c r="F32" s="117">
        <v>5.5765278699927423E-2</v>
      </c>
      <c r="G32" s="117">
        <v>-0.32295345775251305</v>
      </c>
      <c r="H32" s="14">
        <v>840</v>
      </c>
      <c r="I32" s="117">
        <v>0.29230769230769238</v>
      </c>
      <c r="J32" s="117">
        <v>-0.28813559322033899</v>
      </c>
      <c r="K32" s="15">
        <v>72.989999999999995</v>
      </c>
      <c r="L32" s="117">
        <v>0.22404829783665936</v>
      </c>
      <c r="M32" s="117">
        <v>5.1426101987899653E-2</v>
      </c>
      <c r="N32" s="15">
        <v>26.04</v>
      </c>
      <c r="O32" s="33"/>
    </row>
    <row r="33" spans="1:15" ht="10.5" customHeight="1" x14ac:dyDescent="0.35">
      <c r="A33" s="33"/>
      <c r="B33" s="90" t="s">
        <v>316</v>
      </c>
      <c r="C33" s="14">
        <v>1</v>
      </c>
      <c r="D33" s="117" t="s">
        <v>355</v>
      </c>
      <c r="E33" s="15">
        <v>13.677577992930692</v>
      </c>
      <c r="F33" s="117" t="s">
        <v>355</v>
      </c>
      <c r="G33" s="117">
        <v>0.18848383060001317</v>
      </c>
      <c r="H33" s="14">
        <v>890</v>
      </c>
      <c r="I33" s="117" t="s">
        <v>355</v>
      </c>
      <c r="J33" s="117">
        <v>5.9523809523809534E-2</v>
      </c>
      <c r="K33" s="15">
        <v>65.069999999999993</v>
      </c>
      <c r="L33" s="117" t="s">
        <v>355</v>
      </c>
      <c r="M33" s="117">
        <v>-0.10850801479654748</v>
      </c>
      <c r="N33" s="15">
        <v>26.09</v>
      </c>
      <c r="O33" s="33"/>
    </row>
    <row r="34" spans="1:15" ht="10.5" customHeight="1" x14ac:dyDescent="0.35">
      <c r="A34" s="33"/>
      <c r="B34" s="90" t="s">
        <v>363</v>
      </c>
      <c r="C34" s="14">
        <v>1</v>
      </c>
      <c r="D34" s="117">
        <v>0</v>
      </c>
      <c r="E34" s="15">
        <v>9.3434343434343425</v>
      </c>
      <c r="F34" s="117">
        <v>0.42927849927849904</v>
      </c>
      <c r="G34" s="117">
        <v>-0.31687946884576113</v>
      </c>
      <c r="H34" s="14">
        <v>740</v>
      </c>
      <c r="I34" s="117">
        <v>1.1142857142857143</v>
      </c>
      <c r="J34" s="117">
        <v>-0.1685393258426966</v>
      </c>
      <c r="K34" s="15">
        <v>79.2</v>
      </c>
      <c r="L34" s="117">
        <v>0.47926783713111698</v>
      </c>
      <c r="M34" s="117">
        <v>0.21715076071922557</v>
      </c>
      <c r="N34" s="15">
        <v>28.11</v>
      </c>
      <c r="O34" s="33"/>
    </row>
    <row r="35" spans="1:15" ht="10.5" customHeight="1" x14ac:dyDescent="0.35">
      <c r="A35" s="33"/>
      <c r="B35" s="90" t="s">
        <v>317</v>
      </c>
      <c r="C35" s="14">
        <v>1</v>
      </c>
      <c r="D35" s="117">
        <v>-0.5</v>
      </c>
      <c r="E35" s="15">
        <v>12.543323980854925</v>
      </c>
      <c r="F35" s="117">
        <v>-0.172237852333194</v>
      </c>
      <c r="G35" s="117">
        <v>0.34247467470771653</v>
      </c>
      <c r="H35" s="14">
        <v>760</v>
      </c>
      <c r="I35" s="117">
        <v>-0.41085271317829453</v>
      </c>
      <c r="J35" s="117">
        <v>2.7027027027026973E-2</v>
      </c>
      <c r="K35" s="15">
        <v>60.59</v>
      </c>
      <c r="L35" s="117">
        <v>-0.28826500646070707</v>
      </c>
      <c r="M35" s="117">
        <v>-0.23497474747474745</v>
      </c>
      <c r="N35" s="15">
        <v>28</v>
      </c>
      <c r="O35" s="33"/>
    </row>
    <row r="36" spans="1:15" ht="10.5" customHeight="1" x14ac:dyDescent="0.35">
      <c r="A36" s="33"/>
      <c r="B36" s="90" t="s">
        <v>318</v>
      </c>
      <c r="C36" s="14">
        <v>0</v>
      </c>
      <c r="D36" s="117" t="s">
        <v>355</v>
      </c>
      <c r="E36" s="15" t="s">
        <v>355</v>
      </c>
      <c r="F36" s="117" t="s">
        <v>355</v>
      </c>
      <c r="G36" s="117" t="s">
        <v>355</v>
      </c>
      <c r="H36" s="14" t="s">
        <v>355</v>
      </c>
      <c r="I36" s="117" t="s">
        <v>355</v>
      </c>
      <c r="J36" s="117" t="s">
        <v>355</v>
      </c>
      <c r="K36" s="15" t="s">
        <v>355</v>
      </c>
      <c r="L36" s="117" t="s">
        <v>355</v>
      </c>
      <c r="M36" s="117" t="s">
        <v>355</v>
      </c>
      <c r="N36" s="15" t="s">
        <v>355</v>
      </c>
      <c r="O36" s="33"/>
    </row>
    <row r="37" spans="1:15" ht="10.5" customHeight="1" x14ac:dyDescent="0.35">
      <c r="A37" s="33"/>
      <c r="B37" s="90" t="s">
        <v>309</v>
      </c>
      <c r="C37" s="14">
        <v>0</v>
      </c>
      <c r="D37" s="117" t="s">
        <v>370</v>
      </c>
      <c r="E37" s="15" t="s">
        <v>370</v>
      </c>
      <c r="F37" s="117" t="s">
        <v>370</v>
      </c>
      <c r="G37" s="117" t="s">
        <v>370</v>
      </c>
      <c r="H37" s="14" t="s">
        <v>370</v>
      </c>
      <c r="I37" s="117" t="s">
        <v>370</v>
      </c>
      <c r="J37" s="117" t="s">
        <v>370</v>
      </c>
      <c r="K37" s="15" t="s">
        <v>370</v>
      </c>
      <c r="L37" s="117" t="s">
        <v>370</v>
      </c>
      <c r="M37" s="117" t="s">
        <v>370</v>
      </c>
      <c r="N37" s="15" t="s">
        <v>370</v>
      </c>
      <c r="O37" s="33"/>
    </row>
    <row r="38" spans="1:15" ht="10.5" customHeight="1" x14ac:dyDescent="0.35">
      <c r="A38" s="33"/>
      <c r="B38" s="33" t="s">
        <v>340</v>
      </c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73" t="s">
        <v>73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10</v>
      </c>
      <c r="L41" s="4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368</v>
      </c>
      <c r="C42" s="14">
        <v>35</v>
      </c>
      <c r="D42" s="117">
        <v>2.9411764705882248E-2</v>
      </c>
      <c r="E42" s="15">
        <v>60.952559134037145</v>
      </c>
      <c r="F42" s="117">
        <v>0.13188924026391868</v>
      </c>
      <c r="G42" s="117">
        <v>8.5006106078046484E-2</v>
      </c>
      <c r="H42" s="14">
        <v>3257.9142857142856</v>
      </c>
      <c r="I42" s="117">
        <v>-1.3456664461295786E-2</v>
      </c>
      <c r="J42" s="117">
        <v>-0.14370572479911892</v>
      </c>
      <c r="K42" s="15">
        <v>53.45</v>
      </c>
      <c r="L42" s="117">
        <v>-0.12841000652265655</v>
      </c>
      <c r="M42" s="117">
        <v>-0.2107931278874422</v>
      </c>
      <c r="N42" s="15">
        <v>20.02</v>
      </c>
      <c r="O42" s="33"/>
    </row>
    <row r="43" spans="1:15" ht="10.5" customHeight="1" x14ac:dyDescent="0.35">
      <c r="A43" s="33"/>
      <c r="B43" s="90" t="s">
        <v>320</v>
      </c>
      <c r="C43" s="14">
        <v>38</v>
      </c>
      <c r="D43" s="117">
        <v>8.5714285714285632E-2</v>
      </c>
      <c r="E43" s="15">
        <v>56.499645582671292</v>
      </c>
      <c r="F43" s="117">
        <v>0.24258131447126896</v>
      </c>
      <c r="G43" s="117">
        <v>-7.3055399389773235E-2</v>
      </c>
      <c r="H43" s="14">
        <v>3230.2631578947367</v>
      </c>
      <c r="I43" s="117">
        <v>0.24956299833459461</v>
      </c>
      <c r="J43" s="117">
        <v>-8.4873711812484265E-3</v>
      </c>
      <c r="K43" s="15">
        <v>57.173157894736839</v>
      </c>
      <c r="L43" s="117">
        <v>5.6186937482609611E-3</v>
      </c>
      <c r="M43" s="117">
        <v>6.9656836197134364E-2</v>
      </c>
      <c r="N43" s="15">
        <v>23.03</v>
      </c>
      <c r="O43" s="33"/>
    </row>
    <row r="44" spans="1:15" ht="10.5" customHeight="1" x14ac:dyDescent="0.35">
      <c r="A44" s="33"/>
      <c r="B44" s="90" t="s">
        <v>310</v>
      </c>
      <c r="C44" s="14">
        <v>49</v>
      </c>
      <c r="D44" s="117">
        <v>-5.7692307692307709E-2</v>
      </c>
      <c r="E44" s="15">
        <v>62.564005052494309</v>
      </c>
      <c r="F44" s="117">
        <v>0.26899782790758819</v>
      </c>
      <c r="G44" s="117">
        <v>0.10733446922157297</v>
      </c>
      <c r="H44" s="14">
        <v>3760.3265306122448</v>
      </c>
      <c r="I44" s="117">
        <v>0.1608977866479655</v>
      </c>
      <c r="J44" s="117">
        <v>0.16409293819360737</v>
      </c>
      <c r="K44" s="15">
        <v>60.103673469387772</v>
      </c>
      <c r="L44" s="117">
        <v>-8.5185363506780409E-2</v>
      </c>
      <c r="M44" s="117">
        <v>5.1256842940989644E-2</v>
      </c>
      <c r="N44" s="15">
        <v>20</v>
      </c>
      <c r="O44" s="33"/>
    </row>
    <row r="45" spans="1:15" ht="10.5" customHeight="1" x14ac:dyDescent="0.35">
      <c r="A45" s="33"/>
      <c r="B45" s="90" t="s">
        <v>311</v>
      </c>
      <c r="C45" s="14">
        <v>36</v>
      </c>
      <c r="D45" s="117">
        <v>0.43999999999999995</v>
      </c>
      <c r="E45" s="15">
        <v>55.191091246543692</v>
      </c>
      <c r="F45" s="117">
        <v>0.10849512736037692</v>
      </c>
      <c r="G45" s="117">
        <v>-0.11784593712893499</v>
      </c>
      <c r="H45" s="14">
        <v>3238</v>
      </c>
      <c r="I45" s="117">
        <v>-5.1616074720413074E-3</v>
      </c>
      <c r="J45" s="117">
        <v>-0.13890456755817993</v>
      </c>
      <c r="K45" s="15">
        <v>58.668888888888887</v>
      </c>
      <c r="L45" s="117">
        <v>-0.10253246227889634</v>
      </c>
      <c r="M45" s="117">
        <v>-2.3871828420431784E-2</v>
      </c>
      <c r="N45" s="15">
        <v>23</v>
      </c>
      <c r="O45" s="33"/>
    </row>
    <row r="46" spans="1:15" ht="10.5" customHeight="1" x14ac:dyDescent="0.35">
      <c r="A46" s="33"/>
      <c r="B46" s="90" t="s">
        <v>312</v>
      </c>
      <c r="C46" s="14">
        <v>40</v>
      </c>
      <c r="D46" s="117">
        <v>0</v>
      </c>
      <c r="E46" s="15">
        <v>56.626050817039754</v>
      </c>
      <c r="F46" s="117">
        <v>8.4754577565746336E-2</v>
      </c>
      <c r="G46" s="117">
        <v>2.5999840519296269E-2</v>
      </c>
      <c r="H46" s="14">
        <v>3297.25</v>
      </c>
      <c r="I46" s="117">
        <v>-8.3569001577298074E-2</v>
      </c>
      <c r="J46" s="117">
        <v>1.8298332303891218E-2</v>
      </c>
      <c r="K46" s="15">
        <v>58.228500000000011</v>
      </c>
      <c r="L46" s="117">
        <v>-0.15517203856449491</v>
      </c>
      <c r="M46" s="117">
        <v>-7.5063444566491055E-3</v>
      </c>
      <c r="N46" s="15">
        <v>19.02</v>
      </c>
      <c r="O46" s="33"/>
    </row>
    <row r="47" spans="1:15" ht="10.5" customHeight="1" x14ac:dyDescent="0.35">
      <c r="A47" s="33"/>
      <c r="B47" s="90" t="s">
        <v>313</v>
      </c>
      <c r="C47" s="14">
        <v>31</v>
      </c>
      <c r="D47" s="117">
        <v>0.24</v>
      </c>
      <c r="E47" s="15">
        <v>64.320086395375299</v>
      </c>
      <c r="F47" s="117">
        <v>0.13389803940642753</v>
      </c>
      <c r="G47" s="117">
        <v>0.13587448651849621</v>
      </c>
      <c r="H47" s="14">
        <v>3919.3548387096776</v>
      </c>
      <c r="I47" s="117">
        <v>0.19685189534057201</v>
      </c>
      <c r="J47" s="117">
        <v>0.18867384599580794</v>
      </c>
      <c r="K47" s="15">
        <v>60.93516129032259</v>
      </c>
      <c r="L47" s="117">
        <v>5.5519856059632611E-2</v>
      </c>
      <c r="M47" s="117">
        <v>4.6483445225663944E-2</v>
      </c>
      <c r="N47" s="15">
        <v>19.11</v>
      </c>
      <c r="O47" s="33"/>
    </row>
    <row r="48" spans="1:15" ht="10.5" customHeight="1" x14ac:dyDescent="0.35">
      <c r="A48" s="33"/>
      <c r="B48" s="90" t="s">
        <v>314</v>
      </c>
      <c r="C48" s="14">
        <v>48</v>
      </c>
      <c r="D48" s="117">
        <v>-7.6923076923076872E-2</v>
      </c>
      <c r="E48" s="15">
        <v>59.859164299447173</v>
      </c>
      <c r="F48" s="117">
        <v>0.12654706383451075</v>
      </c>
      <c r="G48" s="117">
        <v>-6.9355038929936441E-2</v>
      </c>
      <c r="H48" s="14">
        <v>3749.1041666666665</v>
      </c>
      <c r="I48" s="117">
        <v>8.9368667113693956E-2</v>
      </c>
      <c r="J48" s="117">
        <v>-4.3438443072702393E-2</v>
      </c>
      <c r="K48" s="15">
        <v>62.632083333333327</v>
      </c>
      <c r="L48" s="117">
        <v>-3.3002080351858587E-2</v>
      </c>
      <c r="M48" s="117">
        <v>2.7847994607347326E-2</v>
      </c>
      <c r="N48" s="15">
        <v>18.07</v>
      </c>
      <c r="O48" s="33"/>
    </row>
    <row r="49" spans="1:15" ht="10.5" customHeight="1" x14ac:dyDescent="0.35">
      <c r="A49" s="33"/>
      <c r="B49" s="90" t="s">
        <v>315</v>
      </c>
      <c r="C49" s="14">
        <v>32</v>
      </c>
      <c r="D49" s="117">
        <v>-0.41818181818181821</v>
      </c>
      <c r="E49" s="15">
        <v>50.664548939670652</v>
      </c>
      <c r="F49" s="117">
        <v>-3.7002778842490147E-2</v>
      </c>
      <c r="G49" s="117">
        <v>-0.15360413843701848</v>
      </c>
      <c r="H49" s="14">
        <v>3060.28125</v>
      </c>
      <c r="I49" s="117">
        <v>-0.11059489682686474</v>
      </c>
      <c r="J49" s="117">
        <v>-0.18373000216718438</v>
      </c>
      <c r="K49" s="15">
        <v>60.402812499999996</v>
      </c>
      <c r="L49" s="117">
        <v>-7.6419865361519679E-2</v>
      </c>
      <c r="M49" s="117">
        <v>-3.559311322072678E-2</v>
      </c>
      <c r="N49" s="15">
        <v>24.1</v>
      </c>
      <c r="O49" s="33"/>
    </row>
    <row r="50" spans="1:15" ht="10.5" customHeight="1" x14ac:dyDescent="0.35">
      <c r="A50" s="33"/>
      <c r="B50" s="90" t="s">
        <v>316</v>
      </c>
      <c r="C50" s="14">
        <v>29</v>
      </c>
      <c r="D50" s="117">
        <v>-0.19444444444444442</v>
      </c>
      <c r="E50" s="15">
        <v>64.166788731019011</v>
      </c>
      <c r="F50" s="117">
        <v>0.19350287310008318</v>
      </c>
      <c r="G50" s="117">
        <v>0.26650271390802849</v>
      </c>
      <c r="H50" s="14">
        <v>4078.5517241379312</v>
      </c>
      <c r="I50" s="117">
        <v>0.3791186030053586</v>
      </c>
      <c r="J50" s="117">
        <v>0.33273754630818031</v>
      </c>
      <c r="K50" s="15">
        <v>63.561724137931016</v>
      </c>
      <c r="L50" s="117">
        <v>0.15552181238001128</v>
      </c>
      <c r="M50" s="117">
        <v>5.2297426348003606E-2</v>
      </c>
      <c r="N50" s="15">
        <v>20.010000000000002</v>
      </c>
      <c r="O50" s="33"/>
    </row>
    <row r="51" spans="1:15" ht="10.5" customHeight="1" x14ac:dyDescent="0.35">
      <c r="A51" s="33"/>
      <c r="B51" s="90" t="s">
        <v>363</v>
      </c>
      <c r="C51" s="14">
        <v>36</v>
      </c>
      <c r="D51" s="117">
        <v>0</v>
      </c>
      <c r="E51" s="15">
        <v>51.848697956691318</v>
      </c>
      <c r="F51" s="117">
        <v>-0.2307235108433261</v>
      </c>
      <c r="G51" s="117">
        <v>-0.19196988064906817</v>
      </c>
      <c r="H51" s="14">
        <v>3467.1944444444443</v>
      </c>
      <c r="I51" s="117">
        <v>7.4543732782369254E-2</v>
      </c>
      <c r="J51" s="117">
        <v>-0.14989567891840505</v>
      </c>
      <c r="K51" s="15">
        <v>66.871388888888902</v>
      </c>
      <c r="L51" s="117">
        <v>0.39682383113040043</v>
      </c>
      <c r="M51" s="117">
        <v>5.2070090858073792E-2</v>
      </c>
      <c r="N51" s="15">
        <v>22.09</v>
      </c>
      <c r="O51" s="33"/>
    </row>
    <row r="52" spans="1:15" ht="10.5" customHeight="1" x14ac:dyDescent="0.35">
      <c r="A52" s="33"/>
      <c r="B52" s="90" t="s">
        <v>317</v>
      </c>
      <c r="C52" s="14">
        <v>29</v>
      </c>
      <c r="D52" s="117">
        <v>-0.38297872340425532</v>
      </c>
      <c r="E52" s="15">
        <v>69.283016584559078</v>
      </c>
      <c r="F52" s="117">
        <v>0.23916095939525794</v>
      </c>
      <c r="G52" s="117">
        <v>0.33625374049760071</v>
      </c>
      <c r="H52" s="14">
        <v>4737.9310344827591</v>
      </c>
      <c r="I52" s="117">
        <v>0.37074346350776022</v>
      </c>
      <c r="J52" s="117">
        <v>0.36650283403471695</v>
      </c>
      <c r="K52" s="15">
        <v>68.3851724137931</v>
      </c>
      <c r="L52" s="117">
        <v>0.10618677348963446</v>
      </c>
      <c r="M52" s="117">
        <v>2.2637237689491441E-2</v>
      </c>
      <c r="N52" s="15">
        <v>16.079999999999998</v>
      </c>
      <c r="O52" s="33"/>
    </row>
    <row r="53" spans="1:15" ht="10.5" customHeight="1" x14ac:dyDescent="0.35">
      <c r="A53" s="33"/>
      <c r="B53" s="90" t="s">
        <v>318</v>
      </c>
      <c r="C53" s="14">
        <v>47</v>
      </c>
      <c r="D53" s="117">
        <v>4.4444444444444509E-2</v>
      </c>
      <c r="E53" s="15">
        <v>62.781157113683783</v>
      </c>
      <c r="F53" s="117">
        <v>0.11755666673810983</v>
      </c>
      <c r="G53" s="117">
        <v>-9.3844924649605255E-2</v>
      </c>
      <c r="H53" s="14">
        <v>3676.0638297872342</v>
      </c>
      <c r="I53" s="117">
        <v>-3.3801341391124673E-2</v>
      </c>
      <c r="J53" s="117">
        <v>-0.22412044349468863</v>
      </c>
      <c r="K53" s="15">
        <v>58.553617021276587</v>
      </c>
      <c r="L53" s="117">
        <v>-0.13543653993941407</v>
      </c>
      <c r="M53" s="117">
        <v>-0.1437673554879203</v>
      </c>
      <c r="N53" s="15">
        <v>19.02</v>
      </c>
      <c r="O53" s="33"/>
    </row>
    <row r="54" spans="1:15" ht="10.5" customHeight="1" x14ac:dyDescent="0.35">
      <c r="A54" s="33"/>
      <c r="B54" s="90" t="s">
        <v>309</v>
      </c>
      <c r="C54" s="14">
        <v>23</v>
      </c>
      <c r="D54" s="117">
        <v>-0.34285714285714286</v>
      </c>
      <c r="E54" s="15">
        <v>60.775703441263985</v>
      </c>
      <c r="F54" s="117">
        <v>-2.9015302275372523E-3</v>
      </c>
      <c r="G54" s="117">
        <v>-3.1943560211678323E-2</v>
      </c>
      <c r="H54" s="14">
        <v>4236.304347826087</v>
      </c>
      <c r="I54" s="117">
        <v>0.30031178733030828</v>
      </c>
      <c r="J54" s="117">
        <v>0.15240228243568854</v>
      </c>
      <c r="K54" s="15">
        <v>69.703913043478252</v>
      </c>
      <c r="L54" s="117">
        <v>0.30409566030829271</v>
      </c>
      <c r="M54" s="117">
        <v>0.19042881703020997</v>
      </c>
      <c r="N54" s="15">
        <v>18.05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73" t="s">
        <v>136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10</v>
      </c>
      <c r="L58" s="4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368</v>
      </c>
      <c r="C59" s="14">
        <v>36</v>
      </c>
      <c r="D59" s="117">
        <v>-0.25</v>
      </c>
      <c r="E59" s="15">
        <v>36.283687716663735</v>
      </c>
      <c r="F59" s="117">
        <v>-4.4173002881931156E-2</v>
      </c>
      <c r="G59" s="117">
        <v>-5.9388913613251937E-2</v>
      </c>
      <c r="H59" s="14">
        <v>2523.6111111111113</v>
      </c>
      <c r="I59" s="117">
        <v>-3.6927496594528875E-2</v>
      </c>
      <c r="J59" s="117">
        <v>-0.10755061794295795</v>
      </c>
      <c r="K59" s="15">
        <v>69.552222222222227</v>
      </c>
      <c r="L59" s="117">
        <v>7.5803532535159146E-3</v>
      </c>
      <c r="M59" s="117">
        <v>-5.1202569294302003E-2</v>
      </c>
      <c r="N59" s="15">
        <v>30.02</v>
      </c>
      <c r="O59" s="33"/>
    </row>
    <row r="60" spans="1:15" ht="10.5" customHeight="1" x14ac:dyDescent="0.35">
      <c r="A60" s="33"/>
      <c r="B60" s="90" t="s">
        <v>320</v>
      </c>
      <c r="C60" s="14">
        <v>38</v>
      </c>
      <c r="D60" s="117">
        <v>-0.22448979591836737</v>
      </c>
      <c r="E60" s="15">
        <v>47.186061351108741</v>
      </c>
      <c r="F60" s="117">
        <v>0.13483707627933339</v>
      </c>
      <c r="G60" s="117">
        <v>0.30047589758738757</v>
      </c>
      <c r="H60" s="14">
        <v>3444.4210526315787</v>
      </c>
      <c r="I60" s="117">
        <v>0.11528128129033277</v>
      </c>
      <c r="J60" s="117">
        <v>0.36487790748196836</v>
      </c>
      <c r="K60" s="15">
        <v>72.99657894736842</v>
      </c>
      <c r="L60" s="117">
        <v>-1.72322489260891E-2</v>
      </c>
      <c r="M60" s="117">
        <v>4.9521878886074067E-2</v>
      </c>
      <c r="N60" s="15">
        <v>24.09</v>
      </c>
      <c r="O60" s="33"/>
    </row>
    <row r="61" spans="1:15" ht="10.5" customHeight="1" x14ac:dyDescent="0.35">
      <c r="A61" s="33"/>
      <c r="B61" s="90" t="s">
        <v>310</v>
      </c>
      <c r="C61" s="14">
        <v>39</v>
      </c>
      <c r="D61" s="117">
        <v>8.3333333333333259E-2</v>
      </c>
      <c r="E61" s="15">
        <v>41.503119515519145</v>
      </c>
      <c r="F61" s="117">
        <v>-1.2673763070640831E-2</v>
      </c>
      <c r="G61" s="117">
        <v>-0.12043687633310085</v>
      </c>
      <c r="H61" s="14">
        <v>3256.1538461538462</v>
      </c>
      <c r="I61" s="117">
        <v>0.12296225989633136</v>
      </c>
      <c r="J61" s="117">
        <v>-5.4658592431344633E-2</v>
      </c>
      <c r="K61" s="15">
        <v>78.455641025641015</v>
      </c>
      <c r="L61" s="117">
        <v>0.13737710788361923</v>
      </c>
      <c r="M61" s="117">
        <v>7.4785177017797633E-2</v>
      </c>
      <c r="N61" s="15">
        <v>24.1</v>
      </c>
      <c r="O61" s="33"/>
    </row>
    <row r="62" spans="1:15" ht="10.5" customHeight="1" x14ac:dyDescent="0.35">
      <c r="A62" s="33"/>
      <c r="B62" s="90" t="s">
        <v>311</v>
      </c>
      <c r="C62" s="14">
        <v>40</v>
      </c>
      <c r="D62" s="117">
        <v>0.29032258064516125</v>
      </c>
      <c r="E62" s="15">
        <v>41.482723895322721</v>
      </c>
      <c r="F62" s="117">
        <v>-8.4317697901812316E-3</v>
      </c>
      <c r="G62" s="117">
        <v>-4.9142378776612095E-4</v>
      </c>
      <c r="H62" s="14">
        <v>3048.2750000000001</v>
      </c>
      <c r="I62" s="117">
        <v>-4.1986607595450032E-2</v>
      </c>
      <c r="J62" s="117">
        <v>-6.3841837939995205E-2</v>
      </c>
      <c r="K62" s="15">
        <v>73.483000000000018</v>
      </c>
      <c r="L62" s="117">
        <v>-3.3840170331161601E-2</v>
      </c>
      <c r="M62" s="117">
        <v>-6.3381561359186711E-2</v>
      </c>
      <c r="N62" s="15">
        <v>29</v>
      </c>
      <c r="O62" s="33"/>
    </row>
    <row r="63" spans="1:15" ht="10.5" customHeight="1" x14ac:dyDescent="0.35">
      <c r="A63" s="33"/>
      <c r="B63" s="90" t="s">
        <v>312</v>
      </c>
      <c r="C63" s="14">
        <v>28</v>
      </c>
      <c r="D63" s="117">
        <v>-0.28205128205128205</v>
      </c>
      <c r="E63" s="15">
        <v>34.27456183361695</v>
      </c>
      <c r="F63" s="117">
        <v>-1.0496543279460813E-2</v>
      </c>
      <c r="G63" s="117">
        <v>-0.17376298817538616</v>
      </c>
      <c r="H63" s="14">
        <v>2546.4285714285716</v>
      </c>
      <c r="I63" s="117">
        <v>2.5682829522786665E-2</v>
      </c>
      <c r="J63" s="117">
        <v>-0.16463292471034552</v>
      </c>
      <c r="K63" s="15">
        <v>74.295000000000002</v>
      </c>
      <c r="L63" s="117">
        <v>3.6563159589310334E-2</v>
      </c>
      <c r="M63" s="117">
        <v>1.105017487037796E-2</v>
      </c>
      <c r="N63" s="15">
        <v>29.06</v>
      </c>
      <c r="O63" s="33"/>
    </row>
    <row r="64" spans="1:15" ht="10.5" customHeight="1" x14ac:dyDescent="0.35">
      <c r="A64" s="33"/>
      <c r="B64" s="90" t="s">
        <v>313</v>
      </c>
      <c r="C64" s="14">
        <v>32</v>
      </c>
      <c r="D64" s="117">
        <v>-0.11111111111111116</v>
      </c>
      <c r="E64" s="15">
        <v>39.040907992842833</v>
      </c>
      <c r="F64" s="117">
        <v>4.770113471997961E-2</v>
      </c>
      <c r="G64" s="117">
        <v>0.13906366425233152</v>
      </c>
      <c r="H64" s="14">
        <v>2979.6875</v>
      </c>
      <c r="I64" s="117">
        <v>8.1305504873844692E-2</v>
      </c>
      <c r="J64" s="117">
        <v>0.17014375876577836</v>
      </c>
      <c r="K64" s="15">
        <v>76.322187500000013</v>
      </c>
      <c r="L64" s="117">
        <v>3.2074385566878805E-2</v>
      </c>
      <c r="M64" s="117">
        <v>2.7285651793526045E-2</v>
      </c>
      <c r="N64" s="15">
        <v>28.1</v>
      </c>
      <c r="O64" s="33"/>
    </row>
    <row r="65" spans="1:15" ht="10.5" customHeight="1" x14ac:dyDescent="0.35">
      <c r="A65" s="33"/>
      <c r="B65" s="90" t="s">
        <v>314</v>
      </c>
      <c r="C65" s="14">
        <v>40</v>
      </c>
      <c r="D65" s="117">
        <v>8.1081081081081141E-2</v>
      </c>
      <c r="E65" s="15">
        <v>41.873477634204214</v>
      </c>
      <c r="F65" s="117">
        <v>0.13235835307570443</v>
      </c>
      <c r="G65" s="117">
        <v>7.2553887370669257E-2</v>
      </c>
      <c r="H65" s="14">
        <v>3326.45</v>
      </c>
      <c r="I65" s="117">
        <v>0.36179077229475554</v>
      </c>
      <c r="J65" s="117">
        <v>0.11637545883586786</v>
      </c>
      <c r="K65" s="15">
        <v>79.4405</v>
      </c>
      <c r="L65" s="117">
        <v>0.20261467458236004</v>
      </c>
      <c r="M65" s="117">
        <v>4.0857221237271091E-2</v>
      </c>
      <c r="N65" s="15">
        <v>31.03</v>
      </c>
      <c r="O65" s="33"/>
    </row>
    <row r="66" spans="1:15" ht="10.5" customHeight="1" x14ac:dyDescent="0.35">
      <c r="A66" s="33"/>
      <c r="B66" s="90" t="s">
        <v>315</v>
      </c>
      <c r="C66" s="14">
        <v>41</v>
      </c>
      <c r="D66" s="117">
        <v>-0.12765957446808507</v>
      </c>
      <c r="E66" s="15">
        <v>42.465204377816136</v>
      </c>
      <c r="F66" s="117">
        <v>-0.14382280314045182</v>
      </c>
      <c r="G66" s="117">
        <v>1.413130165067944E-2</v>
      </c>
      <c r="H66" s="14">
        <v>3204.3414634146343</v>
      </c>
      <c r="I66" s="117">
        <v>-0.14471310166346096</v>
      </c>
      <c r="J66" s="117">
        <v>-3.6708363746746686E-2</v>
      </c>
      <c r="K66" s="15">
        <v>75.4580487804878</v>
      </c>
      <c r="L66" s="117">
        <v>-1.0398531125038746E-3</v>
      </c>
      <c r="M66" s="117">
        <v>-5.0131245643119104E-2</v>
      </c>
      <c r="N66" s="15">
        <v>27.04</v>
      </c>
      <c r="O66" s="33"/>
    </row>
    <row r="67" spans="1:15" ht="10.5" customHeight="1" x14ac:dyDescent="0.35">
      <c r="A67" s="33"/>
      <c r="B67" s="90" t="s">
        <v>316</v>
      </c>
      <c r="C67" s="14">
        <v>32</v>
      </c>
      <c r="D67" s="117">
        <v>0</v>
      </c>
      <c r="E67" s="15">
        <v>43.372310950020704</v>
      </c>
      <c r="F67" s="117">
        <v>0.20092147231158952</v>
      </c>
      <c r="G67" s="117">
        <v>2.1361172882484514E-2</v>
      </c>
      <c r="H67" s="14">
        <v>3174.8125</v>
      </c>
      <c r="I67" s="117">
        <v>0.26205294475707763</v>
      </c>
      <c r="J67" s="117">
        <v>-9.2152986040281437E-3</v>
      </c>
      <c r="K67" s="15">
        <v>73.199062499999997</v>
      </c>
      <c r="L67" s="117">
        <v>5.0903804998855939E-2</v>
      </c>
      <c r="M67" s="117">
        <v>-2.9936982429261239E-2</v>
      </c>
      <c r="N67" s="15">
        <v>23</v>
      </c>
      <c r="O67" s="33"/>
    </row>
    <row r="68" spans="1:15" ht="10.5" customHeight="1" x14ac:dyDescent="0.35">
      <c r="A68" s="33"/>
      <c r="B68" s="90" t="s">
        <v>363</v>
      </c>
      <c r="C68" s="14">
        <v>28</v>
      </c>
      <c r="D68" s="117">
        <v>-6.6666666666666652E-2</v>
      </c>
      <c r="E68" s="15">
        <v>41.926777409928071</v>
      </c>
      <c r="F68" s="117">
        <v>-0.21991767335237511</v>
      </c>
      <c r="G68" s="117">
        <v>-3.3328487886162383E-2</v>
      </c>
      <c r="H68" s="14">
        <v>3084.6428571428573</v>
      </c>
      <c r="I68" s="117">
        <v>-5.7452783517154993E-2</v>
      </c>
      <c r="J68" s="117">
        <v>-2.8401564771822763E-2</v>
      </c>
      <c r="K68" s="15">
        <v>73.572142857142836</v>
      </c>
      <c r="L68" s="117">
        <v>0.20826633841764752</v>
      </c>
      <c r="M68" s="117">
        <v>5.0967914670059233E-3</v>
      </c>
      <c r="N68" s="15">
        <v>28.02</v>
      </c>
      <c r="O68" s="33"/>
    </row>
    <row r="69" spans="1:15" ht="10.5" customHeight="1" x14ac:dyDescent="0.35">
      <c r="A69" s="33"/>
      <c r="B69" s="90" t="s">
        <v>317</v>
      </c>
      <c r="C69" s="14">
        <v>30</v>
      </c>
      <c r="D69" s="117">
        <v>-0.26829268292682928</v>
      </c>
      <c r="E69" s="15">
        <v>38.459680665503825</v>
      </c>
      <c r="F69" s="117">
        <v>2.9734513990570699E-2</v>
      </c>
      <c r="G69" s="117">
        <v>-8.2694090951126897E-2</v>
      </c>
      <c r="H69" s="14">
        <v>2866.4</v>
      </c>
      <c r="I69" s="117">
        <v>8.7938679725614088E-2</v>
      </c>
      <c r="J69" s="117">
        <v>-7.0751418316545078E-2</v>
      </c>
      <c r="K69" s="15">
        <v>74.53</v>
      </c>
      <c r="L69" s="117">
        <v>5.652346788832241E-2</v>
      </c>
      <c r="M69" s="117">
        <v>1.3019291074844341E-2</v>
      </c>
      <c r="N69" s="15">
        <v>32.07</v>
      </c>
      <c r="O69" s="33"/>
    </row>
    <row r="70" spans="1:15" ht="10.5" customHeight="1" x14ac:dyDescent="0.35">
      <c r="A70" s="33"/>
      <c r="B70" s="90" t="s">
        <v>318</v>
      </c>
      <c r="C70" s="14">
        <v>39</v>
      </c>
      <c r="D70" s="117">
        <v>-0.26415094339622647</v>
      </c>
      <c r="E70" s="15">
        <v>48.153648564910476</v>
      </c>
      <c r="F70" s="117">
        <v>0.24832558486948808</v>
      </c>
      <c r="G70" s="117">
        <v>0.25205534033727939</v>
      </c>
      <c r="H70" s="14">
        <v>3566.6666666666665</v>
      </c>
      <c r="I70" s="117">
        <v>0.26131536220279794</v>
      </c>
      <c r="J70" s="117">
        <v>0.24430179551586195</v>
      </c>
      <c r="K70" s="15">
        <v>74.068461538461563</v>
      </c>
      <c r="L70" s="117">
        <v>1.0405760717199231E-2</v>
      </c>
      <c r="M70" s="117">
        <v>-6.1926534487916074E-3</v>
      </c>
      <c r="N70" s="15">
        <v>24.04</v>
      </c>
      <c r="O70" s="33"/>
    </row>
    <row r="71" spans="1:15" ht="10.5" customHeight="1" x14ac:dyDescent="0.35">
      <c r="A71" s="33"/>
      <c r="B71" s="90" t="s">
        <v>309</v>
      </c>
      <c r="C71" s="14">
        <v>36</v>
      </c>
      <c r="D71" s="117">
        <v>0</v>
      </c>
      <c r="E71" s="15">
        <v>44.700353546513469</v>
      </c>
      <c r="F71" s="117">
        <v>0.23196831302194987</v>
      </c>
      <c r="G71" s="117">
        <v>-7.1714088575074664E-2</v>
      </c>
      <c r="H71" s="14">
        <v>3146.8055555555557</v>
      </c>
      <c r="I71" s="117">
        <v>0.24694551458447989</v>
      </c>
      <c r="J71" s="117">
        <v>-0.11771806853582545</v>
      </c>
      <c r="K71" s="15">
        <v>70.397777777777776</v>
      </c>
      <c r="L71" s="117">
        <v>1.2157132130932613E-2</v>
      </c>
      <c r="M71" s="117">
        <v>-4.9557985739689059E-2</v>
      </c>
      <c r="N71" s="15">
        <v>26.05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73" t="s">
        <v>137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10</v>
      </c>
      <c r="L75" s="4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368</v>
      </c>
      <c r="C76" s="14">
        <v>19</v>
      </c>
      <c r="D76" s="117">
        <v>0.1875</v>
      </c>
      <c r="E76" s="15">
        <v>42.909173685408611</v>
      </c>
      <c r="F76" s="117">
        <v>-9.0853938078497398E-2</v>
      </c>
      <c r="G76" s="117">
        <v>-6.2286148595421587E-2</v>
      </c>
      <c r="H76" s="14">
        <v>3373.1578947368421</v>
      </c>
      <c r="I76" s="117">
        <v>0.14199166982203715</v>
      </c>
      <c r="J76" s="117">
        <v>7.897893474189277E-2</v>
      </c>
      <c r="K76" s="15">
        <v>78.611578947368415</v>
      </c>
      <c r="L76" s="117">
        <v>0.2561146306990647</v>
      </c>
      <c r="M76" s="117">
        <v>0.15064839143168984</v>
      </c>
      <c r="N76" s="15">
        <v>24</v>
      </c>
      <c r="O76" s="33"/>
    </row>
    <row r="77" spans="1:15" ht="10.5" customHeight="1" x14ac:dyDescent="0.35">
      <c r="A77" s="33"/>
      <c r="B77" s="90" t="s">
        <v>320</v>
      </c>
      <c r="C77" s="14">
        <v>16</v>
      </c>
      <c r="D77" s="117">
        <v>-5.8823529411764719E-2</v>
      </c>
      <c r="E77" s="15">
        <v>48.648361099043342</v>
      </c>
      <c r="F77" s="117">
        <v>8.5141712510712342E-2</v>
      </c>
      <c r="G77" s="117">
        <v>0.13375199102438917</v>
      </c>
      <c r="H77" s="14">
        <v>3429.375</v>
      </c>
      <c r="I77" s="117">
        <v>5.7489116633411941E-2</v>
      </c>
      <c r="J77" s="117">
        <v>1.6666016539241602E-2</v>
      </c>
      <c r="K77" s="15">
        <v>70.493125000000006</v>
      </c>
      <c r="L77" s="117">
        <v>-2.5482935139706453E-2</v>
      </c>
      <c r="M77" s="117">
        <v>-0.10327300451252641</v>
      </c>
      <c r="N77" s="15">
        <v>23.06</v>
      </c>
      <c r="O77" s="33"/>
    </row>
    <row r="78" spans="1:15" ht="10.5" customHeight="1" x14ac:dyDescent="0.35">
      <c r="A78" s="33"/>
      <c r="B78" s="90" t="s">
        <v>310</v>
      </c>
      <c r="C78" s="14">
        <v>22</v>
      </c>
      <c r="D78" s="117">
        <v>-8.333333333333337E-2</v>
      </c>
      <c r="E78" s="15">
        <v>38.138989102075982</v>
      </c>
      <c r="F78" s="117">
        <v>-5.8780731671132624E-2</v>
      </c>
      <c r="G78" s="117">
        <v>-0.21602725681901802</v>
      </c>
      <c r="H78" s="14">
        <v>2777.4545454545455</v>
      </c>
      <c r="I78" s="117">
        <v>7.0997896704837471E-2</v>
      </c>
      <c r="J78" s="117">
        <v>-0.19009891147671354</v>
      </c>
      <c r="K78" s="15">
        <v>72.824545454545444</v>
      </c>
      <c r="L78" s="117">
        <v>0.13788352272727256</v>
      </c>
      <c r="M78" s="117">
        <v>3.3073018887238126E-2</v>
      </c>
      <c r="N78" s="15">
        <v>30.1</v>
      </c>
      <c r="O78" s="33"/>
    </row>
    <row r="79" spans="1:15" ht="10.5" customHeight="1" x14ac:dyDescent="0.35">
      <c r="A79" s="33"/>
      <c r="B79" s="90" t="s">
        <v>311</v>
      </c>
      <c r="C79" s="14">
        <v>17</v>
      </c>
      <c r="D79" s="117">
        <v>0.41666666666666674</v>
      </c>
      <c r="E79" s="15">
        <v>33.349602875271778</v>
      </c>
      <c r="F79" s="117">
        <v>-0.24708782705509558</v>
      </c>
      <c r="G79" s="117">
        <v>-0.12557716760624649</v>
      </c>
      <c r="H79" s="14">
        <v>2210.5882352941176</v>
      </c>
      <c r="I79" s="117">
        <v>-0.21956284720419506</v>
      </c>
      <c r="J79" s="117">
        <v>-0.20409562096637557</v>
      </c>
      <c r="K79" s="15">
        <v>66.285294117647055</v>
      </c>
      <c r="L79" s="117">
        <v>3.6558022090731557E-2</v>
      </c>
      <c r="M79" s="117">
        <v>-8.9794605597366406E-2</v>
      </c>
      <c r="N79" s="15">
        <v>32.049999999999997</v>
      </c>
      <c r="O79" s="33"/>
    </row>
    <row r="80" spans="1:15" ht="10.5" customHeight="1" x14ac:dyDescent="0.35">
      <c r="A80" s="33"/>
      <c r="B80" s="90" t="s">
        <v>312</v>
      </c>
      <c r="C80" s="14">
        <v>16</v>
      </c>
      <c r="D80" s="117">
        <v>0.23076923076923084</v>
      </c>
      <c r="E80" s="15">
        <v>32.315592532144422</v>
      </c>
      <c r="F80" s="117">
        <v>-0.28667753732312962</v>
      </c>
      <c r="G80" s="117">
        <v>-3.1005177092950031E-2</v>
      </c>
      <c r="H80" s="14">
        <v>2536.875</v>
      </c>
      <c r="I80" s="117">
        <v>-0.24115566037735847</v>
      </c>
      <c r="J80" s="117">
        <v>0.14760178286322523</v>
      </c>
      <c r="K80" s="15">
        <v>78.503124999999997</v>
      </c>
      <c r="L80" s="117">
        <v>6.381668786223571E-2</v>
      </c>
      <c r="M80" s="117">
        <v>0.18432189288725209</v>
      </c>
      <c r="N80" s="15">
        <v>33</v>
      </c>
      <c r="O80" s="33"/>
    </row>
    <row r="81" spans="1:15" ht="10.5" customHeight="1" x14ac:dyDescent="0.35">
      <c r="A81" s="33"/>
      <c r="B81" s="90" t="s">
        <v>313</v>
      </c>
      <c r="C81" s="14">
        <v>17</v>
      </c>
      <c r="D81" s="117">
        <v>6.25E-2</v>
      </c>
      <c r="E81" s="15">
        <v>44.951960082949221</v>
      </c>
      <c r="F81" s="117">
        <v>0.34127709820291807</v>
      </c>
      <c r="G81" s="117">
        <v>0.39103004341434766</v>
      </c>
      <c r="H81" s="14">
        <v>2920</v>
      </c>
      <c r="I81" s="117">
        <v>0.11132254995242619</v>
      </c>
      <c r="J81" s="117">
        <v>0.15102241931510219</v>
      </c>
      <c r="K81" s="15">
        <v>64.958235294117657</v>
      </c>
      <c r="L81" s="117">
        <v>-0.17144447523825734</v>
      </c>
      <c r="M81" s="117">
        <v>-0.17253949706947769</v>
      </c>
      <c r="N81" s="15">
        <v>24.05</v>
      </c>
      <c r="O81" s="33"/>
    </row>
    <row r="82" spans="1:15" ht="10.5" customHeight="1" x14ac:dyDescent="0.35">
      <c r="A82" s="33"/>
      <c r="B82" s="90" t="s">
        <v>314</v>
      </c>
      <c r="C82" s="14">
        <v>18</v>
      </c>
      <c r="D82" s="117">
        <v>-0.25</v>
      </c>
      <c r="E82" s="15">
        <v>38.192352259559669</v>
      </c>
      <c r="F82" s="117">
        <v>-7.7853400737925682E-2</v>
      </c>
      <c r="G82" s="117">
        <v>-0.15037403955058115</v>
      </c>
      <c r="H82" s="14">
        <v>2746.6666666666665</v>
      </c>
      <c r="I82" s="117">
        <v>-2.4823219621882386E-2</v>
      </c>
      <c r="J82" s="117">
        <v>-5.9360730593607358E-2</v>
      </c>
      <c r="K82" s="15">
        <v>71.916666666666671</v>
      </c>
      <c r="L82" s="117">
        <v>5.7507321675837053E-2</v>
      </c>
      <c r="M82" s="117">
        <v>0.10712161962286459</v>
      </c>
      <c r="N82" s="15">
        <v>32.03</v>
      </c>
      <c r="O82" s="33"/>
    </row>
    <row r="83" spans="1:15" ht="10.5" customHeight="1" x14ac:dyDescent="0.35">
      <c r="A83" s="33"/>
      <c r="B83" s="90" t="s">
        <v>315</v>
      </c>
      <c r="C83" s="14">
        <v>20</v>
      </c>
      <c r="D83" s="117">
        <v>0.17647058823529416</v>
      </c>
      <c r="E83" s="15">
        <v>40.359057315951418</v>
      </c>
      <c r="F83" s="117">
        <v>-1.1493134269139449E-2</v>
      </c>
      <c r="G83" s="117">
        <v>5.6731385426762149E-2</v>
      </c>
      <c r="H83" s="14">
        <v>3181</v>
      </c>
      <c r="I83" s="117">
        <v>6.4717464067729935E-2</v>
      </c>
      <c r="J83" s="117">
        <v>0.15813106796116516</v>
      </c>
      <c r="K83" s="15">
        <v>78.817499999999981</v>
      </c>
      <c r="L83" s="117">
        <v>7.7096680841485687E-2</v>
      </c>
      <c r="M83" s="117">
        <v>9.5955967555040322E-2</v>
      </c>
      <c r="N83" s="15">
        <v>24.1</v>
      </c>
      <c r="O83" s="33"/>
    </row>
    <row r="84" spans="1:15" ht="10.5" customHeight="1" x14ac:dyDescent="0.35">
      <c r="A84" s="33"/>
      <c r="B84" s="90" t="s">
        <v>316</v>
      </c>
      <c r="C84" s="14">
        <v>13</v>
      </c>
      <c r="D84" s="117">
        <v>-0.40909090909090906</v>
      </c>
      <c r="E84" s="15">
        <v>38.248638389988827</v>
      </c>
      <c r="F84" s="117">
        <v>-3.686821094591608E-2</v>
      </c>
      <c r="G84" s="117">
        <v>-5.2291085726833275E-2</v>
      </c>
      <c r="H84" s="14">
        <v>2976.5384615384614</v>
      </c>
      <c r="I84" s="117">
        <v>0.10605263328850856</v>
      </c>
      <c r="J84" s="117">
        <v>-6.4275868739873787E-2</v>
      </c>
      <c r="K84" s="15">
        <v>77.82076923076923</v>
      </c>
      <c r="L84" s="117">
        <v>0.14839178382305374</v>
      </c>
      <c r="M84" s="117">
        <v>-1.2646059177603308E-2</v>
      </c>
      <c r="N84" s="15">
        <v>27.06</v>
      </c>
      <c r="O84" s="33"/>
    </row>
    <row r="85" spans="1:15" ht="10.5" customHeight="1" x14ac:dyDescent="0.35">
      <c r="A85" s="33"/>
      <c r="B85" s="90" t="s">
        <v>363</v>
      </c>
      <c r="C85" s="14">
        <v>18</v>
      </c>
      <c r="D85" s="117">
        <v>-0.30769230769230771</v>
      </c>
      <c r="E85" s="15">
        <v>41.103706668801536</v>
      </c>
      <c r="F85" s="117">
        <v>0.1578820557675229</v>
      </c>
      <c r="G85" s="117">
        <v>7.4644965127961038E-2</v>
      </c>
      <c r="H85" s="14">
        <v>2852.3688888888887</v>
      </c>
      <c r="I85" s="117">
        <v>0.27953055747258637</v>
      </c>
      <c r="J85" s="117">
        <v>-4.1716098835623328E-2</v>
      </c>
      <c r="K85" s="15">
        <v>69.394444444444446</v>
      </c>
      <c r="L85" s="117">
        <v>0.10506122026774722</v>
      </c>
      <c r="M85" s="117">
        <v>-0.10827861083379187</v>
      </c>
      <c r="N85" s="15">
        <v>29.09</v>
      </c>
      <c r="O85" s="33"/>
    </row>
    <row r="86" spans="1:15" ht="10.5" customHeight="1" x14ac:dyDescent="0.35">
      <c r="A86" s="33"/>
      <c r="B86" s="90" t="s">
        <v>317</v>
      </c>
      <c r="C86" s="14">
        <v>28</v>
      </c>
      <c r="D86" s="117">
        <v>1</v>
      </c>
      <c r="E86" s="15">
        <v>35.850062762179618</v>
      </c>
      <c r="F86" s="117">
        <v>-0.16155022351482096</v>
      </c>
      <c r="G86" s="117">
        <v>-0.12781435866487267</v>
      </c>
      <c r="H86" s="14">
        <v>2386.8203571428571</v>
      </c>
      <c r="I86" s="117">
        <v>-0.21611417378249032</v>
      </c>
      <c r="J86" s="117">
        <v>-0.16321469973940894</v>
      </c>
      <c r="K86" s="15">
        <v>66.577857142857141</v>
      </c>
      <c r="L86" s="117">
        <v>-6.5077183867117361E-2</v>
      </c>
      <c r="M86" s="117">
        <v>-4.0588080560861051E-2</v>
      </c>
      <c r="N86" s="15">
        <v>32.11</v>
      </c>
      <c r="O86" s="33"/>
    </row>
    <row r="87" spans="1:15" ht="10.5" customHeight="1" x14ac:dyDescent="0.35">
      <c r="A87" s="33"/>
      <c r="B87" s="90" t="s">
        <v>318</v>
      </c>
      <c r="C87" s="14">
        <v>26</v>
      </c>
      <c r="D87" s="117">
        <v>0.625</v>
      </c>
      <c r="E87" s="15">
        <v>43.972863406966155</v>
      </c>
      <c r="F87" s="117">
        <v>-3.904084928451057E-2</v>
      </c>
      <c r="G87" s="117">
        <v>0.22657702717764194</v>
      </c>
      <c r="H87" s="14">
        <v>3066.3461538461538</v>
      </c>
      <c r="I87" s="117">
        <v>-1.9161566142773645E-2</v>
      </c>
      <c r="J87" s="117">
        <v>0.28469917925315635</v>
      </c>
      <c r="K87" s="15">
        <v>69.732692307692318</v>
      </c>
      <c r="L87" s="117">
        <v>2.0686917989110931E-2</v>
      </c>
      <c r="M87" s="117">
        <v>4.738565193027755E-2</v>
      </c>
      <c r="N87" s="15">
        <v>26.03</v>
      </c>
      <c r="O87" s="33"/>
    </row>
    <row r="88" spans="1:15" ht="10.5" customHeight="1" x14ac:dyDescent="0.35">
      <c r="A88" s="33"/>
      <c r="B88" s="90" t="s">
        <v>309</v>
      </c>
      <c r="C88" s="14">
        <v>16</v>
      </c>
      <c r="D88" s="117">
        <v>-0.15789473684210531</v>
      </c>
      <c r="E88" s="15">
        <v>39.046185131594385</v>
      </c>
      <c r="F88" s="117">
        <v>-9.0027101946450361E-2</v>
      </c>
      <c r="G88" s="117">
        <v>-0.11203905985779605</v>
      </c>
      <c r="H88" s="14">
        <v>2496.125</v>
      </c>
      <c r="I88" s="117">
        <v>-0.26000351068809491</v>
      </c>
      <c r="J88" s="117">
        <v>-0.18596111633740986</v>
      </c>
      <c r="K88" s="15">
        <v>63.927500000000002</v>
      </c>
      <c r="L88" s="117">
        <v>-0.18679282548439358</v>
      </c>
      <c r="M88" s="117">
        <v>-8.3249220926063905E-2</v>
      </c>
      <c r="N88" s="15">
        <v>32.03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&amp;R&amp;"-,標準"&amp;9中古マンション・成約状況</oddHeader>
  </headerFooter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000-000000000000}">
  <sheetPr codeName="Sheet39"/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 t="s">
        <v>342</v>
      </c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73" t="s">
        <v>138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10</v>
      </c>
      <c r="L7" s="4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368</v>
      </c>
      <c r="C8" s="14">
        <v>17</v>
      </c>
      <c r="D8" s="117">
        <v>-0.10526315789473684</v>
      </c>
      <c r="E8" s="15">
        <v>35.126071555825703</v>
      </c>
      <c r="F8" s="117">
        <v>8.7496555155320843E-2</v>
      </c>
      <c r="G8" s="117">
        <v>2.4700489638846967E-3</v>
      </c>
      <c r="H8" s="14">
        <v>1971.6470588235295</v>
      </c>
      <c r="I8" s="117">
        <v>3.8284205034563756E-2</v>
      </c>
      <c r="J8" s="117">
        <v>8.7232687340025317E-2</v>
      </c>
      <c r="K8" s="15">
        <v>56.13058823529412</v>
      </c>
      <c r="L8" s="117">
        <v>-4.5252879089560438E-2</v>
      </c>
      <c r="M8" s="117">
        <v>8.4553786383690932E-2</v>
      </c>
      <c r="N8" s="15">
        <v>24.08</v>
      </c>
      <c r="O8" s="33"/>
    </row>
    <row r="9" spans="1:15" ht="10.5" customHeight="1" x14ac:dyDescent="0.35">
      <c r="A9" s="33"/>
      <c r="B9" s="90" t="s">
        <v>320</v>
      </c>
      <c r="C9" s="14">
        <v>16</v>
      </c>
      <c r="D9" s="117">
        <v>0.45454545454545459</v>
      </c>
      <c r="E9" s="15">
        <v>32.749209264360779</v>
      </c>
      <c r="F9" s="117">
        <v>-5.817735548470826E-2</v>
      </c>
      <c r="G9" s="117">
        <v>-6.766661303662691E-2</v>
      </c>
      <c r="H9" s="14">
        <v>1604.875</v>
      </c>
      <c r="I9" s="117">
        <v>-0.12864634748272452</v>
      </c>
      <c r="J9" s="117">
        <v>-0.1860231815740796</v>
      </c>
      <c r="K9" s="15">
        <v>49.004999999999995</v>
      </c>
      <c r="L9" s="117">
        <v>-7.4821934265854484E-2</v>
      </c>
      <c r="M9" s="117">
        <v>-0.12694661608434121</v>
      </c>
      <c r="N9" s="15">
        <v>27.07</v>
      </c>
      <c r="O9" s="33"/>
    </row>
    <row r="10" spans="1:15" ht="10.5" customHeight="1" x14ac:dyDescent="0.35">
      <c r="A10" s="33"/>
      <c r="B10" s="90" t="s">
        <v>310</v>
      </c>
      <c r="C10" s="14">
        <v>12</v>
      </c>
      <c r="D10" s="117">
        <v>-7.6923076923076872E-2</v>
      </c>
      <c r="E10" s="15">
        <v>35.933996435347559</v>
      </c>
      <c r="F10" s="117">
        <v>7.4005509358235244E-2</v>
      </c>
      <c r="G10" s="117">
        <v>9.724775780930428E-2</v>
      </c>
      <c r="H10" s="14">
        <v>2083.3333333333335</v>
      </c>
      <c r="I10" s="117">
        <v>0.13319386331938632</v>
      </c>
      <c r="J10" s="117">
        <v>0.29812809928083706</v>
      </c>
      <c r="K10" s="15">
        <v>57.976666666666659</v>
      </c>
      <c r="L10" s="117">
        <v>5.5109916518508939E-2</v>
      </c>
      <c r="M10" s="117">
        <v>0.18307655681393054</v>
      </c>
      <c r="N10" s="15">
        <v>23.07</v>
      </c>
      <c r="O10" s="33"/>
    </row>
    <row r="11" spans="1:15" ht="10.5" customHeight="1" x14ac:dyDescent="0.35">
      <c r="A11" s="33"/>
      <c r="B11" s="90" t="s">
        <v>311</v>
      </c>
      <c r="C11" s="14">
        <v>7</v>
      </c>
      <c r="D11" s="117">
        <v>-0.5625</v>
      </c>
      <c r="E11" s="15">
        <v>36.173001310615987</v>
      </c>
      <c r="F11" s="117">
        <v>0.58973981691721056</v>
      </c>
      <c r="G11" s="117">
        <v>6.6512188728700128E-3</v>
      </c>
      <c r="H11" s="14">
        <v>2089.7142857142858</v>
      </c>
      <c r="I11" s="117">
        <v>0.26133350578801018</v>
      </c>
      <c r="J11" s="117">
        <v>3.0628571428570339E-3</v>
      </c>
      <c r="K11" s="15">
        <v>57.77</v>
      </c>
      <c r="L11" s="117">
        <v>-0.20657865371079331</v>
      </c>
      <c r="M11" s="117">
        <v>-3.5646524463862628E-3</v>
      </c>
      <c r="N11" s="15">
        <v>21.06</v>
      </c>
      <c r="O11" s="33"/>
    </row>
    <row r="12" spans="1:15" ht="10.5" customHeight="1" x14ac:dyDescent="0.35">
      <c r="A12" s="33"/>
      <c r="B12" s="90" t="s">
        <v>312</v>
      </c>
      <c r="C12" s="14">
        <v>10</v>
      </c>
      <c r="D12" s="117">
        <v>-0.33333333333333337</v>
      </c>
      <c r="E12" s="15">
        <v>33.386770753467623</v>
      </c>
      <c r="F12" s="117">
        <v>-5.850230239083698E-2</v>
      </c>
      <c r="G12" s="117">
        <v>-7.7025141851601586E-2</v>
      </c>
      <c r="H12" s="14">
        <v>1916</v>
      </c>
      <c r="I12" s="117">
        <v>4.6308431629532576E-2</v>
      </c>
      <c r="J12" s="117">
        <v>-8.3128247197156169E-2</v>
      </c>
      <c r="K12" s="15">
        <v>57.387999999999998</v>
      </c>
      <c r="L12" s="117">
        <v>0.11132340980389599</v>
      </c>
      <c r="M12" s="117">
        <v>-6.6124285961572937E-3</v>
      </c>
      <c r="N12" s="15">
        <v>31.02</v>
      </c>
      <c r="O12" s="33"/>
    </row>
    <row r="13" spans="1:15" ht="10.5" customHeight="1" x14ac:dyDescent="0.35">
      <c r="A13" s="33"/>
      <c r="B13" s="90" t="s">
        <v>313</v>
      </c>
      <c r="C13" s="14">
        <v>12</v>
      </c>
      <c r="D13" s="117">
        <v>0.5</v>
      </c>
      <c r="E13" s="15">
        <v>31.002994746919335</v>
      </c>
      <c r="F13" s="117">
        <v>-7.2265329426501435E-2</v>
      </c>
      <c r="G13" s="117">
        <v>-7.1398819135591429E-2</v>
      </c>
      <c r="H13" s="14">
        <v>1578.75</v>
      </c>
      <c r="I13" s="117">
        <v>-0.17288801571709234</v>
      </c>
      <c r="J13" s="117">
        <v>-0.17601774530271397</v>
      </c>
      <c r="K13" s="15">
        <v>50.922500000000007</v>
      </c>
      <c r="L13" s="117">
        <v>-0.10846062940429813</v>
      </c>
      <c r="M13" s="117">
        <v>-0.11266292604725714</v>
      </c>
      <c r="N13" s="15">
        <v>30.03</v>
      </c>
      <c r="O13" s="33"/>
    </row>
    <row r="14" spans="1:15" ht="10.5" customHeight="1" x14ac:dyDescent="0.35">
      <c r="A14" s="33"/>
      <c r="B14" s="90" t="s">
        <v>314</v>
      </c>
      <c r="C14" s="14">
        <v>6</v>
      </c>
      <c r="D14" s="117">
        <v>-0.25</v>
      </c>
      <c r="E14" s="15">
        <v>31.131523721058247</v>
      </c>
      <c r="F14" s="117">
        <v>-0.12408108416478203</v>
      </c>
      <c r="G14" s="117">
        <v>4.1456954461369655E-3</v>
      </c>
      <c r="H14" s="14">
        <v>1508.1666666666667</v>
      </c>
      <c r="I14" s="117">
        <v>-0.23637130801687756</v>
      </c>
      <c r="J14" s="117">
        <v>-4.4708366323568227E-2</v>
      </c>
      <c r="K14" s="15">
        <v>48.445</v>
      </c>
      <c r="L14" s="117">
        <v>-0.12819705319986496</v>
      </c>
      <c r="M14" s="117">
        <v>-4.86523638862979E-2</v>
      </c>
      <c r="N14" s="15">
        <v>28.1</v>
      </c>
      <c r="O14" s="33"/>
    </row>
    <row r="15" spans="1:15" ht="10.5" customHeight="1" x14ac:dyDescent="0.35">
      <c r="A15" s="33"/>
      <c r="B15" s="90" t="s">
        <v>315</v>
      </c>
      <c r="C15" s="14">
        <v>10</v>
      </c>
      <c r="D15" s="117">
        <v>-0.23076923076923073</v>
      </c>
      <c r="E15" s="15">
        <v>30.011893258009366</v>
      </c>
      <c r="F15" s="117">
        <v>-0.10247398096317262</v>
      </c>
      <c r="G15" s="117">
        <v>-3.5964524996620395E-2</v>
      </c>
      <c r="H15" s="14">
        <v>1615</v>
      </c>
      <c r="I15" s="117">
        <v>-0.21104054714215925</v>
      </c>
      <c r="J15" s="117">
        <v>7.083655652558285E-2</v>
      </c>
      <c r="K15" s="15">
        <v>53.811999999999998</v>
      </c>
      <c r="L15" s="117">
        <v>-0.12096202658892719</v>
      </c>
      <c r="M15" s="117">
        <v>0.1107854267726287</v>
      </c>
      <c r="N15" s="15">
        <v>28</v>
      </c>
      <c r="O15" s="33"/>
    </row>
    <row r="16" spans="1:15" ht="10.5" customHeight="1" x14ac:dyDescent="0.35">
      <c r="A16" s="33"/>
      <c r="B16" s="90" t="s">
        <v>316</v>
      </c>
      <c r="C16" s="14">
        <v>7</v>
      </c>
      <c r="D16" s="117">
        <v>-0.5625</v>
      </c>
      <c r="E16" s="15">
        <v>32.440391374560647</v>
      </c>
      <c r="F16" s="117">
        <v>-3.4475759407533668E-2</v>
      </c>
      <c r="G16" s="117">
        <v>8.0917857986289476E-2</v>
      </c>
      <c r="H16" s="14">
        <v>1951.4285714285713</v>
      </c>
      <c r="I16" s="117">
        <v>3.6271395381916482E-2</v>
      </c>
      <c r="J16" s="117">
        <v>0.20831490490933202</v>
      </c>
      <c r="K16" s="15">
        <v>60.15428571428572</v>
      </c>
      <c r="L16" s="117">
        <v>7.3273307717306002E-2</v>
      </c>
      <c r="M16" s="117">
        <v>0.11786006307674346</v>
      </c>
      <c r="N16" s="15">
        <v>26.08</v>
      </c>
      <c r="O16" s="33"/>
    </row>
    <row r="17" spans="1:15" ht="10.5" customHeight="1" x14ac:dyDescent="0.35">
      <c r="A17" s="33"/>
      <c r="B17" s="90" t="s">
        <v>363</v>
      </c>
      <c r="C17" s="14">
        <v>8</v>
      </c>
      <c r="D17" s="117">
        <v>-0.19999999999999996</v>
      </c>
      <c r="E17" s="15">
        <v>30.966727796698979</v>
      </c>
      <c r="F17" s="117">
        <v>-0.15093156539794783</v>
      </c>
      <c r="G17" s="117">
        <v>-4.5426812545094508E-2</v>
      </c>
      <c r="H17" s="14">
        <v>1920.75</v>
      </c>
      <c r="I17" s="117">
        <v>0.3228305785123966</v>
      </c>
      <c r="J17" s="117">
        <v>-1.5721083455344065E-2</v>
      </c>
      <c r="K17" s="15">
        <v>62.026249999999997</v>
      </c>
      <c r="L17" s="117">
        <v>0.55797875012559039</v>
      </c>
      <c r="M17" s="117">
        <v>3.1119383490072927E-2</v>
      </c>
      <c r="N17" s="15">
        <v>30.02</v>
      </c>
      <c r="O17" s="33"/>
    </row>
    <row r="18" spans="1:15" ht="10.5" customHeight="1" x14ac:dyDescent="0.35">
      <c r="A18" s="33"/>
      <c r="B18" s="90" t="s">
        <v>317</v>
      </c>
      <c r="C18" s="14">
        <v>15</v>
      </c>
      <c r="D18" s="117">
        <v>0.25</v>
      </c>
      <c r="E18" s="15">
        <v>32.847820733809407</v>
      </c>
      <c r="F18" s="117">
        <v>0.20361702216621036</v>
      </c>
      <c r="G18" s="117">
        <v>6.0745615405672693E-2</v>
      </c>
      <c r="H18" s="14">
        <v>1778.6</v>
      </c>
      <c r="I18" s="117">
        <v>7.2199336883351783E-2</v>
      </c>
      <c r="J18" s="117">
        <v>-7.4007549134452733E-2</v>
      </c>
      <c r="K18" s="15">
        <v>54.146666666666661</v>
      </c>
      <c r="L18" s="117">
        <v>-0.10918563202632303</v>
      </c>
      <c r="M18" s="117">
        <v>-0.12703626824664294</v>
      </c>
      <c r="N18" s="15">
        <v>31.04</v>
      </c>
      <c r="O18" s="33"/>
    </row>
    <row r="19" spans="1:15" ht="10.5" customHeight="1" x14ac:dyDescent="0.35">
      <c r="A19" s="33"/>
      <c r="B19" s="90" t="s">
        <v>318</v>
      </c>
      <c r="C19" s="14">
        <v>16</v>
      </c>
      <c r="D19" s="117">
        <v>0.45454545454545459</v>
      </c>
      <c r="E19" s="15">
        <v>34.464597254682509</v>
      </c>
      <c r="F19" s="117">
        <v>-1.6407899684642402E-2</v>
      </c>
      <c r="G19" s="117">
        <v>4.9220206538968192E-2</v>
      </c>
      <c r="H19" s="14">
        <v>1963.125</v>
      </c>
      <c r="I19" s="117">
        <v>8.2533336675356006E-2</v>
      </c>
      <c r="J19" s="117">
        <v>0.10374732936017095</v>
      </c>
      <c r="K19" s="15">
        <v>56.960625000000007</v>
      </c>
      <c r="L19" s="117">
        <v>0.10059173546460576</v>
      </c>
      <c r="M19" s="117">
        <v>5.1969188623492091E-2</v>
      </c>
      <c r="N19" s="15">
        <v>25.05</v>
      </c>
      <c r="O19" s="33"/>
    </row>
    <row r="20" spans="1:15" ht="10.5" customHeight="1" x14ac:dyDescent="0.35">
      <c r="A20" s="33"/>
      <c r="B20" s="90" t="s">
        <v>309</v>
      </c>
      <c r="C20" s="14">
        <v>13</v>
      </c>
      <c r="D20" s="117">
        <v>-0.23529411764705888</v>
      </c>
      <c r="E20" s="15">
        <v>30.401394586958808</v>
      </c>
      <c r="F20" s="117">
        <v>-0.13450627296474038</v>
      </c>
      <c r="G20" s="117">
        <v>-0.11789497024143103</v>
      </c>
      <c r="H20" s="14">
        <v>1556.1538461538462</v>
      </c>
      <c r="I20" s="117">
        <v>-0.2107340717042967</v>
      </c>
      <c r="J20" s="117">
        <v>-0.20730781475767146</v>
      </c>
      <c r="K20" s="15">
        <v>51.18692307692308</v>
      </c>
      <c r="L20" s="117">
        <v>-8.8074351504168535E-2</v>
      </c>
      <c r="M20" s="117">
        <v>-0.10136303671311409</v>
      </c>
      <c r="N20" s="15">
        <v>30.11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73" t="s">
        <v>139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10</v>
      </c>
      <c r="L24" s="4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368</v>
      </c>
      <c r="C25" s="14">
        <v>6</v>
      </c>
      <c r="D25" s="117">
        <v>-0.4</v>
      </c>
      <c r="E25" s="15">
        <v>33.007726269315668</v>
      </c>
      <c r="F25" s="117">
        <v>0.24646249687963451</v>
      </c>
      <c r="G25" s="117">
        <v>0.36755657230975203</v>
      </c>
      <c r="H25" s="14">
        <v>1993.6666666666667</v>
      </c>
      <c r="I25" s="117">
        <v>0.10513673318551375</v>
      </c>
      <c r="J25" s="117">
        <v>0.25953670276774976</v>
      </c>
      <c r="K25" s="15">
        <v>60.400000000000006</v>
      </c>
      <c r="L25" s="117">
        <v>-0.11338148082907629</v>
      </c>
      <c r="M25" s="117">
        <v>-7.8987496187862272E-2</v>
      </c>
      <c r="N25" s="15">
        <v>23.06</v>
      </c>
      <c r="O25" s="33"/>
    </row>
    <row r="26" spans="1:15" ht="10.5" customHeight="1" x14ac:dyDescent="0.35">
      <c r="A26" s="33"/>
      <c r="B26" s="90" t="s">
        <v>320</v>
      </c>
      <c r="C26" s="14">
        <v>3</v>
      </c>
      <c r="D26" s="117">
        <v>-0.5</v>
      </c>
      <c r="E26" s="15">
        <v>33.140426373843795</v>
      </c>
      <c r="F26" s="117">
        <v>0.32907056631936271</v>
      </c>
      <c r="G26" s="117">
        <v>4.0202740244936752E-3</v>
      </c>
      <c r="H26" s="14">
        <v>2233.3333333333335</v>
      </c>
      <c r="I26" s="117">
        <v>0.3426853707414832</v>
      </c>
      <c r="J26" s="117">
        <v>0.12021401103494411</v>
      </c>
      <c r="K26" s="15">
        <v>67.39</v>
      </c>
      <c r="L26" s="117">
        <v>1.0243853687787352E-2</v>
      </c>
      <c r="M26" s="117">
        <v>0.11572847682119192</v>
      </c>
      <c r="N26" s="15">
        <v>21.07</v>
      </c>
      <c r="O26" s="33"/>
    </row>
    <row r="27" spans="1:15" ht="10.5" customHeight="1" x14ac:dyDescent="0.35">
      <c r="A27" s="33"/>
      <c r="B27" s="90" t="s">
        <v>310</v>
      </c>
      <c r="C27" s="14">
        <v>4</v>
      </c>
      <c r="D27" s="117">
        <v>-0.63636363636363635</v>
      </c>
      <c r="E27" s="15">
        <v>19.977028468291081</v>
      </c>
      <c r="F27" s="117">
        <v>-0.13263526631551659</v>
      </c>
      <c r="G27" s="117">
        <v>-0.3972006200844167</v>
      </c>
      <c r="H27" s="14">
        <v>1217.5</v>
      </c>
      <c r="I27" s="117">
        <v>-0.29918890633176343</v>
      </c>
      <c r="J27" s="117">
        <v>-0.45485074626865674</v>
      </c>
      <c r="K27" s="15">
        <v>60.945000000000007</v>
      </c>
      <c r="L27" s="117">
        <v>-0.19202261003712096</v>
      </c>
      <c r="M27" s="117">
        <v>-9.5637334916159555E-2</v>
      </c>
      <c r="N27" s="15">
        <v>24.11</v>
      </c>
      <c r="O27" s="33"/>
    </row>
    <row r="28" spans="1:15" ht="10.5" customHeight="1" x14ac:dyDescent="0.35">
      <c r="A28" s="33"/>
      <c r="B28" s="90" t="s">
        <v>311</v>
      </c>
      <c r="C28" s="14">
        <v>11</v>
      </c>
      <c r="D28" s="117">
        <v>1.75</v>
      </c>
      <c r="E28" s="15">
        <v>22.686605316973417</v>
      </c>
      <c r="F28" s="117">
        <v>-0.21546200570300622</v>
      </c>
      <c r="G28" s="117">
        <v>0.13563462919338387</v>
      </c>
      <c r="H28" s="14">
        <v>1613.6363636363637</v>
      </c>
      <c r="I28" s="117">
        <v>-0.1370928536703937</v>
      </c>
      <c r="J28" s="117">
        <v>0.32536867649804013</v>
      </c>
      <c r="K28" s="15">
        <v>71.127272727272725</v>
      </c>
      <c r="L28" s="117">
        <v>9.9892105420384514E-2</v>
      </c>
      <c r="M28" s="117">
        <v>0.16707314344528212</v>
      </c>
      <c r="N28" s="15">
        <v>32.04</v>
      </c>
      <c r="O28" s="33"/>
    </row>
    <row r="29" spans="1:15" ht="10.5" customHeight="1" x14ac:dyDescent="0.35">
      <c r="A29" s="33"/>
      <c r="B29" s="90" t="s">
        <v>312</v>
      </c>
      <c r="C29" s="14">
        <v>7</v>
      </c>
      <c r="D29" s="117">
        <v>0</v>
      </c>
      <c r="E29" s="15">
        <v>29.852569846053598</v>
      </c>
      <c r="F29" s="117">
        <v>1.1754492777885872E-2</v>
      </c>
      <c r="G29" s="117">
        <v>0.31586764211562435</v>
      </c>
      <c r="H29" s="14">
        <v>2094.2857142857142</v>
      </c>
      <c r="I29" s="117">
        <v>0.12596006144393246</v>
      </c>
      <c r="J29" s="117">
        <v>0.2978672032193157</v>
      </c>
      <c r="K29" s="15">
        <v>70.154285714285706</v>
      </c>
      <c r="L29" s="117">
        <v>0.11287873637455492</v>
      </c>
      <c r="M29" s="117">
        <v>-1.3679520888109975E-2</v>
      </c>
      <c r="N29" s="15">
        <v>23.07</v>
      </c>
      <c r="O29" s="33"/>
    </row>
    <row r="30" spans="1:15" ht="10.5" customHeight="1" x14ac:dyDescent="0.35">
      <c r="A30" s="33"/>
      <c r="B30" s="90" t="s">
        <v>313</v>
      </c>
      <c r="C30" s="14">
        <v>5</v>
      </c>
      <c r="D30" s="117">
        <v>-0.5</v>
      </c>
      <c r="E30" s="15">
        <v>32.165287315841994</v>
      </c>
      <c r="F30" s="117">
        <v>-6.1864796400631361E-3</v>
      </c>
      <c r="G30" s="117">
        <v>7.7471302528218544E-2</v>
      </c>
      <c r="H30" s="14">
        <v>2192</v>
      </c>
      <c r="I30" s="117">
        <v>8.044164037854884E-2</v>
      </c>
      <c r="J30" s="117">
        <v>4.6657571623465177E-2</v>
      </c>
      <c r="K30" s="15">
        <v>68.147999999999996</v>
      </c>
      <c r="L30" s="117">
        <v>8.7167379235530307E-2</v>
      </c>
      <c r="M30" s="117">
        <v>-2.8598191740653145E-2</v>
      </c>
      <c r="N30" s="15">
        <v>30.01</v>
      </c>
      <c r="O30" s="33"/>
    </row>
    <row r="31" spans="1:15" ht="10.5" customHeight="1" x14ac:dyDescent="0.35">
      <c r="A31" s="33"/>
      <c r="B31" s="90" t="s">
        <v>314</v>
      </c>
      <c r="C31" s="14">
        <v>4</v>
      </c>
      <c r="D31" s="117">
        <v>-0.4285714285714286</v>
      </c>
      <c r="E31" s="15">
        <v>22.39202386303273</v>
      </c>
      <c r="F31" s="117">
        <v>-0.41185892684195469</v>
      </c>
      <c r="G31" s="117">
        <v>-0.30384505373268511</v>
      </c>
      <c r="H31" s="14">
        <v>1370</v>
      </c>
      <c r="I31" s="117">
        <v>-0.4779531845400109</v>
      </c>
      <c r="J31" s="117">
        <v>-0.375</v>
      </c>
      <c r="K31" s="15">
        <v>61.182500000000005</v>
      </c>
      <c r="L31" s="117">
        <v>-0.11237823834196892</v>
      </c>
      <c r="M31" s="117">
        <v>-0.102211363502964</v>
      </c>
      <c r="N31" s="15">
        <v>39.020000000000003</v>
      </c>
      <c r="O31" s="33"/>
    </row>
    <row r="32" spans="1:15" ht="10.5" customHeight="1" x14ac:dyDescent="0.35">
      <c r="A32" s="33"/>
      <c r="B32" s="90" t="s">
        <v>315</v>
      </c>
      <c r="C32" s="14">
        <v>8</v>
      </c>
      <c r="D32" s="117">
        <v>-0.11111111111111116</v>
      </c>
      <c r="E32" s="15">
        <v>26.027082855175582</v>
      </c>
      <c r="F32" s="117">
        <v>-8.5542012229964381E-2</v>
      </c>
      <c r="G32" s="117">
        <v>0.16233722393195626</v>
      </c>
      <c r="H32" s="14">
        <v>1417.5</v>
      </c>
      <c r="I32" s="117">
        <v>-0.28609401231113607</v>
      </c>
      <c r="J32" s="117">
        <v>3.4671532846715314E-2</v>
      </c>
      <c r="K32" s="15">
        <v>54.462499999999999</v>
      </c>
      <c r="L32" s="117">
        <v>-0.21931242633708137</v>
      </c>
      <c r="M32" s="117">
        <v>-0.10983532872962054</v>
      </c>
      <c r="N32" s="15">
        <v>28.07</v>
      </c>
      <c r="O32" s="33"/>
    </row>
    <row r="33" spans="1:15" ht="10.5" customHeight="1" x14ac:dyDescent="0.35">
      <c r="A33" s="33"/>
      <c r="B33" s="90" t="s">
        <v>316</v>
      </c>
      <c r="C33" s="14">
        <v>4</v>
      </c>
      <c r="D33" s="117">
        <v>-0.19999999999999996</v>
      </c>
      <c r="E33" s="15">
        <v>20.224278928553939</v>
      </c>
      <c r="F33" s="117">
        <v>-0.23280213514258485</v>
      </c>
      <c r="G33" s="117">
        <v>-0.22295252829180334</v>
      </c>
      <c r="H33" s="14">
        <v>1032.5</v>
      </c>
      <c r="I33" s="117">
        <v>-0.43640829694323147</v>
      </c>
      <c r="J33" s="117">
        <v>-0.27160493827160492</v>
      </c>
      <c r="K33" s="15">
        <v>51.052500000000002</v>
      </c>
      <c r="L33" s="117">
        <v>-0.26538937492805337</v>
      </c>
      <c r="M33" s="117">
        <v>-6.2611888914390623E-2</v>
      </c>
      <c r="N33" s="15">
        <v>29.02</v>
      </c>
      <c r="O33" s="33"/>
    </row>
    <row r="34" spans="1:15" ht="10.5" customHeight="1" x14ac:dyDescent="0.35">
      <c r="A34" s="33"/>
      <c r="B34" s="90" t="s">
        <v>363</v>
      </c>
      <c r="C34" s="14">
        <v>10</v>
      </c>
      <c r="D34" s="117">
        <v>0.25</v>
      </c>
      <c r="E34" s="15">
        <v>27.543493822165509</v>
      </c>
      <c r="F34" s="117">
        <v>-0.40012310714125165</v>
      </c>
      <c r="G34" s="117">
        <v>0.36190239065966545</v>
      </c>
      <c r="H34" s="14">
        <v>1770</v>
      </c>
      <c r="I34" s="117">
        <v>-0.30074074074074075</v>
      </c>
      <c r="J34" s="117">
        <v>0.71428571428571419</v>
      </c>
      <c r="K34" s="15">
        <v>64.262</v>
      </c>
      <c r="L34" s="117">
        <v>0.16567126952814992</v>
      </c>
      <c r="M34" s="117">
        <v>0.25874345036971746</v>
      </c>
      <c r="N34" s="15">
        <v>32.03</v>
      </c>
      <c r="O34" s="33"/>
    </row>
    <row r="35" spans="1:15" ht="10.5" customHeight="1" x14ac:dyDescent="0.35">
      <c r="A35" s="33"/>
      <c r="B35" s="90" t="s">
        <v>317</v>
      </c>
      <c r="C35" s="14">
        <v>10</v>
      </c>
      <c r="D35" s="117">
        <v>0</v>
      </c>
      <c r="E35" s="15">
        <v>37.113460744830725</v>
      </c>
      <c r="F35" s="117">
        <v>0.3769572930063867</v>
      </c>
      <c r="G35" s="117">
        <v>0.34744927366345313</v>
      </c>
      <c r="H35" s="14">
        <v>2608</v>
      </c>
      <c r="I35" s="117">
        <v>0.50265038027195219</v>
      </c>
      <c r="J35" s="117">
        <v>0.47344632768361583</v>
      </c>
      <c r="K35" s="15">
        <v>70.271000000000001</v>
      </c>
      <c r="L35" s="117">
        <v>9.1283214013945679E-2</v>
      </c>
      <c r="M35" s="117">
        <v>9.3507827331860138E-2</v>
      </c>
      <c r="N35" s="15">
        <v>21.01</v>
      </c>
      <c r="O35" s="33"/>
    </row>
    <row r="36" spans="1:15" ht="10.5" customHeight="1" x14ac:dyDescent="0.35">
      <c r="A36" s="33"/>
      <c r="B36" s="90" t="s">
        <v>318</v>
      </c>
      <c r="C36" s="14">
        <v>14</v>
      </c>
      <c r="D36" s="117">
        <v>1</v>
      </c>
      <c r="E36" s="15">
        <v>25.412258951676645</v>
      </c>
      <c r="F36" s="117">
        <v>5.2865667360711299E-2</v>
      </c>
      <c r="G36" s="117">
        <v>-0.31528188313141503</v>
      </c>
      <c r="H36" s="14">
        <v>1676.4285714285713</v>
      </c>
      <c r="I36" s="117">
        <v>5.9115523465703923E-2</v>
      </c>
      <c r="J36" s="117">
        <v>-0.35719763365468893</v>
      </c>
      <c r="K36" s="15">
        <v>65.969285714285718</v>
      </c>
      <c r="L36" s="117">
        <v>5.9360432187511858E-3</v>
      </c>
      <c r="M36" s="117">
        <v>-6.1216067591385981E-2</v>
      </c>
      <c r="N36" s="15">
        <v>28.04</v>
      </c>
      <c r="O36" s="33"/>
    </row>
    <row r="37" spans="1:15" ht="10.5" customHeight="1" x14ac:dyDescent="0.35">
      <c r="A37" s="33"/>
      <c r="B37" s="90" t="s">
        <v>309</v>
      </c>
      <c r="C37" s="14">
        <v>5</v>
      </c>
      <c r="D37" s="117">
        <v>-0.16666666666666663</v>
      </c>
      <c r="E37" s="15">
        <v>40.851779209862698</v>
      </c>
      <c r="F37" s="117">
        <v>0.23764293476460829</v>
      </c>
      <c r="G37" s="117">
        <v>0.6075618970964165</v>
      </c>
      <c r="H37" s="14">
        <v>2916</v>
      </c>
      <c r="I37" s="117">
        <v>0.46263166694532676</v>
      </c>
      <c r="J37" s="117">
        <v>0.73941201533873047</v>
      </c>
      <c r="K37" s="15">
        <v>71.38000000000001</v>
      </c>
      <c r="L37" s="117">
        <v>0.1817880794701987</v>
      </c>
      <c r="M37" s="117">
        <v>8.2018688350639524E-2</v>
      </c>
      <c r="N37" s="15">
        <v>20.05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73" t="s">
        <v>140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10</v>
      </c>
      <c r="L41" s="4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368</v>
      </c>
      <c r="C42" s="14">
        <v>31</v>
      </c>
      <c r="D42" s="117">
        <v>0.40909090909090917</v>
      </c>
      <c r="E42" s="15">
        <v>22.793382875944193</v>
      </c>
      <c r="F42" s="117">
        <v>0.33246076959095516</v>
      </c>
      <c r="G42" s="117">
        <v>9.1445893504262799E-3</v>
      </c>
      <c r="H42" s="14">
        <v>1684.9677419354839</v>
      </c>
      <c r="I42" s="117">
        <v>0.34066149448754612</v>
      </c>
      <c r="J42" s="117">
        <v>3.7894318524405834E-2</v>
      </c>
      <c r="K42" s="15">
        <v>73.923548387096787</v>
      </c>
      <c r="L42" s="117">
        <v>6.1545713643098576E-3</v>
      </c>
      <c r="M42" s="117">
        <v>2.8489207074365197E-2</v>
      </c>
      <c r="N42" s="15">
        <v>31.03</v>
      </c>
      <c r="O42" s="33"/>
    </row>
    <row r="43" spans="1:15" ht="10.5" customHeight="1" x14ac:dyDescent="0.35">
      <c r="A43" s="33"/>
      <c r="B43" s="90" t="s">
        <v>320</v>
      </c>
      <c r="C43" s="14">
        <v>16</v>
      </c>
      <c r="D43" s="117">
        <v>-0.23809523809523814</v>
      </c>
      <c r="E43" s="15">
        <v>21.474976226816153</v>
      </c>
      <c r="F43" s="117">
        <v>3.9492325680046569E-2</v>
      </c>
      <c r="G43" s="117">
        <v>-5.7841640106851666E-2</v>
      </c>
      <c r="H43" s="14">
        <v>1679.625</v>
      </c>
      <c r="I43" s="117">
        <v>0.19688242280285051</v>
      </c>
      <c r="J43" s="117">
        <v>-3.1708274304093065E-3</v>
      </c>
      <c r="K43" s="15">
        <v>78.213124999999991</v>
      </c>
      <c r="L43" s="117">
        <v>0.15141054266065668</v>
      </c>
      <c r="M43" s="117">
        <v>5.8027201162490938E-2</v>
      </c>
      <c r="N43" s="15">
        <v>30.1</v>
      </c>
      <c r="O43" s="33"/>
    </row>
    <row r="44" spans="1:15" ht="10.5" customHeight="1" x14ac:dyDescent="0.35">
      <c r="A44" s="33"/>
      <c r="B44" s="90" t="s">
        <v>310</v>
      </c>
      <c r="C44" s="14">
        <v>16</v>
      </c>
      <c r="D44" s="117">
        <v>-0.30434782608695654</v>
      </c>
      <c r="E44" s="15">
        <v>26.00553309214726</v>
      </c>
      <c r="F44" s="117">
        <v>9.2127452379463293E-2</v>
      </c>
      <c r="G44" s="117">
        <v>0.21096912133824519</v>
      </c>
      <c r="H44" s="14">
        <v>1833</v>
      </c>
      <c r="I44" s="117">
        <v>2.4818902231513507E-2</v>
      </c>
      <c r="J44" s="117">
        <v>9.1315025675373862E-2</v>
      </c>
      <c r="K44" s="15">
        <v>70.485000000000014</v>
      </c>
      <c r="L44" s="117">
        <v>-6.1630673234430611E-2</v>
      </c>
      <c r="M44" s="117">
        <v>-9.8808543962410122E-2</v>
      </c>
      <c r="N44" s="15">
        <v>31.05</v>
      </c>
      <c r="O44" s="33"/>
    </row>
    <row r="45" spans="1:15" ht="10.5" customHeight="1" x14ac:dyDescent="0.35">
      <c r="A45" s="33"/>
      <c r="B45" s="90" t="s">
        <v>311</v>
      </c>
      <c r="C45" s="14">
        <v>15</v>
      </c>
      <c r="D45" s="117">
        <v>-0.375</v>
      </c>
      <c r="E45" s="15">
        <v>27.723123041286279</v>
      </c>
      <c r="F45" s="117">
        <v>0.34201150454067442</v>
      </c>
      <c r="G45" s="117">
        <v>6.6047096325730248E-2</v>
      </c>
      <c r="H45" s="14">
        <v>2034.6</v>
      </c>
      <c r="I45" s="117">
        <v>0.39145698572364851</v>
      </c>
      <c r="J45" s="117">
        <v>0.10998363338788875</v>
      </c>
      <c r="K45" s="15">
        <v>73.39</v>
      </c>
      <c r="L45" s="117">
        <v>3.6844304997145194E-2</v>
      </c>
      <c r="M45" s="117">
        <v>4.1214442789245798E-2</v>
      </c>
      <c r="N45" s="15">
        <v>29</v>
      </c>
      <c r="O45" s="33"/>
    </row>
    <row r="46" spans="1:15" ht="10.5" customHeight="1" x14ac:dyDescent="0.35">
      <c r="A46" s="33"/>
      <c r="B46" s="90" t="s">
        <v>312</v>
      </c>
      <c r="C46" s="14">
        <v>20</v>
      </c>
      <c r="D46" s="117">
        <v>0.11111111111111116</v>
      </c>
      <c r="E46" s="15">
        <v>20.60474696751437</v>
      </c>
      <c r="F46" s="117">
        <v>-0.1400019660319769</v>
      </c>
      <c r="G46" s="117">
        <v>-0.25676674533280275</v>
      </c>
      <c r="H46" s="14">
        <v>1530.5</v>
      </c>
      <c r="I46" s="117">
        <v>-0.13408769448373403</v>
      </c>
      <c r="J46" s="117">
        <v>-0.24776368819423966</v>
      </c>
      <c r="K46" s="15">
        <v>74.279000000000011</v>
      </c>
      <c r="L46" s="117">
        <v>6.8770756613878437E-3</v>
      </c>
      <c r="M46" s="117">
        <v>1.2113366943725445E-2</v>
      </c>
      <c r="N46" s="15">
        <v>34</v>
      </c>
      <c r="O46" s="33"/>
    </row>
    <row r="47" spans="1:15" ht="10.5" customHeight="1" x14ac:dyDescent="0.35">
      <c r="A47" s="33"/>
      <c r="B47" s="90" t="s">
        <v>313</v>
      </c>
      <c r="C47" s="14">
        <v>25</v>
      </c>
      <c r="D47" s="117">
        <v>0.13636363636363646</v>
      </c>
      <c r="E47" s="15">
        <v>17.011300125556954</v>
      </c>
      <c r="F47" s="117">
        <v>-0.26856944688715867</v>
      </c>
      <c r="G47" s="117">
        <v>-0.17439897940134264</v>
      </c>
      <c r="H47" s="14">
        <v>1224.8</v>
      </c>
      <c r="I47" s="117">
        <v>-0.28133568037552681</v>
      </c>
      <c r="J47" s="117">
        <v>-0.19973864750081671</v>
      </c>
      <c r="K47" s="15">
        <v>71.999199999999988</v>
      </c>
      <c r="L47" s="117">
        <v>-1.7453787559238765E-2</v>
      </c>
      <c r="M47" s="117">
        <v>-3.0692389504436313E-2</v>
      </c>
      <c r="N47" s="15">
        <v>35.07</v>
      </c>
      <c r="O47" s="33"/>
    </row>
    <row r="48" spans="1:15" ht="10.5" customHeight="1" x14ac:dyDescent="0.35">
      <c r="A48" s="33"/>
      <c r="B48" s="90" t="s">
        <v>314</v>
      </c>
      <c r="C48" s="14">
        <v>20</v>
      </c>
      <c r="D48" s="117">
        <v>0.11111111111111116</v>
      </c>
      <c r="E48" s="15">
        <v>17.551958239042612</v>
      </c>
      <c r="F48" s="117">
        <v>7.8235606934655255E-2</v>
      </c>
      <c r="G48" s="117">
        <v>3.1782292328932593E-2</v>
      </c>
      <c r="H48" s="14">
        <v>1264.25</v>
      </c>
      <c r="I48" s="117">
        <v>4.815531297498965E-2</v>
      </c>
      <c r="J48" s="117">
        <v>3.2209340300457301E-2</v>
      </c>
      <c r="K48" s="15">
        <v>72.028999999999982</v>
      </c>
      <c r="L48" s="117">
        <v>-2.7897700434121098E-2</v>
      </c>
      <c r="M48" s="117">
        <v>4.138934877053746E-4</v>
      </c>
      <c r="N48" s="15">
        <v>31.08</v>
      </c>
      <c r="O48" s="33"/>
    </row>
    <row r="49" spans="1:15" ht="10.5" customHeight="1" x14ac:dyDescent="0.35">
      <c r="A49" s="33"/>
      <c r="B49" s="90" t="s">
        <v>315</v>
      </c>
      <c r="C49" s="14">
        <v>21</v>
      </c>
      <c r="D49" s="117">
        <v>0.23529411764705888</v>
      </c>
      <c r="E49" s="15">
        <v>25.553793942172387</v>
      </c>
      <c r="F49" s="117">
        <v>0.16101681637290799</v>
      </c>
      <c r="G49" s="117">
        <v>0.4558941853753089</v>
      </c>
      <c r="H49" s="14">
        <v>1911.0952380952381</v>
      </c>
      <c r="I49" s="117">
        <v>0.20833931073080114</v>
      </c>
      <c r="J49" s="117">
        <v>0.51164345508818521</v>
      </c>
      <c r="K49" s="15">
        <v>74.787142857142854</v>
      </c>
      <c r="L49" s="117">
        <v>4.0759525349280956E-2</v>
      </c>
      <c r="M49" s="117">
        <v>3.8292116468962023E-2</v>
      </c>
      <c r="N49" s="15">
        <v>34.01</v>
      </c>
      <c r="O49" s="33"/>
    </row>
    <row r="50" spans="1:15" ht="10.5" customHeight="1" x14ac:dyDescent="0.35">
      <c r="A50" s="33"/>
      <c r="B50" s="90" t="s">
        <v>316</v>
      </c>
      <c r="C50" s="14">
        <v>14</v>
      </c>
      <c r="D50" s="117">
        <v>7.6923076923076872E-2</v>
      </c>
      <c r="E50" s="15">
        <v>33.37196947744615</v>
      </c>
      <c r="F50" s="117">
        <v>1.1182995135275178</v>
      </c>
      <c r="G50" s="117">
        <v>0.30594969784001957</v>
      </c>
      <c r="H50" s="14">
        <v>2221.0714285714284</v>
      </c>
      <c r="I50" s="117">
        <v>0.95041398077739614</v>
      </c>
      <c r="J50" s="117">
        <v>0.16219819101487554</v>
      </c>
      <c r="K50" s="15">
        <v>66.554999999999993</v>
      </c>
      <c r="L50" s="117">
        <v>-7.925486064553211E-2</v>
      </c>
      <c r="M50" s="117">
        <v>-0.11007430612595759</v>
      </c>
      <c r="N50" s="15">
        <v>25.1</v>
      </c>
      <c r="O50" s="33"/>
    </row>
    <row r="51" spans="1:15" ht="10.5" customHeight="1" x14ac:dyDescent="0.35">
      <c r="A51" s="33"/>
      <c r="B51" s="90" t="s">
        <v>363</v>
      </c>
      <c r="C51" s="14">
        <v>10</v>
      </c>
      <c r="D51" s="117">
        <v>-0.47368421052631582</v>
      </c>
      <c r="E51" s="15">
        <v>22.12539945555687</v>
      </c>
      <c r="F51" s="117">
        <v>-8.7078701005365411E-2</v>
      </c>
      <c r="G51" s="117">
        <v>-0.3370064817268299</v>
      </c>
      <c r="H51" s="14">
        <v>1495.5</v>
      </c>
      <c r="I51" s="117">
        <v>-6.7949222593977621E-2</v>
      </c>
      <c r="J51" s="117">
        <v>-0.32667631452001922</v>
      </c>
      <c r="K51" s="15">
        <v>67.591999999999999</v>
      </c>
      <c r="L51" s="117">
        <v>2.095413748419972E-2</v>
      </c>
      <c r="M51" s="117">
        <v>1.5581098339719102E-2</v>
      </c>
      <c r="N51" s="15">
        <v>34</v>
      </c>
      <c r="O51" s="33"/>
    </row>
    <row r="52" spans="1:15" ht="10.5" customHeight="1" x14ac:dyDescent="0.35">
      <c r="A52" s="33"/>
      <c r="B52" s="90" t="s">
        <v>317</v>
      </c>
      <c r="C52" s="14">
        <v>20</v>
      </c>
      <c r="D52" s="117">
        <v>0.25</v>
      </c>
      <c r="E52" s="15">
        <v>21.999182595573437</v>
      </c>
      <c r="F52" s="117">
        <v>0.27927239769592949</v>
      </c>
      <c r="G52" s="117">
        <v>-5.7046138415247638E-3</v>
      </c>
      <c r="H52" s="14">
        <v>1399.5</v>
      </c>
      <c r="I52" s="117">
        <v>0.11154132539091588</v>
      </c>
      <c r="J52" s="117">
        <v>-6.4192577733199641E-2</v>
      </c>
      <c r="K52" s="15">
        <v>63.616000000000007</v>
      </c>
      <c r="L52" s="117">
        <v>-0.13111443083358221</v>
      </c>
      <c r="M52" s="117">
        <v>-5.8823529411764608E-2</v>
      </c>
      <c r="N52" s="15">
        <v>35.1</v>
      </c>
      <c r="O52" s="33"/>
    </row>
    <row r="53" spans="1:15" ht="10.5" customHeight="1" x14ac:dyDescent="0.35">
      <c r="A53" s="33"/>
      <c r="B53" s="90" t="s">
        <v>318</v>
      </c>
      <c r="C53" s="14">
        <v>32</v>
      </c>
      <c r="D53" s="117">
        <v>0.10344827586206895</v>
      </c>
      <c r="E53" s="15">
        <v>29.040802431207137</v>
      </c>
      <c r="F53" s="117">
        <v>0.28574019939694462</v>
      </c>
      <c r="G53" s="117">
        <v>0.3200855215889058</v>
      </c>
      <c r="H53" s="14">
        <v>2185.9375</v>
      </c>
      <c r="I53" s="117">
        <v>0.34647806924384028</v>
      </c>
      <c r="J53" s="117">
        <v>0.56194176491604142</v>
      </c>
      <c r="K53" s="15">
        <v>75.271249999999995</v>
      </c>
      <c r="L53" s="117">
        <v>4.72396133179811E-2</v>
      </c>
      <c r="M53" s="117">
        <v>0.18321255658953706</v>
      </c>
      <c r="N53" s="15">
        <v>27.06</v>
      </c>
      <c r="O53" s="33"/>
    </row>
    <row r="54" spans="1:15" ht="10.5" customHeight="1" x14ac:dyDescent="0.35">
      <c r="A54" s="33"/>
      <c r="B54" s="90" t="s">
        <v>309</v>
      </c>
      <c r="C54" s="14">
        <v>16</v>
      </c>
      <c r="D54" s="117">
        <v>-0.4838709677419355</v>
      </c>
      <c r="E54" s="15">
        <v>19.886453094755169</v>
      </c>
      <c r="F54" s="117">
        <v>-0.12753393373025623</v>
      </c>
      <c r="G54" s="117">
        <v>-0.31522370492816476</v>
      </c>
      <c r="H54" s="14">
        <v>1342</v>
      </c>
      <c r="I54" s="117">
        <v>-0.20354558333652417</v>
      </c>
      <c r="J54" s="117">
        <v>-0.38607576840600433</v>
      </c>
      <c r="K54" s="15">
        <v>67.483125000000001</v>
      </c>
      <c r="L54" s="117">
        <v>-8.7122757600485379E-2</v>
      </c>
      <c r="M54" s="117">
        <v>-0.10346745935533153</v>
      </c>
      <c r="N54" s="15">
        <v>33.04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73" t="s">
        <v>141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10</v>
      </c>
      <c r="L58" s="4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368</v>
      </c>
      <c r="C59" s="14">
        <v>31</v>
      </c>
      <c r="D59" s="117">
        <v>0.34782608695652173</v>
      </c>
      <c r="E59" s="15">
        <v>19.427493563763349</v>
      </c>
      <c r="F59" s="117">
        <v>1.3724558337746773E-2</v>
      </c>
      <c r="G59" s="117">
        <v>-2.5798103994522092E-2</v>
      </c>
      <c r="H59" s="14">
        <v>1229.2903225806451</v>
      </c>
      <c r="I59" s="117">
        <v>-0.12002248928245141</v>
      </c>
      <c r="J59" s="117">
        <v>-0.11849093162901392</v>
      </c>
      <c r="K59" s="15">
        <v>63.275806451612901</v>
      </c>
      <c r="L59" s="117">
        <v>-0.13193628044240124</v>
      </c>
      <c r="M59" s="117">
        <v>-9.5147451482655132E-2</v>
      </c>
      <c r="N59" s="15">
        <v>37.01</v>
      </c>
      <c r="O59" s="33"/>
    </row>
    <row r="60" spans="1:15" ht="10.5" customHeight="1" x14ac:dyDescent="0.35">
      <c r="A60" s="33"/>
      <c r="B60" s="90" t="s">
        <v>320</v>
      </c>
      <c r="C60" s="14">
        <v>17</v>
      </c>
      <c r="D60" s="117">
        <v>-0.3928571428571429</v>
      </c>
      <c r="E60" s="15">
        <v>22.809053504621701</v>
      </c>
      <c r="F60" s="117">
        <v>0.17473059971486449</v>
      </c>
      <c r="G60" s="117">
        <v>0.17406053589773007</v>
      </c>
      <c r="H60" s="14">
        <v>1653.2941176470588</v>
      </c>
      <c r="I60" s="117">
        <v>0.130650789979182</v>
      </c>
      <c r="J60" s="117">
        <v>0.34491754085910631</v>
      </c>
      <c r="K60" s="15">
        <v>72.484117647058824</v>
      </c>
      <c r="L60" s="117">
        <v>-3.7523334921540141E-2</v>
      </c>
      <c r="M60" s="117">
        <v>0.14552657187368334</v>
      </c>
      <c r="N60" s="15">
        <v>30</v>
      </c>
      <c r="O60" s="33"/>
    </row>
    <row r="61" spans="1:15" ht="10.5" customHeight="1" x14ac:dyDescent="0.35">
      <c r="A61" s="33"/>
      <c r="B61" s="90" t="s">
        <v>310</v>
      </c>
      <c r="C61" s="14">
        <v>18</v>
      </c>
      <c r="D61" s="117">
        <v>0.19999999999999996</v>
      </c>
      <c r="E61" s="15">
        <v>26.267356344017397</v>
      </c>
      <c r="F61" s="117">
        <v>0.11525918983098493</v>
      </c>
      <c r="G61" s="117">
        <v>0.15161974339246287</v>
      </c>
      <c r="H61" s="14">
        <v>1966.3888888888889</v>
      </c>
      <c r="I61" s="117">
        <v>0.15263123615995844</v>
      </c>
      <c r="J61" s="117">
        <v>0.18937632929307302</v>
      </c>
      <c r="K61" s="15">
        <v>74.86055555555555</v>
      </c>
      <c r="L61" s="117">
        <v>3.35097407577849E-2</v>
      </c>
      <c r="M61" s="117">
        <v>3.2785636159194498E-2</v>
      </c>
      <c r="N61" s="15">
        <v>27.08</v>
      </c>
      <c r="O61" s="33"/>
    </row>
    <row r="62" spans="1:15" ht="10.5" customHeight="1" x14ac:dyDescent="0.35">
      <c r="A62" s="33"/>
      <c r="B62" s="90" t="s">
        <v>311</v>
      </c>
      <c r="C62" s="14">
        <v>21</v>
      </c>
      <c r="D62" s="117">
        <v>-8.6956521739130488E-2</v>
      </c>
      <c r="E62" s="15">
        <v>20.95602542482813</v>
      </c>
      <c r="F62" s="117">
        <v>0.10970891123192605</v>
      </c>
      <c r="G62" s="117">
        <v>-0.20220272073169498</v>
      </c>
      <c r="H62" s="14">
        <v>1538.5714285714287</v>
      </c>
      <c r="I62" s="117">
        <v>8.5561778549078316E-2</v>
      </c>
      <c r="J62" s="117">
        <v>-0.21756503138054195</v>
      </c>
      <c r="K62" s="15">
        <v>73.419047619047603</v>
      </c>
      <c r="L62" s="117">
        <v>-2.1759879945490335E-2</v>
      </c>
      <c r="M62" s="117">
        <v>-1.9255907544503459E-2</v>
      </c>
      <c r="N62" s="15">
        <v>33.03</v>
      </c>
      <c r="O62" s="33"/>
    </row>
    <row r="63" spans="1:15" ht="10.5" customHeight="1" x14ac:dyDescent="0.35">
      <c r="A63" s="33"/>
      <c r="B63" s="90" t="s">
        <v>312</v>
      </c>
      <c r="C63" s="14">
        <v>17</v>
      </c>
      <c r="D63" s="117">
        <v>0.21428571428571419</v>
      </c>
      <c r="E63" s="15">
        <v>20.680859077407703</v>
      </c>
      <c r="F63" s="117">
        <v>-8.3298232922337512E-2</v>
      </c>
      <c r="G63" s="117">
        <v>-1.3130655352919018E-2</v>
      </c>
      <c r="H63" s="14">
        <v>1421.1764705882354</v>
      </c>
      <c r="I63" s="117">
        <v>-0.15803518309697873</v>
      </c>
      <c r="J63" s="117">
        <v>-7.6301272598175762E-2</v>
      </c>
      <c r="K63" s="15">
        <v>68.719411764705882</v>
      </c>
      <c r="L63" s="117">
        <v>-8.1528096550848694E-2</v>
      </c>
      <c r="M63" s="117">
        <v>-6.4011125269928804E-2</v>
      </c>
      <c r="N63" s="15">
        <v>37.11</v>
      </c>
      <c r="O63" s="33"/>
    </row>
    <row r="64" spans="1:15" ht="10.5" customHeight="1" x14ac:dyDescent="0.35">
      <c r="A64" s="33"/>
      <c r="B64" s="90" t="s">
        <v>313</v>
      </c>
      <c r="C64" s="14">
        <v>28</v>
      </c>
      <c r="D64" s="117">
        <v>0.75</v>
      </c>
      <c r="E64" s="15">
        <v>25.572204597372227</v>
      </c>
      <c r="F64" s="117">
        <v>0.71129558918243285</v>
      </c>
      <c r="G64" s="117">
        <v>0.23651558678758922</v>
      </c>
      <c r="H64" s="14">
        <v>1851.0714285714287</v>
      </c>
      <c r="I64" s="117">
        <v>0.76502639196322164</v>
      </c>
      <c r="J64" s="117">
        <v>0.3024923131504258</v>
      </c>
      <c r="K64" s="15">
        <v>72.386071428571427</v>
      </c>
      <c r="L64" s="117">
        <v>3.1397733460213351E-2</v>
      </c>
      <c r="M64" s="117">
        <v>5.3356971046552681E-2</v>
      </c>
      <c r="N64" s="15">
        <v>30.11</v>
      </c>
      <c r="O64" s="33"/>
    </row>
    <row r="65" spans="1:15" ht="10.5" customHeight="1" x14ac:dyDescent="0.35">
      <c r="A65" s="33"/>
      <c r="B65" s="90" t="s">
        <v>314</v>
      </c>
      <c r="C65" s="14">
        <v>19</v>
      </c>
      <c r="D65" s="117">
        <v>-9.5238095238095233E-2</v>
      </c>
      <c r="E65" s="15">
        <v>18.918838199059216</v>
      </c>
      <c r="F65" s="117">
        <v>-7.4962594177265585E-2</v>
      </c>
      <c r="G65" s="117">
        <v>-0.26017961701263348</v>
      </c>
      <c r="H65" s="14">
        <v>1333.578947368421</v>
      </c>
      <c r="I65" s="117">
        <v>-0.13827631943331053</v>
      </c>
      <c r="J65" s="117">
        <v>-0.27956375600394001</v>
      </c>
      <c r="K65" s="15">
        <v>70.489473684210509</v>
      </c>
      <c r="L65" s="117">
        <v>-6.8444502738495561E-2</v>
      </c>
      <c r="M65" s="117">
        <v>-2.6201142111054176E-2</v>
      </c>
      <c r="N65" s="15">
        <v>35.04</v>
      </c>
      <c r="O65" s="33"/>
    </row>
    <row r="66" spans="1:15" ht="10.5" customHeight="1" x14ac:dyDescent="0.35">
      <c r="A66" s="33"/>
      <c r="B66" s="90" t="s">
        <v>315</v>
      </c>
      <c r="C66" s="14">
        <v>14</v>
      </c>
      <c r="D66" s="117">
        <v>-0.33333333333333337</v>
      </c>
      <c r="E66" s="15">
        <v>20.255063765941483</v>
      </c>
      <c r="F66" s="117">
        <v>0.10273902030545834</v>
      </c>
      <c r="G66" s="117">
        <v>7.0629367026814105E-2</v>
      </c>
      <c r="H66" s="14">
        <v>1427.1428571428571</v>
      </c>
      <c r="I66" s="117">
        <v>-3.3255736614566933E-3</v>
      </c>
      <c r="J66" s="117">
        <v>7.0160008118805184E-2</v>
      </c>
      <c r="K66" s="15">
        <v>70.458571428571432</v>
      </c>
      <c r="L66" s="117">
        <v>-9.6182861052232727E-2</v>
      </c>
      <c r="M66" s="117">
        <v>-4.3839532378286972E-4</v>
      </c>
      <c r="N66" s="15">
        <v>34.1</v>
      </c>
      <c r="O66" s="33"/>
    </row>
    <row r="67" spans="1:15" ht="10.5" customHeight="1" x14ac:dyDescent="0.35">
      <c r="A67" s="33"/>
      <c r="B67" s="90" t="s">
        <v>316</v>
      </c>
      <c r="C67" s="14">
        <v>16</v>
      </c>
      <c r="D67" s="117">
        <v>-0.38461538461538458</v>
      </c>
      <c r="E67" s="15">
        <v>19.857985416960457</v>
      </c>
      <c r="F67" s="117">
        <v>0.32324549133359914</v>
      </c>
      <c r="G67" s="117">
        <v>-1.9603905155248458E-2</v>
      </c>
      <c r="H67" s="14">
        <v>1496.1875</v>
      </c>
      <c r="I67" s="117">
        <v>0.49993734335839601</v>
      </c>
      <c r="J67" s="117">
        <v>4.8379629629629717E-2</v>
      </c>
      <c r="K67" s="15">
        <v>75.344374999999999</v>
      </c>
      <c r="L67" s="117">
        <v>0.13352915478043492</v>
      </c>
      <c r="M67" s="117">
        <v>6.9342926947953076E-2</v>
      </c>
      <c r="N67" s="15">
        <v>29.08</v>
      </c>
      <c r="O67" s="33"/>
    </row>
    <row r="68" spans="1:15" ht="10.5" customHeight="1" x14ac:dyDescent="0.35">
      <c r="A68" s="33"/>
      <c r="B68" s="90" t="s">
        <v>363</v>
      </c>
      <c r="C68" s="14">
        <v>12</v>
      </c>
      <c r="D68" s="117">
        <v>-0.29411764705882348</v>
      </c>
      <c r="E68" s="15">
        <v>20.060190950601907</v>
      </c>
      <c r="F68" s="117">
        <v>-2.8757502577088867E-2</v>
      </c>
      <c r="G68" s="117">
        <v>1.0182580427758214E-2</v>
      </c>
      <c r="H68" s="14">
        <v>1288.6666666666667</v>
      </c>
      <c r="I68" s="117">
        <v>-4.8748009842234707E-2</v>
      </c>
      <c r="J68" s="117">
        <v>-0.13869975075539209</v>
      </c>
      <c r="K68" s="15">
        <v>64.240000000000009</v>
      </c>
      <c r="L68" s="117">
        <v>-2.0582405854550956E-2</v>
      </c>
      <c r="M68" s="117">
        <v>-0.14738160612520834</v>
      </c>
      <c r="N68" s="15">
        <v>36.1</v>
      </c>
      <c r="O68" s="33"/>
    </row>
    <row r="69" spans="1:15" ht="10.5" customHeight="1" x14ac:dyDescent="0.35">
      <c r="A69" s="33"/>
      <c r="B69" s="90" t="s">
        <v>317</v>
      </c>
      <c r="C69" s="14">
        <v>16</v>
      </c>
      <c r="D69" s="117">
        <v>-0.19999999999999996</v>
      </c>
      <c r="E69" s="15">
        <v>27.295441926202617</v>
      </c>
      <c r="F69" s="117">
        <v>0.10908278159123541</v>
      </c>
      <c r="G69" s="117">
        <v>0.36067707398286841</v>
      </c>
      <c r="H69" s="14">
        <v>2027.8125</v>
      </c>
      <c r="I69" s="117">
        <v>4.3650283067421469E-2</v>
      </c>
      <c r="J69" s="117">
        <v>0.57357410760475935</v>
      </c>
      <c r="K69" s="15">
        <v>74.291249999999991</v>
      </c>
      <c r="L69" s="117">
        <v>-5.8996947396420696E-2</v>
      </c>
      <c r="M69" s="117">
        <v>0.15646404109589018</v>
      </c>
      <c r="N69" s="15">
        <v>27.01</v>
      </c>
      <c r="O69" s="33"/>
    </row>
    <row r="70" spans="1:15" ht="10.5" customHeight="1" x14ac:dyDescent="0.35">
      <c r="A70" s="33"/>
      <c r="B70" s="90" t="s">
        <v>318</v>
      </c>
      <c r="C70" s="14">
        <v>26</v>
      </c>
      <c r="D70" s="117">
        <v>0.52941176470588225</v>
      </c>
      <c r="E70" s="15">
        <v>19.732216953954637</v>
      </c>
      <c r="F70" s="117">
        <v>-1.0517589114554027E-2</v>
      </c>
      <c r="G70" s="117">
        <v>-0.27708747096662911</v>
      </c>
      <c r="H70" s="14">
        <v>1435.7692307692307</v>
      </c>
      <c r="I70" s="117">
        <v>2.9572570256756414E-2</v>
      </c>
      <c r="J70" s="117">
        <v>-0.2919615443887289</v>
      </c>
      <c r="K70" s="15">
        <v>72.762692307692305</v>
      </c>
      <c r="L70" s="117">
        <v>4.0516293094523537E-2</v>
      </c>
      <c r="M70" s="117">
        <v>-2.0575204917237078E-2</v>
      </c>
      <c r="N70" s="15">
        <v>34.07</v>
      </c>
      <c r="O70" s="33"/>
    </row>
    <row r="71" spans="1:15" ht="10.5" customHeight="1" x14ac:dyDescent="0.35">
      <c r="A71" s="33"/>
      <c r="B71" s="90" t="s">
        <v>309</v>
      </c>
      <c r="C71" s="14">
        <v>17</v>
      </c>
      <c r="D71" s="117">
        <v>-0.45161290322580649</v>
      </c>
      <c r="E71" s="15">
        <v>24.324588084123548</v>
      </c>
      <c r="F71" s="117">
        <v>0.25207032004861318</v>
      </c>
      <c r="G71" s="117">
        <v>0.23273467653864044</v>
      </c>
      <c r="H71" s="14">
        <v>1759.4117647058824</v>
      </c>
      <c r="I71" s="117">
        <v>0.43124185750714705</v>
      </c>
      <c r="J71" s="117">
        <v>0.22541403381604463</v>
      </c>
      <c r="K71" s="15">
        <v>72.33058823529413</v>
      </c>
      <c r="L71" s="117">
        <v>0.14310021936433848</v>
      </c>
      <c r="M71" s="117">
        <v>-5.9385388128703198E-3</v>
      </c>
      <c r="N71" s="15">
        <v>32.06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73" t="s">
        <v>119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10</v>
      </c>
      <c r="L75" s="4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368</v>
      </c>
      <c r="C76" s="14">
        <v>11</v>
      </c>
      <c r="D76" s="117">
        <v>-0.26666666666666672</v>
      </c>
      <c r="E76" s="15">
        <v>14.261886920157604</v>
      </c>
      <c r="F76" s="117">
        <v>0.34644178835518757</v>
      </c>
      <c r="G76" s="117">
        <v>-3.9443182515712882E-2</v>
      </c>
      <c r="H76" s="14">
        <v>1072.7272727272727</v>
      </c>
      <c r="I76" s="117">
        <v>0.37764632627646333</v>
      </c>
      <c r="J76" s="117">
        <v>-4.470569186554163E-2</v>
      </c>
      <c r="K76" s="15">
        <v>75.216363636363653</v>
      </c>
      <c r="L76" s="117">
        <v>2.3175556634643213E-2</v>
      </c>
      <c r="M76" s="117">
        <v>-5.4786028832852773E-3</v>
      </c>
      <c r="N76" s="15">
        <v>30.07</v>
      </c>
      <c r="O76" s="33"/>
    </row>
    <row r="77" spans="1:15" ht="10.5" customHeight="1" x14ac:dyDescent="0.35">
      <c r="A77" s="33"/>
      <c r="B77" s="90" t="s">
        <v>320</v>
      </c>
      <c r="C77" s="14">
        <v>11</v>
      </c>
      <c r="D77" s="117">
        <v>-0.15384615384615385</v>
      </c>
      <c r="E77" s="15">
        <v>15.813195459143531</v>
      </c>
      <c r="F77" s="117">
        <v>0.3273240489085274</v>
      </c>
      <c r="G77" s="117">
        <v>0.108773021947981</v>
      </c>
      <c r="H77" s="14">
        <v>1279</v>
      </c>
      <c r="I77" s="117">
        <v>0.47861271676300587</v>
      </c>
      <c r="J77" s="117">
        <v>0.19228813559322022</v>
      </c>
      <c r="K77" s="15">
        <v>80.88181818181819</v>
      </c>
      <c r="L77" s="117">
        <v>0.11398020549607657</v>
      </c>
      <c r="M77" s="117">
        <v>7.5322101090188109E-2</v>
      </c>
      <c r="N77" s="15">
        <v>30.06</v>
      </c>
      <c r="O77" s="33"/>
    </row>
    <row r="78" spans="1:15" ht="10.5" customHeight="1" x14ac:dyDescent="0.35">
      <c r="A78" s="33"/>
      <c r="B78" s="90" t="s">
        <v>310</v>
      </c>
      <c r="C78" s="14">
        <v>13</v>
      </c>
      <c r="D78" s="117">
        <v>-7.1428571428571397E-2</v>
      </c>
      <c r="E78" s="15">
        <v>9.9259339352327398</v>
      </c>
      <c r="F78" s="117">
        <v>-6.2130538542929825E-2</v>
      </c>
      <c r="G78" s="117">
        <v>-0.37230055994195965</v>
      </c>
      <c r="H78" s="14">
        <v>706.15384615384619</v>
      </c>
      <c r="I78" s="117">
        <v>-0.12820512820512819</v>
      </c>
      <c r="J78" s="117">
        <v>-0.44788596860528052</v>
      </c>
      <c r="K78" s="15">
        <v>71.142307692307696</v>
      </c>
      <c r="L78" s="117">
        <v>-7.0451797800885063E-2</v>
      </c>
      <c r="M78" s="117">
        <v>-0.12041656219468966</v>
      </c>
      <c r="N78" s="15">
        <v>38.11</v>
      </c>
      <c r="O78" s="33"/>
    </row>
    <row r="79" spans="1:15" ht="10.5" customHeight="1" x14ac:dyDescent="0.35">
      <c r="A79" s="33"/>
      <c r="B79" s="90" t="s">
        <v>311</v>
      </c>
      <c r="C79" s="14">
        <v>17</v>
      </c>
      <c r="D79" s="117">
        <v>0.88888888888888884</v>
      </c>
      <c r="E79" s="15">
        <v>12.888827795881072</v>
      </c>
      <c r="F79" s="117">
        <v>-1.9024540105669896E-3</v>
      </c>
      <c r="G79" s="117">
        <v>0.29850026002403163</v>
      </c>
      <c r="H79" s="14">
        <v>937.64705882352939</v>
      </c>
      <c r="I79" s="117">
        <v>-5.5002964231605223E-2</v>
      </c>
      <c r="J79" s="117">
        <v>0.32782263232090214</v>
      </c>
      <c r="K79" s="15">
        <v>72.748823529411766</v>
      </c>
      <c r="L79" s="117">
        <v>-5.3201724054334654E-2</v>
      </c>
      <c r="M79" s="117">
        <v>2.2581722314270358E-2</v>
      </c>
      <c r="N79" s="15">
        <v>30.03</v>
      </c>
      <c r="O79" s="33"/>
    </row>
    <row r="80" spans="1:15" ht="10.5" customHeight="1" x14ac:dyDescent="0.35">
      <c r="A80" s="33"/>
      <c r="B80" s="90" t="s">
        <v>312</v>
      </c>
      <c r="C80" s="14">
        <v>5</v>
      </c>
      <c r="D80" s="117">
        <v>-0.5</v>
      </c>
      <c r="E80" s="15">
        <v>9.6708250340706581</v>
      </c>
      <c r="F80" s="117">
        <v>-0.20567819328171555</v>
      </c>
      <c r="G80" s="117">
        <v>-0.24967381151905854</v>
      </c>
      <c r="H80" s="14">
        <v>738</v>
      </c>
      <c r="I80" s="117">
        <v>-0.1428571428571429</v>
      </c>
      <c r="J80" s="117">
        <v>-0.21292346298619824</v>
      </c>
      <c r="K80" s="15">
        <v>76.311999999999998</v>
      </c>
      <c r="L80" s="117">
        <v>7.9087656782476978E-2</v>
      </c>
      <c r="M80" s="117">
        <v>4.8979162792202047E-2</v>
      </c>
      <c r="N80" s="15">
        <v>33.1</v>
      </c>
      <c r="O80" s="33"/>
    </row>
    <row r="81" spans="1:15" ht="10.5" customHeight="1" x14ac:dyDescent="0.35">
      <c r="A81" s="33"/>
      <c r="B81" s="90" t="s">
        <v>313</v>
      </c>
      <c r="C81" s="14">
        <v>15</v>
      </c>
      <c r="D81" s="117">
        <v>0.875</v>
      </c>
      <c r="E81" s="15">
        <v>13.164547301744781</v>
      </c>
      <c r="F81" s="117">
        <v>-8.2922938220880704E-3</v>
      </c>
      <c r="G81" s="117">
        <v>0.3612641377923409</v>
      </c>
      <c r="H81" s="14">
        <v>920</v>
      </c>
      <c r="I81" s="117">
        <v>-9.7486204782342156E-2</v>
      </c>
      <c r="J81" s="117">
        <v>0.24661246612466114</v>
      </c>
      <c r="K81" s="15">
        <v>69.884666666666661</v>
      </c>
      <c r="L81" s="117">
        <v>-8.9939717524240681E-2</v>
      </c>
      <c r="M81" s="117">
        <v>-8.422441206275999E-2</v>
      </c>
      <c r="N81" s="15">
        <v>30.09</v>
      </c>
      <c r="O81" s="33"/>
    </row>
    <row r="82" spans="1:15" ht="10.5" customHeight="1" x14ac:dyDescent="0.35">
      <c r="A82" s="33"/>
      <c r="B82" s="90" t="s">
        <v>314</v>
      </c>
      <c r="C82" s="14">
        <v>10</v>
      </c>
      <c r="D82" s="117">
        <v>-0.375</v>
      </c>
      <c r="E82" s="15">
        <v>14.141839280882662</v>
      </c>
      <c r="F82" s="117">
        <v>0.3596295769069815</v>
      </c>
      <c r="G82" s="117">
        <v>7.4236656737019402E-2</v>
      </c>
      <c r="H82" s="14">
        <v>940.8</v>
      </c>
      <c r="I82" s="117">
        <v>0.25743881045860828</v>
      </c>
      <c r="J82" s="117">
        <v>2.2608695652173827E-2</v>
      </c>
      <c r="K82" s="15">
        <v>66.525999999999996</v>
      </c>
      <c r="L82" s="117">
        <v>-7.5160740972439521E-2</v>
      </c>
      <c r="M82" s="117">
        <v>-4.8060137178398632E-2</v>
      </c>
      <c r="N82" s="15">
        <v>30.01</v>
      </c>
      <c r="O82" s="33"/>
    </row>
    <row r="83" spans="1:15" ht="10.5" customHeight="1" x14ac:dyDescent="0.35">
      <c r="A83" s="33"/>
      <c r="B83" s="90" t="s">
        <v>315</v>
      </c>
      <c r="C83" s="14">
        <v>14</v>
      </c>
      <c r="D83" s="117">
        <v>-0.33333333333333337</v>
      </c>
      <c r="E83" s="15">
        <v>14.895970454877871</v>
      </c>
      <c r="F83" s="117">
        <v>0.37342420061885861</v>
      </c>
      <c r="G83" s="117">
        <v>5.3326244133934164E-2</v>
      </c>
      <c r="H83" s="14">
        <v>1163.9285714285713</v>
      </c>
      <c r="I83" s="117">
        <v>0.48289146393253635</v>
      </c>
      <c r="J83" s="117">
        <v>0.23716897473275012</v>
      </c>
      <c r="K83" s="15">
        <v>78.137142857142848</v>
      </c>
      <c r="L83" s="117">
        <v>7.9703898667543571E-2</v>
      </c>
      <c r="M83" s="117">
        <v>0.17453541257768168</v>
      </c>
      <c r="N83" s="15">
        <v>32.03</v>
      </c>
      <c r="O83" s="33"/>
    </row>
    <row r="84" spans="1:15" ht="10.5" customHeight="1" x14ac:dyDescent="0.35">
      <c r="A84" s="33"/>
      <c r="B84" s="90" t="s">
        <v>316</v>
      </c>
      <c r="C84" s="14">
        <v>12</v>
      </c>
      <c r="D84" s="117">
        <v>0.33333333333333326</v>
      </c>
      <c r="E84" s="15">
        <v>10.249700017141876</v>
      </c>
      <c r="F84" s="117">
        <v>-0.15305851675969206</v>
      </c>
      <c r="G84" s="117">
        <v>-0.31191458467309963</v>
      </c>
      <c r="H84" s="14">
        <v>747.41666666666663</v>
      </c>
      <c r="I84" s="117">
        <v>-0.15968144909431614</v>
      </c>
      <c r="J84" s="117">
        <v>-0.35785005625447475</v>
      </c>
      <c r="K84" s="15">
        <v>72.920833333333334</v>
      </c>
      <c r="L84" s="117">
        <v>-7.8198228161944217E-3</v>
      </c>
      <c r="M84" s="117">
        <v>-6.675838574423465E-2</v>
      </c>
      <c r="N84" s="15">
        <v>35.08</v>
      </c>
      <c r="O84" s="33"/>
    </row>
    <row r="85" spans="1:15" ht="10.5" customHeight="1" x14ac:dyDescent="0.35">
      <c r="A85" s="33"/>
      <c r="B85" s="90" t="s">
        <v>363</v>
      </c>
      <c r="C85" s="14">
        <v>11</v>
      </c>
      <c r="D85" s="117">
        <v>-0.3125</v>
      </c>
      <c r="E85" s="15">
        <v>12.399838588804979</v>
      </c>
      <c r="F85" s="117">
        <v>-0.12428870963017769</v>
      </c>
      <c r="G85" s="117">
        <v>0.20977575617502486</v>
      </c>
      <c r="H85" s="14">
        <v>977.72727272727275</v>
      </c>
      <c r="I85" s="117">
        <v>0.12503677552221237</v>
      </c>
      <c r="J85" s="117">
        <v>0.30814218672396843</v>
      </c>
      <c r="K85" s="15">
        <v>78.850000000000009</v>
      </c>
      <c r="L85" s="117">
        <v>0.28471196830989509</v>
      </c>
      <c r="M85" s="117">
        <v>8.1309639449174353E-2</v>
      </c>
      <c r="N85" s="15">
        <v>35.01</v>
      </c>
      <c r="O85" s="33"/>
    </row>
    <row r="86" spans="1:15" ht="10.5" customHeight="1" x14ac:dyDescent="0.35">
      <c r="A86" s="33"/>
      <c r="B86" s="90" t="s">
        <v>317</v>
      </c>
      <c r="C86" s="14">
        <v>13</v>
      </c>
      <c r="D86" s="117">
        <v>8.3333333333333259E-2</v>
      </c>
      <c r="E86" s="15">
        <v>14.185452998723949</v>
      </c>
      <c r="F86" s="117">
        <v>0.17553682790529379</v>
      </c>
      <c r="G86" s="117">
        <v>0.14400303658235414</v>
      </c>
      <c r="H86" s="14">
        <v>1026.1538461538462</v>
      </c>
      <c r="I86" s="117">
        <v>0.19239335274970015</v>
      </c>
      <c r="J86" s="117">
        <v>4.9529735722204427E-2</v>
      </c>
      <c r="K86" s="15">
        <v>72.33846153846153</v>
      </c>
      <c r="L86" s="117">
        <v>1.4339427267832328E-2</v>
      </c>
      <c r="M86" s="117">
        <v>-8.2581337495732154E-2</v>
      </c>
      <c r="N86" s="15">
        <v>31.07</v>
      </c>
      <c r="O86" s="33"/>
    </row>
    <row r="87" spans="1:15" ht="10.5" customHeight="1" x14ac:dyDescent="0.35">
      <c r="A87" s="33"/>
      <c r="B87" s="90" t="s">
        <v>318</v>
      </c>
      <c r="C87" s="14">
        <v>14</v>
      </c>
      <c r="D87" s="117">
        <v>0</v>
      </c>
      <c r="E87" s="15">
        <v>15.534850385235625</v>
      </c>
      <c r="F87" s="117">
        <v>4.6292578932576767E-2</v>
      </c>
      <c r="G87" s="117">
        <v>9.5125434953191812E-2</v>
      </c>
      <c r="H87" s="14">
        <v>1238.5714285714287</v>
      </c>
      <c r="I87" s="117">
        <v>0.10298327078430147</v>
      </c>
      <c r="J87" s="117">
        <v>0.2070036410366245</v>
      </c>
      <c r="K87" s="15">
        <v>79.728571428571414</v>
      </c>
      <c r="L87" s="117">
        <v>5.4182446662825789E-2</v>
      </c>
      <c r="M87" s="117">
        <v>0.10216017500151908</v>
      </c>
      <c r="N87" s="15">
        <v>29.09</v>
      </c>
      <c r="O87" s="33"/>
    </row>
    <row r="88" spans="1:15" ht="10.5" customHeight="1" x14ac:dyDescent="0.35">
      <c r="A88" s="33"/>
      <c r="B88" s="90" t="s">
        <v>309</v>
      </c>
      <c r="C88" s="14">
        <v>15</v>
      </c>
      <c r="D88" s="117">
        <v>0.36363636363636354</v>
      </c>
      <c r="E88" s="15">
        <v>13.956990596735302</v>
      </c>
      <c r="F88" s="117">
        <v>-2.1378400006198617E-2</v>
      </c>
      <c r="G88" s="117">
        <v>-0.10156903667382122</v>
      </c>
      <c r="H88" s="14">
        <v>1038</v>
      </c>
      <c r="I88" s="117">
        <v>-3.2372881355932193E-2</v>
      </c>
      <c r="J88" s="117">
        <v>-0.16193771626297582</v>
      </c>
      <c r="K88" s="15">
        <v>74.371333333333325</v>
      </c>
      <c r="L88" s="117">
        <v>-1.1234660413997899E-2</v>
      </c>
      <c r="M88" s="117">
        <v>-6.7193453980768036E-2</v>
      </c>
      <c r="N88" s="15">
        <v>28.08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&amp;R&amp;"-,標準"&amp;9中古マンション・成約状況</oddHeader>
  </headerFooter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100-000000000000}">
  <sheetPr codeName="Sheet40"/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73" t="s">
        <v>75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10</v>
      </c>
      <c r="L7" s="4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368</v>
      </c>
      <c r="C8" s="14">
        <v>18</v>
      </c>
      <c r="D8" s="117">
        <v>0.19999999999999996</v>
      </c>
      <c r="E8" s="15">
        <v>25.646250506158811</v>
      </c>
      <c r="F8" s="117">
        <v>-0.17184011412215749</v>
      </c>
      <c r="G8" s="117">
        <v>-3.7952074430984473E-2</v>
      </c>
      <c r="H8" s="14">
        <v>2181.5555555555557</v>
      </c>
      <c r="I8" s="117">
        <v>-0.12199266613004189</v>
      </c>
      <c r="J8" s="117">
        <v>-3.0180291429982575E-2</v>
      </c>
      <c r="K8" s="15">
        <v>85.063333333333333</v>
      </c>
      <c r="L8" s="117">
        <v>6.0190609134947115E-2</v>
      </c>
      <c r="M8" s="117">
        <v>8.0783740543954874E-3</v>
      </c>
      <c r="N8" s="15">
        <v>28.06</v>
      </c>
      <c r="O8" s="33"/>
    </row>
    <row r="9" spans="1:15" ht="10.5" customHeight="1" x14ac:dyDescent="0.35">
      <c r="A9" s="33"/>
      <c r="B9" s="90" t="s">
        <v>320</v>
      </c>
      <c r="C9" s="14">
        <v>18</v>
      </c>
      <c r="D9" s="117">
        <v>-0.18181818181818177</v>
      </c>
      <c r="E9" s="15">
        <v>27.101461094974312</v>
      </c>
      <c r="F9" s="117">
        <v>-8.2643886182443338E-2</v>
      </c>
      <c r="G9" s="117">
        <v>5.6741650732376581E-2</v>
      </c>
      <c r="H9" s="14">
        <v>2400</v>
      </c>
      <c r="I9" s="117">
        <v>6.1946902654867353E-2</v>
      </c>
      <c r="J9" s="117">
        <v>0.1001324233472547</v>
      </c>
      <c r="K9" s="15">
        <v>88.556111111111107</v>
      </c>
      <c r="L9" s="117">
        <v>0.15761685855626917</v>
      </c>
      <c r="M9" s="117">
        <v>4.1060908865289791E-2</v>
      </c>
      <c r="N9" s="15">
        <v>24.11</v>
      </c>
      <c r="O9" s="33"/>
    </row>
    <row r="10" spans="1:15" ht="10.5" customHeight="1" x14ac:dyDescent="0.35">
      <c r="A10" s="33"/>
      <c r="B10" s="90" t="s">
        <v>310</v>
      </c>
      <c r="C10" s="14">
        <v>18</v>
      </c>
      <c r="D10" s="117">
        <v>0</v>
      </c>
      <c r="E10" s="15">
        <v>26.784016827230992</v>
      </c>
      <c r="F10" s="117">
        <v>-2.4132475763667394E-3</v>
      </c>
      <c r="G10" s="117">
        <v>-1.1713179102442739E-2</v>
      </c>
      <c r="H10" s="14">
        <v>2207.1666666666665</v>
      </c>
      <c r="I10" s="117">
        <v>-3.7363960078239389E-3</v>
      </c>
      <c r="J10" s="117">
        <v>-8.0347222222222237E-2</v>
      </c>
      <c r="K10" s="15">
        <v>82.406111111111102</v>
      </c>
      <c r="L10" s="117">
        <v>-1.3263492405473087E-3</v>
      </c>
      <c r="M10" s="117">
        <v>-6.9447494055871695E-2</v>
      </c>
      <c r="N10" s="15">
        <v>25</v>
      </c>
      <c r="O10" s="33"/>
    </row>
    <row r="11" spans="1:15" ht="10.5" customHeight="1" x14ac:dyDescent="0.35">
      <c r="A11" s="33"/>
      <c r="B11" s="90" t="s">
        <v>311</v>
      </c>
      <c r="C11" s="14">
        <v>18</v>
      </c>
      <c r="D11" s="117">
        <v>0.5</v>
      </c>
      <c r="E11" s="15">
        <v>24.909867624450708</v>
      </c>
      <c r="F11" s="117">
        <v>2.374105901104806E-2</v>
      </c>
      <c r="G11" s="117">
        <v>-6.9972671196758651E-2</v>
      </c>
      <c r="H11" s="14">
        <v>2034.3888888888889</v>
      </c>
      <c r="I11" s="117">
        <v>4.7304447304447272E-2</v>
      </c>
      <c r="J11" s="117">
        <v>-7.8280349366961044E-2</v>
      </c>
      <c r="K11" s="15">
        <v>81.669999999999987</v>
      </c>
      <c r="L11" s="117">
        <v>2.3016941721729856E-2</v>
      </c>
      <c r="M11" s="117">
        <v>-8.9327247844348534E-3</v>
      </c>
      <c r="N11" s="15">
        <v>23.09</v>
      </c>
      <c r="O11" s="33"/>
    </row>
    <row r="12" spans="1:15" ht="10.5" customHeight="1" x14ac:dyDescent="0.35">
      <c r="A12" s="33"/>
      <c r="B12" s="90" t="s">
        <v>312</v>
      </c>
      <c r="C12" s="14">
        <v>13</v>
      </c>
      <c r="D12" s="117">
        <v>-7.1428571428571397E-2</v>
      </c>
      <c r="E12" s="15">
        <v>31.295077533357372</v>
      </c>
      <c r="F12" s="117">
        <v>0.40966653818201992</v>
      </c>
      <c r="G12" s="117">
        <v>0.25633255082572792</v>
      </c>
      <c r="H12" s="14">
        <v>2136.1538461538462</v>
      </c>
      <c r="I12" s="117">
        <v>0.15343080245888019</v>
      </c>
      <c r="J12" s="117">
        <v>5.002237174060542E-2</v>
      </c>
      <c r="K12" s="15">
        <v>68.258461538461546</v>
      </c>
      <c r="L12" s="117">
        <v>-0.1817704604477558</v>
      </c>
      <c r="M12" s="117">
        <v>-0.16421621723446111</v>
      </c>
      <c r="N12" s="15">
        <v>22.11</v>
      </c>
      <c r="O12" s="33"/>
    </row>
    <row r="13" spans="1:15" ht="10.5" customHeight="1" x14ac:dyDescent="0.35">
      <c r="A13" s="33"/>
      <c r="B13" s="90" t="s">
        <v>313</v>
      </c>
      <c r="C13" s="14">
        <v>18</v>
      </c>
      <c r="D13" s="117">
        <v>1</v>
      </c>
      <c r="E13" s="15">
        <v>28.024985727239144</v>
      </c>
      <c r="F13" s="117">
        <v>-2.5161437823023936E-2</v>
      </c>
      <c r="G13" s="117">
        <v>-0.10449220976150775</v>
      </c>
      <c r="H13" s="14">
        <v>2318.0555555555557</v>
      </c>
      <c r="I13" s="117">
        <v>2.8215869886643707E-2</v>
      </c>
      <c r="J13" s="117">
        <v>8.515384307606122E-2</v>
      </c>
      <c r="K13" s="15">
        <v>82.713888888888889</v>
      </c>
      <c r="L13" s="117">
        <v>5.4755022811640908E-2</v>
      </c>
      <c r="M13" s="117">
        <v>0.21177487778979831</v>
      </c>
      <c r="N13" s="15">
        <v>23.09</v>
      </c>
      <c r="O13" s="33"/>
    </row>
    <row r="14" spans="1:15" ht="10.5" customHeight="1" x14ac:dyDescent="0.35">
      <c r="A14" s="33"/>
      <c r="B14" s="90" t="s">
        <v>314</v>
      </c>
      <c r="C14" s="14">
        <v>22</v>
      </c>
      <c r="D14" s="117">
        <v>4.7619047619047672E-2</v>
      </c>
      <c r="E14" s="15">
        <v>27.395180441468451</v>
      </c>
      <c r="F14" s="117">
        <v>0.21276100651850749</v>
      </c>
      <c r="G14" s="117">
        <v>-2.2472992204186859E-2</v>
      </c>
      <c r="H14" s="14">
        <v>2239.0454545454545</v>
      </c>
      <c r="I14" s="117">
        <v>0.20178797560267214</v>
      </c>
      <c r="J14" s="117">
        <v>-3.4084645133177216E-2</v>
      </c>
      <c r="K14" s="15">
        <v>81.731363636363625</v>
      </c>
      <c r="L14" s="117">
        <v>-9.0479747096550156E-3</v>
      </c>
      <c r="M14" s="117">
        <v>-1.1878600628306923E-2</v>
      </c>
      <c r="N14" s="15">
        <v>23.06</v>
      </c>
      <c r="O14" s="33"/>
    </row>
    <row r="15" spans="1:15" ht="10.5" customHeight="1" x14ac:dyDescent="0.35">
      <c r="A15" s="33"/>
      <c r="B15" s="90" t="s">
        <v>315</v>
      </c>
      <c r="C15" s="14">
        <v>15</v>
      </c>
      <c r="D15" s="117">
        <v>-0.42307692307692313</v>
      </c>
      <c r="E15" s="15">
        <v>31.850269521536696</v>
      </c>
      <c r="F15" s="117">
        <v>0.27888977436851303</v>
      </c>
      <c r="G15" s="117">
        <v>0.16262309677378561</v>
      </c>
      <c r="H15" s="14">
        <v>2544.6666666666665</v>
      </c>
      <c r="I15" s="117">
        <v>0.2976881636068831</v>
      </c>
      <c r="J15" s="117">
        <v>0.13649620712289456</v>
      </c>
      <c r="K15" s="15">
        <v>79.894666666666652</v>
      </c>
      <c r="L15" s="117">
        <v>1.4698990964762793E-2</v>
      </c>
      <c r="M15" s="117">
        <v>-2.2472364193857564E-2</v>
      </c>
      <c r="N15" s="15">
        <v>24.01</v>
      </c>
      <c r="O15" s="33"/>
    </row>
    <row r="16" spans="1:15" ht="10.5" customHeight="1" x14ac:dyDescent="0.35">
      <c r="A16" s="33"/>
      <c r="B16" s="90" t="s">
        <v>316</v>
      </c>
      <c r="C16" s="14">
        <v>10</v>
      </c>
      <c r="D16" s="117">
        <v>-0.23076923076923073</v>
      </c>
      <c r="E16" s="15">
        <v>25.562109942720358</v>
      </c>
      <c r="F16" s="117">
        <v>-0.10964650861482472</v>
      </c>
      <c r="G16" s="117">
        <v>-0.19742877135040804</v>
      </c>
      <c r="H16" s="14">
        <v>2093</v>
      </c>
      <c r="I16" s="117">
        <v>-0.2016138497652582</v>
      </c>
      <c r="J16" s="117">
        <v>-0.17749541524757662</v>
      </c>
      <c r="K16" s="15">
        <v>81.878999999999991</v>
      </c>
      <c r="L16" s="117">
        <v>-0.10329306510311365</v>
      </c>
      <c r="M16" s="117">
        <v>2.4836868543582469E-2</v>
      </c>
      <c r="N16" s="15">
        <v>27.01</v>
      </c>
      <c r="O16" s="33"/>
    </row>
    <row r="17" spans="1:15" ht="10.5" customHeight="1" x14ac:dyDescent="0.35">
      <c r="A17" s="33"/>
      <c r="B17" s="90" t="s">
        <v>363</v>
      </c>
      <c r="C17" s="14">
        <v>12</v>
      </c>
      <c r="D17" s="117">
        <v>9.0909090909090828E-2</v>
      </c>
      <c r="E17" s="15">
        <v>19.450293693893379</v>
      </c>
      <c r="F17" s="117">
        <v>-0.44085183040938203</v>
      </c>
      <c r="G17" s="117">
        <v>-0.23909670455695375</v>
      </c>
      <c r="H17" s="14">
        <v>1755</v>
      </c>
      <c r="I17" s="117">
        <v>-0.17535241349850483</v>
      </c>
      <c r="J17" s="117">
        <v>-0.16149068322981364</v>
      </c>
      <c r="K17" s="15">
        <v>90.230000000000018</v>
      </c>
      <c r="L17" s="117">
        <v>0.4748283752860416</v>
      </c>
      <c r="M17" s="117">
        <v>0.10199196375138952</v>
      </c>
      <c r="N17" s="15">
        <v>30.1</v>
      </c>
      <c r="O17" s="33"/>
    </row>
    <row r="18" spans="1:15" ht="10.5" customHeight="1" x14ac:dyDescent="0.35">
      <c r="A18" s="33"/>
      <c r="B18" s="90" t="s">
        <v>317</v>
      </c>
      <c r="C18" s="14">
        <v>22</v>
      </c>
      <c r="D18" s="117">
        <v>1.4444444444444446</v>
      </c>
      <c r="E18" s="15">
        <v>31.514956200744145</v>
      </c>
      <c r="F18" s="117">
        <v>-4.6834025681881442E-2</v>
      </c>
      <c r="G18" s="117">
        <v>0.62028176523825929</v>
      </c>
      <c r="H18" s="14">
        <v>2444.7727272727275</v>
      </c>
      <c r="I18" s="117">
        <v>-0.1934105155814162</v>
      </c>
      <c r="J18" s="117">
        <v>0.39303289303289324</v>
      </c>
      <c r="K18" s="15">
        <v>77.575000000000017</v>
      </c>
      <c r="L18" s="117">
        <v>-0.15377855887521963</v>
      </c>
      <c r="M18" s="117">
        <v>-0.14025268757619413</v>
      </c>
      <c r="N18" s="15">
        <v>23.03</v>
      </c>
      <c r="O18" s="33"/>
    </row>
    <row r="19" spans="1:15" ht="10.5" customHeight="1" x14ac:dyDescent="0.35">
      <c r="A19" s="33"/>
      <c r="B19" s="90" t="s">
        <v>318</v>
      </c>
      <c r="C19" s="14">
        <v>19</v>
      </c>
      <c r="D19" s="117">
        <v>5.555555555555558E-2</v>
      </c>
      <c r="E19" s="15">
        <v>29.002546389834972</v>
      </c>
      <c r="F19" s="117">
        <v>8.7950052732246098E-2</v>
      </c>
      <c r="G19" s="117">
        <v>-7.9721189993272046E-2</v>
      </c>
      <c r="H19" s="14">
        <v>2379.8421052631579</v>
      </c>
      <c r="I19" s="117">
        <v>5.7968829210591322E-2</v>
      </c>
      <c r="J19" s="117">
        <v>-2.6558960383202157E-2</v>
      </c>
      <c r="K19" s="15">
        <v>82.056315789473672</v>
      </c>
      <c r="L19" s="117">
        <v>-2.7557536714448272E-2</v>
      </c>
      <c r="M19" s="117">
        <v>5.7767525484674787E-2</v>
      </c>
      <c r="N19" s="15">
        <v>26.09</v>
      </c>
      <c r="O19" s="33"/>
    </row>
    <row r="20" spans="1:15" ht="10.5" customHeight="1" x14ac:dyDescent="0.35">
      <c r="A20" s="33"/>
      <c r="B20" s="90" t="s">
        <v>309</v>
      </c>
      <c r="C20" s="14">
        <v>19</v>
      </c>
      <c r="D20" s="117">
        <v>5.555555555555558E-2</v>
      </c>
      <c r="E20" s="15">
        <v>25.129651010735678</v>
      </c>
      <c r="F20" s="117">
        <v>-2.0143275731439703E-2</v>
      </c>
      <c r="G20" s="117">
        <v>-0.13353639115138849</v>
      </c>
      <c r="H20" s="14">
        <v>2073.4210526315787</v>
      </c>
      <c r="I20" s="117">
        <v>-4.9567613645502329E-2</v>
      </c>
      <c r="J20" s="117">
        <v>-0.12875688347303016</v>
      </c>
      <c r="K20" s="15">
        <v>82.508947368421047</v>
      </c>
      <c r="L20" s="117">
        <v>-3.0029224870633087E-2</v>
      </c>
      <c r="M20" s="117">
        <v>5.5161089623942949E-3</v>
      </c>
      <c r="N20" s="15">
        <v>27.02</v>
      </c>
      <c r="O20" s="33"/>
    </row>
    <row r="21" spans="1:15" ht="10.5" customHeight="1" x14ac:dyDescent="0.35">
      <c r="A21" s="33"/>
      <c r="B21" s="33" t="s">
        <v>142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73" t="s">
        <v>143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10</v>
      </c>
      <c r="L24" s="4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368</v>
      </c>
      <c r="C25" s="14">
        <v>33</v>
      </c>
      <c r="D25" s="117">
        <v>0.1785714285714286</v>
      </c>
      <c r="E25" s="15">
        <v>31.259144436623622</v>
      </c>
      <c r="F25" s="117">
        <v>0.18386534010261113</v>
      </c>
      <c r="G25" s="117">
        <v>2.3668688045985764E-3</v>
      </c>
      <c r="H25" s="14">
        <v>2395.4545454545455</v>
      </c>
      <c r="I25" s="117">
        <v>0.19037247138620805</v>
      </c>
      <c r="J25" s="117">
        <v>4.163784209007515E-2</v>
      </c>
      <c r="K25" s="15">
        <v>76.632121212121206</v>
      </c>
      <c r="L25" s="117">
        <v>5.4965130434792009E-3</v>
      </c>
      <c r="M25" s="117">
        <v>3.9178243523062983E-2</v>
      </c>
      <c r="N25" s="15">
        <v>27.06</v>
      </c>
      <c r="O25" s="33"/>
    </row>
    <row r="26" spans="1:15" ht="10.5" customHeight="1" x14ac:dyDescent="0.35">
      <c r="A26" s="33"/>
      <c r="B26" s="90" t="s">
        <v>320</v>
      </c>
      <c r="C26" s="14">
        <v>28</v>
      </c>
      <c r="D26" s="117">
        <v>0</v>
      </c>
      <c r="E26" s="15">
        <v>29.500220265407442</v>
      </c>
      <c r="F26" s="117">
        <v>9.4792926549276402E-3</v>
      </c>
      <c r="G26" s="117">
        <v>-5.6269107901603332E-2</v>
      </c>
      <c r="H26" s="14">
        <v>2128.5357142857142</v>
      </c>
      <c r="I26" s="117">
        <v>-4.4091229871046411E-2</v>
      </c>
      <c r="J26" s="117">
        <v>-0.11142721604770944</v>
      </c>
      <c r="K26" s="15">
        <v>72.153214285714284</v>
      </c>
      <c r="L26" s="117">
        <v>-5.3067480349283547E-2</v>
      </c>
      <c r="M26" s="117">
        <v>-5.8446860866725903E-2</v>
      </c>
      <c r="N26" s="15">
        <v>31.04</v>
      </c>
      <c r="O26" s="33"/>
    </row>
    <row r="27" spans="1:15" ht="10.5" customHeight="1" x14ac:dyDescent="0.35">
      <c r="A27" s="33"/>
      <c r="B27" s="90" t="s">
        <v>310</v>
      </c>
      <c r="C27" s="14">
        <v>27</v>
      </c>
      <c r="D27" s="117">
        <v>-0.27027027027027029</v>
      </c>
      <c r="E27" s="15">
        <v>23.753849069117443</v>
      </c>
      <c r="F27" s="117">
        <v>-0.17558316734859181</v>
      </c>
      <c r="G27" s="117">
        <v>-0.19479078951245365</v>
      </c>
      <c r="H27" s="14">
        <v>1857.1111111111111</v>
      </c>
      <c r="I27" s="117">
        <v>-0.22729141286352417</v>
      </c>
      <c r="J27" s="117">
        <v>-0.12751705379098455</v>
      </c>
      <c r="K27" s="15">
        <v>78.18148148148147</v>
      </c>
      <c r="L27" s="117">
        <v>-6.2720996790705197E-2</v>
      </c>
      <c r="M27" s="117">
        <v>8.3548144811626646E-2</v>
      </c>
      <c r="N27" s="15">
        <v>31.01</v>
      </c>
      <c r="O27" s="33"/>
    </row>
    <row r="28" spans="1:15" ht="10.5" customHeight="1" x14ac:dyDescent="0.35">
      <c r="A28" s="33"/>
      <c r="B28" s="90" t="s">
        <v>311</v>
      </c>
      <c r="C28" s="14">
        <v>25</v>
      </c>
      <c r="D28" s="117">
        <v>-0.24242424242424243</v>
      </c>
      <c r="E28" s="15">
        <v>35.989769820971865</v>
      </c>
      <c r="F28" s="117">
        <v>0.11907482181229612</v>
      </c>
      <c r="G28" s="117">
        <v>0.51511318086812441</v>
      </c>
      <c r="H28" s="14">
        <v>2814.4</v>
      </c>
      <c r="I28" s="117">
        <v>0.14691891624885778</v>
      </c>
      <c r="J28" s="117">
        <v>0.51547205935144191</v>
      </c>
      <c r="K28" s="15">
        <v>78.2</v>
      </c>
      <c r="L28" s="117">
        <v>2.4881351893405235E-2</v>
      </c>
      <c r="M28" s="117">
        <v>2.3686579184256651E-4</v>
      </c>
      <c r="N28" s="15">
        <v>23.04</v>
      </c>
      <c r="O28" s="33"/>
    </row>
    <row r="29" spans="1:15" ht="10.5" customHeight="1" x14ac:dyDescent="0.35">
      <c r="A29" s="33"/>
      <c r="B29" s="90" t="s">
        <v>312</v>
      </c>
      <c r="C29" s="14">
        <v>21</v>
      </c>
      <c r="D29" s="117">
        <v>-0.125</v>
      </c>
      <c r="E29" s="15">
        <v>29.73497913722548</v>
      </c>
      <c r="F29" s="117">
        <v>-2.5900928019378489E-2</v>
      </c>
      <c r="G29" s="117">
        <v>-0.17379357286418684</v>
      </c>
      <c r="H29" s="14">
        <v>2114.1428571428573</v>
      </c>
      <c r="I29" s="117">
        <v>-0.10077927601764125</v>
      </c>
      <c r="J29" s="117">
        <v>-0.24881223097539185</v>
      </c>
      <c r="K29" s="15">
        <v>71.099523809523831</v>
      </c>
      <c r="L29" s="117">
        <v>-7.6869335113946557E-2</v>
      </c>
      <c r="M29" s="117">
        <v>-9.0798928266958678E-2</v>
      </c>
      <c r="N29" s="15">
        <v>29.04</v>
      </c>
      <c r="O29" s="33"/>
    </row>
    <row r="30" spans="1:15" ht="10.5" customHeight="1" x14ac:dyDescent="0.35">
      <c r="A30" s="33"/>
      <c r="B30" s="90" t="s">
        <v>313</v>
      </c>
      <c r="C30" s="14">
        <v>32</v>
      </c>
      <c r="D30" s="117">
        <v>0.14285714285714279</v>
      </c>
      <c r="E30" s="15">
        <v>30.773674603333799</v>
      </c>
      <c r="F30" s="117">
        <v>-0.13347640547899875</v>
      </c>
      <c r="G30" s="117">
        <v>3.4931770468537682E-2</v>
      </c>
      <c r="H30" s="14">
        <v>2397.125</v>
      </c>
      <c r="I30" s="117">
        <v>-0.11712748605703471</v>
      </c>
      <c r="J30" s="117">
        <v>0.13385194945604417</v>
      </c>
      <c r="K30" s="15">
        <v>77.895312500000003</v>
      </c>
      <c r="L30" s="117">
        <v>1.8867252461834516E-2</v>
      </c>
      <c r="M30" s="117">
        <v>9.5581353099946753E-2</v>
      </c>
      <c r="N30" s="15">
        <v>27.08</v>
      </c>
      <c r="O30" s="33"/>
    </row>
    <row r="31" spans="1:15" ht="10.5" customHeight="1" x14ac:dyDescent="0.35">
      <c r="A31" s="33"/>
      <c r="B31" s="90" t="s">
        <v>314</v>
      </c>
      <c r="C31" s="14">
        <v>21</v>
      </c>
      <c r="D31" s="117">
        <v>-0.41666666666666663</v>
      </c>
      <c r="E31" s="15">
        <v>32.133544505802227</v>
      </c>
      <c r="F31" s="117">
        <v>3.1400533424445154E-2</v>
      </c>
      <c r="G31" s="117">
        <v>4.4189389794909717E-2</v>
      </c>
      <c r="H31" s="14">
        <v>2540.9523809523807</v>
      </c>
      <c r="I31" s="117">
        <v>9.3601359486947366E-2</v>
      </c>
      <c r="J31" s="117">
        <v>5.999995033733363E-2</v>
      </c>
      <c r="K31" s="15">
        <v>79.074761904761885</v>
      </c>
      <c r="L31" s="117">
        <v>6.030714940197246E-2</v>
      </c>
      <c r="M31" s="117">
        <v>1.514146829774754E-2</v>
      </c>
      <c r="N31" s="15">
        <v>29.1</v>
      </c>
      <c r="O31" s="33"/>
    </row>
    <row r="32" spans="1:15" ht="10.5" customHeight="1" x14ac:dyDescent="0.35">
      <c r="A32" s="33"/>
      <c r="B32" s="90" t="s">
        <v>315</v>
      </c>
      <c r="C32" s="14">
        <v>23</v>
      </c>
      <c r="D32" s="117">
        <v>-0.23333333333333328</v>
      </c>
      <c r="E32" s="15">
        <v>28.50792250898321</v>
      </c>
      <c r="F32" s="117">
        <v>2.3820521427977193E-2</v>
      </c>
      <c r="G32" s="117">
        <v>-0.11282981857679453</v>
      </c>
      <c r="H32" s="14">
        <v>2080</v>
      </c>
      <c r="I32" s="117">
        <v>2.564102564102555E-2</v>
      </c>
      <c r="J32" s="117">
        <v>-0.18140929535232375</v>
      </c>
      <c r="K32" s="15">
        <v>72.962173913043486</v>
      </c>
      <c r="L32" s="117">
        <v>1.7781478051535071E-3</v>
      </c>
      <c r="M32" s="117">
        <v>-7.7301377133205063E-2</v>
      </c>
      <c r="N32" s="15">
        <v>34.07</v>
      </c>
      <c r="O32" s="33"/>
    </row>
    <row r="33" spans="1:15" ht="10.5" customHeight="1" x14ac:dyDescent="0.35">
      <c r="A33" s="33"/>
      <c r="B33" s="90" t="s">
        <v>316</v>
      </c>
      <c r="C33" s="14">
        <v>23</v>
      </c>
      <c r="D33" s="117">
        <v>0.64285714285714279</v>
      </c>
      <c r="E33" s="15">
        <v>32.344583330861461</v>
      </c>
      <c r="F33" s="117">
        <v>8.192158427814844E-2</v>
      </c>
      <c r="G33" s="117">
        <v>0.13458226640925064</v>
      </c>
      <c r="H33" s="14">
        <v>2370.478260869565</v>
      </c>
      <c r="I33" s="117">
        <v>5.4617250927097682E-2</v>
      </c>
      <c r="J33" s="117">
        <v>0.13965301003344477</v>
      </c>
      <c r="K33" s="15">
        <v>73.288260869565207</v>
      </c>
      <c r="L33" s="117">
        <v>-2.5236887541408959E-2</v>
      </c>
      <c r="M33" s="117">
        <v>4.469260426784416E-3</v>
      </c>
      <c r="N33" s="15">
        <v>28.01</v>
      </c>
      <c r="O33" s="33"/>
    </row>
    <row r="34" spans="1:15" ht="10.5" customHeight="1" x14ac:dyDescent="0.35">
      <c r="A34" s="33"/>
      <c r="B34" s="90" t="s">
        <v>363</v>
      </c>
      <c r="C34" s="14">
        <v>24</v>
      </c>
      <c r="D34" s="117">
        <v>-0.19999999999999996</v>
      </c>
      <c r="E34" s="15">
        <v>27.348226980912578</v>
      </c>
      <c r="F34" s="117">
        <v>-0.26579534753731249</v>
      </c>
      <c r="G34" s="117">
        <v>-0.15447273810392936</v>
      </c>
      <c r="H34" s="14">
        <v>2115.75</v>
      </c>
      <c r="I34" s="117">
        <v>-5.6563809863551251E-2</v>
      </c>
      <c r="J34" s="117">
        <v>-0.10745859393628132</v>
      </c>
      <c r="K34" s="15">
        <v>77.36333333333333</v>
      </c>
      <c r="L34" s="117">
        <v>0.28497713406194269</v>
      </c>
      <c r="M34" s="117">
        <v>5.5603345139008553E-2</v>
      </c>
      <c r="N34" s="15">
        <v>30.07</v>
      </c>
      <c r="O34" s="33"/>
    </row>
    <row r="35" spans="1:15" ht="10.5" customHeight="1" x14ac:dyDescent="0.35">
      <c r="A35" s="33"/>
      <c r="B35" s="90" t="s">
        <v>317</v>
      </c>
      <c r="C35" s="14">
        <v>20</v>
      </c>
      <c r="D35" s="117">
        <v>-0.4285714285714286</v>
      </c>
      <c r="E35" s="15">
        <v>34.752992939094241</v>
      </c>
      <c r="F35" s="117">
        <v>0.32127609118603462</v>
      </c>
      <c r="G35" s="117">
        <v>0.27075853814398076</v>
      </c>
      <c r="H35" s="14">
        <v>2788.25</v>
      </c>
      <c r="I35" s="117">
        <v>0.36359984350329078</v>
      </c>
      <c r="J35" s="117">
        <v>0.31785418882193084</v>
      </c>
      <c r="K35" s="15">
        <v>80.230499999999992</v>
      </c>
      <c r="L35" s="117">
        <v>3.2032481779992406E-2</v>
      </c>
      <c r="M35" s="117">
        <v>3.7061053901503715E-2</v>
      </c>
      <c r="N35" s="15">
        <v>24.11</v>
      </c>
      <c r="O35" s="33"/>
    </row>
    <row r="36" spans="1:15" ht="10.5" customHeight="1" x14ac:dyDescent="0.35">
      <c r="A36" s="33"/>
      <c r="B36" s="90" t="s">
        <v>318</v>
      </c>
      <c r="C36" s="14">
        <v>37</v>
      </c>
      <c r="D36" s="117">
        <v>-7.4999999999999956E-2</v>
      </c>
      <c r="E36" s="15">
        <v>30.941020708950568</v>
      </c>
      <c r="F36" s="117">
        <v>-7.8342000521193222E-3</v>
      </c>
      <c r="G36" s="117">
        <v>-0.10968759544895257</v>
      </c>
      <c r="H36" s="14">
        <v>2343.2972972972975</v>
      </c>
      <c r="I36" s="117">
        <v>1.895781941005259E-2</v>
      </c>
      <c r="J36" s="117">
        <v>-0.15958135127865236</v>
      </c>
      <c r="K36" s="15">
        <v>75.734324324324319</v>
      </c>
      <c r="L36" s="117">
        <v>2.7003570838240121E-2</v>
      </c>
      <c r="M36" s="117">
        <v>-5.6040728596676748E-2</v>
      </c>
      <c r="N36" s="15">
        <v>25.11</v>
      </c>
      <c r="O36" s="33"/>
    </row>
    <row r="37" spans="1:15" ht="10.5" customHeight="1" x14ac:dyDescent="0.35">
      <c r="A37" s="33"/>
      <c r="B37" s="90" t="s">
        <v>309</v>
      </c>
      <c r="C37" s="14">
        <v>33</v>
      </c>
      <c r="D37" s="117">
        <v>0</v>
      </c>
      <c r="E37" s="15">
        <v>29.880985154064977</v>
      </c>
      <c r="F37" s="117">
        <v>-4.408819586706203E-2</v>
      </c>
      <c r="G37" s="117">
        <v>-3.425987671372932E-2</v>
      </c>
      <c r="H37" s="14">
        <v>2269.5151515151515</v>
      </c>
      <c r="I37" s="117">
        <v>-5.257432005060092E-2</v>
      </c>
      <c r="J37" s="117">
        <v>-3.1486463910168183E-2</v>
      </c>
      <c r="K37" s="15">
        <v>75.951818181818183</v>
      </c>
      <c r="L37" s="117">
        <v>-8.8775179329815268E-3</v>
      </c>
      <c r="M37" s="117">
        <v>2.8718003287713234E-3</v>
      </c>
      <c r="N37" s="15">
        <v>31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73" t="s">
        <v>144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10</v>
      </c>
      <c r="L41" s="4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368</v>
      </c>
      <c r="C42" s="14">
        <v>11</v>
      </c>
      <c r="D42" s="117">
        <v>-0.3125</v>
      </c>
      <c r="E42" s="15">
        <v>25.246883805945526</v>
      </c>
      <c r="F42" s="117">
        <v>-1.0358190462783634E-3</v>
      </c>
      <c r="G42" s="117">
        <v>-0.21649284265993196</v>
      </c>
      <c r="H42" s="14">
        <v>1808.1818181818182</v>
      </c>
      <c r="I42" s="117">
        <v>4.3683589138134638E-2</v>
      </c>
      <c r="J42" s="117">
        <v>-0.19927536231884047</v>
      </c>
      <c r="K42" s="15">
        <v>71.61999999999999</v>
      </c>
      <c r="L42" s="117">
        <v>4.4765777429295772E-2</v>
      </c>
      <c r="M42" s="117">
        <v>2.1974885844748826E-2</v>
      </c>
      <c r="N42" s="15">
        <v>31.09</v>
      </c>
      <c r="O42" s="33"/>
    </row>
    <row r="43" spans="1:15" ht="10.5" customHeight="1" x14ac:dyDescent="0.35">
      <c r="A43" s="33"/>
      <c r="B43" s="90" t="s">
        <v>320</v>
      </c>
      <c r="C43" s="14">
        <v>18</v>
      </c>
      <c r="D43" s="117">
        <v>-9.9999999999999978E-2</v>
      </c>
      <c r="E43" s="15">
        <v>30.919964875362908</v>
      </c>
      <c r="F43" s="117">
        <v>-1.0981853995046253E-2</v>
      </c>
      <c r="G43" s="117">
        <v>0.22470420955798898</v>
      </c>
      <c r="H43" s="14">
        <v>2171.3888888888887</v>
      </c>
      <c r="I43" s="117">
        <v>3.670990159412213E-2</v>
      </c>
      <c r="J43" s="117">
        <v>0.20086866655494084</v>
      </c>
      <c r="K43" s="15">
        <v>70.226111111111123</v>
      </c>
      <c r="L43" s="117">
        <v>4.8221315030280154E-2</v>
      </c>
      <c r="M43" s="117">
        <v>-1.9462285519252553E-2</v>
      </c>
      <c r="N43" s="15">
        <v>32.090000000000003</v>
      </c>
      <c r="O43" s="33"/>
    </row>
    <row r="44" spans="1:15" ht="10.5" customHeight="1" x14ac:dyDescent="0.35">
      <c r="A44" s="33"/>
      <c r="B44" s="90" t="s">
        <v>310</v>
      </c>
      <c r="C44" s="14">
        <v>14</v>
      </c>
      <c r="D44" s="117">
        <v>-0.22222222222222221</v>
      </c>
      <c r="E44" s="15">
        <v>31.134421387540588</v>
      </c>
      <c r="F44" s="117">
        <v>-0.11418543640119039</v>
      </c>
      <c r="G44" s="117">
        <v>6.9358588550196831E-3</v>
      </c>
      <c r="H44" s="14">
        <v>2048</v>
      </c>
      <c r="I44" s="117">
        <v>-0.17066366704161973</v>
      </c>
      <c r="J44" s="117">
        <v>-5.6824868875527623E-2</v>
      </c>
      <c r="K44" s="15">
        <v>65.779285714285706</v>
      </c>
      <c r="L44" s="117">
        <v>-6.3758525724587845E-2</v>
      </c>
      <c r="M44" s="117">
        <v>-6.3321538477186801E-2</v>
      </c>
      <c r="N44" s="15">
        <v>28.07</v>
      </c>
      <c r="O44" s="33"/>
    </row>
    <row r="45" spans="1:15" ht="10.5" customHeight="1" x14ac:dyDescent="0.35">
      <c r="A45" s="33"/>
      <c r="B45" s="90" t="s">
        <v>311</v>
      </c>
      <c r="C45" s="14">
        <v>12</v>
      </c>
      <c r="D45" s="117">
        <v>-7.6923076923076872E-2</v>
      </c>
      <c r="E45" s="15">
        <v>31.477940911222539</v>
      </c>
      <c r="F45" s="117">
        <v>-0.14596780285897315</v>
      </c>
      <c r="G45" s="117">
        <v>1.1033432078471961E-2</v>
      </c>
      <c r="H45" s="14">
        <v>2181.5</v>
      </c>
      <c r="I45" s="117">
        <v>-0.15364987465679836</v>
      </c>
      <c r="J45" s="117">
        <v>6.5185546875E-2</v>
      </c>
      <c r="K45" s="15">
        <v>69.302499999999995</v>
      </c>
      <c r="L45" s="117">
        <v>-8.9950611037169503E-3</v>
      </c>
      <c r="M45" s="117">
        <v>5.3561151469742052E-2</v>
      </c>
      <c r="N45" s="15">
        <v>25.06</v>
      </c>
      <c r="O45" s="33"/>
    </row>
    <row r="46" spans="1:15" ht="10.5" customHeight="1" x14ac:dyDescent="0.35">
      <c r="A46" s="33"/>
      <c r="B46" s="90" t="s">
        <v>312</v>
      </c>
      <c r="C46" s="14">
        <v>12</v>
      </c>
      <c r="D46" s="117">
        <v>-7.6923076923076872E-2</v>
      </c>
      <c r="E46" s="15">
        <v>45.871252367533593</v>
      </c>
      <c r="F46" s="117">
        <v>0.18563349787386962</v>
      </c>
      <c r="G46" s="117">
        <v>0.45725072986522886</v>
      </c>
      <c r="H46" s="14">
        <v>3309.9166666666665</v>
      </c>
      <c r="I46" s="117">
        <v>0.25412173321674936</v>
      </c>
      <c r="J46" s="117">
        <v>0.51726640690656267</v>
      </c>
      <c r="K46" s="15">
        <v>72.15666666666668</v>
      </c>
      <c r="L46" s="117">
        <v>5.7765098123236047E-2</v>
      </c>
      <c r="M46" s="117">
        <v>4.118418046487049E-2</v>
      </c>
      <c r="N46" s="15">
        <v>20.079999999999998</v>
      </c>
      <c r="O46" s="33"/>
    </row>
    <row r="47" spans="1:15" ht="10.5" customHeight="1" x14ac:dyDescent="0.35">
      <c r="A47" s="33"/>
      <c r="B47" s="90" t="s">
        <v>313</v>
      </c>
      <c r="C47" s="14">
        <v>9</v>
      </c>
      <c r="D47" s="117">
        <v>-0.30769230769230771</v>
      </c>
      <c r="E47" s="15">
        <v>37.614269788182831</v>
      </c>
      <c r="F47" s="117">
        <v>3.9559586410476966E-2</v>
      </c>
      <c r="G47" s="117">
        <v>-0.18000342596259322</v>
      </c>
      <c r="H47" s="14">
        <v>2624.2222222222222</v>
      </c>
      <c r="I47" s="117">
        <v>2.3242018263013975E-2</v>
      </c>
      <c r="J47" s="117">
        <v>-0.20716365803100112</v>
      </c>
      <c r="K47" s="15">
        <v>69.766666666666666</v>
      </c>
      <c r="L47" s="117">
        <v>-1.5696616491033932E-2</v>
      </c>
      <c r="M47" s="117">
        <v>-3.312237261514317E-2</v>
      </c>
      <c r="N47" s="15">
        <v>20.010000000000002</v>
      </c>
      <c r="O47" s="33"/>
    </row>
    <row r="48" spans="1:15" ht="10.5" customHeight="1" x14ac:dyDescent="0.35">
      <c r="A48" s="33"/>
      <c r="B48" s="90" t="s">
        <v>314</v>
      </c>
      <c r="C48" s="14">
        <v>18</v>
      </c>
      <c r="D48" s="117">
        <v>0.38461538461538458</v>
      </c>
      <c r="E48" s="15">
        <v>35.881638986618327</v>
      </c>
      <c r="F48" s="117">
        <v>-2.9570727986665157E-2</v>
      </c>
      <c r="G48" s="117">
        <v>-4.606312474817309E-2</v>
      </c>
      <c r="H48" s="14">
        <v>2595</v>
      </c>
      <c r="I48" s="117">
        <v>-5.1054852320675193E-2</v>
      </c>
      <c r="J48" s="117">
        <v>-1.1135574561774941E-2</v>
      </c>
      <c r="K48" s="15">
        <v>72.321111111111108</v>
      </c>
      <c r="L48" s="117">
        <v>-2.2138784302576875E-2</v>
      </c>
      <c r="M48" s="117">
        <v>3.661411052715402E-2</v>
      </c>
      <c r="N48" s="15">
        <v>26.07</v>
      </c>
      <c r="O48" s="33"/>
    </row>
    <row r="49" spans="1:15" ht="10.5" customHeight="1" x14ac:dyDescent="0.35">
      <c r="A49" s="33"/>
      <c r="B49" s="90" t="s">
        <v>315</v>
      </c>
      <c r="C49" s="14">
        <v>11</v>
      </c>
      <c r="D49" s="117">
        <v>-0.15384615384615385</v>
      </c>
      <c r="E49" s="15">
        <v>30.672438955591797</v>
      </c>
      <c r="F49" s="117">
        <v>-5.061354513332994E-2</v>
      </c>
      <c r="G49" s="117">
        <v>-0.14517731570091452</v>
      </c>
      <c r="H49" s="14">
        <v>2273.6363636363635</v>
      </c>
      <c r="I49" s="117">
        <v>-2.893512296232581E-2</v>
      </c>
      <c r="J49" s="117">
        <v>-0.12383955158521642</v>
      </c>
      <c r="K49" s="15">
        <v>74.126363636363649</v>
      </c>
      <c r="L49" s="117">
        <v>2.2834138890309497E-2</v>
      </c>
      <c r="M49" s="117">
        <v>2.496162596947693E-2</v>
      </c>
      <c r="N49" s="15">
        <v>30.11</v>
      </c>
      <c r="O49" s="33"/>
    </row>
    <row r="50" spans="1:15" ht="10.5" customHeight="1" x14ac:dyDescent="0.35">
      <c r="A50" s="33"/>
      <c r="B50" s="90" t="s">
        <v>316</v>
      </c>
      <c r="C50" s="14">
        <v>10</v>
      </c>
      <c r="D50" s="117">
        <v>-9.0909090909090939E-2</v>
      </c>
      <c r="E50" s="15">
        <v>31.717547349303814</v>
      </c>
      <c r="F50" s="117">
        <v>-6.0048580688399134E-2</v>
      </c>
      <c r="G50" s="117">
        <v>3.4073208042736614E-2</v>
      </c>
      <c r="H50" s="14">
        <v>2200.5</v>
      </c>
      <c r="I50" s="117">
        <v>-2.4993957947313294E-2</v>
      </c>
      <c r="J50" s="117">
        <v>-3.2167133146741245E-2</v>
      </c>
      <c r="K50" s="15">
        <v>69.378</v>
      </c>
      <c r="L50" s="117">
        <v>3.7294079269287073E-2</v>
      </c>
      <c r="M50" s="117">
        <v>-6.4057690185065019E-2</v>
      </c>
      <c r="N50" s="15">
        <v>30.07</v>
      </c>
      <c r="O50" s="33"/>
    </row>
    <row r="51" spans="1:15" ht="10.5" customHeight="1" x14ac:dyDescent="0.35">
      <c r="A51" s="33"/>
      <c r="B51" s="90" t="s">
        <v>363</v>
      </c>
      <c r="C51" s="14">
        <v>6</v>
      </c>
      <c r="D51" s="117">
        <v>-0.53846153846153844</v>
      </c>
      <c r="E51" s="15">
        <v>53.680417677770421</v>
      </c>
      <c r="F51" s="117">
        <v>0.41987266392017353</v>
      </c>
      <c r="G51" s="117">
        <v>0.69245172353935747</v>
      </c>
      <c r="H51" s="14">
        <v>3650</v>
      </c>
      <c r="I51" s="117">
        <v>0.3055340335801513</v>
      </c>
      <c r="J51" s="117">
        <v>0.65871392865257894</v>
      </c>
      <c r="K51" s="15">
        <v>67.995000000000005</v>
      </c>
      <c r="L51" s="117">
        <v>-8.0527383367139937E-2</v>
      </c>
      <c r="M51" s="117">
        <v>-1.9934273112513945E-2</v>
      </c>
      <c r="N51" s="15">
        <v>13.02</v>
      </c>
      <c r="O51" s="33"/>
    </row>
    <row r="52" spans="1:15" ht="10.5" customHeight="1" x14ac:dyDescent="0.35">
      <c r="A52" s="33"/>
      <c r="B52" s="90" t="s">
        <v>317</v>
      </c>
      <c r="C52" s="14">
        <v>13</v>
      </c>
      <c r="D52" s="117">
        <v>-0.27777777777777779</v>
      </c>
      <c r="E52" s="15">
        <v>33.24135413423236</v>
      </c>
      <c r="F52" s="117">
        <v>-3.329556129696909E-2</v>
      </c>
      <c r="G52" s="117">
        <v>-0.38075455497064947</v>
      </c>
      <c r="H52" s="14">
        <v>2381.5384615384614</v>
      </c>
      <c r="I52" s="117">
        <v>-3.3640840674204031E-2</v>
      </c>
      <c r="J52" s="117">
        <v>-0.34752370916754483</v>
      </c>
      <c r="K52" s="15">
        <v>71.643846153846169</v>
      </c>
      <c r="L52" s="117">
        <v>-3.5717160634762823E-4</v>
      </c>
      <c r="M52" s="117">
        <v>5.3663448104215972E-2</v>
      </c>
      <c r="N52" s="15">
        <v>27.02</v>
      </c>
      <c r="O52" s="33"/>
    </row>
    <row r="53" spans="1:15" ht="10.5" customHeight="1" x14ac:dyDescent="0.35">
      <c r="A53" s="33"/>
      <c r="B53" s="90" t="s">
        <v>318</v>
      </c>
      <c r="C53" s="14">
        <v>12</v>
      </c>
      <c r="D53" s="117">
        <v>9.0909090909090828E-2</v>
      </c>
      <c r="E53" s="15">
        <v>41.592835592165123</v>
      </c>
      <c r="F53" s="117">
        <v>0.29078442436748198</v>
      </c>
      <c r="G53" s="117">
        <v>0.25123770301921322</v>
      </c>
      <c r="H53" s="14">
        <v>2895</v>
      </c>
      <c r="I53" s="117">
        <v>0.28200483091787443</v>
      </c>
      <c r="J53" s="117">
        <v>0.2156007751937985</v>
      </c>
      <c r="K53" s="15">
        <v>69.603333333333339</v>
      </c>
      <c r="L53" s="117">
        <v>-6.8017503805174462E-3</v>
      </c>
      <c r="M53" s="117">
        <v>-2.8481341106828428E-2</v>
      </c>
      <c r="N53" s="15">
        <v>28.11</v>
      </c>
      <c r="O53" s="33"/>
    </row>
    <row r="54" spans="1:15" ht="10.5" customHeight="1" x14ac:dyDescent="0.35">
      <c r="A54" s="33"/>
      <c r="B54" s="90" t="s">
        <v>309</v>
      </c>
      <c r="C54" s="14">
        <v>14</v>
      </c>
      <c r="D54" s="117">
        <v>0.27272727272727271</v>
      </c>
      <c r="E54" s="15">
        <v>32.177747557670962</v>
      </c>
      <c r="F54" s="117">
        <v>0.27452353347834757</v>
      </c>
      <c r="G54" s="117">
        <v>-0.22636321617532829</v>
      </c>
      <c r="H54" s="14">
        <v>2298.5714285714284</v>
      </c>
      <c r="I54" s="117">
        <v>0.27120591826474172</v>
      </c>
      <c r="J54" s="117">
        <v>-0.20602023192696772</v>
      </c>
      <c r="K54" s="15">
        <v>71.433571428571426</v>
      </c>
      <c r="L54" s="117">
        <v>-2.6030238959586782E-3</v>
      </c>
      <c r="M54" s="117">
        <v>2.6295265005096713E-2</v>
      </c>
      <c r="N54" s="15">
        <v>27.04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73" t="s">
        <v>145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10</v>
      </c>
      <c r="L58" s="4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368</v>
      </c>
      <c r="C59" s="14">
        <v>8</v>
      </c>
      <c r="D59" s="117">
        <v>0.33333333333333326</v>
      </c>
      <c r="E59" s="15">
        <v>19.106071639099831</v>
      </c>
      <c r="F59" s="117">
        <v>0.18583492538484925</v>
      </c>
      <c r="G59" s="117">
        <v>-0.19834698120500971</v>
      </c>
      <c r="H59" s="14">
        <v>1377.5</v>
      </c>
      <c r="I59" s="117">
        <v>0.23727544910179654</v>
      </c>
      <c r="J59" s="117">
        <v>-0.25615595075239395</v>
      </c>
      <c r="K59" s="15">
        <v>72.097499999999997</v>
      </c>
      <c r="L59" s="117">
        <v>4.3379160636758174E-2</v>
      </c>
      <c r="M59" s="117">
        <v>-7.2112208389460197E-2</v>
      </c>
      <c r="N59" s="15">
        <v>29.06</v>
      </c>
      <c r="O59" s="33"/>
    </row>
    <row r="60" spans="1:15" ht="10.5" customHeight="1" x14ac:dyDescent="0.35">
      <c r="A60" s="33"/>
      <c r="B60" s="90" t="s">
        <v>320</v>
      </c>
      <c r="C60" s="14">
        <v>7</v>
      </c>
      <c r="D60" s="117">
        <v>-0.30000000000000004</v>
      </c>
      <c r="E60" s="15">
        <v>27.168036226650784</v>
      </c>
      <c r="F60" s="117">
        <v>0.70299716348917896</v>
      </c>
      <c r="G60" s="117">
        <v>0.4219582517974263</v>
      </c>
      <c r="H60" s="14">
        <v>1988.4285714285713</v>
      </c>
      <c r="I60" s="117">
        <v>0.71431034695109163</v>
      </c>
      <c r="J60" s="117">
        <v>0.44350531501166701</v>
      </c>
      <c r="K60" s="15">
        <v>73.190000000000012</v>
      </c>
      <c r="L60" s="117">
        <v>6.6431017646169099E-3</v>
      </c>
      <c r="M60" s="117">
        <v>1.5153091299975996E-2</v>
      </c>
      <c r="N60" s="15">
        <v>25.04</v>
      </c>
      <c r="O60" s="33"/>
    </row>
    <row r="61" spans="1:15" ht="10.5" customHeight="1" x14ac:dyDescent="0.35">
      <c r="A61" s="33"/>
      <c r="B61" s="90" t="s">
        <v>310</v>
      </c>
      <c r="C61" s="14">
        <v>10</v>
      </c>
      <c r="D61" s="117">
        <v>-0.23076923076923073</v>
      </c>
      <c r="E61" s="15">
        <v>25.403347028760393</v>
      </c>
      <c r="F61" s="117">
        <v>0.60204009574002071</v>
      </c>
      <c r="G61" s="117">
        <v>-6.4954610011867531E-2</v>
      </c>
      <c r="H61" s="14">
        <v>1774.5</v>
      </c>
      <c r="I61" s="117">
        <v>0.51586936522539117</v>
      </c>
      <c r="J61" s="117">
        <v>-0.10758675192183342</v>
      </c>
      <c r="K61" s="15">
        <v>69.853000000000009</v>
      </c>
      <c r="L61" s="117">
        <v>-5.3788123495639106E-2</v>
      </c>
      <c r="M61" s="117">
        <v>-4.5593660336111563E-2</v>
      </c>
      <c r="N61" s="15">
        <v>30.05</v>
      </c>
      <c r="O61" s="33"/>
    </row>
    <row r="62" spans="1:15" ht="10.5" customHeight="1" x14ac:dyDescent="0.35">
      <c r="A62" s="33"/>
      <c r="B62" s="90" t="s">
        <v>311</v>
      </c>
      <c r="C62" s="14">
        <v>6</v>
      </c>
      <c r="D62" s="117">
        <v>-0.45454545454545459</v>
      </c>
      <c r="E62" s="15">
        <v>17.173116895971493</v>
      </c>
      <c r="F62" s="117">
        <v>-0.2833763118350684</v>
      </c>
      <c r="G62" s="117">
        <v>-0.32398211635148111</v>
      </c>
      <c r="H62" s="14">
        <v>1156.6666666666667</v>
      </c>
      <c r="I62" s="117">
        <v>-0.33863533977890981</v>
      </c>
      <c r="J62" s="117">
        <v>-0.34817319432704041</v>
      </c>
      <c r="K62" s="15">
        <v>67.353333333333339</v>
      </c>
      <c r="L62" s="117">
        <v>-7.7110244688316176E-2</v>
      </c>
      <c r="M62" s="117">
        <v>-3.5784671619925712E-2</v>
      </c>
      <c r="N62" s="15">
        <v>40.04</v>
      </c>
      <c r="O62" s="33"/>
    </row>
    <row r="63" spans="1:15" ht="10.5" customHeight="1" x14ac:dyDescent="0.35">
      <c r="A63" s="33"/>
      <c r="B63" s="90" t="s">
        <v>312</v>
      </c>
      <c r="C63" s="14">
        <v>9</v>
      </c>
      <c r="D63" s="117">
        <v>0.125</v>
      </c>
      <c r="E63" s="15">
        <v>15.966878941606401</v>
      </c>
      <c r="F63" s="117">
        <v>-0.2300524331511955</v>
      </c>
      <c r="G63" s="117">
        <v>-7.0239896558792592E-2</v>
      </c>
      <c r="H63" s="14">
        <v>1150.5555555555557</v>
      </c>
      <c r="I63" s="117">
        <v>-0.22049081601927123</v>
      </c>
      <c r="J63" s="117">
        <v>-5.2833813640730254E-3</v>
      </c>
      <c r="K63" s="15">
        <v>72.058888888888902</v>
      </c>
      <c r="L63" s="117">
        <v>1.2418530226749658E-2</v>
      </c>
      <c r="M63" s="117">
        <v>6.986373684384195E-2</v>
      </c>
      <c r="N63" s="15">
        <v>35.03</v>
      </c>
      <c r="O63" s="33"/>
    </row>
    <row r="64" spans="1:15" ht="10.5" customHeight="1" x14ac:dyDescent="0.35">
      <c r="A64" s="33"/>
      <c r="B64" s="90" t="s">
        <v>313</v>
      </c>
      <c r="C64" s="14">
        <v>10</v>
      </c>
      <c r="D64" s="117">
        <v>0.66666666666666674</v>
      </c>
      <c r="E64" s="15">
        <v>26.73997071039301</v>
      </c>
      <c r="F64" s="117">
        <v>0.52411405171665515</v>
      </c>
      <c r="G64" s="117">
        <v>0.67471494010730848</v>
      </c>
      <c r="H64" s="14">
        <v>2227.6</v>
      </c>
      <c r="I64" s="117">
        <v>0.60644230769230756</v>
      </c>
      <c r="J64" s="117">
        <v>0.9361081603090291</v>
      </c>
      <c r="K64" s="15">
        <v>83.305999999999997</v>
      </c>
      <c r="L64" s="117">
        <v>5.4017122854371324E-2</v>
      </c>
      <c r="M64" s="117">
        <v>0.15608221670547207</v>
      </c>
      <c r="N64" s="15">
        <v>29.1</v>
      </c>
      <c r="O64" s="33"/>
    </row>
    <row r="65" spans="1:15" ht="10.5" customHeight="1" x14ac:dyDescent="0.35">
      <c r="A65" s="33"/>
      <c r="B65" s="90" t="s">
        <v>314</v>
      </c>
      <c r="C65" s="14">
        <v>10</v>
      </c>
      <c r="D65" s="117">
        <v>0.11111111111111116</v>
      </c>
      <c r="E65" s="15">
        <v>25.223825681697392</v>
      </c>
      <c r="F65" s="117">
        <v>0.14759556386571648</v>
      </c>
      <c r="G65" s="117">
        <v>-5.6699577015854374E-2</v>
      </c>
      <c r="H65" s="14">
        <v>1851</v>
      </c>
      <c r="I65" s="117">
        <v>-2.5789473684210473E-2</v>
      </c>
      <c r="J65" s="117">
        <v>-0.16906087268809478</v>
      </c>
      <c r="K65" s="15">
        <v>73.38300000000001</v>
      </c>
      <c r="L65" s="117">
        <v>-0.15108548953071355</v>
      </c>
      <c r="M65" s="117">
        <v>-0.11911506974287556</v>
      </c>
      <c r="N65" s="15">
        <v>28.11</v>
      </c>
      <c r="O65" s="33"/>
    </row>
    <row r="66" spans="1:15" ht="10.5" customHeight="1" x14ac:dyDescent="0.35">
      <c r="A66" s="33"/>
      <c r="B66" s="90" t="s">
        <v>315</v>
      </c>
      <c r="C66" s="14">
        <v>3</v>
      </c>
      <c r="D66" s="117">
        <v>-0.7</v>
      </c>
      <c r="E66" s="15">
        <v>50.834597875569045</v>
      </c>
      <c r="F66" s="117">
        <v>1.6550864289433309</v>
      </c>
      <c r="G66" s="117">
        <v>1.015340516425113</v>
      </c>
      <c r="H66" s="14">
        <v>4020</v>
      </c>
      <c r="I66" s="117">
        <v>1.809224318658281</v>
      </c>
      <c r="J66" s="117">
        <v>1.1717990275526744</v>
      </c>
      <c r="K66" s="15">
        <v>79.08</v>
      </c>
      <c r="L66" s="117">
        <v>5.8053812499163637E-2</v>
      </c>
      <c r="M66" s="117">
        <v>7.7633784391480054E-2</v>
      </c>
      <c r="N66" s="15">
        <v>16.059999999999999</v>
      </c>
      <c r="O66" s="33"/>
    </row>
    <row r="67" spans="1:15" ht="10.5" customHeight="1" x14ac:dyDescent="0.35">
      <c r="A67" s="33"/>
      <c r="B67" s="90" t="s">
        <v>316</v>
      </c>
      <c r="C67" s="14">
        <v>5</v>
      </c>
      <c r="D67" s="117">
        <v>0</v>
      </c>
      <c r="E67" s="15">
        <v>33.182123655913976</v>
      </c>
      <c r="F67" s="117">
        <v>0.10919126757073316</v>
      </c>
      <c r="G67" s="117">
        <v>-0.34725314957470721</v>
      </c>
      <c r="H67" s="14">
        <v>2370</v>
      </c>
      <c r="I67" s="117">
        <v>0.1033519553072626</v>
      </c>
      <c r="J67" s="117">
        <v>-0.41044776119402981</v>
      </c>
      <c r="K67" s="15">
        <v>71.424000000000007</v>
      </c>
      <c r="L67" s="117">
        <v>-5.2644773126094835E-3</v>
      </c>
      <c r="M67" s="117">
        <v>-9.6813353566008953E-2</v>
      </c>
      <c r="N67" s="15">
        <v>33</v>
      </c>
      <c r="O67" s="33"/>
    </row>
    <row r="68" spans="1:15" ht="10.5" customHeight="1" x14ac:dyDescent="0.35">
      <c r="A68" s="33"/>
      <c r="B68" s="90" t="s">
        <v>363</v>
      </c>
      <c r="C68" s="14">
        <v>6</v>
      </c>
      <c r="D68" s="117">
        <v>-0.33333333333333337</v>
      </c>
      <c r="E68" s="15">
        <v>33.67539889944122</v>
      </c>
      <c r="F68" s="117">
        <v>0.14693307296725822</v>
      </c>
      <c r="G68" s="117">
        <v>1.4865692402400876E-2</v>
      </c>
      <c r="H68" s="14">
        <v>2641.6666666666665</v>
      </c>
      <c r="I68" s="117">
        <v>0.1397411313518695</v>
      </c>
      <c r="J68" s="117">
        <v>0.11462728551336143</v>
      </c>
      <c r="K68" s="15">
        <v>78.445000000000007</v>
      </c>
      <c r="L68" s="117">
        <v>-6.2705852546236507E-3</v>
      </c>
      <c r="M68" s="117">
        <v>9.8300291218637925E-2</v>
      </c>
      <c r="N68" s="15">
        <v>28</v>
      </c>
      <c r="O68" s="33"/>
    </row>
    <row r="69" spans="1:15" ht="10.5" customHeight="1" x14ac:dyDescent="0.35">
      <c r="A69" s="33"/>
      <c r="B69" s="90" t="s">
        <v>317</v>
      </c>
      <c r="C69" s="14">
        <v>8</v>
      </c>
      <c r="D69" s="117">
        <v>0.33333333333333326</v>
      </c>
      <c r="E69" s="15">
        <v>18.008747105737072</v>
      </c>
      <c r="F69" s="117">
        <v>0.20042217892043279</v>
      </c>
      <c r="G69" s="117">
        <v>-0.46522542585127646</v>
      </c>
      <c r="H69" s="14">
        <v>1312.5</v>
      </c>
      <c r="I69" s="117">
        <v>0.24211356466876954</v>
      </c>
      <c r="J69" s="117">
        <v>-0.50315457413249209</v>
      </c>
      <c r="K69" s="15">
        <v>72.881249999999994</v>
      </c>
      <c r="L69" s="117">
        <v>3.4730602683324951E-2</v>
      </c>
      <c r="M69" s="117">
        <v>-7.09254891962523E-2</v>
      </c>
      <c r="N69" s="15">
        <v>36.020000000000003</v>
      </c>
      <c r="O69" s="33"/>
    </row>
    <row r="70" spans="1:15" ht="10.5" customHeight="1" x14ac:dyDescent="0.35">
      <c r="A70" s="33"/>
      <c r="B70" s="90" t="s">
        <v>318</v>
      </c>
      <c r="C70" s="14">
        <v>4</v>
      </c>
      <c r="D70" s="117">
        <v>-0.73333333333333339</v>
      </c>
      <c r="E70" s="15">
        <v>25.562755798090038</v>
      </c>
      <c r="F70" s="117">
        <v>7.2562729866510134E-2</v>
      </c>
      <c r="G70" s="117">
        <v>0.41946331124537117</v>
      </c>
      <c r="H70" s="14">
        <v>1873.75</v>
      </c>
      <c r="I70" s="117">
        <v>1.1816905464756333E-2</v>
      </c>
      <c r="J70" s="117">
        <v>0.42761904761904757</v>
      </c>
      <c r="K70" s="15">
        <v>73.300000000000011</v>
      </c>
      <c r="L70" s="117">
        <v>-5.6636150697977339E-2</v>
      </c>
      <c r="M70" s="117">
        <v>5.7456478861164229E-3</v>
      </c>
      <c r="N70" s="15">
        <v>29.06</v>
      </c>
      <c r="O70" s="33"/>
    </row>
    <row r="71" spans="1:15" ht="10.5" customHeight="1" x14ac:dyDescent="0.35">
      <c r="A71" s="33"/>
      <c r="B71" s="90" t="s">
        <v>309</v>
      </c>
      <c r="C71" s="14">
        <v>5</v>
      </c>
      <c r="D71" s="117">
        <v>-0.375</v>
      </c>
      <c r="E71" s="15">
        <v>35.396544687797586</v>
      </c>
      <c r="F71" s="117">
        <v>0.85263330717131502</v>
      </c>
      <c r="G71" s="117">
        <v>0.38469204836054094</v>
      </c>
      <c r="H71" s="14">
        <v>2602</v>
      </c>
      <c r="I71" s="117">
        <v>0.88892921960072591</v>
      </c>
      <c r="J71" s="117">
        <v>0.38865910607071386</v>
      </c>
      <c r="K71" s="15">
        <v>73.509999999999991</v>
      </c>
      <c r="L71" s="117">
        <v>1.9591525364957008E-2</v>
      </c>
      <c r="M71" s="117">
        <v>2.8649386084580453E-3</v>
      </c>
      <c r="N71" s="15">
        <v>26.07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73" t="s">
        <v>146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10</v>
      </c>
      <c r="L75" s="4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368</v>
      </c>
      <c r="C76" s="14">
        <v>0</v>
      </c>
      <c r="D76" s="117" t="s">
        <v>355</v>
      </c>
      <c r="E76" s="15" t="s">
        <v>355</v>
      </c>
      <c r="F76" s="117" t="s">
        <v>355</v>
      </c>
      <c r="G76" s="117" t="s">
        <v>321</v>
      </c>
      <c r="H76" s="14" t="s">
        <v>355</v>
      </c>
      <c r="I76" s="117" t="s">
        <v>355</v>
      </c>
      <c r="J76" s="117" t="s">
        <v>321</v>
      </c>
      <c r="K76" s="15" t="s">
        <v>355</v>
      </c>
      <c r="L76" s="117" t="s">
        <v>355</v>
      </c>
      <c r="M76" s="117" t="s">
        <v>321</v>
      </c>
      <c r="N76" s="15" t="s">
        <v>355</v>
      </c>
      <c r="O76" s="33"/>
    </row>
    <row r="77" spans="1:15" ht="10.5" customHeight="1" x14ac:dyDescent="0.35">
      <c r="A77" s="33"/>
      <c r="B77" s="90" t="s">
        <v>320</v>
      </c>
      <c r="C77" s="14">
        <v>0</v>
      </c>
      <c r="D77" s="117" t="s">
        <v>370</v>
      </c>
      <c r="E77" s="15" t="s">
        <v>370</v>
      </c>
      <c r="F77" s="117" t="s">
        <v>370</v>
      </c>
      <c r="G77" s="117" t="s">
        <v>321</v>
      </c>
      <c r="H77" s="14" t="s">
        <v>370</v>
      </c>
      <c r="I77" s="117" t="s">
        <v>370</v>
      </c>
      <c r="J77" s="117" t="s">
        <v>321</v>
      </c>
      <c r="K77" s="15" t="s">
        <v>370</v>
      </c>
      <c r="L77" s="117" t="s">
        <v>370</v>
      </c>
      <c r="M77" s="117" t="s">
        <v>321</v>
      </c>
      <c r="N77" s="15" t="s">
        <v>370</v>
      </c>
      <c r="O77" s="33"/>
    </row>
    <row r="78" spans="1:15" ht="10.5" customHeight="1" x14ac:dyDescent="0.35">
      <c r="A78" s="33"/>
      <c r="B78" s="90" t="s">
        <v>310</v>
      </c>
      <c r="C78" s="14">
        <v>1</v>
      </c>
      <c r="D78" s="117" t="s">
        <v>321</v>
      </c>
      <c r="E78" s="15">
        <v>10.942956926658905</v>
      </c>
      <c r="F78" s="117" t="s">
        <v>321</v>
      </c>
      <c r="G78" s="117" t="s">
        <v>321</v>
      </c>
      <c r="H78" s="14">
        <v>940</v>
      </c>
      <c r="I78" s="117" t="s">
        <v>321</v>
      </c>
      <c r="J78" s="117" t="s">
        <v>321</v>
      </c>
      <c r="K78" s="15">
        <v>85.9</v>
      </c>
      <c r="L78" s="117" t="s">
        <v>321</v>
      </c>
      <c r="M78" s="117" t="s">
        <v>321</v>
      </c>
      <c r="N78" s="15">
        <v>37.08</v>
      </c>
      <c r="O78" s="33"/>
    </row>
    <row r="79" spans="1:15" ht="10.5" customHeight="1" x14ac:dyDescent="0.35">
      <c r="A79" s="33"/>
      <c r="B79" s="90" t="s">
        <v>311</v>
      </c>
      <c r="C79" s="14">
        <v>0</v>
      </c>
      <c r="D79" s="117" t="s">
        <v>321</v>
      </c>
      <c r="E79" s="15" t="s">
        <v>355</v>
      </c>
      <c r="F79" s="117" t="s">
        <v>321</v>
      </c>
      <c r="G79" s="117" t="s">
        <v>321</v>
      </c>
      <c r="H79" s="14" t="s">
        <v>355</v>
      </c>
      <c r="I79" s="117" t="s">
        <v>321</v>
      </c>
      <c r="J79" s="117" t="s">
        <v>321</v>
      </c>
      <c r="K79" s="15" t="s">
        <v>355</v>
      </c>
      <c r="L79" s="117" t="s">
        <v>321</v>
      </c>
      <c r="M79" s="117" t="s">
        <v>321</v>
      </c>
      <c r="N79" s="15" t="s">
        <v>355</v>
      </c>
      <c r="O79" s="33"/>
    </row>
    <row r="80" spans="1:15" ht="10.5" customHeight="1" x14ac:dyDescent="0.35">
      <c r="A80" s="33"/>
      <c r="B80" s="90" t="s">
        <v>312</v>
      </c>
      <c r="C80" s="14">
        <v>1</v>
      </c>
      <c r="D80" s="117" t="s">
        <v>321</v>
      </c>
      <c r="E80" s="15">
        <v>22.834456207892202</v>
      </c>
      <c r="F80" s="117" t="s">
        <v>321</v>
      </c>
      <c r="G80" s="117" t="s">
        <v>321</v>
      </c>
      <c r="H80" s="14">
        <v>1898</v>
      </c>
      <c r="I80" s="117" t="s">
        <v>321</v>
      </c>
      <c r="J80" s="117" t="s">
        <v>321</v>
      </c>
      <c r="K80" s="15">
        <v>83.12</v>
      </c>
      <c r="L80" s="117" t="s">
        <v>321</v>
      </c>
      <c r="M80" s="117" t="s">
        <v>321</v>
      </c>
      <c r="N80" s="15">
        <v>34.049999999999997</v>
      </c>
      <c r="O80" s="33"/>
    </row>
    <row r="81" spans="1:15" ht="10.5" customHeight="1" x14ac:dyDescent="0.35">
      <c r="A81" s="33"/>
      <c r="B81" s="90" t="s">
        <v>313</v>
      </c>
      <c r="C81" s="14">
        <v>0</v>
      </c>
      <c r="D81" s="117" t="s">
        <v>321</v>
      </c>
      <c r="E81" s="15" t="s">
        <v>355</v>
      </c>
      <c r="F81" s="117" t="s">
        <v>321</v>
      </c>
      <c r="G81" s="117" t="s">
        <v>321</v>
      </c>
      <c r="H81" s="14" t="s">
        <v>355</v>
      </c>
      <c r="I81" s="117" t="s">
        <v>321</v>
      </c>
      <c r="J81" s="117" t="s">
        <v>321</v>
      </c>
      <c r="K81" s="15" t="s">
        <v>355</v>
      </c>
      <c r="L81" s="117" t="s">
        <v>321</v>
      </c>
      <c r="M81" s="117" t="s">
        <v>321</v>
      </c>
      <c r="N81" s="15" t="s">
        <v>355</v>
      </c>
      <c r="O81" s="33"/>
    </row>
    <row r="82" spans="1:15" ht="10.5" customHeight="1" x14ac:dyDescent="0.35">
      <c r="A82" s="33"/>
      <c r="B82" s="90" t="s">
        <v>314</v>
      </c>
      <c r="C82" s="14">
        <v>1</v>
      </c>
      <c r="D82" s="117">
        <v>-0.5</v>
      </c>
      <c r="E82" s="15">
        <v>11.71875</v>
      </c>
      <c r="F82" s="117">
        <v>-0.35133272058823528</v>
      </c>
      <c r="G82" s="117" t="s">
        <v>321</v>
      </c>
      <c r="H82" s="14">
        <v>900</v>
      </c>
      <c r="I82" s="117">
        <v>-0.37716262975778547</v>
      </c>
      <c r="J82" s="117" t="s">
        <v>321</v>
      </c>
      <c r="K82" s="15">
        <v>76.8</v>
      </c>
      <c r="L82" s="117">
        <v>-3.9819966243670679E-2</v>
      </c>
      <c r="M82" s="117" t="s">
        <v>321</v>
      </c>
      <c r="N82" s="15">
        <v>38</v>
      </c>
      <c r="O82" s="33"/>
    </row>
    <row r="83" spans="1:15" ht="10.5" customHeight="1" x14ac:dyDescent="0.35">
      <c r="A83" s="33"/>
      <c r="B83" s="90" t="s">
        <v>315</v>
      </c>
      <c r="C83" s="14">
        <v>1</v>
      </c>
      <c r="D83" s="117">
        <v>-0.5</v>
      </c>
      <c r="E83" s="15">
        <v>12.14902807775378</v>
      </c>
      <c r="F83" s="117">
        <v>-0.42735227854686342</v>
      </c>
      <c r="G83" s="117">
        <v>3.6717062634989306E-2</v>
      </c>
      <c r="H83" s="14">
        <v>900</v>
      </c>
      <c r="I83" s="117">
        <v>-0.4376757263355201</v>
      </c>
      <c r="J83" s="117">
        <v>0</v>
      </c>
      <c r="K83" s="15">
        <v>74.08</v>
      </c>
      <c r="L83" s="117">
        <v>-1.8027571580063628E-2</v>
      </c>
      <c r="M83" s="117">
        <v>-3.5416666666666652E-2</v>
      </c>
      <c r="N83" s="15">
        <v>33.08</v>
      </c>
      <c r="O83" s="33"/>
    </row>
    <row r="84" spans="1:15" ht="10.5" customHeight="1" x14ac:dyDescent="0.35">
      <c r="A84" s="33"/>
      <c r="B84" s="90" t="s">
        <v>316</v>
      </c>
      <c r="C84" s="14">
        <v>1</v>
      </c>
      <c r="D84" s="117">
        <v>0</v>
      </c>
      <c r="E84" s="15">
        <v>18.873200055920591</v>
      </c>
      <c r="F84" s="117">
        <v>0.84228168727679442</v>
      </c>
      <c r="G84" s="117">
        <v>0.55347406682510814</v>
      </c>
      <c r="H84" s="14">
        <v>1350</v>
      </c>
      <c r="I84" s="117">
        <v>0.53409090909090917</v>
      </c>
      <c r="J84" s="117">
        <v>0.5</v>
      </c>
      <c r="K84" s="15">
        <v>71.53</v>
      </c>
      <c r="L84" s="117">
        <v>-0.16728754365541332</v>
      </c>
      <c r="M84" s="117">
        <v>-3.4422246220302322E-2</v>
      </c>
      <c r="N84" s="15">
        <v>33.090000000000003</v>
      </c>
      <c r="O84" s="33"/>
    </row>
    <row r="85" spans="1:15" ht="10.5" customHeight="1" x14ac:dyDescent="0.35">
      <c r="A85" s="33"/>
      <c r="B85" s="90" t="s">
        <v>363</v>
      </c>
      <c r="C85" s="14">
        <v>2</v>
      </c>
      <c r="D85" s="117">
        <v>0</v>
      </c>
      <c r="E85" s="15">
        <v>15.829941203075531</v>
      </c>
      <c r="F85" s="117">
        <v>9.2776586276827055E-2</v>
      </c>
      <c r="G85" s="117">
        <v>-0.16124763388444974</v>
      </c>
      <c r="H85" s="14">
        <v>1400</v>
      </c>
      <c r="I85" s="117">
        <v>0.12903225806451624</v>
      </c>
      <c r="J85" s="117">
        <v>3.7037037037036979E-2</v>
      </c>
      <c r="K85" s="15">
        <v>88.44</v>
      </c>
      <c r="L85" s="117">
        <v>3.3177570093458009E-2</v>
      </c>
      <c r="M85" s="117">
        <v>0.23640430588564243</v>
      </c>
      <c r="N85" s="15">
        <v>31.02</v>
      </c>
      <c r="O85" s="33"/>
    </row>
    <row r="86" spans="1:15" ht="10.5" customHeight="1" x14ac:dyDescent="0.35">
      <c r="A86" s="33"/>
      <c r="B86" s="90" t="s">
        <v>317</v>
      </c>
      <c r="C86" s="14">
        <v>2</v>
      </c>
      <c r="D86" s="117" t="s">
        <v>355</v>
      </c>
      <c r="E86" s="15">
        <v>14.89474381040646</v>
      </c>
      <c r="F86" s="117" t="s">
        <v>355</v>
      </c>
      <c r="G86" s="117">
        <v>-5.9077755291180423E-2</v>
      </c>
      <c r="H86" s="14">
        <v>1125</v>
      </c>
      <c r="I86" s="117" t="s">
        <v>355</v>
      </c>
      <c r="J86" s="117">
        <v>-0.1964285714285714</v>
      </c>
      <c r="K86" s="15">
        <v>75.53</v>
      </c>
      <c r="L86" s="117" t="s">
        <v>355</v>
      </c>
      <c r="M86" s="117">
        <v>-0.145974672094075</v>
      </c>
      <c r="N86" s="15">
        <v>33</v>
      </c>
      <c r="O86" s="33"/>
    </row>
    <row r="87" spans="1:15" ht="10.5" customHeight="1" x14ac:dyDescent="0.35">
      <c r="A87" s="33"/>
      <c r="B87" s="90" t="s">
        <v>318</v>
      </c>
      <c r="C87" s="14">
        <v>2</v>
      </c>
      <c r="D87" s="117">
        <v>0</v>
      </c>
      <c r="E87" s="15">
        <v>13.029127338004518</v>
      </c>
      <c r="F87" s="117">
        <v>-0.14734483803162479</v>
      </c>
      <c r="G87" s="117">
        <v>-0.1252533441426833</v>
      </c>
      <c r="H87" s="14">
        <v>1125</v>
      </c>
      <c r="I87" s="117">
        <v>-0.10358565737051795</v>
      </c>
      <c r="J87" s="117">
        <v>0</v>
      </c>
      <c r="K87" s="15">
        <v>86.344999999999999</v>
      </c>
      <c r="L87" s="117">
        <v>5.1321076342384142E-2</v>
      </c>
      <c r="M87" s="117">
        <v>0.14318813716404066</v>
      </c>
      <c r="N87" s="15">
        <v>32.06</v>
      </c>
      <c r="O87" s="33"/>
    </row>
    <row r="88" spans="1:15" ht="10.5" customHeight="1" x14ac:dyDescent="0.35">
      <c r="A88" s="33"/>
      <c r="B88" s="90" t="s">
        <v>309</v>
      </c>
      <c r="C88" s="14">
        <v>2</v>
      </c>
      <c r="D88" s="117" t="s">
        <v>355</v>
      </c>
      <c r="E88" s="15">
        <v>13.66</v>
      </c>
      <c r="F88" s="117" t="s">
        <v>355</v>
      </c>
      <c r="G88" s="117">
        <v>4.842017777777774E-2</v>
      </c>
      <c r="H88" s="14">
        <v>1024.5</v>
      </c>
      <c r="I88" s="117" t="s">
        <v>355</v>
      </c>
      <c r="J88" s="117">
        <v>-8.9333333333333376E-2</v>
      </c>
      <c r="K88" s="15">
        <v>75</v>
      </c>
      <c r="L88" s="117" t="s">
        <v>355</v>
      </c>
      <c r="M88" s="117">
        <v>-0.13139151079969891</v>
      </c>
      <c r="N88" s="15">
        <v>30.02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&amp;R&amp;"-,標準"&amp;9中古マンション・成約状況</oddHeader>
  </headerFooter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200-000000000000}">
  <sheetPr codeName="Sheet41"/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126" t="s">
        <v>151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10</v>
      </c>
      <c r="L7" s="4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368</v>
      </c>
      <c r="C8" s="14">
        <v>10</v>
      </c>
      <c r="D8" s="117">
        <v>-0.16666666666666663</v>
      </c>
      <c r="E8" s="15">
        <v>22.284460286860899</v>
      </c>
      <c r="F8" s="117">
        <v>0.55192107852443439</v>
      </c>
      <c r="G8" s="117">
        <v>0.12432907091033507</v>
      </c>
      <c r="H8" s="14">
        <v>1838</v>
      </c>
      <c r="I8" s="117">
        <v>0.57554111007929154</v>
      </c>
      <c r="J8" s="117">
        <v>0.10990338164251212</v>
      </c>
      <c r="K8" s="15">
        <v>82.478999999999999</v>
      </c>
      <c r="L8" s="117">
        <v>1.5219866449210695E-2</v>
      </c>
      <c r="M8" s="117">
        <v>-1.2830486768560578E-2</v>
      </c>
      <c r="N8" s="15">
        <v>23</v>
      </c>
      <c r="O8" s="33"/>
    </row>
    <row r="9" spans="1:15" ht="10.5" customHeight="1" x14ac:dyDescent="0.35">
      <c r="A9" s="33"/>
      <c r="B9" s="90" t="s">
        <v>320</v>
      </c>
      <c r="C9" s="14">
        <v>8</v>
      </c>
      <c r="D9" s="117">
        <v>-0.19999999999999996</v>
      </c>
      <c r="E9" s="15">
        <v>17.101299333597055</v>
      </c>
      <c r="F9" s="117">
        <v>3.1507131681421052E-2</v>
      </c>
      <c r="G9" s="117">
        <v>-0.23259082277706666</v>
      </c>
      <c r="H9" s="14">
        <v>1405</v>
      </c>
      <c r="I9" s="117">
        <v>-2.8219670770507688E-2</v>
      </c>
      <c r="J9" s="117">
        <v>-0.23558215451577802</v>
      </c>
      <c r="K9" s="15">
        <v>82.157499999999999</v>
      </c>
      <c r="L9" s="117">
        <v>-5.7902461958329154E-2</v>
      </c>
      <c r="M9" s="117">
        <v>-3.8979619054547721E-3</v>
      </c>
      <c r="N9" s="15">
        <v>28.07</v>
      </c>
      <c r="O9" s="33"/>
    </row>
    <row r="10" spans="1:15" ht="10.5" customHeight="1" x14ac:dyDescent="0.35">
      <c r="A10" s="33"/>
      <c r="B10" s="90" t="s">
        <v>310</v>
      </c>
      <c r="C10" s="14">
        <v>7</v>
      </c>
      <c r="D10" s="117">
        <v>0.39999999999999991</v>
      </c>
      <c r="E10" s="15">
        <v>18.792240405844975</v>
      </c>
      <c r="F10" s="117">
        <v>2.6670421484437323E-2</v>
      </c>
      <c r="G10" s="117">
        <v>9.8877929639294315E-2</v>
      </c>
      <c r="H10" s="14">
        <v>1592.8571428571429</v>
      </c>
      <c r="I10" s="117">
        <v>-2.1586521586521523E-2</v>
      </c>
      <c r="J10" s="117">
        <v>0.13370615149974574</v>
      </c>
      <c r="K10" s="15">
        <v>84.761428571428581</v>
      </c>
      <c r="L10" s="117">
        <v>-4.7003344073344722E-2</v>
      </c>
      <c r="M10" s="117">
        <v>3.1694350137584371E-2</v>
      </c>
      <c r="N10" s="15">
        <v>27.02</v>
      </c>
      <c r="O10" s="33"/>
    </row>
    <row r="11" spans="1:15" ht="10.5" customHeight="1" x14ac:dyDescent="0.35">
      <c r="A11" s="33"/>
      <c r="B11" s="90" t="s">
        <v>311</v>
      </c>
      <c r="C11" s="14">
        <v>10</v>
      </c>
      <c r="D11" s="117">
        <v>0.25</v>
      </c>
      <c r="E11" s="15">
        <v>17.944719550519</v>
      </c>
      <c r="F11" s="117">
        <v>0.19869171917931516</v>
      </c>
      <c r="G11" s="117">
        <v>-4.50995111291983E-2</v>
      </c>
      <c r="H11" s="14">
        <v>1507.5</v>
      </c>
      <c r="I11" s="117">
        <v>0.13570016009040398</v>
      </c>
      <c r="J11" s="117">
        <v>-5.3587443946188307E-2</v>
      </c>
      <c r="K11" s="15">
        <v>84.007999999999996</v>
      </c>
      <c r="L11" s="117">
        <v>-5.2550257986297089E-2</v>
      </c>
      <c r="M11" s="117">
        <v>-8.8888139821011736E-3</v>
      </c>
      <c r="N11" s="15">
        <v>24.06</v>
      </c>
      <c r="O11" s="33"/>
    </row>
    <row r="12" spans="1:15" ht="10.5" customHeight="1" x14ac:dyDescent="0.35">
      <c r="A12" s="33"/>
      <c r="B12" s="90" t="s">
        <v>312</v>
      </c>
      <c r="C12" s="14">
        <v>2</v>
      </c>
      <c r="D12" s="117">
        <v>-0.81818181818181812</v>
      </c>
      <c r="E12" s="15">
        <v>21.275352153837161</v>
      </c>
      <c r="F12" s="117">
        <v>0.33683204923476051</v>
      </c>
      <c r="G12" s="117">
        <v>0.18560516334298649</v>
      </c>
      <c r="H12" s="14">
        <v>1820</v>
      </c>
      <c r="I12" s="117">
        <v>0.41174811367322461</v>
      </c>
      <c r="J12" s="117">
        <v>0.20729684908789392</v>
      </c>
      <c r="K12" s="15">
        <v>85.545000000000002</v>
      </c>
      <c r="L12" s="117">
        <v>5.6039997306578826E-2</v>
      </c>
      <c r="M12" s="117">
        <v>1.8295876583182658E-2</v>
      </c>
      <c r="N12" s="15">
        <v>25.04</v>
      </c>
      <c r="O12" s="33"/>
    </row>
    <row r="13" spans="1:15" ht="10.5" customHeight="1" x14ac:dyDescent="0.35">
      <c r="A13" s="33"/>
      <c r="B13" s="90" t="s">
        <v>313</v>
      </c>
      <c r="C13" s="14">
        <v>11</v>
      </c>
      <c r="D13" s="117">
        <v>0.10000000000000009</v>
      </c>
      <c r="E13" s="15">
        <v>19.693617778173042</v>
      </c>
      <c r="F13" s="117">
        <v>1.9544079078207766E-2</v>
      </c>
      <c r="G13" s="117">
        <v>-7.4345861080322595E-2</v>
      </c>
      <c r="H13" s="14">
        <v>1610.4545454545455</v>
      </c>
      <c r="I13" s="117">
        <v>-9.7228238435705272E-2</v>
      </c>
      <c r="J13" s="117">
        <v>-0.11513486513486515</v>
      </c>
      <c r="K13" s="15">
        <v>81.775454545454565</v>
      </c>
      <c r="L13" s="117">
        <v>-0.11453385872191957</v>
      </c>
      <c r="M13" s="117">
        <v>-4.4065058794148571E-2</v>
      </c>
      <c r="N13" s="15">
        <v>25.05</v>
      </c>
      <c r="O13" s="33"/>
    </row>
    <row r="14" spans="1:15" ht="10.5" customHeight="1" x14ac:dyDescent="0.35">
      <c r="A14" s="33"/>
      <c r="B14" s="90" t="s">
        <v>314</v>
      </c>
      <c r="C14" s="14">
        <v>7</v>
      </c>
      <c r="D14" s="117">
        <v>0.75</v>
      </c>
      <c r="E14" s="15">
        <v>16.795820936829724</v>
      </c>
      <c r="F14" s="117">
        <v>3.1714478717377315E-3</v>
      </c>
      <c r="G14" s="117">
        <v>-0.14714395668606017</v>
      </c>
      <c r="H14" s="14">
        <v>1387.1428571428571</v>
      </c>
      <c r="I14" s="117">
        <v>4.2964554242749697E-2</v>
      </c>
      <c r="J14" s="117">
        <v>-0.13866376355792109</v>
      </c>
      <c r="K14" s="15">
        <v>82.588571428571427</v>
      </c>
      <c r="L14" s="117">
        <v>3.9667303585478209E-2</v>
      </c>
      <c r="M14" s="117">
        <v>9.9432878439691397E-3</v>
      </c>
      <c r="N14" s="15">
        <v>27.1</v>
      </c>
      <c r="O14" s="33"/>
    </row>
    <row r="15" spans="1:15" ht="10.5" customHeight="1" x14ac:dyDescent="0.35">
      <c r="A15" s="33"/>
      <c r="B15" s="90" t="s">
        <v>315</v>
      </c>
      <c r="C15" s="14">
        <v>7</v>
      </c>
      <c r="D15" s="117">
        <v>-0.53333333333333333</v>
      </c>
      <c r="E15" s="15">
        <v>13.411973822412541</v>
      </c>
      <c r="F15" s="117">
        <v>-0.3409803129460558</v>
      </c>
      <c r="G15" s="117">
        <v>-0.20146958741368293</v>
      </c>
      <c r="H15" s="14">
        <v>1185.7142857142858</v>
      </c>
      <c r="I15" s="117">
        <v>-0.34126984126984128</v>
      </c>
      <c r="J15" s="117">
        <v>-0.14521112255406787</v>
      </c>
      <c r="K15" s="15">
        <v>88.407142857142844</v>
      </c>
      <c r="L15" s="117">
        <v>-4.393318279758418E-4</v>
      </c>
      <c r="M15" s="117">
        <v>7.045250121082125E-2</v>
      </c>
      <c r="N15" s="15">
        <v>28.07</v>
      </c>
      <c r="O15" s="33"/>
    </row>
    <row r="16" spans="1:15" ht="10.5" customHeight="1" x14ac:dyDescent="0.35">
      <c r="A16" s="33"/>
      <c r="B16" s="90" t="s">
        <v>316</v>
      </c>
      <c r="C16" s="14">
        <v>7</v>
      </c>
      <c r="D16" s="117">
        <v>0.39999999999999991</v>
      </c>
      <c r="E16" s="15">
        <v>22.210059850638231</v>
      </c>
      <c r="F16" s="117">
        <v>-0.20970226260753855</v>
      </c>
      <c r="G16" s="117">
        <v>0.6559874142852371</v>
      </c>
      <c r="H16" s="14">
        <v>1797.1428571428571</v>
      </c>
      <c r="I16" s="117">
        <v>-0.1725861615364378</v>
      </c>
      <c r="J16" s="117">
        <v>0.51566265060240957</v>
      </c>
      <c r="K16" s="15">
        <v>80.915714285714287</v>
      </c>
      <c r="L16" s="117">
        <v>4.6964706230291142E-2</v>
      </c>
      <c r="M16" s="117">
        <v>-8.4737820150278642E-2</v>
      </c>
      <c r="N16" s="15">
        <v>27.11</v>
      </c>
      <c r="O16" s="33"/>
    </row>
    <row r="17" spans="1:15" ht="10.5" customHeight="1" x14ac:dyDescent="0.35">
      <c r="A17" s="33"/>
      <c r="B17" s="90" t="s">
        <v>363</v>
      </c>
      <c r="C17" s="14">
        <v>5</v>
      </c>
      <c r="D17" s="117">
        <v>-0.16666666666666663</v>
      </c>
      <c r="E17" s="15">
        <v>15.523405072098658</v>
      </c>
      <c r="F17" s="117">
        <v>-1.2197852122339037E-2</v>
      </c>
      <c r="G17" s="117">
        <v>-0.30106423951610484</v>
      </c>
      <c r="H17" s="14">
        <v>1294</v>
      </c>
      <c r="I17" s="117">
        <v>-3.432835820895519E-2</v>
      </c>
      <c r="J17" s="117">
        <v>-0.2799682034976152</v>
      </c>
      <c r="K17" s="15">
        <v>83.358000000000004</v>
      </c>
      <c r="L17" s="117">
        <v>-2.2403784132444593E-2</v>
      </c>
      <c r="M17" s="117">
        <v>3.0183082925795857E-2</v>
      </c>
      <c r="N17" s="15">
        <v>28.07</v>
      </c>
      <c r="O17" s="33"/>
    </row>
    <row r="18" spans="1:15" ht="10.5" customHeight="1" x14ac:dyDescent="0.35">
      <c r="A18" s="33"/>
      <c r="B18" s="90" t="s">
        <v>317</v>
      </c>
      <c r="C18" s="14">
        <v>11</v>
      </c>
      <c r="D18" s="117">
        <v>-0.15384615384615385</v>
      </c>
      <c r="E18" s="15">
        <v>18.855204579181681</v>
      </c>
      <c r="F18" s="117">
        <v>-8.6625413016532149E-2</v>
      </c>
      <c r="G18" s="117">
        <v>0.21463071353278718</v>
      </c>
      <c r="H18" s="14">
        <v>1617.090909090909</v>
      </c>
      <c r="I18" s="117">
        <v>-2.6074504601259374E-2</v>
      </c>
      <c r="J18" s="117">
        <v>0.24968385555711681</v>
      </c>
      <c r="K18" s="15">
        <v>85.763636363636365</v>
      </c>
      <c r="L18" s="117">
        <v>6.62936206877065E-2</v>
      </c>
      <c r="M18" s="117">
        <v>2.8859094071790992E-2</v>
      </c>
      <c r="N18" s="15">
        <v>28.11</v>
      </c>
      <c r="O18" s="33"/>
    </row>
    <row r="19" spans="1:15" ht="10.5" customHeight="1" x14ac:dyDescent="0.35">
      <c r="A19" s="33"/>
      <c r="B19" s="90" t="s">
        <v>318</v>
      </c>
      <c r="C19" s="14">
        <v>8</v>
      </c>
      <c r="D19" s="117">
        <v>-0.19999999999999996</v>
      </c>
      <c r="E19" s="15">
        <v>22.781260310128669</v>
      </c>
      <c r="F19" s="117">
        <v>0.14939437208427564</v>
      </c>
      <c r="G19" s="117">
        <v>0.20822132766895596</v>
      </c>
      <c r="H19" s="14">
        <v>1726.25</v>
      </c>
      <c r="I19" s="117">
        <v>4.2421497584541168E-2</v>
      </c>
      <c r="J19" s="117">
        <v>6.7503373060490368E-2</v>
      </c>
      <c r="K19" s="15">
        <v>75.775000000000006</v>
      </c>
      <c r="L19" s="117">
        <v>-9.3068904022692633E-2</v>
      </c>
      <c r="M19" s="117">
        <v>-0.11646703413186343</v>
      </c>
      <c r="N19" s="15">
        <v>24.1</v>
      </c>
      <c r="O19" s="33"/>
    </row>
    <row r="20" spans="1:15" ht="10.5" customHeight="1" x14ac:dyDescent="0.35">
      <c r="A20" s="33"/>
      <c r="B20" s="90" t="s">
        <v>309</v>
      </c>
      <c r="C20" s="14">
        <v>3</v>
      </c>
      <c r="D20" s="117">
        <v>-0.7</v>
      </c>
      <c r="E20" s="15">
        <v>24.389211161451499</v>
      </c>
      <c r="F20" s="117">
        <v>9.4449264083437567E-2</v>
      </c>
      <c r="G20" s="117">
        <v>7.0582172778558938E-2</v>
      </c>
      <c r="H20" s="14">
        <v>1920</v>
      </c>
      <c r="I20" s="117">
        <v>4.4613710554951114E-2</v>
      </c>
      <c r="J20" s="117">
        <v>0.11223750905141205</v>
      </c>
      <c r="K20" s="15">
        <v>78.723333333333329</v>
      </c>
      <c r="L20" s="117">
        <v>-4.5534823005451974E-2</v>
      </c>
      <c r="M20" s="117">
        <v>3.8909050918288557E-2</v>
      </c>
      <c r="N20" s="15">
        <v>22.1</v>
      </c>
      <c r="O20" s="33"/>
    </row>
    <row r="21" spans="1:15" ht="10.5" customHeight="1" x14ac:dyDescent="0.35">
      <c r="A21" s="33"/>
      <c r="B21" s="33" t="s">
        <v>147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73" t="s">
        <v>148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10</v>
      </c>
      <c r="L24" s="4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368</v>
      </c>
      <c r="C25" s="14">
        <v>28</v>
      </c>
      <c r="D25" s="117">
        <v>3.7037037037036979E-2</v>
      </c>
      <c r="E25" s="15">
        <v>30.66004102631608</v>
      </c>
      <c r="F25" s="117">
        <v>-0.15531005353362326</v>
      </c>
      <c r="G25" s="117">
        <v>-0.11150209872359107</v>
      </c>
      <c r="H25" s="14">
        <v>1996.4285714285713</v>
      </c>
      <c r="I25" s="117">
        <v>-0.17202630556853871</v>
      </c>
      <c r="J25" s="117">
        <v>-0.16275282622548448</v>
      </c>
      <c r="K25" s="15">
        <v>65.114999999999995</v>
      </c>
      <c r="L25" s="117">
        <v>-1.9789808206958193E-2</v>
      </c>
      <c r="M25" s="117">
        <v>-5.768244069937245E-2</v>
      </c>
      <c r="N25" s="15">
        <v>31.07</v>
      </c>
      <c r="O25" s="33"/>
    </row>
    <row r="26" spans="1:15" ht="10.5" customHeight="1" x14ac:dyDescent="0.35">
      <c r="A26" s="33"/>
      <c r="B26" s="90" t="s">
        <v>320</v>
      </c>
      <c r="C26" s="14">
        <v>29</v>
      </c>
      <c r="D26" s="117">
        <v>-0.30952380952380953</v>
      </c>
      <c r="E26" s="15">
        <v>32.398548497437076</v>
      </c>
      <c r="F26" s="117">
        <v>-0.13659637423959248</v>
      </c>
      <c r="G26" s="117">
        <v>5.6702711833581887E-2</v>
      </c>
      <c r="H26" s="14">
        <v>2253.6206896551726</v>
      </c>
      <c r="I26" s="117">
        <v>-0.10809090427600765</v>
      </c>
      <c r="J26" s="117">
        <v>0.12882610573067677</v>
      </c>
      <c r="K26" s="15">
        <v>69.559310344827566</v>
      </c>
      <c r="L26" s="117">
        <v>3.3015230783261629E-2</v>
      </c>
      <c r="M26" s="117">
        <v>6.8253249555825457E-2</v>
      </c>
      <c r="N26" s="15">
        <v>29.08</v>
      </c>
      <c r="O26" s="33"/>
    </row>
    <row r="27" spans="1:15" ht="10.5" customHeight="1" x14ac:dyDescent="0.35">
      <c r="A27" s="33"/>
      <c r="B27" s="90" t="s">
        <v>310</v>
      </c>
      <c r="C27" s="14">
        <v>27</v>
      </c>
      <c r="D27" s="117">
        <v>-0.27027027027027029</v>
      </c>
      <c r="E27" s="15">
        <v>37.279638172364407</v>
      </c>
      <c r="F27" s="117">
        <v>6.3563761310101663E-2</v>
      </c>
      <c r="G27" s="117">
        <v>0.15065766527514213</v>
      </c>
      <c r="H27" s="14">
        <v>2448.3333333333335</v>
      </c>
      <c r="I27" s="117">
        <v>9.5411416640466928E-2</v>
      </c>
      <c r="J27" s="117">
        <v>8.6399918394409969E-2</v>
      </c>
      <c r="K27" s="15">
        <v>65.674814814814809</v>
      </c>
      <c r="L27" s="117">
        <v>2.9944284009014277E-2</v>
      </c>
      <c r="M27" s="117">
        <v>-5.5844365200806045E-2</v>
      </c>
      <c r="N27" s="15">
        <v>25.02</v>
      </c>
      <c r="O27" s="33"/>
    </row>
    <row r="28" spans="1:15" ht="10.5" customHeight="1" x14ac:dyDescent="0.35">
      <c r="A28" s="33"/>
      <c r="B28" s="90" t="s">
        <v>311</v>
      </c>
      <c r="C28" s="14">
        <v>37</v>
      </c>
      <c r="D28" s="117">
        <v>-0.19565217391304346</v>
      </c>
      <c r="E28" s="15">
        <v>41.385865339760535</v>
      </c>
      <c r="F28" s="117">
        <v>8.957043633995454E-2</v>
      </c>
      <c r="G28" s="117">
        <v>0.11014664757234938</v>
      </c>
      <c r="H28" s="14">
        <v>2877.3243243243242</v>
      </c>
      <c r="I28" s="117">
        <v>0.11472538778724828</v>
      </c>
      <c r="J28" s="117">
        <v>0.17521755928835558</v>
      </c>
      <c r="K28" s="15">
        <v>69.524324324324326</v>
      </c>
      <c r="L28" s="117">
        <v>2.3087035595232841E-2</v>
      </c>
      <c r="M28" s="117">
        <v>5.8614699110520307E-2</v>
      </c>
      <c r="N28" s="15">
        <v>23.04</v>
      </c>
      <c r="O28" s="33"/>
    </row>
    <row r="29" spans="1:15" ht="10.5" customHeight="1" x14ac:dyDescent="0.35">
      <c r="A29" s="33"/>
      <c r="B29" s="90" t="s">
        <v>312</v>
      </c>
      <c r="C29" s="14">
        <v>21</v>
      </c>
      <c r="D29" s="117">
        <v>-0.4</v>
      </c>
      <c r="E29" s="15">
        <v>39.460737380135214</v>
      </c>
      <c r="F29" s="117">
        <v>0.17905475879475907</v>
      </c>
      <c r="G29" s="117">
        <v>-4.6516556892572614E-2</v>
      </c>
      <c r="H29" s="14">
        <v>2551.3809523809523</v>
      </c>
      <c r="I29" s="117">
        <v>0.15137488503227692</v>
      </c>
      <c r="J29" s="117">
        <v>-0.11328002519142932</v>
      </c>
      <c r="K29" s="15">
        <v>64.656190476190488</v>
      </c>
      <c r="L29" s="117">
        <v>-2.3476325892426542E-2</v>
      </c>
      <c r="M29" s="117">
        <v>-7.0020584816106402E-2</v>
      </c>
      <c r="N29" s="15">
        <v>23.04</v>
      </c>
      <c r="O29" s="33"/>
    </row>
    <row r="30" spans="1:15" ht="10.5" customHeight="1" x14ac:dyDescent="0.35">
      <c r="A30" s="33"/>
      <c r="B30" s="90" t="s">
        <v>313</v>
      </c>
      <c r="C30" s="14">
        <v>42</v>
      </c>
      <c r="D30" s="117">
        <v>0.23529411764705888</v>
      </c>
      <c r="E30" s="15">
        <v>37.311555162151414</v>
      </c>
      <c r="F30" s="117">
        <v>4.196023608700794E-2</v>
      </c>
      <c r="G30" s="117">
        <v>-5.446381291054414E-2</v>
      </c>
      <c r="H30" s="14">
        <v>2549.2142857142858</v>
      </c>
      <c r="I30" s="117">
        <v>0.14340178771665646</v>
      </c>
      <c r="J30" s="117">
        <v>-8.4921331118525956E-4</v>
      </c>
      <c r="K30" s="15">
        <v>68.322380952380968</v>
      </c>
      <c r="L30" s="117">
        <v>9.7356451922391507E-2</v>
      </c>
      <c r="M30" s="117">
        <v>5.6702853186819668E-2</v>
      </c>
      <c r="N30" s="15">
        <v>26.1</v>
      </c>
      <c r="O30" s="33"/>
    </row>
    <row r="31" spans="1:15" ht="10.5" customHeight="1" x14ac:dyDescent="0.35">
      <c r="A31" s="33"/>
      <c r="B31" s="90" t="s">
        <v>314</v>
      </c>
      <c r="C31" s="14">
        <v>41</v>
      </c>
      <c r="D31" s="117">
        <v>-6.8181818181818232E-2</v>
      </c>
      <c r="E31" s="15">
        <v>38.724261544963063</v>
      </c>
      <c r="F31" s="117">
        <v>1.2682872751985652E-2</v>
      </c>
      <c r="G31" s="117">
        <v>3.7862436359787255E-2</v>
      </c>
      <c r="H31" s="14">
        <v>2592.560975609756</v>
      </c>
      <c r="I31" s="117">
        <v>-2.3815389669048503E-3</v>
      </c>
      <c r="J31" s="117">
        <v>1.7003941229414732E-2</v>
      </c>
      <c r="K31" s="15">
        <v>66.949268292682916</v>
      </c>
      <c r="L31" s="117">
        <v>-1.4875744543750957E-2</v>
      </c>
      <c r="M31" s="117">
        <v>-2.0097552815893205E-2</v>
      </c>
      <c r="N31" s="15">
        <v>24.1</v>
      </c>
      <c r="O31" s="33"/>
    </row>
    <row r="32" spans="1:15" ht="10.5" customHeight="1" x14ac:dyDescent="0.35">
      <c r="A32" s="33"/>
      <c r="B32" s="90" t="s">
        <v>315</v>
      </c>
      <c r="C32" s="14">
        <v>40</v>
      </c>
      <c r="D32" s="117">
        <v>-9.0909090909090939E-2</v>
      </c>
      <c r="E32" s="15">
        <v>40.436943104758271</v>
      </c>
      <c r="F32" s="117">
        <v>9.0271856995652655E-2</v>
      </c>
      <c r="G32" s="117">
        <v>4.4227610584816501E-2</v>
      </c>
      <c r="H32" s="14">
        <v>2488.0749999999998</v>
      </c>
      <c r="I32" s="117">
        <v>6.1605624741509768E-3</v>
      </c>
      <c r="J32" s="117">
        <v>-4.0302224940025444E-2</v>
      </c>
      <c r="K32" s="15">
        <v>61.529749999999993</v>
      </c>
      <c r="L32" s="117">
        <v>-7.7147083988096776E-2</v>
      </c>
      <c r="M32" s="117">
        <v>-8.09496269472334E-2</v>
      </c>
      <c r="N32" s="15">
        <v>26.1</v>
      </c>
      <c r="O32" s="33"/>
    </row>
    <row r="33" spans="1:15" ht="10.5" customHeight="1" x14ac:dyDescent="0.35">
      <c r="A33" s="33"/>
      <c r="B33" s="90" t="s">
        <v>316</v>
      </c>
      <c r="C33" s="14">
        <v>28</v>
      </c>
      <c r="D33" s="117">
        <v>0.16666666666666674</v>
      </c>
      <c r="E33" s="15">
        <v>41.674361815644751</v>
      </c>
      <c r="F33" s="117">
        <v>-5.7829902184195592E-2</v>
      </c>
      <c r="G33" s="117">
        <v>3.0601193262328241E-2</v>
      </c>
      <c r="H33" s="14">
        <v>2901.25</v>
      </c>
      <c r="I33" s="117">
        <v>2.6794272484626847E-2</v>
      </c>
      <c r="J33" s="117">
        <v>0.166062116294726</v>
      </c>
      <c r="K33" s="15">
        <v>69.617142857142852</v>
      </c>
      <c r="L33" s="117">
        <v>8.9818361742750374E-2</v>
      </c>
      <c r="M33" s="117">
        <v>0.13143874072530548</v>
      </c>
      <c r="N33" s="15">
        <v>24.02</v>
      </c>
      <c r="O33" s="33"/>
    </row>
    <row r="34" spans="1:15" ht="10.5" customHeight="1" x14ac:dyDescent="0.35">
      <c r="A34" s="33"/>
      <c r="B34" s="90" t="s">
        <v>363</v>
      </c>
      <c r="C34" s="14">
        <v>42</v>
      </c>
      <c r="D34" s="117">
        <v>0.44827586206896552</v>
      </c>
      <c r="E34" s="15">
        <v>43.238152454323796</v>
      </c>
      <c r="F34" s="117">
        <v>0.13723209498011846</v>
      </c>
      <c r="G34" s="117">
        <v>3.752404525345332E-2</v>
      </c>
      <c r="H34" s="14">
        <v>2913.1190476190477</v>
      </c>
      <c r="I34" s="117">
        <v>9.6408300640507427E-2</v>
      </c>
      <c r="J34" s="117">
        <v>4.0910116739500957E-3</v>
      </c>
      <c r="K34" s="15">
        <v>67.373809523809499</v>
      </c>
      <c r="L34" s="117">
        <v>-3.5897504581353434E-2</v>
      </c>
      <c r="M34" s="117">
        <v>-3.2223863854004553E-2</v>
      </c>
      <c r="N34" s="15">
        <v>21.09</v>
      </c>
      <c r="O34" s="33"/>
    </row>
    <row r="35" spans="1:15" ht="10.5" customHeight="1" x14ac:dyDescent="0.35">
      <c r="A35" s="33"/>
      <c r="B35" s="90" t="s">
        <v>317</v>
      </c>
      <c r="C35" s="14">
        <v>33</v>
      </c>
      <c r="D35" s="117">
        <v>-0.15384615384615385</v>
      </c>
      <c r="E35" s="15">
        <v>35.602432728229886</v>
      </c>
      <c r="F35" s="117">
        <v>3.1077525116033788E-2</v>
      </c>
      <c r="G35" s="117">
        <v>-0.17659680843579484</v>
      </c>
      <c r="H35" s="14">
        <v>2336.242424242424</v>
      </c>
      <c r="I35" s="117">
        <v>2.2666560547899284E-2</v>
      </c>
      <c r="J35" s="117">
        <v>-0.19802713653193027</v>
      </c>
      <c r="K35" s="15">
        <v>65.620303030303049</v>
      </c>
      <c r="L35" s="117">
        <v>-8.1574511743799372E-3</v>
      </c>
      <c r="M35" s="117">
        <v>-2.6026530277863724E-2</v>
      </c>
      <c r="N35" s="15">
        <v>30.08</v>
      </c>
      <c r="O35" s="33"/>
    </row>
    <row r="36" spans="1:15" ht="10.5" customHeight="1" x14ac:dyDescent="0.35">
      <c r="A36" s="33"/>
      <c r="B36" s="90" t="s">
        <v>318</v>
      </c>
      <c r="C36" s="14">
        <v>51</v>
      </c>
      <c r="D36" s="117">
        <v>0.54545454545454541</v>
      </c>
      <c r="E36" s="15">
        <v>39.038985022364528</v>
      </c>
      <c r="F36" s="117">
        <v>0.13131147575961699</v>
      </c>
      <c r="G36" s="117">
        <v>9.6525771718114495E-2</v>
      </c>
      <c r="H36" s="14">
        <v>2553.3333333333335</v>
      </c>
      <c r="I36" s="117">
        <v>7.0797697263912385E-2</v>
      </c>
      <c r="J36" s="117">
        <v>9.2923108851302505E-2</v>
      </c>
      <c r="K36" s="15">
        <v>65.404705882352943</v>
      </c>
      <c r="L36" s="117">
        <v>-5.3489936054146869E-2</v>
      </c>
      <c r="M36" s="117">
        <v>-3.2855250279862913E-3</v>
      </c>
      <c r="N36" s="15">
        <v>26.06</v>
      </c>
      <c r="O36" s="33"/>
    </row>
    <row r="37" spans="1:15" ht="10.5" customHeight="1" x14ac:dyDescent="0.35">
      <c r="A37" s="33"/>
      <c r="B37" s="90" t="s">
        <v>309</v>
      </c>
      <c r="C37" s="14">
        <v>29</v>
      </c>
      <c r="D37" s="117">
        <v>3.5714285714285809E-2</v>
      </c>
      <c r="E37" s="15">
        <v>39.355100505745312</v>
      </c>
      <c r="F37" s="117">
        <v>0.28359582010885442</v>
      </c>
      <c r="G37" s="117">
        <v>8.0974308937511452E-3</v>
      </c>
      <c r="H37" s="14">
        <v>2742.344827586207</v>
      </c>
      <c r="I37" s="117">
        <v>0.37362531614335959</v>
      </c>
      <c r="J37" s="117">
        <v>7.402538939407588E-2</v>
      </c>
      <c r="K37" s="15">
        <v>69.682068965517232</v>
      </c>
      <c r="L37" s="117">
        <v>7.0138508262569843E-2</v>
      </c>
      <c r="M37" s="117">
        <v>6.539839947997339E-2</v>
      </c>
      <c r="N37" s="15">
        <v>24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73" t="s">
        <v>149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10</v>
      </c>
      <c r="L41" s="4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368</v>
      </c>
      <c r="C42" s="14">
        <v>57</v>
      </c>
      <c r="D42" s="117">
        <v>-3.3898305084745783E-2</v>
      </c>
      <c r="E42" s="15">
        <v>43.908776046916728</v>
      </c>
      <c r="F42" s="117">
        <v>0.14231153591688028</v>
      </c>
      <c r="G42" s="117">
        <v>2.4172244734956827E-3</v>
      </c>
      <c r="H42" s="14">
        <v>3400.719298245614</v>
      </c>
      <c r="I42" s="117">
        <v>0.1346757221508541</v>
      </c>
      <c r="J42" s="117">
        <v>-3.5656773466691827E-2</v>
      </c>
      <c r="K42" s="15">
        <v>77.449649122807017</v>
      </c>
      <c r="L42" s="117">
        <v>-6.6845282796670347E-3</v>
      </c>
      <c r="M42" s="117">
        <v>-3.7982186469496693E-2</v>
      </c>
      <c r="N42" s="15">
        <v>25.09</v>
      </c>
      <c r="O42" s="33"/>
    </row>
    <row r="43" spans="1:15" ht="10.5" customHeight="1" x14ac:dyDescent="0.35">
      <c r="A43" s="33"/>
      <c r="B43" s="90" t="s">
        <v>320</v>
      </c>
      <c r="C43" s="14">
        <v>54</v>
      </c>
      <c r="D43" s="117">
        <v>-0.12903225806451613</v>
      </c>
      <c r="E43" s="15">
        <v>46.916302120761792</v>
      </c>
      <c r="F43" s="117">
        <v>0.13500243387314659</v>
      </c>
      <c r="G43" s="117">
        <v>6.8494873795423183E-2</v>
      </c>
      <c r="H43" s="14">
        <v>3735.8148148148148</v>
      </c>
      <c r="I43" s="117">
        <v>0.18924291841118945</v>
      </c>
      <c r="J43" s="117">
        <v>9.8536658624565732E-2</v>
      </c>
      <c r="K43" s="15">
        <v>79.627222222222215</v>
      </c>
      <c r="L43" s="117">
        <v>4.7788870683694862E-2</v>
      </c>
      <c r="M43" s="117">
        <v>2.8115984050003373E-2</v>
      </c>
      <c r="N43" s="15">
        <v>22.1</v>
      </c>
      <c r="O43" s="33"/>
    </row>
    <row r="44" spans="1:15" ht="10.5" customHeight="1" x14ac:dyDescent="0.35">
      <c r="A44" s="33"/>
      <c r="B44" s="90" t="s">
        <v>310</v>
      </c>
      <c r="C44" s="14">
        <v>50</v>
      </c>
      <c r="D44" s="117">
        <v>-3.8461538461538436E-2</v>
      </c>
      <c r="E44" s="15">
        <v>41.796742017890224</v>
      </c>
      <c r="F44" s="117">
        <v>7.401025666746941E-2</v>
      </c>
      <c r="G44" s="117">
        <v>-0.10912113426360637</v>
      </c>
      <c r="H44" s="14">
        <v>3118.48</v>
      </c>
      <c r="I44" s="117">
        <v>5.4156926477280098E-2</v>
      </c>
      <c r="J44" s="117">
        <v>-0.16524770242001841</v>
      </c>
      <c r="K44" s="15">
        <v>74.610599999999991</v>
      </c>
      <c r="L44" s="117">
        <v>-1.8485233327093065E-2</v>
      </c>
      <c r="M44" s="117">
        <v>-6.3001346552337689E-2</v>
      </c>
      <c r="N44" s="15">
        <v>24.09</v>
      </c>
      <c r="O44" s="33"/>
    </row>
    <row r="45" spans="1:15" ht="10.5" customHeight="1" x14ac:dyDescent="0.35">
      <c r="A45" s="33"/>
      <c r="B45" s="90" t="s">
        <v>311</v>
      </c>
      <c r="C45" s="14">
        <v>43</v>
      </c>
      <c r="D45" s="117">
        <v>-0.328125</v>
      </c>
      <c r="E45" s="15">
        <v>49.993742639579253</v>
      </c>
      <c r="F45" s="117">
        <v>0.27985984515170315</v>
      </c>
      <c r="G45" s="117">
        <v>0.19611577902843425</v>
      </c>
      <c r="H45" s="14">
        <v>3623.1860465116279</v>
      </c>
      <c r="I45" s="117">
        <v>0.21624237882229869</v>
      </c>
      <c r="J45" s="117">
        <v>0.16184360538198983</v>
      </c>
      <c r="K45" s="15">
        <v>72.472790697674412</v>
      </c>
      <c r="L45" s="117">
        <v>-4.9706588241202221E-2</v>
      </c>
      <c r="M45" s="117">
        <v>-2.8652889835031226E-2</v>
      </c>
      <c r="N45" s="15">
        <v>20.059999999999999</v>
      </c>
      <c r="O45" s="33"/>
    </row>
    <row r="46" spans="1:15" ht="10.5" customHeight="1" x14ac:dyDescent="0.35">
      <c r="A46" s="33"/>
      <c r="B46" s="90" t="s">
        <v>312</v>
      </c>
      <c r="C46" s="14">
        <v>36</v>
      </c>
      <c r="D46" s="117">
        <v>-0.1428571428571429</v>
      </c>
      <c r="E46" s="15">
        <v>45.660296786591218</v>
      </c>
      <c r="F46" s="117">
        <v>0.19023833601540363</v>
      </c>
      <c r="G46" s="117">
        <v>-8.6679764790350333E-2</v>
      </c>
      <c r="H46" s="14">
        <v>3564.1666666666665</v>
      </c>
      <c r="I46" s="117">
        <v>0.20561349816776064</v>
      </c>
      <c r="J46" s="117">
        <v>-1.6289359444234042E-2</v>
      </c>
      <c r="K46" s="15">
        <v>78.058333333333337</v>
      </c>
      <c r="L46" s="117">
        <v>1.2917717138761331E-2</v>
      </c>
      <c r="M46" s="117">
        <v>7.7070892149847303E-2</v>
      </c>
      <c r="N46" s="15">
        <v>23.1</v>
      </c>
      <c r="O46" s="33"/>
    </row>
    <row r="47" spans="1:15" ht="10.5" customHeight="1" x14ac:dyDescent="0.35">
      <c r="A47" s="33"/>
      <c r="B47" s="90" t="s">
        <v>313</v>
      </c>
      <c r="C47" s="14">
        <v>61</v>
      </c>
      <c r="D47" s="117">
        <v>0.2978723404255319</v>
      </c>
      <c r="E47" s="15">
        <v>41.412599766485407</v>
      </c>
      <c r="F47" s="117">
        <v>-0.11562044363276047</v>
      </c>
      <c r="G47" s="117">
        <v>-9.3028239390533396E-2</v>
      </c>
      <c r="H47" s="14">
        <v>3116.6172131147541</v>
      </c>
      <c r="I47" s="117">
        <v>-4.3508011960028292E-2</v>
      </c>
      <c r="J47" s="117">
        <v>-0.12556917097551901</v>
      </c>
      <c r="K47" s="15">
        <v>75.257704918032829</v>
      </c>
      <c r="L47" s="117">
        <v>8.1540138680894048E-2</v>
      </c>
      <c r="M47" s="117">
        <v>-3.5878660172527055E-2</v>
      </c>
      <c r="N47" s="15">
        <v>27.02</v>
      </c>
      <c r="O47" s="33"/>
    </row>
    <row r="48" spans="1:15" ht="10.5" customHeight="1" x14ac:dyDescent="0.35">
      <c r="A48" s="33"/>
      <c r="B48" s="90" t="s">
        <v>314</v>
      </c>
      <c r="C48" s="14">
        <v>57</v>
      </c>
      <c r="D48" s="117">
        <v>7.547169811320753E-2</v>
      </c>
      <c r="E48" s="15">
        <v>42.802105415357772</v>
      </c>
      <c r="F48" s="117">
        <v>0.12974985642905601</v>
      </c>
      <c r="G48" s="117">
        <v>3.355272686833044E-2</v>
      </c>
      <c r="H48" s="14">
        <v>3219.9122807017543</v>
      </c>
      <c r="I48" s="117">
        <v>0.14211853083384396</v>
      </c>
      <c r="J48" s="117">
        <v>3.3143328334430455E-2</v>
      </c>
      <c r="K48" s="15">
        <v>75.227894736842117</v>
      </c>
      <c r="L48" s="117">
        <v>1.0948153110533099E-2</v>
      </c>
      <c r="M48" s="117">
        <v>-3.9610802937961598E-4</v>
      </c>
      <c r="N48" s="15">
        <v>25.04</v>
      </c>
      <c r="O48" s="33"/>
    </row>
    <row r="49" spans="1:15" ht="10.5" customHeight="1" x14ac:dyDescent="0.35">
      <c r="A49" s="33"/>
      <c r="B49" s="90" t="s">
        <v>315</v>
      </c>
      <c r="C49" s="14">
        <v>32</v>
      </c>
      <c r="D49" s="117">
        <v>-0.41818181818181821</v>
      </c>
      <c r="E49" s="15">
        <v>47.197048408642729</v>
      </c>
      <c r="F49" s="117">
        <v>0.1388946136268594</v>
      </c>
      <c r="G49" s="117">
        <v>0.10268053289986079</v>
      </c>
      <c r="H49" s="14">
        <v>3477.90625</v>
      </c>
      <c r="I49" s="117">
        <v>9.2226158119828927E-2</v>
      </c>
      <c r="J49" s="117">
        <v>8.0124533467730963E-2</v>
      </c>
      <c r="K49" s="15">
        <v>73.689062500000006</v>
      </c>
      <c r="L49" s="117">
        <v>-4.0976974470370742E-2</v>
      </c>
      <c r="M49" s="117">
        <v>-2.0455606822777139E-2</v>
      </c>
      <c r="N49" s="15">
        <v>23.1</v>
      </c>
      <c r="O49" s="33"/>
    </row>
    <row r="50" spans="1:15" ht="10.5" customHeight="1" x14ac:dyDescent="0.35">
      <c r="A50" s="33"/>
      <c r="B50" s="90" t="s">
        <v>316</v>
      </c>
      <c r="C50" s="14">
        <v>58</v>
      </c>
      <c r="D50" s="117">
        <v>0.31818181818181812</v>
      </c>
      <c r="E50" s="15">
        <v>43.488613126418109</v>
      </c>
      <c r="F50" s="117">
        <v>5.8110423309507331E-2</v>
      </c>
      <c r="G50" s="117">
        <v>-7.8573457605148223E-2</v>
      </c>
      <c r="H50" s="14">
        <v>3212.0689655172414</v>
      </c>
      <c r="I50" s="117">
        <v>-1.9783329849099029E-4</v>
      </c>
      <c r="J50" s="117">
        <v>-7.6436012179097346E-2</v>
      </c>
      <c r="K50" s="15">
        <v>73.86</v>
      </c>
      <c r="L50" s="117">
        <v>-5.5106022323855863E-2</v>
      </c>
      <c r="M50" s="117">
        <v>2.3197133224486244E-3</v>
      </c>
      <c r="N50" s="15">
        <v>24.03</v>
      </c>
      <c r="O50" s="33"/>
    </row>
    <row r="51" spans="1:15" ht="10.5" customHeight="1" x14ac:dyDescent="0.35">
      <c r="A51" s="33"/>
      <c r="B51" s="90" t="s">
        <v>363</v>
      </c>
      <c r="C51" s="14">
        <v>32</v>
      </c>
      <c r="D51" s="117">
        <v>-0.5</v>
      </c>
      <c r="E51" s="15">
        <v>44.293227878515339</v>
      </c>
      <c r="F51" s="117">
        <v>-0.17031521504705327</v>
      </c>
      <c r="G51" s="117">
        <v>1.8501734000076597E-2</v>
      </c>
      <c r="H51" s="14">
        <v>3139.65625</v>
      </c>
      <c r="I51" s="117">
        <v>-0.10127023884068342</v>
      </c>
      <c r="J51" s="117">
        <v>-2.2543947933440722E-2</v>
      </c>
      <c r="K51" s="15">
        <v>70.883437500000014</v>
      </c>
      <c r="L51" s="117">
        <v>8.3218322739624151E-2</v>
      </c>
      <c r="M51" s="117">
        <v>-4.0300060926076187E-2</v>
      </c>
      <c r="N51" s="15">
        <v>22.06</v>
      </c>
      <c r="O51" s="33"/>
    </row>
    <row r="52" spans="1:15" ht="10.5" customHeight="1" x14ac:dyDescent="0.35">
      <c r="A52" s="33"/>
      <c r="B52" s="90" t="s">
        <v>317</v>
      </c>
      <c r="C52" s="14">
        <v>64</v>
      </c>
      <c r="D52" s="117">
        <v>0.20754716981132071</v>
      </c>
      <c r="E52" s="15">
        <v>45.651713203805059</v>
      </c>
      <c r="F52" s="117">
        <v>8.6637305583544988E-2</v>
      </c>
      <c r="G52" s="117">
        <v>3.0670271514545933E-2</v>
      </c>
      <c r="H52" s="14">
        <v>3567.78125</v>
      </c>
      <c r="I52" s="117">
        <v>1.2169031254850804E-2</v>
      </c>
      <c r="J52" s="117">
        <v>0.13636046939852098</v>
      </c>
      <c r="K52" s="15">
        <v>78.152187500000025</v>
      </c>
      <c r="L52" s="117">
        <v>-6.8530938470498404E-2</v>
      </c>
      <c r="M52" s="117">
        <v>0.10254511147262035</v>
      </c>
      <c r="N52" s="15">
        <v>23.02</v>
      </c>
      <c r="O52" s="33"/>
    </row>
    <row r="53" spans="1:15" ht="10.5" customHeight="1" x14ac:dyDescent="0.35">
      <c r="A53" s="33"/>
      <c r="B53" s="90" t="s">
        <v>318</v>
      </c>
      <c r="C53" s="14">
        <v>53</v>
      </c>
      <c r="D53" s="117">
        <v>1.9230769230769162E-2</v>
      </c>
      <c r="E53" s="15">
        <v>47.506498139748224</v>
      </c>
      <c r="F53" s="117">
        <v>8.4551570255980035E-2</v>
      </c>
      <c r="G53" s="117">
        <v>4.0629032423443956E-2</v>
      </c>
      <c r="H53" s="14">
        <v>3517.4528301886794</v>
      </c>
      <c r="I53" s="117">
        <v>-2.5546027298484209E-3</v>
      </c>
      <c r="J53" s="117">
        <v>-1.4106363671068878E-2</v>
      </c>
      <c r="K53" s="15">
        <v>74.041509433962275</v>
      </c>
      <c r="L53" s="117">
        <v>-8.0315381374874928E-2</v>
      </c>
      <c r="M53" s="117">
        <v>-5.2598375010779463E-2</v>
      </c>
      <c r="N53" s="15">
        <v>23.05</v>
      </c>
      <c r="O53" s="33"/>
    </row>
    <row r="54" spans="1:15" ht="10.5" customHeight="1" x14ac:dyDescent="0.35">
      <c r="A54" s="33"/>
      <c r="B54" s="90" t="s">
        <v>309</v>
      </c>
      <c r="C54" s="14">
        <v>47</v>
      </c>
      <c r="D54" s="117">
        <v>-0.17543859649122806</v>
      </c>
      <c r="E54" s="15">
        <v>49.270881712728524</v>
      </c>
      <c r="F54" s="117">
        <v>0.12211922418612531</v>
      </c>
      <c r="G54" s="117">
        <v>3.7139836487001698E-2</v>
      </c>
      <c r="H54" s="14">
        <v>3746.872340425532</v>
      </c>
      <c r="I54" s="117">
        <v>0.101788184152245</v>
      </c>
      <c r="J54" s="117">
        <v>6.5223194542326279E-2</v>
      </c>
      <c r="K54" s="15">
        <v>76.046382978723386</v>
      </c>
      <c r="L54" s="117">
        <v>-1.8118431264401935E-2</v>
      </c>
      <c r="M54" s="117">
        <v>2.7077696822878305E-2</v>
      </c>
      <c r="N54" s="15">
        <v>21.08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73" t="s">
        <v>150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10</v>
      </c>
      <c r="L58" s="4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368</v>
      </c>
      <c r="C59" s="14">
        <v>22</v>
      </c>
      <c r="D59" s="117">
        <v>-0.24137931034482762</v>
      </c>
      <c r="E59" s="15">
        <v>35.916244721073696</v>
      </c>
      <c r="F59" s="117">
        <v>-7.5757212151483899E-2</v>
      </c>
      <c r="G59" s="117">
        <v>-0.17654659122978489</v>
      </c>
      <c r="H59" s="14">
        <v>2953.4254545454546</v>
      </c>
      <c r="I59" s="117">
        <v>-2.4161579334417427E-2</v>
      </c>
      <c r="J59" s="117">
        <v>-0.17840588231575083</v>
      </c>
      <c r="K59" s="15">
        <v>82.230909090909094</v>
      </c>
      <c r="L59" s="117">
        <v>5.5824761085961683E-2</v>
      </c>
      <c r="M59" s="117">
        <v>-2.2579189862638183E-3</v>
      </c>
      <c r="N59" s="15">
        <v>30.1</v>
      </c>
      <c r="O59" s="33"/>
    </row>
    <row r="60" spans="1:15" ht="10.5" customHeight="1" x14ac:dyDescent="0.35">
      <c r="A60" s="33"/>
      <c r="B60" s="90" t="s">
        <v>320</v>
      </c>
      <c r="C60" s="14">
        <v>20</v>
      </c>
      <c r="D60" s="117">
        <v>-0.13043478260869568</v>
      </c>
      <c r="E60" s="15">
        <v>43.48872854013424</v>
      </c>
      <c r="F60" s="117">
        <v>0.20303504870208489</v>
      </c>
      <c r="G60" s="117">
        <v>0.21083729320447087</v>
      </c>
      <c r="H60" s="14">
        <v>3106.9</v>
      </c>
      <c r="I60" s="117">
        <v>8.7519023558775055E-2</v>
      </c>
      <c r="J60" s="117">
        <v>5.1964929474803911E-2</v>
      </c>
      <c r="K60" s="15">
        <v>71.441499999999991</v>
      </c>
      <c r="L60" s="117">
        <v>-9.6020498544856503E-2</v>
      </c>
      <c r="M60" s="117">
        <v>-0.13120868065536084</v>
      </c>
      <c r="N60" s="15">
        <v>27.03</v>
      </c>
      <c r="O60" s="33"/>
    </row>
    <row r="61" spans="1:15" ht="10.5" customHeight="1" x14ac:dyDescent="0.35">
      <c r="A61" s="33"/>
      <c r="B61" s="90" t="s">
        <v>310</v>
      </c>
      <c r="C61" s="14">
        <v>19</v>
      </c>
      <c r="D61" s="117">
        <v>-0.40625</v>
      </c>
      <c r="E61" s="15">
        <v>47.109925349595208</v>
      </c>
      <c r="F61" s="117">
        <v>0.13648137663583837</v>
      </c>
      <c r="G61" s="117">
        <v>8.3267479437093561E-2</v>
      </c>
      <c r="H61" s="14">
        <v>3773.1578947368421</v>
      </c>
      <c r="I61" s="117">
        <v>5.7018004618648144E-2</v>
      </c>
      <c r="J61" s="117">
        <v>0.2144445893774638</v>
      </c>
      <c r="K61" s="15">
        <v>80.092631578947362</v>
      </c>
      <c r="L61" s="117">
        <v>-6.9920522809105989E-2</v>
      </c>
      <c r="M61" s="117">
        <v>0.12109392410500019</v>
      </c>
      <c r="N61" s="15">
        <v>26.06</v>
      </c>
      <c r="O61" s="33"/>
    </row>
    <row r="62" spans="1:15" ht="10.5" customHeight="1" x14ac:dyDescent="0.35">
      <c r="A62" s="33"/>
      <c r="B62" s="90" t="s">
        <v>311</v>
      </c>
      <c r="C62" s="14">
        <v>16</v>
      </c>
      <c r="D62" s="117">
        <v>-0.38461538461538458</v>
      </c>
      <c r="E62" s="15">
        <v>43.095576678392334</v>
      </c>
      <c r="F62" s="117">
        <v>0.1283686441410139</v>
      </c>
      <c r="G62" s="117">
        <v>-8.5212375978374721E-2</v>
      </c>
      <c r="H62" s="14">
        <v>3598.75</v>
      </c>
      <c r="I62" s="117">
        <v>0.26771488185562542</v>
      </c>
      <c r="J62" s="117">
        <v>-4.6223322639140751E-2</v>
      </c>
      <c r="K62" s="15">
        <v>83.506250000000009</v>
      </c>
      <c r="L62" s="117">
        <v>0.12349353949009334</v>
      </c>
      <c r="M62" s="117">
        <v>4.2620879770791875E-2</v>
      </c>
      <c r="N62" s="15">
        <v>32.06</v>
      </c>
      <c r="O62" s="33"/>
    </row>
    <row r="63" spans="1:15" ht="10.5" customHeight="1" x14ac:dyDescent="0.35">
      <c r="A63" s="33"/>
      <c r="B63" s="90" t="s">
        <v>312</v>
      </c>
      <c r="C63" s="14">
        <v>23</v>
      </c>
      <c r="D63" s="117">
        <v>0.14999999999999991</v>
      </c>
      <c r="E63" s="15">
        <v>41.760238339746991</v>
      </c>
      <c r="F63" s="117">
        <v>0.17139180326700387</v>
      </c>
      <c r="G63" s="117">
        <v>-3.0985508062939315E-2</v>
      </c>
      <c r="H63" s="14">
        <v>3217.8260869565215</v>
      </c>
      <c r="I63" s="117">
        <v>0.12256273746956969</v>
      </c>
      <c r="J63" s="117">
        <v>-0.10584895117568005</v>
      </c>
      <c r="K63" s="15">
        <v>77.054782608695646</v>
      </c>
      <c r="L63" s="117">
        <v>-4.1684657226770838E-2</v>
      </c>
      <c r="M63" s="117">
        <v>-7.7257299798570322E-2</v>
      </c>
      <c r="N63" s="15">
        <v>28.09</v>
      </c>
      <c r="O63" s="33"/>
    </row>
    <row r="64" spans="1:15" ht="10.5" customHeight="1" x14ac:dyDescent="0.35">
      <c r="A64" s="33"/>
      <c r="B64" s="90" t="s">
        <v>313</v>
      </c>
      <c r="C64" s="14">
        <v>22</v>
      </c>
      <c r="D64" s="117">
        <v>0.10000000000000009</v>
      </c>
      <c r="E64" s="15">
        <v>51.909345638452734</v>
      </c>
      <c r="F64" s="117">
        <v>0.35675686359277448</v>
      </c>
      <c r="G64" s="117">
        <v>0.2430327915309316</v>
      </c>
      <c r="H64" s="14">
        <v>4100.909090909091</v>
      </c>
      <c r="I64" s="117">
        <v>0.38766909429289931</v>
      </c>
      <c r="J64" s="117">
        <v>0.27443465870705452</v>
      </c>
      <c r="K64" s="15">
        <v>79.001363636363635</v>
      </c>
      <c r="L64" s="117">
        <v>2.2783913263771938E-2</v>
      </c>
      <c r="M64" s="117">
        <v>2.5262299908796582E-2</v>
      </c>
      <c r="N64" s="15">
        <v>26.08</v>
      </c>
      <c r="O64" s="33"/>
    </row>
    <row r="65" spans="1:15" ht="10.5" customHeight="1" x14ac:dyDescent="0.35">
      <c r="A65" s="33"/>
      <c r="B65" s="90" t="s">
        <v>314</v>
      </c>
      <c r="C65" s="14">
        <v>19</v>
      </c>
      <c r="D65" s="117">
        <v>-0.38709677419354838</v>
      </c>
      <c r="E65" s="15">
        <v>47.421370327226512</v>
      </c>
      <c r="F65" s="117">
        <v>0.14028471098843931</v>
      </c>
      <c r="G65" s="117">
        <v>-8.6457944249285212E-2</v>
      </c>
      <c r="H65" s="14">
        <v>3770.9473684210525</v>
      </c>
      <c r="I65" s="117">
        <v>0.19504568003529577</v>
      </c>
      <c r="J65" s="117">
        <v>-8.0460628405418344E-2</v>
      </c>
      <c r="K65" s="15">
        <v>79.52000000000001</v>
      </c>
      <c r="L65" s="117">
        <v>4.8023943949391246E-2</v>
      </c>
      <c r="M65" s="117">
        <v>6.5649039429700462E-3</v>
      </c>
      <c r="N65" s="15">
        <v>28.06</v>
      </c>
      <c r="O65" s="33"/>
    </row>
    <row r="66" spans="1:15" ht="10.5" customHeight="1" x14ac:dyDescent="0.35">
      <c r="A66" s="33"/>
      <c r="B66" s="90" t="s">
        <v>315</v>
      </c>
      <c r="C66" s="14">
        <v>19</v>
      </c>
      <c r="D66" s="117">
        <v>-0.20833333333333337</v>
      </c>
      <c r="E66" s="15">
        <v>37.56531189477645</v>
      </c>
      <c r="F66" s="117">
        <v>-7.1578851042467639E-2</v>
      </c>
      <c r="G66" s="117">
        <v>-0.20784001736852598</v>
      </c>
      <c r="H66" s="14">
        <v>2838</v>
      </c>
      <c r="I66" s="117">
        <v>-7.4263346743503322E-2</v>
      </c>
      <c r="J66" s="117">
        <v>-0.24740397498883426</v>
      </c>
      <c r="K66" s="15">
        <v>75.548421052631568</v>
      </c>
      <c r="L66" s="117">
        <v>-2.8914633235679332E-3</v>
      </c>
      <c r="M66" s="117">
        <v>-4.9944403261675596E-2</v>
      </c>
      <c r="N66" s="15">
        <v>31.06</v>
      </c>
      <c r="O66" s="33"/>
    </row>
    <row r="67" spans="1:15" ht="10.5" customHeight="1" x14ac:dyDescent="0.35">
      <c r="A67" s="33"/>
      <c r="B67" s="90" t="s">
        <v>316</v>
      </c>
      <c r="C67" s="14">
        <v>18</v>
      </c>
      <c r="D67" s="117">
        <v>-5.2631578947368474E-2</v>
      </c>
      <c r="E67" s="15">
        <v>45.664705175933705</v>
      </c>
      <c r="F67" s="117">
        <v>0.13794231596124917</v>
      </c>
      <c r="G67" s="117">
        <v>0.21560830651012108</v>
      </c>
      <c r="H67" s="14">
        <v>3380</v>
      </c>
      <c r="I67" s="117">
        <v>-2.1752641392169814E-3</v>
      </c>
      <c r="J67" s="117">
        <v>0.19097956307258634</v>
      </c>
      <c r="K67" s="15">
        <v>74.017777777777781</v>
      </c>
      <c r="L67" s="117">
        <v>-0.12313241025939459</v>
      </c>
      <c r="M67" s="117">
        <v>-2.0260427068190423E-2</v>
      </c>
      <c r="N67" s="15">
        <v>24.06</v>
      </c>
      <c r="O67" s="33"/>
    </row>
    <row r="68" spans="1:15" ht="10.5" customHeight="1" x14ac:dyDescent="0.35">
      <c r="A68" s="33"/>
      <c r="B68" s="90" t="s">
        <v>363</v>
      </c>
      <c r="C68" s="14">
        <v>15</v>
      </c>
      <c r="D68" s="117">
        <v>-0.11764705882352944</v>
      </c>
      <c r="E68" s="15">
        <v>42.888660656548367</v>
      </c>
      <c r="F68" s="117">
        <v>-0.17681158486060056</v>
      </c>
      <c r="G68" s="117">
        <v>-6.0791907200320017E-2</v>
      </c>
      <c r="H68" s="14">
        <v>3006.6666666666665</v>
      </c>
      <c r="I68" s="117">
        <v>-0.16310547141492704</v>
      </c>
      <c r="J68" s="117">
        <v>-0.11045364891518739</v>
      </c>
      <c r="K68" s="15">
        <v>70.103999999999999</v>
      </c>
      <c r="L68" s="117">
        <v>1.6650031989763336E-2</v>
      </c>
      <c r="M68" s="117">
        <v>-5.2876185901285067E-2</v>
      </c>
      <c r="N68" s="15">
        <v>31</v>
      </c>
      <c r="O68" s="33"/>
    </row>
    <row r="69" spans="1:15" ht="10.5" customHeight="1" x14ac:dyDescent="0.35">
      <c r="A69" s="33"/>
      <c r="B69" s="90" t="s">
        <v>317</v>
      </c>
      <c r="C69" s="14">
        <v>22</v>
      </c>
      <c r="D69" s="117">
        <v>-0.18518518518518523</v>
      </c>
      <c r="E69" s="15">
        <v>40.792770326174356</v>
      </c>
      <c r="F69" s="117">
        <v>-1.8649582675638765E-2</v>
      </c>
      <c r="G69" s="117">
        <v>-4.8868169308383447E-2</v>
      </c>
      <c r="H69" s="14">
        <v>3182.318181818182</v>
      </c>
      <c r="I69" s="117">
        <v>-3.2621133651306922E-2</v>
      </c>
      <c r="J69" s="117">
        <v>5.8420681314251377E-2</v>
      </c>
      <c r="K69" s="15">
        <v>78.011818181818185</v>
      </c>
      <c r="L69" s="117">
        <v>-1.4237066321081793E-2</v>
      </c>
      <c r="M69" s="117">
        <v>0.11280124075399667</v>
      </c>
      <c r="N69" s="15">
        <v>32.090000000000003</v>
      </c>
      <c r="O69" s="33"/>
    </row>
    <row r="70" spans="1:15" ht="10.5" customHeight="1" x14ac:dyDescent="0.35">
      <c r="A70" s="33"/>
      <c r="B70" s="90" t="s">
        <v>318</v>
      </c>
      <c r="C70" s="14">
        <v>25</v>
      </c>
      <c r="D70" s="117">
        <v>0.25</v>
      </c>
      <c r="E70" s="15">
        <v>56.08191463113743</v>
      </c>
      <c r="F70" s="117">
        <v>0.28579265822503741</v>
      </c>
      <c r="G70" s="117">
        <v>0.37480034287234765</v>
      </c>
      <c r="H70" s="14">
        <v>4546</v>
      </c>
      <c r="I70" s="117">
        <v>0.26462201822101683</v>
      </c>
      <c r="J70" s="117">
        <v>0.42851837568382112</v>
      </c>
      <c r="K70" s="15">
        <v>81.06</v>
      </c>
      <c r="L70" s="117">
        <v>-1.6465049686351096E-2</v>
      </c>
      <c r="M70" s="117">
        <v>3.9073333877151395E-2</v>
      </c>
      <c r="N70" s="15">
        <v>28.04</v>
      </c>
      <c r="O70" s="33"/>
    </row>
    <row r="71" spans="1:15" ht="10.5" customHeight="1" x14ac:dyDescent="0.35">
      <c r="A71" s="33"/>
      <c r="B71" s="90" t="s">
        <v>309</v>
      </c>
      <c r="C71" s="14">
        <v>21</v>
      </c>
      <c r="D71" s="117">
        <v>-4.5454545454545414E-2</v>
      </c>
      <c r="E71" s="15">
        <v>33.155879632617065</v>
      </c>
      <c r="F71" s="117">
        <v>-7.6855615332106275E-2</v>
      </c>
      <c r="G71" s="117">
        <v>-0.4087955118741885</v>
      </c>
      <c r="H71" s="14">
        <v>2936.0952380952381</v>
      </c>
      <c r="I71" s="117">
        <v>-5.8678360828591236E-3</v>
      </c>
      <c r="J71" s="117">
        <v>-0.35413655123289967</v>
      </c>
      <c r="K71" s="15">
        <v>88.554285714285712</v>
      </c>
      <c r="L71" s="117">
        <v>7.6897807567540166E-2</v>
      </c>
      <c r="M71" s="117">
        <v>9.2453561735575063E-2</v>
      </c>
      <c r="N71" s="15">
        <v>37.020000000000003</v>
      </c>
      <c r="O71" s="33"/>
    </row>
    <row r="72" spans="1:15" ht="10.5" customHeight="1" x14ac:dyDescent="0.35">
      <c r="A72" s="33"/>
      <c r="B72" s="33" t="s">
        <v>338</v>
      </c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73" t="s">
        <v>152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10</v>
      </c>
      <c r="L75" s="4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368</v>
      </c>
      <c r="C76" s="14">
        <v>0</v>
      </c>
      <c r="D76" s="117" t="s">
        <v>321</v>
      </c>
      <c r="E76" s="15" t="s">
        <v>355</v>
      </c>
      <c r="F76" s="117" t="s">
        <v>321</v>
      </c>
      <c r="G76" s="117" t="s">
        <v>321</v>
      </c>
      <c r="H76" s="14" t="s">
        <v>355</v>
      </c>
      <c r="I76" s="117" t="s">
        <v>321</v>
      </c>
      <c r="J76" s="117" t="s">
        <v>321</v>
      </c>
      <c r="K76" s="15" t="s">
        <v>355</v>
      </c>
      <c r="L76" s="117" t="s">
        <v>321</v>
      </c>
      <c r="M76" s="117" t="s">
        <v>321</v>
      </c>
      <c r="N76" s="15" t="s">
        <v>355</v>
      </c>
      <c r="O76" s="33"/>
    </row>
    <row r="77" spans="1:15" ht="10.5" customHeight="1" x14ac:dyDescent="0.35">
      <c r="A77" s="33"/>
      <c r="B77" s="90" t="s">
        <v>320</v>
      </c>
      <c r="C77" s="14">
        <v>0</v>
      </c>
      <c r="D77" s="117" t="s">
        <v>321</v>
      </c>
      <c r="E77" s="15" t="s">
        <v>370</v>
      </c>
      <c r="F77" s="117" t="s">
        <v>321</v>
      </c>
      <c r="G77" s="117" t="s">
        <v>321</v>
      </c>
      <c r="H77" s="14" t="s">
        <v>370</v>
      </c>
      <c r="I77" s="117" t="s">
        <v>321</v>
      </c>
      <c r="J77" s="117" t="s">
        <v>321</v>
      </c>
      <c r="K77" s="15" t="s">
        <v>370</v>
      </c>
      <c r="L77" s="117" t="s">
        <v>321</v>
      </c>
      <c r="M77" s="117" t="s">
        <v>321</v>
      </c>
      <c r="N77" s="15" t="s">
        <v>370</v>
      </c>
      <c r="O77" s="33"/>
    </row>
    <row r="78" spans="1:15" ht="10.5" customHeight="1" x14ac:dyDescent="0.35">
      <c r="A78" s="33"/>
      <c r="B78" s="90" t="s">
        <v>310</v>
      </c>
      <c r="C78" s="14">
        <v>0</v>
      </c>
      <c r="D78" s="117" t="s">
        <v>321</v>
      </c>
      <c r="E78" s="15" t="s">
        <v>321</v>
      </c>
      <c r="F78" s="117" t="s">
        <v>321</v>
      </c>
      <c r="G78" s="117" t="s">
        <v>321</v>
      </c>
      <c r="H78" s="14" t="s">
        <v>321</v>
      </c>
      <c r="I78" s="117" t="s">
        <v>321</v>
      </c>
      <c r="J78" s="117" t="s">
        <v>321</v>
      </c>
      <c r="K78" s="15" t="s">
        <v>321</v>
      </c>
      <c r="L78" s="117" t="s">
        <v>321</v>
      </c>
      <c r="M78" s="117" t="s">
        <v>321</v>
      </c>
      <c r="N78" s="15" t="s">
        <v>321</v>
      </c>
      <c r="O78" s="33"/>
    </row>
    <row r="79" spans="1:15" ht="10.5" customHeight="1" x14ac:dyDescent="0.35">
      <c r="A79" s="33"/>
      <c r="B79" s="90" t="s">
        <v>311</v>
      </c>
      <c r="C79" s="14">
        <v>2</v>
      </c>
      <c r="D79" s="117">
        <v>0</v>
      </c>
      <c r="E79" s="15">
        <v>5.0924024640657084</v>
      </c>
      <c r="F79" s="117">
        <v>-3.125E-2</v>
      </c>
      <c r="G79" s="117" t="s">
        <v>321</v>
      </c>
      <c r="H79" s="14">
        <v>310</v>
      </c>
      <c r="I79" s="117">
        <v>-3.125E-2</v>
      </c>
      <c r="J79" s="117" t="s">
        <v>321</v>
      </c>
      <c r="K79" s="15">
        <v>60.875</v>
      </c>
      <c r="L79" s="117">
        <v>0</v>
      </c>
      <c r="M79" s="117" t="s">
        <v>321</v>
      </c>
      <c r="N79" s="15">
        <v>45.04</v>
      </c>
      <c r="O79" s="33"/>
    </row>
    <row r="80" spans="1:15" ht="10.5" customHeight="1" x14ac:dyDescent="0.35">
      <c r="A80" s="33"/>
      <c r="B80" s="90" t="s">
        <v>312</v>
      </c>
      <c r="C80" s="14">
        <v>0</v>
      </c>
      <c r="D80" s="117" t="s">
        <v>355</v>
      </c>
      <c r="E80" s="15" t="s">
        <v>355</v>
      </c>
      <c r="F80" s="117" t="s">
        <v>355</v>
      </c>
      <c r="G80" s="117" t="s">
        <v>321</v>
      </c>
      <c r="H80" s="14" t="s">
        <v>355</v>
      </c>
      <c r="I80" s="117" t="s">
        <v>355</v>
      </c>
      <c r="J80" s="117" t="s">
        <v>321</v>
      </c>
      <c r="K80" s="15" t="s">
        <v>355</v>
      </c>
      <c r="L80" s="117" t="s">
        <v>355</v>
      </c>
      <c r="M80" s="117" t="s">
        <v>321</v>
      </c>
      <c r="N80" s="15" t="s">
        <v>355</v>
      </c>
      <c r="O80" s="33"/>
    </row>
    <row r="81" spans="1:15" ht="10.5" customHeight="1" x14ac:dyDescent="0.35">
      <c r="A81" s="33"/>
      <c r="B81" s="90" t="s">
        <v>313</v>
      </c>
      <c r="C81" s="14">
        <v>0</v>
      </c>
      <c r="D81" s="117" t="s">
        <v>370</v>
      </c>
      <c r="E81" s="15" t="s">
        <v>370</v>
      </c>
      <c r="F81" s="117" t="s">
        <v>370</v>
      </c>
      <c r="G81" s="117" t="s">
        <v>321</v>
      </c>
      <c r="H81" s="14" t="s">
        <v>370</v>
      </c>
      <c r="I81" s="117" t="s">
        <v>370</v>
      </c>
      <c r="J81" s="117" t="s">
        <v>321</v>
      </c>
      <c r="K81" s="15" t="s">
        <v>370</v>
      </c>
      <c r="L81" s="117" t="s">
        <v>370</v>
      </c>
      <c r="M81" s="117" t="s">
        <v>321</v>
      </c>
      <c r="N81" s="15" t="s">
        <v>370</v>
      </c>
      <c r="O81" s="33"/>
    </row>
    <row r="82" spans="1:15" ht="10.5" customHeight="1" x14ac:dyDescent="0.35">
      <c r="A82" s="33"/>
      <c r="B82" s="90" t="s">
        <v>314</v>
      </c>
      <c r="C82" s="14">
        <v>0</v>
      </c>
      <c r="D82" s="117" t="s">
        <v>321</v>
      </c>
      <c r="E82" s="15" t="s">
        <v>321</v>
      </c>
      <c r="F82" s="117" t="s">
        <v>321</v>
      </c>
      <c r="G82" s="117" t="s">
        <v>321</v>
      </c>
      <c r="H82" s="14" t="s">
        <v>321</v>
      </c>
      <c r="I82" s="117" t="s">
        <v>321</v>
      </c>
      <c r="J82" s="117" t="s">
        <v>321</v>
      </c>
      <c r="K82" s="15" t="s">
        <v>321</v>
      </c>
      <c r="L82" s="117" t="s">
        <v>321</v>
      </c>
      <c r="M82" s="117" t="s">
        <v>321</v>
      </c>
      <c r="N82" s="15" t="s">
        <v>321</v>
      </c>
      <c r="O82" s="33"/>
    </row>
    <row r="83" spans="1:15" ht="10.5" customHeight="1" x14ac:dyDescent="0.35">
      <c r="A83" s="33"/>
      <c r="B83" s="90" t="s">
        <v>315</v>
      </c>
      <c r="C83" s="14">
        <v>0</v>
      </c>
      <c r="D83" s="117" t="s">
        <v>321</v>
      </c>
      <c r="E83" s="15" t="s">
        <v>321</v>
      </c>
      <c r="F83" s="117" t="s">
        <v>321</v>
      </c>
      <c r="G83" s="117" t="s">
        <v>321</v>
      </c>
      <c r="H83" s="14" t="s">
        <v>321</v>
      </c>
      <c r="I83" s="117" t="s">
        <v>321</v>
      </c>
      <c r="J83" s="117" t="s">
        <v>321</v>
      </c>
      <c r="K83" s="15" t="s">
        <v>321</v>
      </c>
      <c r="L83" s="117" t="s">
        <v>321</v>
      </c>
      <c r="M83" s="117" t="s">
        <v>321</v>
      </c>
      <c r="N83" s="15" t="s">
        <v>321</v>
      </c>
      <c r="O83" s="33"/>
    </row>
    <row r="84" spans="1:15" ht="10.5" customHeight="1" x14ac:dyDescent="0.35">
      <c r="A84" s="33"/>
      <c r="B84" s="90" t="s">
        <v>316</v>
      </c>
      <c r="C84" s="14">
        <v>1</v>
      </c>
      <c r="D84" s="117" t="s">
        <v>321</v>
      </c>
      <c r="E84" s="15">
        <v>7.4817518248175183</v>
      </c>
      <c r="F84" s="117" t="s">
        <v>321</v>
      </c>
      <c r="G84" s="117" t="s">
        <v>321</v>
      </c>
      <c r="H84" s="14">
        <v>410</v>
      </c>
      <c r="I84" s="117" t="s">
        <v>321</v>
      </c>
      <c r="J84" s="117" t="s">
        <v>321</v>
      </c>
      <c r="K84" s="15">
        <v>54.8</v>
      </c>
      <c r="L84" s="117" t="s">
        <v>321</v>
      </c>
      <c r="M84" s="117" t="s">
        <v>321</v>
      </c>
      <c r="N84" s="15">
        <v>49.01</v>
      </c>
      <c r="O84" s="33"/>
    </row>
    <row r="85" spans="1:15" ht="10.5" customHeight="1" x14ac:dyDescent="0.35">
      <c r="A85" s="33"/>
      <c r="B85" s="90" t="s">
        <v>363</v>
      </c>
      <c r="C85" s="14">
        <v>0</v>
      </c>
      <c r="D85" s="117" t="s">
        <v>321</v>
      </c>
      <c r="E85" s="15" t="s">
        <v>355</v>
      </c>
      <c r="F85" s="117" t="s">
        <v>321</v>
      </c>
      <c r="G85" s="117" t="s">
        <v>321</v>
      </c>
      <c r="H85" s="14" t="s">
        <v>355</v>
      </c>
      <c r="I85" s="117" t="s">
        <v>321</v>
      </c>
      <c r="J85" s="117" t="s">
        <v>321</v>
      </c>
      <c r="K85" s="15" t="s">
        <v>355</v>
      </c>
      <c r="L85" s="117" t="s">
        <v>321</v>
      </c>
      <c r="M85" s="117" t="s">
        <v>321</v>
      </c>
      <c r="N85" s="15" t="s">
        <v>355</v>
      </c>
      <c r="O85" s="33"/>
    </row>
    <row r="86" spans="1:15" ht="10.5" customHeight="1" x14ac:dyDescent="0.35">
      <c r="A86" s="33"/>
      <c r="B86" s="90" t="s">
        <v>317</v>
      </c>
      <c r="C86" s="14">
        <v>0</v>
      </c>
      <c r="D86" s="117" t="s">
        <v>321</v>
      </c>
      <c r="E86" s="15" t="s">
        <v>370</v>
      </c>
      <c r="F86" s="117" t="s">
        <v>321</v>
      </c>
      <c r="G86" s="117" t="s">
        <v>321</v>
      </c>
      <c r="H86" s="14" t="s">
        <v>370</v>
      </c>
      <c r="I86" s="117" t="s">
        <v>321</v>
      </c>
      <c r="J86" s="117" t="s">
        <v>321</v>
      </c>
      <c r="K86" s="15" t="s">
        <v>370</v>
      </c>
      <c r="L86" s="117" t="s">
        <v>321</v>
      </c>
      <c r="M86" s="117" t="s">
        <v>321</v>
      </c>
      <c r="N86" s="15" t="s">
        <v>370</v>
      </c>
      <c r="O86" s="33"/>
    </row>
    <row r="87" spans="1:15" ht="10.5" customHeight="1" x14ac:dyDescent="0.35">
      <c r="A87" s="33"/>
      <c r="B87" s="90" t="s">
        <v>318</v>
      </c>
      <c r="C87" s="14">
        <v>1</v>
      </c>
      <c r="D87" s="117">
        <v>0</v>
      </c>
      <c r="E87" s="15">
        <v>8.2191780821917817</v>
      </c>
      <c r="F87" s="117">
        <v>0</v>
      </c>
      <c r="G87" s="117" t="s">
        <v>321</v>
      </c>
      <c r="H87" s="14">
        <v>450</v>
      </c>
      <c r="I87" s="117">
        <v>0</v>
      </c>
      <c r="J87" s="117" t="s">
        <v>321</v>
      </c>
      <c r="K87" s="15">
        <v>54.75</v>
      </c>
      <c r="L87" s="117">
        <v>0</v>
      </c>
      <c r="M87" s="117" t="s">
        <v>321</v>
      </c>
      <c r="N87" s="15">
        <v>46.11</v>
      </c>
      <c r="O87" s="33"/>
    </row>
    <row r="88" spans="1:15" ht="10.5" customHeight="1" x14ac:dyDescent="0.35">
      <c r="A88" s="33"/>
      <c r="B88" s="90" t="s">
        <v>309</v>
      </c>
      <c r="C88" s="14">
        <v>1</v>
      </c>
      <c r="D88" s="117" t="s">
        <v>355</v>
      </c>
      <c r="E88" s="15">
        <v>7.5046904315197001</v>
      </c>
      <c r="F88" s="117" t="s">
        <v>355</v>
      </c>
      <c r="G88" s="117">
        <v>-8.6929330831769902E-2</v>
      </c>
      <c r="H88" s="14">
        <v>480</v>
      </c>
      <c r="I88" s="117" t="s">
        <v>355</v>
      </c>
      <c r="J88" s="117">
        <v>6.6666666666666652E-2</v>
      </c>
      <c r="K88" s="15">
        <v>63.96</v>
      </c>
      <c r="L88" s="117" t="s">
        <v>355</v>
      </c>
      <c r="M88" s="117">
        <v>0.16821917808219178</v>
      </c>
      <c r="N88" s="15">
        <v>45.03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&amp;R&amp;"-,標準"&amp;9中古マンション・成約状況</oddHeader>
  </headerFooter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300-000000000000}">
  <sheetPr codeName="Sheet42"/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73" t="s">
        <v>153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10</v>
      </c>
      <c r="L7" s="4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368</v>
      </c>
      <c r="C8" s="14">
        <v>25</v>
      </c>
      <c r="D8" s="117">
        <v>0.13636363636363646</v>
      </c>
      <c r="E8" s="15">
        <v>20.820018088634313</v>
      </c>
      <c r="F8" s="117">
        <v>-0.20300774997537407</v>
      </c>
      <c r="G8" s="117">
        <v>-0.13502394480434077</v>
      </c>
      <c r="H8" s="14">
        <v>1381.2</v>
      </c>
      <c r="I8" s="117">
        <v>-0.2481405418780156</v>
      </c>
      <c r="J8" s="117">
        <v>-0.16701990178340653</v>
      </c>
      <c r="K8" s="15">
        <v>66.339999999999989</v>
      </c>
      <c r="L8" s="117">
        <v>-5.6628896832117137E-2</v>
      </c>
      <c r="M8" s="117">
        <v>-3.6990569608112644E-2</v>
      </c>
      <c r="N8" s="15">
        <v>30.1</v>
      </c>
      <c r="O8" s="33"/>
    </row>
    <row r="9" spans="1:15" ht="10.5" customHeight="1" x14ac:dyDescent="0.35">
      <c r="A9" s="33"/>
      <c r="B9" s="90" t="s">
        <v>320</v>
      </c>
      <c r="C9" s="14">
        <v>15</v>
      </c>
      <c r="D9" s="117">
        <v>-6.25E-2</v>
      </c>
      <c r="E9" s="15">
        <v>22.029698140451519</v>
      </c>
      <c r="F9" s="117">
        <v>-0.1923892384539273</v>
      </c>
      <c r="G9" s="117">
        <v>5.8101777177492986E-2</v>
      </c>
      <c r="H9" s="14">
        <v>1505.3333333333333</v>
      </c>
      <c r="I9" s="117">
        <v>-0.20824019285557749</v>
      </c>
      <c r="J9" s="117">
        <v>8.9873539916980327E-2</v>
      </c>
      <c r="K9" s="15">
        <v>68.332000000000008</v>
      </c>
      <c r="L9" s="117">
        <v>-1.9626972740315329E-2</v>
      </c>
      <c r="M9" s="117">
        <v>3.0027132951462532E-2</v>
      </c>
      <c r="N9" s="15">
        <v>31.11</v>
      </c>
      <c r="O9" s="33"/>
    </row>
    <row r="10" spans="1:15" ht="10.5" customHeight="1" x14ac:dyDescent="0.35">
      <c r="A10" s="33"/>
      <c r="B10" s="90" t="s">
        <v>310</v>
      </c>
      <c r="C10" s="14">
        <v>30</v>
      </c>
      <c r="D10" s="117">
        <v>0.4285714285714286</v>
      </c>
      <c r="E10" s="15">
        <v>24.050242353667155</v>
      </c>
      <c r="F10" s="117">
        <v>2.6345696742932301E-2</v>
      </c>
      <c r="G10" s="117">
        <v>9.1719105742327889E-2</v>
      </c>
      <c r="H10" s="14">
        <v>1610.9333333333334</v>
      </c>
      <c r="I10" s="117">
        <v>2.9528609546398688E-3</v>
      </c>
      <c r="J10" s="117">
        <v>7.0150575730735243E-2</v>
      </c>
      <c r="K10" s="15">
        <v>66.981999999999999</v>
      </c>
      <c r="L10" s="117">
        <v>-2.2792355307309053E-2</v>
      </c>
      <c r="M10" s="117">
        <v>-1.9756483053328E-2</v>
      </c>
      <c r="N10" s="15">
        <v>29.07</v>
      </c>
      <c r="O10" s="33"/>
    </row>
    <row r="11" spans="1:15" ht="10.5" customHeight="1" x14ac:dyDescent="0.35">
      <c r="A11" s="33"/>
      <c r="B11" s="90" t="s">
        <v>311</v>
      </c>
      <c r="C11" s="14">
        <v>19</v>
      </c>
      <c r="D11" s="117">
        <v>-0.3214285714285714</v>
      </c>
      <c r="E11" s="15">
        <v>24.224147803183566</v>
      </c>
      <c r="F11" s="117">
        <v>0.31091578742081616</v>
      </c>
      <c r="G11" s="117">
        <v>7.2309229553311205E-3</v>
      </c>
      <c r="H11" s="14">
        <v>1670</v>
      </c>
      <c r="I11" s="117">
        <v>0.34414165804300345</v>
      </c>
      <c r="J11" s="117">
        <v>3.6666114881642065E-2</v>
      </c>
      <c r="K11" s="15">
        <v>68.93947368421054</v>
      </c>
      <c r="L11" s="117">
        <v>2.5345541598486676E-2</v>
      </c>
      <c r="M11" s="117">
        <v>2.9223876328126064E-2</v>
      </c>
      <c r="N11" s="15">
        <v>27.1</v>
      </c>
      <c r="O11" s="33"/>
    </row>
    <row r="12" spans="1:15" ht="10.5" customHeight="1" x14ac:dyDescent="0.35">
      <c r="A12" s="33"/>
      <c r="B12" s="90" t="s">
        <v>312</v>
      </c>
      <c r="C12" s="14">
        <v>17</v>
      </c>
      <c r="D12" s="117">
        <v>-0.37037037037037035</v>
      </c>
      <c r="E12" s="15">
        <v>26.310187053077062</v>
      </c>
      <c r="F12" s="117">
        <v>8.8748884082036961E-2</v>
      </c>
      <c r="G12" s="117">
        <v>8.6114040701953831E-2</v>
      </c>
      <c r="H12" s="14">
        <v>1802.8823529411766</v>
      </c>
      <c r="I12" s="117">
        <v>3.8571016202512576E-2</v>
      </c>
      <c r="J12" s="117">
        <v>7.9570271222261457E-2</v>
      </c>
      <c r="K12" s="15">
        <v>68.52411764705883</v>
      </c>
      <c r="L12" s="117">
        <v>-4.6087641156878134E-2</v>
      </c>
      <c r="M12" s="117">
        <v>-6.0249377454536512E-3</v>
      </c>
      <c r="N12" s="15">
        <v>26.03</v>
      </c>
      <c r="O12" s="33"/>
    </row>
    <row r="13" spans="1:15" ht="10.5" customHeight="1" x14ac:dyDescent="0.35">
      <c r="A13" s="33"/>
      <c r="B13" s="90" t="s">
        <v>313</v>
      </c>
      <c r="C13" s="14">
        <v>15</v>
      </c>
      <c r="D13" s="117">
        <v>-6.25E-2</v>
      </c>
      <c r="E13" s="15">
        <v>22.782606995140362</v>
      </c>
      <c r="F13" s="117">
        <v>-0.15952197119683675</v>
      </c>
      <c r="G13" s="117">
        <v>-0.13407658603187833</v>
      </c>
      <c r="H13" s="14">
        <v>1553.3333333333333</v>
      </c>
      <c r="I13" s="117">
        <v>-0.17970383083591879</v>
      </c>
      <c r="J13" s="117">
        <v>-0.13841669657520106</v>
      </c>
      <c r="K13" s="15">
        <v>68.180666666666667</v>
      </c>
      <c r="L13" s="117">
        <v>-2.40123583811237E-2</v>
      </c>
      <c r="M13" s="117">
        <v>-5.012118246617181E-3</v>
      </c>
      <c r="N13" s="15">
        <v>35.03</v>
      </c>
      <c r="O13" s="33"/>
    </row>
    <row r="14" spans="1:15" ht="10.5" customHeight="1" x14ac:dyDescent="0.35">
      <c r="A14" s="33"/>
      <c r="B14" s="90" t="s">
        <v>314</v>
      </c>
      <c r="C14" s="14">
        <v>32</v>
      </c>
      <c r="D14" s="117">
        <v>0.77777777777777768</v>
      </c>
      <c r="E14" s="15">
        <v>26.281334676658801</v>
      </c>
      <c r="F14" s="117">
        <v>8.8701162377213372E-2</v>
      </c>
      <c r="G14" s="117">
        <v>0.15357011962084655</v>
      </c>
      <c r="H14" s="14">
        <v>1785.25</v>
      </c>
      <c r="I14" s="117">
        <v>9.2267165193745893E-2</v>
      </c>
      <c r="J14" s="117">
        <v>0.14930257510729628</v>
      </c>
      <c r="K14" s="15">
        <v>67.928437500000001</v>
      </c>
      <c r="L14" s="117">
        <v>3.2754652422213315E-3</v>
      </c>
      <c r="M14" s="117">
        <v>-3.699423590265094E-3</v>
      </c>
      <c r="N14" s="15">
        <v>26.09</v>
      </c>
      <c r="O14" s="33"/>
    </row>
    <row r="15" spans="1:15" ht="10.5" customHeight="1" x14ac:dyDescent="0.35">
      <c r="A15" s="33"/>
      <c r="B15" s="90" t="s">
        <v>315</v>
      </c>
      <c r="C15" s="14">
        <v>15</v>
      </c>
      <c r="D15" s="117">
        <v>-0.25</v>
      </c>
      <c r="E15" s="15">
        <v>29.84015602183521</v>
      </c>
      <c r="F15" s="117">
        <v>0.32721143655306228</v>
      </c>
      <c r="G15" s="117">
        <v>0.13541250431003027</v>
      </c>
      <c r="H15" s="14">
        <v>2029.8666666666666</v>
      </c>
      <c r="I15" s="117">
        <v>0.23358654917451638</v>
      </c>
      <c r="J15" s="117">
        <v>0.13702095878261678</v>
      </c>
      <c r="K15" s="15">
        <v>68.024666666666675</v>
      </c>
      <c r="L15" s="117">
        <v>-7.0542556219754915E-2</v>
      </c>
      <c r="M15" s="117">
        <v>1.4166256461687343E-3</v>
      </c>
      <c r="N15" s="15">
        <v>26.11</v>
      </c>
      <c r="O15" s="33"/>
    </row>
    <row r="16" spans="1:15" ht="10.5" customHeight="1" x14ac:dyDescent="0.35">
      <c r="A16" s="33"/>
      <c r="B16" s="90" t="s">
        <v>316</v>
      </c>
      <c r="C16" s="14">
        <v>18</v>
      </c>
      <c r="D16" s="117">
        <v>0.8</v>
      </c>
      <c r="E16" s="15">
        <v>26.10718711747398</v>
      </c>
      <c r="F16" s="117">
        <v>2.2236847390814329E-2</v>
      </c>
      <c r="G16" s="117">
        <v>-0.12509884002046334</v>
      </c>
      <c r="H16" s="14">
        <v>1907.6666666666667</v>
      </c>
      <c r="I16" s="117">
        <v>1.399825021872303E-3</v>
      </c>
      <c r="J16" s="117">
        <v>-6.0200998423541652E-2</v>
      </c>
      <c r="K16" s="15">
        <v>73.070555555555558</v>
      </c>
      <c r="L16" s="117">
        <v>-2.0383751986760235E-2</v>
      </c>
      <c r="M16" s="117">
        <v>7.4177340899216127E-2</v>
      </c>
      <c r="N16" s="15">
        <v>28.08</v>
      </c>
      <c r="O16" s="33"/>
    </row>
    <row r="17" spans="1:15" ht="10.5" customHeight="1" x14ac:dyDescent="0.35">
      <c r="A17" s="33"/>
      <c r="B17" s="90" t="s">
        <v>363</v>
      </c>
      <c r="C17" s="14">
        <v>19</v>
      </c>
      <c r="D17" s="117">
        <v>-0.20833333333333337</v>
      </c>
      <c r="E17" s="15">
        <v>20.26019420647301</v>
      </c>
      <c r="F17" s="117">
        <v>-0.28831529822526381</v>
      </c>
      <c r="G17" s="117">
        <v>-0.22396104508277259</v>
      </c>
      <c r="H17" s="14">
        <v>1305.6842105263158</v>
      </c>
      <c r="I17" s="117">
        <v>-0.21356168617598803</v>
      </c>
      <c r="J17" s="117">
        <v>-0.31555956114294126</v>
      </c>
      <c r="K17" s="15">
        <v>64.445789473684201</v>
      </c>
      <c r="L17" s="117">
        <v>0.10503754241570995</v>
      </c>
      <c r="M17" s="117">
        <v>-0.11803339958615677</v>
      </c>
      <c r="N17" s="15">
        <v>34.07</v>
      </c>
      <c r="O17" s="33"/>
    </row>
    <row r="18" spans="1:15" ht="10.5" customHeight="1" x14ac:dyDescent="0.35">
      <c r="A18" s="33"/>
      <c r="B18" s="90" t="s">
        <v>317</v>
      </c>
      <c r="C18" s="14">
        <v>30</v>
      </c>
      <c r="D18" s="117">
        <v>0.5</v>
      </c>
      <c r="E18" s="15">
        <v>30.735572730279973</v>
      </c>
      <c r="F18" s="117">
        <v>0.37440960894900233</v>
      </c>
      <c r="G18" s="117">
        <v>0.51704235492768102</v>
      </c>
      <c r="H18" s="14">
        <v>2044.1</v>
      </c>
      <c r="I18" s="117">
        <v>0.33644982020268066</v>
      </c>
      <c r="J18" s="117">
        <v>0.56553934214769419</v>
      </c>
      <c r="K18" s="15">
        <v>66.506</v>
      </c>
      <c r="L18" s="117">
        <v>-2.7618977995467642E-2</v>
      </c>
      <c r="M18" s="117">
        <v>3.1968116817888692E-2</v>
      </c>
      <c r="N18" s="15">
        <v>26.11</v>
      </c>
      <c r="O18" s="33"/>
    </row>
    <row r="19" spans="1:15" ht="10.5" customHeight="1" x14ac:dyDescent="0.35">
      <c r="A19" s="33"/>
      <c r="B19" s="90" t="s">
        <v>318</v>
      </c>
      <c r="C19" s="14">
        <v>33</v>
      </c>
      <c r="D19" s="117">
        <v>0.1785714285714286</v>
      </c>
      <c r="E19" s="15">
        <v>30.044673074319753</v>
      </c>
      <c r="F19" s="117">
        <v>0.24821806997637497</v>
      </c>
      <c r="G19" s="117">
        <v>-2.2478828100039316E-2</v>
      </c>
      <c r="H19" s="14">
        <v>2017.6363636363637</v>
      </c>
      <c r="I19" s="117">
        <v>0.21680490613031322</v>
      </c>
      <c r="J19" s="117">
        <v>-1.2946351139198731E-2</v>
      </c>
      <c r="K19" s="15">
        <v>67.154545454545456</v>
      </c>
      <c r="L19" s="117">
        <v>-2.5166406897679572E-2</v>
      </c>
      <c r="M19" s="117">
        <v>9.7516833751158938E-3</v>
      </c>
      <c r="N19" s="15">
        <v>27.03</v>
      </c>
      <c r="O19" s="33"/>
    </row>
    <row r="20" spans="1:15" ht="10.5" customHeight="1" x14ac:dyDescent="0.35">
      <c r="A20" s="33"/>
      <c r="B20" s="90" t="s">
        <v>309</v>
      </c>
      <c r="C20" s="14">
        <v>21</v>
      </c>
      <c r="D20" s="117">
        <v>-0.16000000000000003</v>
      </c>
      <c r="E20" s="15">
        <v>24.54941839821613</v>
      </c>
      <c r="F20" s="117">
        <v>0.17912569978110171</v>
      </c>
      <c r="G20" s="117">
        <v>-0.18290279486517735</v>
      </c>
      <c r="H20" s="14">
        <v>1646.1904761904761</v>
      </c>
      <c r="I20" s="117">
        <v>0.19185525354074429</v>
      </c>
      <c r="J20" s="117">
        <v>-0.1840995206769741</v>
      </c>
      <c r="K20" s="15">
        <v>67.056190476190494</v>
      </c>
      <c r="L20" s="117">
        <v>1.0795756348967567E-2</v>
      </c>
      <c r="M20" s="117">
        <v>-1.4646064192562758E-3</v>
      </c>
      <c r="N20" s="15">
        <v>31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73" t="s">
        <v>154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10</v>
      </c>
      <c r="L24" s="4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368</v>
      </c>
      <c r="C25" s="14">
        <v>9</v>
      </c>
      <c r="D25" s="117">
        <v>0.125</v>
      </c>
      <c r="E25" s="15">
        <v>23.638227482409949</v>
      </c>
      <c r="F25" s="117">
        <v>0.6442229979061791</v>
      </c>
      <c r="G25" s="117">
        <v>0.11621403520278273</v>
      </c>
      <c r="H25" s="14">
        <v>1691</v>
      </c>
      <c r="I25" s="117">
        <v>0.81827956989247319</v>
      </c>
      <c r="J25" s="117">
        <v>0.14588576960309774</v>
      </c>
      <c r="K25" s="15">
        <v>71.536666666666676</v>
      </c>
      <c r="L25" s="117">
        <v>0.10585946809401436</v>
      </c>
      <c r="M25" s="117">
        <v>2.6582477432228524E-2</v>
      </c>
      <c r="N25" s="15">
        <v>23.05</v>
      </c>
      <c r="O25" s="33"/>
    </row>
    <row r="26" spans="1:15" ht="10.5" customHeight="1" x14ac:dyDescent="0.35">
      <c r="A26" s="33"/>
      <c r="B26" s="90" t="s">
        <v>320</v>
      </c>
      <c r="C26" s="14">
        <v>6</v>
      </c>
      <c r="D26" s="117">
        <v>-0.33333333333333337</v>
      </c>
      <c r="E26" s="15">
        <v>19.349084006129495</v>
      </c>
      <c r="F26" s="117">
        <v>0.39508766164924647</v>
      </c>
      <c r="G26" s="117">
        <v>-0.18144945425676096</v>
      </c>
      <c r="H26" s="14">
        <v>1410</v>
      </c>
      <c r="I26" s="117">
        <v>0.36305048335123535</v>
      </c>
      <c r="J26" s="117">
        <v>-0.16617386162034298</v>
      </c>
      <c r="K26" s="15">
        <v>72.87166666666667</v>
      </c>
      <c r="L26" s="117">
        <v>-2.2964276137413142E-2</v>
      </c>
      <c r="M26" s="117">
        <v>1.8661758538744522E-2</v>
      </c>
      <c r="N26" s="15">
        <v>24.08</v>
      </c>
      <c r="O26" s="33"/>
    </row>
    <row r="27" spans="1:15" ht="10.5" customHeight="1" x14ac:dyDescent="0.35">
      <c r="A27" s="33"/>
      <c r="B27" s="90" t="s">
        <v>310</v>
      </c>
      <c r="C27" s="14">
        <v>5</v>
      </c>
      <c r="D27" s="117">
        <v>-0.61538461538461542</v>
      </c>
      <c r="E27" s="15">
        <v>14.877954281286325</v>
      </c>
      <c r="F27" s="117">
        <v>0.25285229163342993</v>
      </c>
      <c r="G27" s="117">
        <v>-0.23107707441999759</v>
      </c>
      <c r="H27" s="14">
        <v>1152</v>
      </c>
      <c r="I27" s="117">
        <v>0.37647058823529411</v>
      </c>
      <c r="J27" s="117">
        <v>-0.18297872340425536</v>
      </c>
      <c r="K27" s="15">
        <v>77.429999999999993</v>
      </c>
      <c r="L27" s="117">
        <v>9.8669489952957212E-2</v>
      </c>
      <c r="M27" s="117">
        <v>6.2552889783409116E-2</v>
      </c>
      <c r="N27" s="15">
        <v>33.06</v>
      </c>
      <c r="O27" s="33"/>
    </row>
    <row r="28" spans="1:15" ht="10.5" customHeight="1" x14ac:dyDescent="0.35">
      <c r="A28" s="33"/>
      <c r="B28" s="90" t="s">
        <v>311</v>
      </c>
      <c r="C28" s="14">
        <v>7</v>
      </c>
      <c r="D28" s="117">
        <v>0</v>
      </c>
      <c r="E28" s="15">
        <v>14.971574283086698</v>
      </c>
      <c r="F28" s="117">
        <v>0.20038165427143007</v>
      </c>
      <c r="G28" s="117">
        <v>6.2925318918427564E-3</v>
      </c>
      <c r="H28" s="14">
        <v>1023.2857142857143</v>
      </c>
      <c r="I28" s="117">
        <v>0.22172949002217313</v>
      </c>
      <c r="J28" s="117">
        <v>-0.1117311507936507</v>
      </c>
      <c r="K28" s="15">
        <v>68.348571428571432</v>
      </c>
      <c r="L28" s="117">
        <v>1.7784206943499248E-2</v>
      </c>
      <c r="M28" s="117">
        <v>-0.11728565893618181</v>
      </c>
      <c r="N28" s="15">
        <v>31.08</v>
      </c>
      <c r="O28" s="33"/>
    </row>
    <row r="29" spans="1:15" ht="10.5" customHeight="1" x14ac:dyDescent="0.35">
      <c r="A29" s="33"/>
      <c r="B29" s="90" t="s">
        <v>312</v>
      </c>
      <c r="C29" s="14">
        <v>6</v>
      </c>
      <c r="D29" s="117">
        <v>-0.1428571428571429</v>
      </c>
      <c r="E29" s="15">
        <v>12.354802207699235</v>
      </c>
      <c r="F29" s="117">
        <v>4.3913122433628216E-2</v>
      </c>
      <c r="G29" s="117">
        <v>-0.17478269324980844</v>
      </c>
      <c r="H29" s="14">
        <v>891.66666666666663</v>
      </c>
      <c r="I29" s="117">
        <v>0.12078769378104992</v>
      </c>
      <c r="J29" s="117">
        <v>-0.12862394713574399</v>
      </c>
      <c r="K29" s="15">
        <v>72.171666666666667</v>
      </c>
      <c r="L29" s="117">
        <v>7.3640774979633727E-2</v>
      </c>
      <c r="M29" s="117">
        <v>5.5935261823147453E-2</v>
      </c>
      <c r="N29" s="15">
        <v>33.03</v>
      </c>
      <c r="O29" s="33"/>
    </row>
    <row r="30" spans="1:15" ht="10.5" customHeight="1" x14ac:dyDescent="0.35">
      <c r="A30" s="33"/>
      <c r="B30" s="90" t="s">
        <v>313</v>
      </c>
      <c r="C30" s="14">
        <v>8</v>
      </c>
      <c r="D30" s="117">
        <v>0</v>
      </c>
      <c r="E30" s="15">
        <v>21.754410025200144</v>
      </c>
      <c r="F30" s="117">
        <v>0.12411626454897084</v>
      </c>
      <c r="G30" s="117">
        <v>0.76080601368456424</v>
      </c>
      <c r="H30" s="14">
        <v>1586.25</v>
      </c>
      <c r="I30" s="117">
        <v>0.21110899026531782</v>
      </c>
      <c r="J30" s="117">
        <v>0.77897196261682256</v>
      </c>
      <c r="K30" s="15">
        <v>72.916250000000005</v>
      </c>
      <c r="L30" s="117">
        <v>7.7387658607760867E-2</v>
      </c>
      <c r="M30" s="117">
        <v>1.0316837170634807E-2</v>
      </c>
      <c r="N30" s="15">
        <v>29.03</v>
      </c>
      <c r="O30" s="33"/>
    </row>
    <row r="31" spans="1:15" ht="10.5" customHeight="1" x14ac:dyDescent="0.35">
      <c r="A31" s="33"/>
      <c r="B31" s="90" t="s">
        <v>314</v>
      </c>
      <c r="C31" s="14">
        <v>5</v>
      </c>
      <c r="D31" s="117">
        <v>-0.6875</v>
      </c>
      <c r="E31" s="15">
        <v>16.742229748183753</v>
      </c>
      <c r="F31" s="117">
        <v>0.14531231306808423</v>
      </c>
      <c r="G31" s="117">
        <v>-0.23039835468809866</v>
      </c>
      <c r="H31" s="14">
        <v>1226</v>
      </c>
      <c r="I31" s="117">
        <v>0.20343558282208596</v>
      </c>
      <c r="J31" s="117">
        <v>-0.22710795902285263</v>
      </c>
      <c r="K31" s="15">
        <v>73.228000000000009</v>
      </c>
      <c r="L31" s="117">
        <v>5.0748838627517889E-2</v>
      </c>
      <c r="M31" s="117">
        <v>4.2754530025885806E-3</v>
      </c>
      <c r="N31" s="15">
        <v>29.02</v>
      </c>
      <c r="O31" s="33"/>
    </row>
    <row r="32" spans="1:15" ht="10.5" customHeight="1" x14ac:dyDescent="0.35">
      <c r="A32" s="33"/>
      <c r="B32" s="90" t="s">
        <v>315</v>
      </c>
      <c r="C32" s="14">
        <v>4</v>
      </c>
      <c r="D32" s="117">
        <v>-0.73333333333333339</v>
      </c>
      <c r="E32" s="15">
        <v>15.239960822722821</v>
      </c>
      <c r="F32" s="117">
        <v>-9.9486791706547284E-2</v>
      </c>
      <c r="G32" s="117">
        <v>-8.9729322082914509E-2</v>
      </c>
      <c r="H32" s="14">
        <v>972.5</v>
      </c>
      <c r="I32" s="117">
        <v>-0.23134682263673734</v>
      </c>
      <c r="J32" s="117">
        <v>-0.20676998368678634</v>
      </c>
      <c r="K32" s="15">
        <v>63.8125</v>
      </c>
      <c r="L32" s="117">
        <v>-0.14642764782992546</v>
      </c>
      <c r="M32" s="117">
        <v>-0.12857786638990565</v>
      </c>
      <c r="N32" s="15">
        <v>35.08</v>
      </c>
      <c r="O32" s="33"/>
    </row>
    <row r="33" spans="1:15" ht="10.5" customHeight="1" x14ac:dyDescent="0.35">
      <c r="A33" s="33"/>
      <c r="B33" s="90" t="s">
        <v>316</v>
      </c>
      <c r="C33" s="14">
        <v>6</v>
      </c>
      <c r="D33" s="117">
        <v>-0.45454545454545459</v>
      </c>
      <c r="E33" s="15">
        <v>14.20449070058784</v>
      </c>
      <c r="F33" s="117">
        <v>0.13441202084869119</v>
      </c>
      <c r="G33" s="117">
        <v>-6.7944408399731149E-2</v>
      </c>
      <c r="H33" s="14">
        <v>982.66666666666663</v>
      </c>
      <c r="I33" s="117">
        <v>0.12258109184062027</v>
      </c>
      <c r="J33" s="117">
        <v>1.0454155955441191E-2</v>
      </c>
      <c r="K33" s="15">
        <v>69.179999999999993</v>
      </c>
      <c r="L33" s="117">
        <v>-1.0429128738621674E-2</v>
      </c>
      <c r="M33" s="117">
        <v>8.4113614103819678E-2</v>
      </c>
      <c r="N33" s="15">
        <v>36.06</v>
      </c>
      <c r="O33" s="33"/>
    </row>
    <row r="34" spans="1:15" ht="10.5" customHeight="1" x14ac:dyDescent="0.35">
      <c r="A34" s="33"/>
      <c r="B34" s="90" t="s">
        <v>363</v>
      </c>
      <c r="C34" s="14">
        <v>9</v>
      </c>
      <c r="D34" s="117">
        <v>0.8</v>
      </c>
      <c r="E34" s="15">
        <v>17.968582867271781</v>
      </c>
      <c r="F34" s="117">
        <v>5.1467883991649366E-2</v>
      </c>
      <c r="G34" s="117">
        <v>0.26499310999782399</v>
      </c>
      <c r="H34" s="14">
        <v>1306.5555555555557</v>
      </c>
      <c r="I34" s="117">
        <v>5.8797046641455131E-2</v>
      </c>
      <c r="J34" s="117">
        <v>0.32960199004975133</v>
      </c>
      <c r="K34" s="15">
        <v>72.713333333333338</v>
      </c>
      <c r="L34" s="117">
        <v>6.9704103771408565E-3</v>
      </c>
      <c r="M34" s="117">
        <v>5.1074491664257593E-2</v>
      </c>
      <c r="N34" s="15">
        <v>29.04</v>
      </c>
      <c r="O34" s="33"/>
    </row>
    <row r="35" spans="1:15" ht="10.5" customHeight="1" x14ac:dyDescent="0.35">
      <c r="A35" s="33"/>
      <c r="B35" s="90" t="s">
        <v>317</v>
      </c>
      <c r="C35" s="14">
        <v>5</v>
      </c>
      <c r="D35" s="117">
        <v>-0.61538461538461542</v>
      </c>
      <c r="E35" s="15">
        <v>18.936004387610772</v>
      </c>
      <c r="F35" s="117">
        <v>-1.5884045354427445E-2</v>
      </c>
      <c r="G35" s="117">
        <v>5.3839611475486215E-2</v>
      </c>
      <c r="H35" s="14">
        <v>1312</v>
      </c>
      <c r="I35" s="117">
        <v>2.2541966426858462E-2</v>
      </c>
      <c r="J35" s="117">
        <v>4.167021005187399E-3</v>
      </c>
      <c r="K35" s="15">
        <v>69.286000000000001</v>
      </c>
      <c r="L35" s="117">
        <v>3.9046223770577093E-2</v>
      </c>
      <c r="M35" s="117">
        <v>-4.7134867516274048E-2</v>
      </c>
      <c r="N35" s="15">
        <v>29.09</v>
      </c>
      <c r="O35" s="33"/>
    </row>
    <row r="36" spans="1:15" ht="10.5" customHeight="1" x14ac:dyDescent="0.35">
      <c r="A36" s="33"/>
      <c r="B36" s="90" t="s">
        <v>318</v>
      </c>
      <c r="C36" s="14">
        <v>10</v>
      </c>
      <c r="D36" s="117">
        <v>0.4285714285714286</v>
      </c>
      <c r="E36" s="15">
        <v>23.723187637722798</v>
      </c>
      <c r="F36" s="117">
        <v>0.12022591459872234</v>
      </c>
      <c r="G36" s="117">
        <v>0.25280852032565693</v>
      </c>
      <c r="H36" s="14">
        <v>1701</v>
      </c>
      <c r="I36" s="117">
        <v>0.15266214908034836</v>
      </c>
      <c r="J36" s="117">
        <v>0.29649390243902429</v>
      </c>
      <c r="K36" s="15">
        <v>71.701999999999998</v>
      </c>
      <c r="L36" s="117">
        <v>2.8955083130035586E-2</v>
      </c>
      <c r="M36" s="117">
        <v>3.4869959299136832E-2</v>
      </c>
      <c r="N36" s="15">
        <v>23.03</v>
      </c>
      <c r="O36" s="33"/>
    </row>
    <row r="37" spans="1:15" ht="10.5" customHeight="1" x14ac:dyDescent="0.35">
      <c r="A37" s="33"/>
      <c r="B37" s="90" t="s">
        <v>309</v>
      </c>
      <c r="C37" s="14">
        <v>10</v>
      </c>
      <c r="D37" s="117">
        <v>0.11111111111111116</v>
      </c>
      <c r="E37" s="15">
        <v>15.583452582281774</v>
      </c>
      <c r="F37" s="117">
        <v>-0.3407520680694871</v>
      </c>
      <c r="G37" s="117">
        <v>-0.34311304112006602</v>
      </c>
      <c r="H37" s="14">
        <v>1197.9000000000001</v>
      </c>
      <c r="I37" s="117">
        <v>-0.29160260201064458</v>
      </c>
      <c r="J37" s="117">
        <v>-0.29576719576719568</v>
      </c>
      <c r="K37" s="15">
        <v>76.87</v>
      </c>
      <c r="L37" s="117">
        <v>7.4553841852662783E-2</v>
      </c>
      <c r="M37" s="117">
        <v>7.2076092717079154E-2</v>
      </c>
      <c r="N37" s="15">
        <v>28.05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73" t="s">
        <v>155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10</v>
      </c>
      <c r="L41" s="4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368</v>
      </c>
      <c r="C42" s="14">
        <v>0</v>
      </c>
      <c r="D42" s="117" t="s">
        <v>321</v>
      </c>
      <c r="E42" s="15" t="s">
        <v>370</v>
      </c>
      <c r="F42" s="117" t="s">
        <v>321</v>
      </c>
      <c r="G42" s="117" t="s">
        <v>321</v>
      </c>
      <c r="H42" s="14" t="s">
        <v>370</v>
      </c>
      <c r="I42" s="117" t="s">
        <v>321</v>
      </c>
      <c r="J42" s="117" t="s">
        <v>321</v>
      </c>
      <c r="K42" s="15" t="s">
        <v>370</v>
      </c>
      <c r="L42" s="117" t="s">
        <v>321</v>
      </c>
      <c r="M42" s="117" t="s">
        <v>321</v>
      </c>
      <c r="N42" s="15" t="s">
        <v>370</v>
      </c>
      <c r="O42" s="33"/>
    </row>
    <row r="43" spans="1:15" ht="10.5" customHeight="1" x14ac:dyDescent="0.35">
      <c r="A43" s="33"/>
      <c r="B43" s="90" t="s">
        <v>320</v>
      </c>
      <c r="C43" s="14">
        <v>1</v>
      </c>
      <c r="D43" s="117" t="s">
        <v>321</v>
      </c>
      <c r="E43" s="15">
        <v>19.488646522438763</v>
      </c>
      <c r="F43" s="117" t="s">
        <v>321</v>
      </c>
      <c r="G43" s="117" t="s">
        <v>321</v>
      </c>
      <c r="H43" s="14">
        <v>1090</v>
      </c>
      <c r="I43" s="117" t="s">
        <v>321</v>
      </c>
      <c r="J43" s="117" t="s">
        <v>321</v>
      </c>
      <c r="K43" s="15">
        <v>55.93</v>
      </c>
      <c r="L43" s="117" t="s">
        <v>321</v>
      </c>
      <c r="M43" s="117" t="s">
        <v>321</v>
      </c>
      <c r="N43" s="15">
        <v>26</v>
      </c>
      <c r="O43" s="33"/>
    </row>
    <row r="44" spans="1:15" ht="10.5" customHeight="1" x14ac:dyDescent="0.35">
      <c r="A44" s="33"/>
      <c r="B44" s="90" t="s">
        <v>310</v>
      </c>
      <c r="C44" s="14">
        <v>0</v>
      </c>
      <c r="D44" s="117" t="s">
        <v>321</v>
      </c>
      <c r="E44" s="15" t="s">
        <v>355</v>
      </c>
      <c r="F44" s="117" t="s">
        <v>321</v>
      </c>
      <c r="G44" s="117" t="s">
        <v>321</v>
      </c>
      <c r="H44" s="14" t="s">
        <v>355</v>
      </c>
      <c r="I44" s="117" t="s">
        <v>321</v>
      </c>
      <c r="J44" s="117" t="s">
        <v>321</v>
      </c>
      <c r="K44" s="15" t="s">
        <v>355</v>
      </c>
      <c r="L44" s="117" t="s">
        <v>321</v>
      </c>
      <c r="M44" s="117" t="s">
        <v>321</v>
      </c>
      <c r="N44" s="15" t="s">
        <v>355</v>
      </c>
      <c r="O44" s="33"/>
    </row>
    <row r="45" spans="1:15" ht="10.5" customHeight="1" x14ac:dyDescent="0.35">
      <c r="A45" s="33"/>
      <c r="B45" s="90" t="s">
        <v>311</v>
      </c>
      <c r="C45" s="14">
        <v>0</v>
      </c>
      <c r="D45" s="117" t="s">
        <v>321</v>
      </c>
      <c r="E45" s="15" t="s">
        <v>370</v>
      </c>
      <c r="F45" s="117" t="s">
        <v>321</v>
      </c>
      <c r="G45" s="117" t="s">
        <v>321</v>
      </c>
      <c r="H45" s="14" t="s">
        <v>370</v>
      </c>
      <c r="I45" s="117" t="s">
        <v>321</v>
      </c>
      <c r="J45" s="117" t="s">
        <v>321</v>
      </c>
      <c r="K45" s="15" t="s">
        <v>370</v>
      </c>
      <c r="L45" s="117" t="s">
        <v>321</v>
      </c>
      <c r="M45" s="117" t="s">
        <v>321</v>
      </c>
      <c r="N45" s="15" t="s">
        <v>370</v>
      </c>
      <c r="O45" s="33"/>
    </row>
    <row r="46" spans="1:15" ht="10.5" customHeight="1" x14ac:dyDescent="0.35">
      <c r="A46" s="33"/>
      <c r="B46" s="90" t="s">
        <v>312</v>
      </c>
      <c r="C46" s="14">
        <v>0</v>
      </c>
      <c r="D46" s="117" t="s">
        <v>321</v>
      </c>
      <c r="E46" s="15" t="s">
        <v>321</v>
      </c>
      <c r="F46" s="117" t="s">
        <v>321</v>
      </c>
      <c r="G46" s="117" t="s">
        <v>321</v>
      </c>
      <c r="H46" s="14" t="s">
        <v>321</v>
      </c>
      <c r="I46" s="117" t="s">
        <v>321</v>
      </c>
      <c r="J46" s="117" t="s">
        <v>321</v>
      </c>
      <c r="K46" s="15" t="s">
        <v>321</v>
      </c>
      <c r="L46" s="117" t="s">
        <v>321</v>
      </c>
      <c r="M46" s="117" t="s">
        <v>321</v>
      </c>
      <c r="N46" s="15" t="s">
        <v>321</v>
      </c>
      <c r="O46" s="33"/>
    </row>
    <row r="47" spans="1:15" ht="10.5" customHeight="1" x14ac:dyDescent="0.35">
      <c r="A47" s="33"/>
      <c r="B47" s="90" t="s">
        <v>313</v>
      </c>
      <c r="C47" s="14">
        <v>0</v>
      </c>
      <c r="D47" s="117" t="s">
        <v>321</v>
      </c>
      <c r="E47" s="15" t="s">
        <v>321</v>
      </c>
      <c r="F47" s="117" t="s">
        <v>321</v>
      </c>
      <c r="G47" s="117" t="s">
        <v>321</v>
      </c>
      <c r="H47" s="14" t="s">
        <v>321</v>
      </c>
      <c r="I47" s="117" t="s">
        <v>321</v>
      </c>
      <c r="J47" s="117" t="s">
        <v>321</v>
      </c>
      <c r="K47" s="15" t="s">
        <v>321</v>
      </c>
      <c r="L47" s="117" t="s">
        <v>321</v>
      </c>
      <c r="M47" s="117" t="s">
        <v>321</v>
      </c>
      <c r="N47" s="15" t="s">
        <v>321</v>
      </c>
      <c r="O47" s="33"/>
    </row>
    <row r="48" spans="1:15" ht="10.5" customHeight="1" x14ac:dyDescent="0.35">
      <c r="A48" s="33"/>
      <c r="B48" s="90" t="s">
        <v>314</v>
      </c>
      <c r="C48" s="14">
        <v>1</v>
      </c>
      <c r="D48" s="117" t="s">
        <v>321</v>
      </c>
      <c r="E48" s="15">
        <v>19.683354728284126</v>
      </c>
      <c r="F48" s="117" t="s">
        <v>321</v>
      </c>
      <c r="G48" s="117" t="s">
        <v>321</v>
      </c>
      <c r="H48" s="14">
        <v>1380</v>
      </c>
      <c r="I48" s="117" t="s">
        <v>321</v>
      </c>
      <c r="J48" s="117" t="s">
        <v>321</v>
      </c>
      <c r="K48" s="15">
        <v>70.11</v>
      </c>
      <c r="L48" s="117" t="s">
        <v>321</v>
      </c>
      <c r="M48" s="117" t="s">
        <v>321</v>
      </c>
      <c r="N48" s="15">
        <v>26</v>
      </c>
      <c r="O48" s="33"/>
    </row>
    <row r="49" spans="1:15" ht="10.5" customHeight="1" x14ac:dyDescent="0.35">
      <c r="A49" s="33"/>
      <c r="B49" s="90" t="s">
        <v>315</v>
      </c>
      <c r="C49" s="14">
        <v>0</v>
      </c>
      <c r="D49" s="117" t="s">
        <v>321</v>
      </c>
      <c r="E49" s="15" t="s">
        <v>355</v>
      </c>
      <c r="F49" s="117" t="s">
        <v>321</v>
      </c>
      <c r="G49" s="117" t="s">
        <v>321</v>
      </c>
      <c r="H49" s="14" t="s">
        <v>355</v>
      </c>
      <c r="I49" s="117" t="s">
        <v>321</v>
      </c>
      <c r="J49" s="117" t="s">
        <v>321</v>
      </c>
      <c r="K49" s="15" t="s">
        <v>355</v>
      </c>
      <c r="L49" s="117" t="s">
        <v>321</v>
      </c>
      <c r="M49" s="117" t="s">
        <v>321</v>
      </c>
      <c r="N49" s="15" t="s">
        <v>355</v>
      </c>
      <c r="O49" s="33"/>
    </row>
    <row r="50" spans="1:15" ht="10.5" customHeight="1" x14ac:dyDescent="0.35">
      <c r="A50" s="33"/>
      <c r="B50" s="90" t="s">
        <v>316</v>
      </c>
      <c r="C50" s="14">
        <v>0</v>
      </c>
      <c r="D50" s="117" t="s">
        <v>321</v>
      </c>
      <c r="E50" s="15" t="s">
        <v>370</v>
      </c>
      <c r="F50" s="117" t="s">
        <v>321</v>
      </c>
      <c r="G50" s="117" t="s">
        <v>321</v>
      </c>
      <c r="H50" s="14" t="s">
        <v>370</v>
      </c>
      <c r="I50" s="117" t="s">
        <v>321</v>
      </c>
      <c r="J50" s="117" t="s">
        <v>321</v>
      </c>
      <c r="K50" s="15" t="s">
        <v>370</v>
      </c>
      <c r="L50" s="117" t="s">
        <v>321</v>
      </c>
      <c r="M50" s="117" t="s">
        <v>321</v>
      </c>
      <c r="N50" s="15" t="s">
        <v>370</v>
      </c>
      <c r="O50" s="33"/>
    </row>
    <row r="51" spans="1:15" ht="10.5" customHeight="1" x14ac:dyDescent="0.35">
      <c r="A51" s="33"/>
      <c r="B51" s="90" t="s">
        <v>363</v>
      </c>
      <c r="C51" s="14">
        <v>0</v>
      </c>
      <c r="D51" s="117" t="s">
        <v>321</v>
      </c>
      <c r="E51" s="15" t="s">
        <v>321</v>
      </c>
      <c r="F51" s="117" t="s">
        <v>321</v>
      </c>
      <c r="G51" s="117" t="s">
        <v>321</v>
      </c>
      <c r="H51" s="14" t="s">
        <v>321</v>
      </c>
      <c r="I51" s="117" t="s">
        <v>321</v>
      </c>
      <c r="J51" s="117" t="s">
        <v>321</v>
      </c>
      <c r="K51" s="15" t="s">
        <v>321</v>
      </c>
      <c r="L51" s="117" t="s">
        <v>321</v>
      </c>
      <c r="M51" s="117" t="s">
        <v>321</v>
      </c>
      <c r="N51" s="15" t="s">
        <v>321</v>
      </c>
      <c r="O51" s="33"/>
    </row>
    <row r="52" spans="1:15" ht="10.5" customHeight="1" x14ac:dyDescent="0.35">
      <c r="A52" s="33"/>
      <c r="B52" s="90" t="s">
        <v>317</v>
      </c>
      <c r="C52" s="14">
        <v>0</v>
      </c>
      <c r="D52" s="117" t="s">
        <v>321</v>
      </c>
      <c r="E52" s="15" t="s">
        <v>321</v>
      </c>
      <c r="F52" s="117" t="s">
        <v>321</v>
      </c>
      <c r="G52" s="117" t="s">
        <v>321</v>
      </c>
      <c r="H52" s="14" t="s">
        <v>321</v>
      </c>
      <c r="I52" s="117" t="s">
        <v>321</v>
      </c>
      <c r="J52" s="117" t="s">
        <v>321</v>
      </c>
      <c r="K52" s="15" t="s">
        <v>321</v>
      </c>
      <c r="L52" s="117" t="s">
        <v>321</v>
      </c>
      <c r="M52" s="117" t="s">
        <v>321</v>
      </c>
      <c r="N52" s="15" t="s">
        <v>321</v>
      </c>
      <c r="O52" s="33"/>
    </row>
    <row r="53" spans="1:15" ht="10.5" customHeight="1" x14ac:dyDescent="0.35">
      <c r="A53" s="33"/>
      <c r="B53" s="90" t="s">
        <v>318</v>
      </c>
      <c r="C53" s="14">
        <v>0</v>
      </c>
      <c r="D53" s="117" t="s">
        <v>321</v>
      </c>
      <c r="E53" s="15" t="s">
        <v>321</v>
      </c>
      <c r="F53" s="117" t="s">
        <v>321</v>
      </c>
      <c r="G53" s="117" t="s">
        <v>321</v>
      </c>
      <c r="H53" s="14" t="s">
        <v>321</v>
      </c>
      <c r="I53" s="117" t="s">
        <v>321</v>
      </c>
      <c r="J53" s="117" t="s">
        <v>321</v>
      </c>
      <c r="K53" s="15" t="s">
        <v>321</v>
      </c>
      <c r="L53" s="117" t="s">
        <v>321</v>
      </c>
      <c r="M53" s="117" t="s">
        <v>321</v>
      </c>
      <c r="N53" s="15" t="s">
        <v>321</v>
      </c>
      <c r="O53" s="33"/>
    </row>
    <row r="54" spans="1:15" ht="10.5" customHeight="1" x14ac:dyDescent="0.35">
      <c r="A54" s="33"/>
      <c r="B54" s="90" t="s">
        <v>309</v>
      </c>
      <c r="C54" s="14">
        <v>0</v>
      </c>
      <c r="D54" s="117" t="s">
        <v>321</v>
      </c>
      <c r="E54" s="15" t="s">
        <v>321</v>
      </c>
      <c r="F54" s="117" t="s">
        <v>321</v>
      </c>
      <c r="G54" s="117" t="s">
        <v>321</v>
      </c>
      <c r="H54" s="14" t="s">
        <v>321</v>
      </c>
      <c r="I54" s="117" t="s">
        <v>321</v>
      </c>
      <c r="J54" s="117" t="s">
        <v>321</v>
      </c>
      <c r="K54" s="15" t="s">
        <v>321</v>
      </c>
      <c r="L54" s="117" t="s">
        <v>321</v>
      </c>
      <c r="M54" s="117" t="s">
        <v>321</v>
      </c>
      <c r="N54" s="15" t="s">
        <v>321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73" t="s">
        <v>156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10</v>
      </c>
      <c r="L58" s="4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368</v>
      </c>
      <c r="C59" s="14">
        <v>1</v>
      </c>
      <c r="D59" s="117" t="s">
        <v>355</v>
      </c>
      <c r="E59" s="15">
        <v>9.8858019430714155</v>
      </c>
      <c r="F59" s="117" t="s">
        <v>355</v>
      </c>
      <c r="G59" s="117">
        <v>-0.434804840634055</v>
      </c>
      <c r="H59" s="14">
        <v>580</v>
      </c>
      <c r="I59" s="117" t="s">
        <v>355</v>
      </c>
      <c r="J59" s="117">
        <v>1</v>
      </c>
      <c r="K59" s="15">
        <v>58.67</v>
      </c>
      <c r="L59" s="117" t="s">
        <v>355</v>
      </c>
      <c r="M59" s="117">
        <v>2.538600723763571</v>
      </c>
      <c r="N59" s="15">
        <v>32.090000000000003</v>
      </c>
      <c r="O59" s="33"/>
    </row>
    <row r="60" spans="1:15" ht="10.5" customHeight="1" x14ac:dyDescent="0.35">
      <c r="A60" s="33"/>
      <c r="B60" s="90" t="s">
        <v>320</v>
      </c>
      <c r="C60" s="14">
        <v>1</v>
      </c>
      <c r="D60" s="117" t="s">
        <v>370</v>
      </c>
      <c r="E60" s="15">
        <v>25.773195876288661</v>
      </c>
      <c r="F60" s="117" t="s">
        <v>370</v>
      </c>
      <c r="G60" s="117">
        <v>1.607092072520441</v>
      </c>
      <c r="H60" s="14">
        <v>1600</v>
      </c>
      <c r="I60" s="117" t="s">
        <v>370</v>
      </c>
      <c r="J60" s="117">
        <v>1.7586206896551726</v>
      </c>
      <c r="K60" s="15">
        <v>62.08</v>
      </c>
      <c r="L60" s="117" t="s">
        <v>370</v>
      </c>
      <c r="M60" s="117">
        <v>5.8121697630816316E-2</v>
      </c>
      <c r="N60" s="15">
        <v>13.1</v>
      </c>
      <c r="O60" s="33"/>
    </row>
    <row r="61" spans="1:15" ht="10.5" customHeight="1" x14ac:dyDescent="0.35">
      <c r="A61" s="33"/>
      <c r="B61" s="90" t="s">
        <v>310</v>
      </c>
      <c r="C61" s="14">
        <v>2</v>
      </c>
      <c r="D61" s="117" t="s">
        <v>321</v>
      </c>
      <c r="E61" s="15">
        <v>24.274809160305342</v>
      </c>
      <c r="F61" s="117" t="s">
        <v>321</v>
      </c>
      <c r="G61" s="117">
        <v>-5.8137404580152818E-2</v>
      </c>
      <c r="H61" s="14">
        <v>1590</v>
      </c>
      <c r="I61" s="117" t="s">
        <v>321</v>
      </c>
      <c r="J61" s="117">
        <v>-6.2499999999999778E-3</v>
      </c>
      <c r="K61" s="15">
        <v>65.5</v>
      </c>
      <c r="L61" s="117" t="s">
        <v>321</v>
      </c>
      <c r="M61" s="117">
        <v>5.5090206185567148E-2</v>
      </c>
      <c r="N61" s="15">
        <v>21</v>
      </c>
      <c r="O61" s="33"/>
    </row>
    <row r="62" spans="1:15" ht="10.5" customHeight="1" x14ac:dyDescent="0.35">
      <c r="A62" s="33"/>
      <c r="B62" s="90" t="s">
        <v>311</v>
      </c>
      <c r="C62" s="14">
        <v>0</v>
      </c>
      <c r="D62" s="117" t="s">
        <v>321</v>
      </c>
      <c r="E62" s="15" t="s">
        <v>355</v>
      </c>
      <c r="F62" s="117" t="s">
        <v>321</v>
      </c>
      <c r="G62" s="117" t="s">
        <v>355</v>
      </c>
      <c r="H62" s="14" t="s">
        <v>355</v>
      </c>
      <c r="I62" s="117" t="s">
        <v>321</v>
      </c>
      <c r="J62" s="117" t="s">
        <v>355</v>
      </c>
      <c r="K62" s="15" t="s">
        <v>355</v>
      </c>
      <c r="L62" s="117" t="s">
        <v>321</v>
      </c>
      <c r="M62" s="117" t="s">
        <v>355</v>
      </c>
      <c r="N62" s="15" t="s">
        <v>355</v>
      </c>
      <c r="O62" s="33"/>
    </row>
    <row r="63" spans="1:15" ht="10.5" customHeight="1" x14ac:dyDescent="0.35">
      <c r="A63" s="33"/>
      <c r="B63" s="90" t="s">
        <v>312</v>
      </c>
      <c r="C63" s="14">
        <v>1</v>
      </c>
      <c r="D63" s="117" t="s">
        <v>321</v>
      </c>
      <c r="E63" s="15">
        <v>12.504168056018674</v>
      </c>
      <c r="F63" s="117" t="s">
        <v>321</v>
      </c>
      <c r="G63" s="117" t="s">
        <v>370</v>
      </c>
      <c r="H63" s="14">
        <v>750</v>
      </c>
      <c r="I63" s="117" t="s">
        <v>321</v>
      </c>
      <c r="J63" s="117" t="s">
        <v>370</v>
      </c>
      <c r="K63" s="15">
        <v>59.98</v>
      </c>
      <c r="L63" s="117" t="s">
        <v>321</v>
      </c>
      <c r="M63" s="117" t="s">
        <v>370</v>
      </c>
      <c r="N63" s="15">
        <v>32.07</v>
      </c>
      <c r="O63" s="33"/>
    </row>
    <row r="64" spans="1:15" ht="10.5" customHeight="1" x14ac:dyDescent="0.35">
      <c r="A64" s="33"/>
      <c r="B64" s="90" t="s">
        <v>313</v>
      </c>
      <c r="C64" s="14">
        <v>0</v>
      </c>
      <c r="D64" s="117" t="s">
        <v>321</v>
      </c>
      <c r="E64" s="15" t="s">
        <v>355</v>
      </c>
      <c r="F64" s="117" t="s">
        <v>321</v>
      </c>
      <c r="G64" s="117" t="s">
        <v>321</v>
      </c>
      <c r="H64" s="14" t="s">
        <v>355</v>
      </c>
      <c r="I64" s="117" t="s">
        <v>321</v>
      </c>
      <c r="J64" s="117" t="s">
        <v>321</v>
      </c>
      <c r="K64" s="15" t="s">
        <v>355</v>
      </c>
      <c r="L64" s="117" t="s">
        <v>321</v>
      </c>
      <c r="M64" s="117" t="s">
        <v>321</v>
      </c>
      <c r="N64" s="15" t="s">
        <v>355</v>
      </c>
      <c r="O64" s="33"/>
    </row>
    <row r="65" spans="1:15" ht="10.5" customHeight="1" x14ac:dyDescent="0.35">
      <c r="A65" s="33"/>
      <c r="B65" s="90" t="s">
        <v>314</v>
      </c>
      <c r="C65" s="14">
        <v>2</v>
      </c>
      <c r="D65" s="117" t="s">
        <v>321</v>
      </c>
      <c r="E65" s="15">
        <v>21.907417012448132</v>
      </c>
      <c r="F65" s="117" t="s">
        <v>321</v>
      </c>
      <c r="G65" s="117" t="s">
        <v>321</v>
      </c>
      <c r="H65" s="14">
        <v>1689.5</v>
      </c>
      <c r="I65" s="117" t="s">
        <v>321</v>
      </c>
      <c r="J65" s="117" t="s">
        <v>321</v>
      </c>
      <c r="K65" s="15">
        <v>77.12</v>
      </c>
      <c r="L65" s="117" t="s">
        <v>321</v>
      </c>
      <c r="M65" s="117" t="s">
        <v>321</v>
      </c>
      <c r="N65" s="15">
        <v>20.100000000000001</v>
      </c>
      <c r="O65" s="33"/>
    </row>
    <row r="66" spans="1:15" ht="10.5" customHeight="1" x14ac:dyDescent="0.35">
      <c r="A66" s="33"/>
      <c r="B66" s="90" t="s">
        <v>315</v>
      </c>
      <c r="C66" s="14">
        <v>3</v>
      </c>
      <c r="D66" s="117">
        <v>2</v>
      </c>
      <c r="E66" s="15">
        <v>22.712021886130181</v>
      </c>
      <c r="F66" s="117">
        <v>1.5096784184173848</v>
      </c>
      <c r="G66" s="117">
        <v>3.6727509830340122E-2</v>
      </c>
      <c r="H66" s="14">
        <v>1466.6666666666667</v>
      </c>
      <c r="I66" s="117">
        <v>1.9333333333333336</v>
      </c>
      <c r="J66" s="117">
        <v>-0.13189306500937159</v>
      </c>
      <c r="K66" s="15">
        <v>64.576666666666668</v>
      </c>
      <c r="L66" s="117">
        <v>0.1688084464555053</v>
      </c>
      <c r="M66" s="117">
        <v>-0.16264695712309818</v>
      </c>
      <c r="N66" s="15">
        <v>27.04</v>
      </c>
      <c r="O66" s="33"/>
    </row>
    <row r="67" spans="1:15" ht="10.5" customHeight="1" x14ac:dyDescent="0.35">
      <c r="A67" s="33"/>
      <c r="B67" s="90" t="s">
        <v>316</v>
      </c>
      <c r="C67" s="14">
        <v>0</v>
      </c>
      <c r="D67" s="117" t="s">
        <v>355</v>
      </c>
      <c r="E67" s="15" t="s">
        <v>355</v>
      </c>
      <c r="F67" s="117" t="s">
        <v>355</v>
      </c>
      <c r="G67" s="117" t="s">
        <v>355</v>
      </c>
      <c r="H67" s="14" t="s">
        <v>355</v>
      </c>
      <c r="I67" s="117" t="s">
        <v>355</v>
      </c>
      <c r="J67" s="117" t="s">
        <v>355</v>
      </c>
      <c r="K67" s="15" t="s">
        <v>355</v>
      </c>
      <c r="L67" s="117" t="s">
        <v>355</v>
      </c>
      <c r="M67" s="117" t="s">
        <v>355</v>
      </c>
      <c r="N67" s="15" t="s">
        <v>355</v>
      </c>
      <c r="O67" s="33"/>
    </row>
    <row r="68" spans="1:15" ht="10.5" customHeight="1" x14ac:dyDescent="0.35">
      <c r="A68" s="33"/>
      <c r="B68" s="90" t="s">
        <v>363</v>
      </c>
      <c r="C68" s="14">
        <v>0</v>
      </c>
      <c r="D68" s="117" t="s">
        <v>370</v>
      </c>
      <c r="E68" s="15" t="s">
        <v>370</v>
      </c>
      <c r="F68" s="117" t="s">
        <v>370</v>
      </c>
      <c r="G68" s="117" t="s">
        <v>370</v>
      </c>
      <c r="H68" s="14" t="s">
        <v>370</v>
      </c>
      <c r="I68" s="117" t="s">
        <v>370</v>
      </c>
      <c r="J68" s="117" t="s">
        <v>370</v>
      </c>
      <c r="K68" s="15" t="s">
        <v>370</v>
      </c>
      <c r="L68" s="117" t="s">
        <v>370</v>
      </c>
      <c r="M68" s="117" t="s">
        <v>370</v>
      </c>
      <c r="N68" s="15" t="s">
        <v>370</v>
      </c>
      <c r="O68" s="33"/>
    </row>
    <row r="69" spans="1:15" ht="10.5" customHeight="1" x14ac:dyDescent="0.35">
      <c r="A69" s="33"/>
      <c r="B69" s="90" t="s">
        <v>317</v>
      </c>
      <c r="C69" s="14">
        <v>1</v>
      </c>
      <c r="D69" s="117">
        <v>-0.5</v>
      </c>
      <c r="E69" s="15">
        <v>30.560271646859078</v>
      </c>
      <c r="F69" s="117">
        <v>0.46456019388535341</v>
      </c>
      <c r="G69" s="117" t="s">
        <v>321</v>
      </c>
      <c r="H69" s="14">
        <v>1980</v>
      </c>
      <c r="I69" s="117">
        <v>7.6335877862594437E-3</v>
      </c>
      <c r="J69" s="117" t="s">
        <v>321</v>
      </c>
      <c r="K69" s="15">
        <v>64.790000000000006</v>
      </c>
      <c r="L69" s="117">
        <v>-0.31198895614314526</v>
      </c>
      <c r="M69" s="117" t="s">
        <v>321</v>
      </c>
      <c r="N69" s="15">
        <v>9.06</v>
      </c>
      <c r="O69" s="33"/>
    </row>
    <row r="70" spans="1:15" ht="10.5" customHeight="1" x14ac:dyDescent="0.35">
      <c r="A70" s="33"/>
      <c r="B70" s="90" t="s">
        <v>318</v>
      </c>
      <c r="C70" s="14">
        <v>2</v>
      </c>
      <c r="D70" s="117">
        <v>1</v>
      </c>
      <c r="E70" s="15">
        <v>24.419391206313414</v>
      </c>
      <c r="F70" s="117">
        <v>0.39611553862302173</v>
      </c>
      <c r="G70" s="117">
        <v>-0.20094325441563321</v>
      </c>
      <c r="H70" s="14">
        <v>1624.5</v>
      </c>
      <c r="I70" s="117">
        <v>4.6017241379310345</v>
      </c>
      <c r="J70" s="117">
        <v>-0.17954545454545456</v>
      </c>
      <c r="K70" s="15">
        <v>66.525000000000006</v>
      </c>
      <c r="L70" s="117">
        <v>3.0123642943305198</v>
      </c>
      <c r="M70" s="117">
        <v>2.6778823892575909E-2</v>
      </c>
      <c r="N70" s="15">
        <v>22.1</v>
      </c>
      <c r="O70" s="33"/>
    </row>
    <row r="71" spans="1:15" ht="10.5" customHeight="1" x14ac:dyDescent="0.35">
      <c r="A71" s="33"/>
      <c r="B71" s="90" t="s">
        <v>309</v>
      </c>
      <c r="C71" s="14">
        <v>1</v>
      </c>
      <c r="D71" s="117">
        <v>0</v>
      </c>
      <c r="E71" s="15">
        <v>12.096774193548386</v>
      </c>
      <c r="F71" s="117">
        <v>0.2236512791991101</v>
      </c>
      <c r="G71" s="117">
        <v>-0.50462425163077473</v>
      </c>
      <c r="H71" s="14">
        <v>720</v>
      </c>
      <c r="I71" s="117">
        <v>0.24137931034482762</v>
      </c>
      <c r="J71" s="117">
        <v>-0.55678670360110805</v>
      </c>
      <c r="K71" s="15">
        <v>59.52</v>
      </c>
      <c r="L71" s="117">
        <v>1.4487813192432197E-2</v>
      </c>
      <c r="M71" s="117">
        <v>-0.1052987598647126</v>
      </c>
      <c r="N71" s="15">
        <v>33.090000000000003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73" t="s">
        <v>157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10</v>
      </c>
      <c r="L75" s="4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368</v>
      </c>
      <c r="C76" s="14">
        <v>20</v>
      </c>
      <c r="D76" s="117">
        <v>1</v>
      </c>
      <c r="E76" s="15">
        <v>20.50202182040131</v>
      </c>
      <c r="F76" s="117">
        <v>0.5097513316063107</v>
      </c>
      <c r="G76" s="117">
        <v>-0.11626874799370701</v>
      </c>
      <c r="H76" s="14">
        <v>1343.6</v>
      </c>
      <c r="I76" s="117">
        <v>0.52180314871446365</v>
      </c>
      <c r="J76" s="117">
        <v>-0.18025566531086579</v>
      </c>
      <c r="K76" s="15">
        <v>65.534999999999997</v>
      </c>
      <c r="L76" s="117">
        <v>7.9826504245108509E-3</v>
      </c>
      <c r="M76" s="117">
        <v>-7.2405402855101553E-2</v>
      </c>
      <c r="N76" s="15">
        <v>24.09</v>
      </c>
      <c r="O76" s="33"/>
    </row>
    <row r="77" spans="1:15" ht="10.5" customHeight="1" x14ac:dyDescent="0.35">
      <c r="A77" s="33"/>
      <c r="B77" s="90" t="s">
        <v>320</v>
      </c>
      <c r="C77" s="14">
        <v>13</v>
      </c>
      <c r="D77" s="117">
        <v>-7.1428571428571397E-2</v>
      </c>
      <c r="E77" s="15">
        <v>17.1164804099121</v>
      </c>
      <c r="F77" s="117">
        <v>-0.11059173218947738</v>
      </c>
      <c r="G77" s="117">
        <v>-0.16513207527270801</v>
      </c>
      <c r="H77" s="14">
        <v>1192.3076923076924</v>
      </c>
      <c r="I77" s="117">
        <v>-0.10391305065988343</v>
      </c>
      <c r="J77" s="117">
        <v>-0.11260219387638248</v>
      </c>
      <c r="K77" s="15">
        <v>69.658461538461538</v>
      </c>
      <c r="L77" s="117">
        <v>7.5091291269810956E-3</v>
      </c>
      <c r="M77" s="117">
        <v>6.2919989905570128E-2</v>
      </c>
      <c r="N77" s="15">
        <v>29.11</v>
      </c>
      <c r="O77" s="33"/>
    </row>
    <row r="78" spans="1:15" ht="10.5" customHeight="1" x14ac:dyDescent="0.35">
      <c r="A78" s="33"/>
      <c r="B78" s="90" t="s">
        <v>310</v>
      </c>
      <c r="C78" s="14">
        <v>13</v>
      </c>
      <c r="D78" s="117">
        <v>0</v>
      </c>
      <c r="E78" s="15">
        <v>18.49312796470549</v>
      </c>
      <c r="F78" s="117">
        <v>-0.29028508774872774</v>
      </c>
      <c r="G78" s="117">
        <v>8.0428190949593636E-2</v>
      </c>
      <c r="H78" s="14">
        <v>1286.5384615384614</v>
      </c>
      <c r="I78" s="117">
        <v>-0.2634754271622336</v>
      </c>
      <c r="J78" s="117">
        <v>7.903225806451597E-2</v>
      </c>
      <c r="K78" s="15">
        <v>69.568461538461534</v>
      </c>
      <c r="L78" s="117">
        <v>3.7775253307629653E-2</v>
      </c>
      <c r="M78" s="117">
        <v>-1.292018198683742E-3</v>
      </c>
      <c r="N78" s="15">
        <v>23.1</v>
      </c>
      <c r="O78" s="33"/>
    </row>
    <row r="79" spans="1:15" ht="10.5" customHeight="1" x14ac:dyDescent="0.35">
      <c r="A79" s="33"/>
      <c r="B79" s="90" t="s">
        <v>311</v>
      </c>
      <c r="C79" s="14">
        <v>25</v>
      </c>
      <c r="D79" s="117">
        <v>0.5625</v>
      </c>
      <c r="E79" s="15">
        <v>21.718418281926926</v>
      </c>
      <c r="F79" s="117">
        <v>0.32514072206199218</v>
      </c>
      <c r="G79" s="117">
        <v>0.17440480179323736</v>
      </c>
      <c r="H79" s="14">
        <v>1509.96</v>
      </c>
      <c r="I79" s="117">
        <v>0.3416649080912979</v>
      </c>
      <c r="J79" s="117">
        <v>0.17366098654708528</v>
      </c>
      <c r="K79" s="15">
        <v>69.524399999999986</v>
      </c>
      <c r="L79" s="117">
        <v>1.2469759440788319E-2</v>
      </c>
      <c r="M79" s="117">
        <v>-6.3335507911421729E-4</v>
      </c>
      <c r="N79" s="15">
        <v>24.05</v>
      </c>
      <c r="O79" s="33"/>
    </row>
    <row r="80" spans="1:15" ht="10.5" customHeight="1" x14ac:dyDescent="0.35">
      <c r="A80" s="33"/>
      <c r="B80" s="90" t="s">
        <v>312</v>
      </c>
      <c r="C80" s="14">
        <v>11</v>
      </c>
      <c r="D80" s="117">
        <v>0</v>
      </c>
      <c r="E80" s="15">
        <v>23.666370507406011</v>
      </c>
      <c r="F80" s="117">
        <v>0.52397082812841766</v>
      </c>
      <c r="G80" s="117">
        <v>8.9691256526727825E-2</v>
      </c>
      <c r="H80" s="14">
        <v>1767.7272727272727</v>
      </c>
      <c r="I80" s="117">
        <v>0.59254709254709259</v>
      </c>
      <c r="J80" s="117">
        <v>0.17071132528495636</v>
      </c>
      <c r="K80" s="15">
        <v>74.693636363636358</v>
      </c>
      <c r="L80" s="117">
        <v>4.4998410174880599E-2</v>
      </c>
      <c r="M80" s="117">
        <v>7.4351398410290148E-2</v>
      </c>
      <c r="N80" s="15">
        <v>23.01</v>
      </c>
      <c r="O80" s="33"/>
    </row>
    <row r="81" spans="1:15" ht="10.5" customHeight="1" x14ac:dyDescent="0.35">
      <c r="A81" s="33"/>
      <c r="B81" s="90" t="s">
        <v>313</v>
      </c>
      <c r="C81" s="14">
        <v>22</v>
      </c>
      <c r="D81" s="117">
        <v>0.22222222222222232</v>
      </c>
      <c r="E81" s="15">
        <v>20.476605637895958</v>
      </c>
      <c r="F81" s="117">
        <v>-0.10491542439960588</v>
      </c>
      <c r="G81" s="117">
        <v>-0.1347804839154304</v>
      </c>
      <c r="H81" s="14">
        <v>1441.2272727272727</v>
      </c>
      <c r="I81" s="117">
        <v>-5.4381755883541993E-2</v>
      </c>
      <c r="J81" s="117">
        <v>-0.18470043713036766</v>
      </c>
      <c r="K81" s="15">
        <v>70.384090909090915</v>
      </c>
      <c r="L81" s="117">
        <v>5.6456864405430629E-2</v>
      </c>
      <c r="M81" s="117">
        <v>-5.7696286649708384E-2</v>
      </c>
      <c r="N81" s="15">
        <v>27.03</v>
      </c>
      <c r="O81" s="33"/>
    </row>
    <row r="82" spans="1:15" ht="10.5" customHeight="1" x14ac:dyDescent="0.35">
      <c r="A82" s="33"/>
      <c r="B82" s="90" t="s">
        <v>314</v>
      </c>
      <c r="C82" s="14">
        <v>15</v>
      </c>
      <c r="D82" s="117">
        <v>-6.25E-2</v>
      </c>
      <c r="E82" s="15">
        <v>27.219920963671861</v>
      </c>
      <c r="F82" s="117">
        <v>0.14287724540082203</v>
      </c>
      <c r="G82" s="117">
        <v>0.32931802492186901</v>
      </c>
      <c r="H82" s="14">
        <v>1905.6666666666667</v>
      </c>
      <c r="I82" s="117">
        <v>8.8175113014513418E-2</v>
      </c>
      <c r="J82" s="117">
        <v>0.32225270970658437</v>
      </c>
      <c r="K82" s="15">
        <v>70.009999999999991</v>
      </c>
      <c r="L82" s="117">
        <v>-4.7863523931762075E-2</v>
      </c>
      <c r="M82" s="117">
        <v>-5.3149924117668057E-3</v>
      </c>
      <c r="N82" s="15">
        <v>18.04</v>
      </c>
      <c r="O82" s="33"/>
    </row>
    <row r="83" spans="1:15" ht="10.5" customHeight="1" x14ac:dyDescent="0.35">
      <c r="A83" s="33"/>
      <c r="B83" s="90" t="s">
        <v>315</v>
      </c>
      <c r="C83" s="14">
        <v>15</v>
      </c>
      <c r="D83" s="117">
        <v>-0.11764705882352944</v>
      </c>
      <c r="E83" s="15">
        <v>21.379580442052198</v>
      </c>
      <c r="F83" s="117">
        <v>0.46449381786454791</v>
      </c>
      <c r="G83" s="117">
        <v>-0.21456125935906556</v>
      </c>
      <c r="H83" s="14">
        <v>1419.3333333333333</v>
      </c>
      <c r="I83" s="117">
        <v>0.39989943529047722</v>
      </c>
      <c r="J83" s="117">
        <v>-0.25520377820535256</v>
      </c>
      <c r="K83" s="15">
        <v>66.387333333333331</v>
      </c>
      <c r="L83" s="117">
        <v>-4.4106968418794024E-2</v>
      </c>
      <c r="M83" s="117">
        <v>-5.1744988811122106E-2</v>
      </c>
      <c r="N83" s="15">
        <v>23.07</v>
      </c>
      <c r="O83" s="33"/>
    </row>
    <row r="84" spans="1:15" ht="10.5" customHeight="1" x14ac:dyDescent="0.35">
      <c r="A84" s="33"/>
      <c r="B84" s="90" t="s">
        <v>316</v>
      </c>
      <c r="C84" s="14">
        <v>17</v>
      </c>
      <c r="D84" s="117">
        <v>1.125</v>
      </c>
      <c r="E84" s="15">
        <v>19.209637973201062</v>
      </c>
      <c r="F84" s="117">
        <v>-4.82352143252881E-2</v>
      </c>
      <c r="G84" s="117">
        <v>-0.10149602676874825</v>
      </c>
      <c r="H84" s="14">
        <v>1312.1764705882354</v>
      </c>
      <c r="I84" s="117">
        <v>9.2569917225841181E-2</v>
      </c>
      <c r="J84" s="117">
        <v>-7.549802447987175E-2</v>
      </c>
      <c r="K84" s="15">
        <v>68.308235294117651</v>
      </c>
      <c r="L84" s="117">
        <v>0.14794110232951274</v>
      </c>
      <c r="M84" s="117">
        <v>2.8934766081646801E-2</v>
      </c>
      <c r="N84" s="15">
        <v>30.11</v>
      </c>
      <c r="O84" s="33"/>
    </row>
    <row r="85" spans="1:15" ht="10.5" customHeight="1" x14ac:dyDescent="0.35">
      <c r="A85" s="33"/>
      <c r="B85" s="90" t="s">
        <v>363</v>
      </c>
      <c r="C85" s="14">
        <v>17</v>
      </c>
      <c r="D85" s="117">
        <v>-0.34615384615384615</v>
      </c>
      <c r="E85" s="15">
        <v>18.888721524707382</v>
      </c>
      <c r="F85" s="117">
        <v>-0.48102935476630548</v>
      </c>
      <c r="G85" s="117">
        <v>-1.6706012312224905E-2</v>
      </c>
      <c r="H85" s="14">
        <v>1254</v>
      </c>
      <c r="I85" s="117">
        <v>-0.3864508844561535</v>
      </c>
      <c r="J85" s="117">
        <v>-4.4335858699063091E-2</v>
      </c>
      <c r="K85" s="15">
        <v>66.388823529411766</v>
      </c>
      <c r="L85" s="117">
        <v>0.18224242773416011</v>
      </c>
      <c r="M85" s="117">
        <v>-2.8099273190727136E-2</v>
      </c>
      <c r="N85" s="15">
        <v>26.01</v>
      </c>
      <c r="O85" s="33"/>
    </row>
    <row r="86" spans="1:15" ht="10.5" customHeight="1" x14ac:dyDescent="0.35">
      <c r="A86" s="33"/>
      <c r="B86" s="90" t="s">
        <v>317</v>
      </c>
      <c r="C86" s="14">
        <v>18</v>
      </c>
      <c r="D86" s="117">
        <v>1</v>
      </c>
      <c r="E86" s="15">
        <v>15.71889192032363</v>
      </c>
      <c r="F86" s="117">
        <v>-0.14054065810869654</v>
      </c>
      <c r="G86" s="117">
        <v>-0.16781599539373049</v>
      </c>
      <c r="H86" s="14">
        <v>1021.0555555555555</v>
      </c>
      <c r="I86" s="117">
        <v>-0.17508976660682229</v>
      </c>
      <c r="J86" s="117">
        <v>-0.18576111997164635</v>
      </c>
      <c r="K86" s="15">
        <v>64.957222222222228</v>
      </c>
      <c r="L86" s="117">
        <v>-4.0198653751436275E-2</v>
      </c>
      <c r="M86" s="117">
        <v>-2.1563890291794507E-2</v>
      </c>
      <c r="N86" s="15">
        <v>27.11</v>
      </c>
      <c r="O86" s="33"/>
    </row>
    <row r="87" spans="1:15" ht="10.5" customHeight="1" x14ac:dyDescent="0.35">
      <c r="A87" s="33"/>
      <c r="B87" s="90" t="s">
        <v>318</v>
      </c>
      <c r="C87" s="14">
        <v>15</v>
      </c>
      <c r="D87" s="117">
        <v>-0.2857142857142857</v>
      </c>
      <c r="E87" s="15">
        <v>18.88854961832061</v>
      </c>
      <c r="F87" s="117">
        <v>-0.18581680631268005</v>
      </c>
      <c r="G87" s="117">
        <v>0.20164638284068825</v>
      </c>
      <c r="H87" s="14">
        <v>1237.2</v>
      </c>
      <c r="I87" s="117">
        <v>-0.24517141196978498</v>
      </c>
      <c r="J87" s="117">
        <v>0.21168725175472014</v>
      </c>
      <c r="K87" s="15">
        <v>65.5</v>
      </c>
      <c r="L87" s="117">
        <v>-7.2900799374519654E-2</v>
      </c>
      <c r="M87" s="117">
        <v>8.3559265499515423E-3</v>
      </c>
      <c r="N87" s="15">
        <v>31.01</v>
      </c>
      <c r="O87" s="33"/>
    </row>
    <row r="88" spans="1:15" ht="10.5" customHeight="1" x14ac:dyDescent="0.35">
      <c r="A88" s="33"/>
      <c r="B88" s="90" t="s">
        <v>309</v>
      </c>
      <c r="C88" s="14">
        <v>13</v>
      </c>
      <c r="D88" s="117">
        <v>-0.35</v>
      </c>
      <c r="E88" s="15">
        <v>19.47893919146486</v>
      </c>
      <c r="F88" s="117">
        <v>-4.9901548144797747E-2</v>
      </c>
      <c r="G88" s="117">
        <v>3.1256479987834096E-2</v>
      </c>
      <c r="H88" s="14">
        <v>1379.1538461538462</v>
      </c>
      <c r="I88" s="117">
        <v>2.6461630063892683E-2</v>
      </c>
      <c r="J88" s="117">
        <v>0.11473799398144702</v>
      </c>
      <c r="K88" s="15">
        <v>70.802307692307693</v>
      </c>
      <c r="L88" s="117">
        <v>8.0373963413560734E-2</v>
      </c>
      <c r="M88" s="117">
        <v>8.0951262477980013E-2</v>
      </c>
      <c r="N88" s="15">
        <v>28.04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&amp;R&amp;"-,標準"&amp;9中古マンション・成約状況</oddHeader>
  </headerFooter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400-000000000000}">
  <sheetPr codeName="Sheet43"/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 t="s">
        <v>339</v>
      </c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73" t="s">
        <v>119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10</v>
      </c>
      <c r="L7" s="4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368</v>
      </c>
      <c r="C8" s="14">
        <v>4</v>
      </c>
      <c r="D8" s="117">
        <v>0</v>
      </c>
      <c r="E8" s="15">
        <v>61.64252134702101</v>
      </c>
      <c r="F8" s="117">
        <v>1.1208188498316098</v>
      </c>
      <c r="G8" s="117">
        <v>1.2850861624937502</v>
      </c>
      <c r="H8" s="14">
        <v>3212.5</v>
      </c>
      <c r="I8" s="117">
        <v>1.1965811965811968</v>
      </c>
      <c r="J8" s="117">
        <v>0.6446245733788396</v>
      </c>
      <c r="K8" s="15">
        <v>52.115000000000002</v>
      </c>
      <c r="L8" s="117">
        <v>3.5723157947036288E-2</v>
      </c>
      <c r="M8" s="117">
        <v>-0.28027896699350929</v>
      </c>
      <c r="N8" s="15">
        <v>22.05</v>
      </c>
      <c r="O8" s="33"/>
    </row>
    <row r="9" spans="1:15" ht="10.5" customHeight="1" x14ac:dyDescent="0.35">
      <c r="A9" s="33"/>
      <c r="B9" s="90" t="s">
        <v>320</v>
      </c>
      <c r="C9" s="14">
        <v>5</v>
      </c>
      <c r="D9" s="117">
        <v>0.25</v>
      </c>
      <c r="E9" s="15">
        <v>40.93467508101655</v>
      </c>
      <c r="F9" s="117">
        <v>-0.29926850642963176</v>
      </c>
      <c r="G9" s="117">
        <v>-0.33593444611761014</v>
      </c>
      <c r="H9" s="14">
        <v>2880</v>
      </c>
      <c r="I9" s="117">
        <v>-0.26342710997442453</v>
      </c>
      <c r="J9" s="117">
        <v>-0.10350194552529179</v>
      </c>
      <c r="K9" s="15">
        <v>70.355999999999995</v>
      </c>
      <c r="L9" s="117">
        <v>5.1148545176110227E-2</v>
      </c>
      <c r="M9" s="117">
        <v>0.35001439125011968</v>
      </c>
      <c r="N9" s="15">
        <v>22.05</v>
      </c>
      <c r="O9" s="33"/>
    </row>
    <row r="10" spans="1:15" ht="10.5" customHeight="1" x14ac:dyDescent="0.35">
      <c r="A10" s="33"/>
      <c r="B10" s="90" t="s">
        <v>310</v>
      </c>
      <c r="C10" s="14">
        <v>6</v>
      </c>
      <c r="D10" s="117">
        <v>1</v>
      </c>
      <c r="E10" s="15">
        <v>30.457708843020352</v>
      </c>
      <c r="F10" s="117">
        <v>-0.42499621682866773</v>
      </c>
      <c r="G10" s="117">
        <v>-0.2559435543890487</v>
      </c>
      <c r="H10" s="14">
        <v>2137.1666666666665</v>
      </c>
      <c r="I10" s="117">
        <v>-0.41554238833181401</v>
      </c>
      <c r="J10" s="117">
        <v>-0.25792824074074083</v>
      </c>
      <c r="K10" s="15">
        <v>70.168333333333337</v>
      </c>
      <c r="L10" s="117">
        <v>1.6441332689522081E-2</v>
      </c>
      <c r="M10" s="117">
        <v>-2.6673868137281342E-3</v>
      </c>
      <c r="N10" s="15">
        <v>33.01</v>
      </c>
      <c r="O10" s="33"/>
    </row>
    <row r="11" spans="1:15" ht="10.5" customHeight="1" x14ac:dyDescent="0.35">
      <c r="A11" s="33"/>
      <c r="B11" s="90" t="s">
        <v>311</v>
      </c>
      <c r="C11" s="14">
        <v>4</v>
      </c>
      <c r="D11" s="117">
        <v>-0.19999999999999996</v>
      </c>
      <c r="E11" s="15">
        <v>36.073968705547649</v>
      </c>
      <c r="F11" s="117">
        <v>9.0035604686462101E-2</v>
      </c>
      <c r="G11" s="117">
        <v>0.1843953493505901</v>
      </c>
      <c r="H11" s="14">
        <v>1902</v>
      </c>
      <c r="I11" s="117">
        <v>-0.18228718830610491</v>
      </c>
      <c r="J11" s="117">
        <v>-0.11003665288933939</v>
      </c>
      <c r="K11" s="15">
        <v>52.725000000000001</v>
      </c>
      <c r="L11" s="117">
        <v>-0.24982926412839346</v>
      </c>
      <c r="M11" s="117">
        <v>-0.24859267000783836</v>
      </c>
      <c r="N11" s="15">
        <v>31.04</v>
      </c>
      <c r="O11" s="33"/>
    </row>
    <row r="12" spans="1:15" ht="10.5" customHeight="1" x14ac:dyDescent="0.35">
      <c r="A12" s="33"/>
      <c r="B12" s="90" t="s">
        <v>312</v>
      </c>
      <c r="C12" s="14">
        <v>2</v>
      </c>
      <c r="D12" s="117">
        <v>-0.5</v>
      </c>
      <c r="E12" s="15">
        <v>54.780483959959014</v>
      </c>
      <c r="F12" s="117">
        <v>0.28011933659947186</v>
      </c>
      <c r="G12" s="117">
        <v>0.51855994573545705</v>
      </c>
      <c r="H12" s="14">
        <v>3475</v>
      </c>
      <c r="I12" s="117">
        <v>0.357421875</v>
      </c>
      <c r="J12" s="117">
        <v>0.82702418506834907</v>
      </c>
      <c r="K12" s="15">
        <v>63.435000000000002</v>
      </c>
      <c r="L12" s="117">
        <v>6.0386978143674996E-2</v>
      </c>
      <c r="M12" s="117">
        <v>0.20312944523470833</v>
      </c>
      <c r="N12" s="15">
        <v>25.04</v>
      </c>
      <c r="O12" s="33"/>
    </row>
    <row r="13" spans="1:15" ht="10.5" customHeight="1" x14ac:dyDescent="0.35">
      <c r="A13" s="33"/>
      <c r="B13" s="90" t="s">
        <v>313</v>
      </c>
      <c r="C13" s="14">
        <v>4</v>
      </c>
      <c r="D13" s="117">
        <v>-0.19999999999999996</v>
      </c>
      <c r="E13" s="15">
        <v>55.378553335209681</v>
      </c>
      <c r="F13" s="117">
        <v>0.6329623286359547</v>
      </c>
      <c r="G13" s="117">
        <v>1.0917562825619065E-2</v>
      </c>
      <c r="H13" s="14">
        <v>4919</v>
      </c>
      <c r="I13" s="117">
        <v>1.1593503072870939</v>
      </c>
      <c r="J13" s="117">
        <v>0.4155395683453238</v>
      </c>
      <c r="K13" s="15">
        <v>88.825000000000003</v>
      </c>
      <c r="L13" s="117">
        <v>0.32235157506103751</v>
      </c>
      <c r="M13" s="117">
        <v>0.4002522266887365</v>
      </c>
      <c r="N13" s="15">
        <v>19.07</v>
      </c>
      <c r="O13" s="33"/>
    </row>
    <row r="14" spans="1:15" ht="10.5" customHeight="1" x14ac:dyDescent="0.35">
      <c r="A14" s="33"/>
      <c r="B14" s="90" t="s">
        <v>314</v>
      </c>
      <c r="C14" s="14">
        <v>4</v>
      </c>
      <c r="D14" s="117">
        <v>-0.33333333333333337</v>
      </c>
      <c r="E14" s="15">
        <v>42.574548303383438</v>
      </c>
      <c r="F14" s="117">
        <v>0.26152524840964531</v>
      </c>
      <c r="G14" s="117">
        <v>-0.23120873082983662</v>
      </c>
      <c r="H14" s="14">
        <v>2173.75</v>
      </c>
      <c r="I14" s="117">
        <v>7.4341021416804098E-2</v>
      </c>
      <c r="J14" s="117">
        <v>-0.55809107542183378</v>
      </c>
      <c r="K14" s="15">
        <v>51.057500000000005</v>
      </c>
      <c r="L14" s="117">
        <v>-0.14837929500722791</v>
      </c>
      <c r="M14" s="117">
        <v>-0.42518998029833943</v>
      </c>
      <c r="N14" s="15">
        <v>28</v>
      </c>
      <c r="O14" s="33"/>
    </row>
    <row r="15" spans="1:15" ht="10.5" customHeight="1" x14ac:dyDescent="0.35">
      <c r="A15" s="33"/>
      <c r="B15" s="90" t="s">
        <v>315</v>
      </c>
      <c r="C15" s="14">
        <v>4</v>
      </c>
      <c r="D15" s="117">
        <v>-0.19999999999999996</v>
      </c>
      <c r="E15" s="15">
        <v>42.390078917700109</v>
      </c>
      <c r="F15" s="117">
        <v>-9.5501991647167994E-2</v>
      </c>
      <c r="G15" s="117">
        <v>-4.3328559675798184E-3</v>
      </c>
      <c r="H15" s="14">
        <v>1410</v>
      </c>
      <c r="I15" s="117">
        <v>-0.60011344299489511</v>
      </c>
      <c r="J15" s="117">
        <v>-0.35135135135135132</v>
      </c>
      <c r="K15" s="15">
        <v>33.262500000000003</v>
      </c>
      <c r="L15" s="117">
        <v>-0.55789116912116543</v>
      </c>
      <c r="M15" s="117">
        <v>-0.34852861969348281</v>
      </c>
      <c r="N15" s="15">
        <v>39.049999999999997</v>
      </c>
      <c r="O15" s="33"/>
    </row>
    <row r="16" spans="1:15" ht="10.5" customHeight="1" x14ac:dyDescent="0.35">
      <c r="A16" s="33"/>
      <c r="B16" s="90" t="s">
        <v>316</v>
      </c>
      <c r="C16" s="14">
        <v>5</v>
      </c>
      <c r="D16" s="117">
        <v>0.25</v>
      </c>
      <c r="E16" s="15">
        <v>53.642627694269386</v>
      </c>
      <c r="F16" s="117">
        <v>0.95236073609788741</v>
      </c>
      <c r="G16" s="117">
        <v>0.26545241395789754</v>
      </c>
      <c r="H16" s="14">
        <v>4375.2</v>
      </c>
      <c r="I16" s="117">
        <v>1.8974834437086092</v>
      </c>
      <c r="J16" s="117">
        <v>2.1029787234042554</v>
      </c>
      <c r="K16" s="15">
        <v>81.561999999999998</v>
      </c>
      <c r="L16" s="117">
        <v>0.48409225310467163</v>
      </c>
      <c r="M16" s="117">
        <v>1.452070650131529</v>
      </c>
      <c r="N16" s="15">
        <v>26.04</v>
      </c>
      <c r="O16" s="33"/>
    </row>
    <row r="17" spans="1:15" ht="10.5" customHeight="1" x14ac:dyDescent="0.35">
      <c r="A17" s="33"/>
      <c r="B17" s="90" t="s">
        <v>363</v>
      </c>
      <c r="C17" s="14">
        <v>8</v>
      </c>
      <c r="D17" s="117">
        <v>3</v>
      </c>
      <c r="E17" s="15">
        <v>43.096286450112146</v>
      </c>
      <c r="F17" s="117">
        <v>2.3868610998441073</v>
      </c>
      <c r="G17" s="117">
        <v>-0.19660374029894701</v>
      </c>
      <c r="H17" s="14">
        <v>2593.75</v>
      </c>
      <c r="I17" s="117">
        <v>2.3905228758169934</v>
      </c>
      <c r="J17" s="117">
        <v>-0.40716995794477961</v>
      </c>
      <c r="K17" s="15">
        <v>60.185000000000009</v>
      </c>
      <c r="L17" s="117">
        <v>1.0811709913507439E-3</v>
      </c>
      <c r="M17" s="117">
        <v>-0.26209509330325387</v>
      </c>
      <c r="N17" s="15">
        <v>29.04</v>
      </c>
      <c r="O17" s="33"/>
    </row>
    <row r="18" spans="1:15" ht="10.5" customHeight="1" x14ac:dyDescent="0.35">
      <c r="A18" s="33"/>
      <c r="B18" s="90" t="s">
        <v>317</v>
      </c>
      <c r="C18" s="14">
        <v>5</v>
      </c>
      <c r="D18" s="117">
        <v>0.66666666666666674</v>
      </c>
      <c r="E18" s="15">
        <v>41.556084126189283</v>
      </c>
      <c r="F18" s="117">
        <v>-0.38950296681851693</v>
      </c>
      <c r="G18" s="117">
        <v>-3.5738632044452046E-2</v>
      </c>
      <c r="H18" s="14">
        <v>2655.6</v>
      </c>
      <c r="I18" s="117">
        <v>-0.60026091319618669</v>
      </c>
      <c r="J18" s="117">
        <v>2.3845783132530052E-2</v>
      </c>
      <c r="K18" s="15">
        <v>63.903999999999996</v>
      </c>
      <c r="L18" s="117">
        <v>-0.34522353905529557</v>
      </c>
      <c r="M18" s="117">
        <v>6.1792805516324378E-2</v>
      </c>
      <c r="N18" s="15">
        <v>25.11</v>
      </c>
      <c r="O18" s="33"/>
    </row>
    <row r="19" spans="1:15" ht="10.5" customHeight="1" x14ac:dyDescent="0.35">
      <c r="A19" s="33"/>
      <c r="B19" s="90" t="s">
        <v>318</v>
      </c>
      <c r="C19" s="14">
        <v>7</v>
      </c>
      <c r="D19" s="117">
        <v>1.3333333333333335</v>
      </c>
      <c r="E19" s="15">
        <v>46.094539157682071</v>
      </c>
      <c r="F19" s="117">
        <v>0.70872299338281186</v>
      </c>
      <c r="G19" s="117">
        <v>0.10921276936756863</v>
      </c>
      <c r="H19" s="14">
        <v>3194.2857142857142</v>
      </c>
      <c r="I19" s="117">
        <v>0.63529985372988795</v>
      </c>
      <c r="J19" s="117">
        <v>0.20284896606631819</v>
      </c>
      <c r="K19" s="15">
        <v>69.298571428571435</v>
      </c>
      <c r="L19" s="117">
        <v>-4.2969597727227971E-2</v>
      </c>
      <c r="M19" s="117">
        <v>8.4416803777094485E-2</v>
      </c>
      <c r="N19" s="15">
        <v>22.07</v>
      </c>
      <c r="O19" s="33"/>
    </row>
    <row r="20" spans="1:15" ht="10.5" customHeight="1" x14ac:dyDescent="0.35">
      <c r="A20" s="33"/>
      <c r="B20" s="90" t="s">
        <v>309</v>
      </c>
      <c r="C20" s="14">
        <v>6</v>
      </c>
      <c r="D20" s="117">
        <v>0.5</v>
      </c>
      <c r="E20" s="15">
        <v>41.382262706019453</v>
      </c>
      <c r="F20" s="117">
        <v>-0.32867342539324396</v>
      </c>
      <c r="G20" s="117">
        <v>-0.1022306880114946</v>
      </c>
      <c r="H20" s="14">
        <v>2900</v>
      </c>
      <c r="I20" s="117">
        <v>-9.7276264591439676E-2</v>
      </c>
      <c r="J20" s="117">
        <v>-9.2128801431127005E-2</v>
      </c>
      <c r="K20" s="15">
        <v>70.078333333333333</v>
      </c>
      <c r="L20" s="117">
        <v>0.34468643065016469</v>
      </c>
      <c r="M20" s="117">
        <v>1.1252207494141908E-2</v>
      </c>
      <c r="N20" s="15">
        <v>26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73" t="s">
        <v>158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10</v>
      </c>
      <c r="L24" s="4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368</v>
      </c>
      <c r="C25" s="14">
        <v>12</v>
      </c>
      <c r="D25" s="117">
        <v>2</v>
      </c>
      <c r="E25" s="15">
        <v>75.079601554056026</v>
      </c>
      <c r="F25" s="117">
        <v>0.74095663706660297</v>
      </c>
      <c r="G25" s="117">
        <v>0.20997336801627431</v>
      </c>
      <c r="H25" s="14">
        <v>4283.666666666667</v>
      </c>
      <c r="I25" s="117">
        <v>0.4720504009163804</v>
      </c>
      <c r="J25" s="117">
        <v>0.2447996125438916</v>
      </c>
      <c r="K25" s="15">
        <v>57.055000000000007</v>
      </c>
      <c r="L25" s="117">
        <v>-0.15445889370530896</v>
      </c>
      <c r="M25" s="117">
        <v>2.8782653774201972E-2</v>
      </c>
      <c r="N25" s="15">
        <v>23.11</v>
      </c>
      <c r="O25" s="33"/>
    </row>
    <row r="26" spans="1:15" ht="10.5" customHeight="1" x14ac:dyDescent="0.35">
      <c r="A26" s="33"/>
      <c r="B26" s="90" t="s">
        <v>320</v>
      </c>
      <c r="C26" s="14">
        <v>6</v>
      </c>
      <c r="D26" s="117">
        <v>-0.4</v>
      </c>
      <c r="E26" s="15">
        <v>37.970980229912229</v>
      </c>
      <c r="F26" s="117">
        <v>-0.2502873736161727</v>
      </c>
      <c r="G26" s="117">
        <v>-0.49425703594639114</v>
      </c>
      <c r="H26" s="14">
        <v>2141.5</v>
      </c>
      <c r="I26" s="117">
        <v>-0.16673151750972759</v>
      </c>
      <c r="J26" s="117">
        <v>-0.50007781495603454</v>
      </c>
      <c r="K26" s="15">
        <v>56.398333333333333</v>
      </c>
      <c r="L26" s="117">
        <v>0.11145051205749246</v>
      </c>
      <c r="M26" s="117">
        <v>-1.1509362311220239E-2</v>
      </c>
      <c r="N26" s="15">
        <v>35.1</v>
      </c>
      <c r="O26" s="33"/>
    </row>
    <row r="27" spans="1:15" ht="10.5" customHeight="1" x14ac:dyDescent="0.35">
      <c r="A27" s="33"/>
      <c r="B27" s="90" t="s">
        <v>310</v>
      </c>
      <c r="C27" s="14">
        <v>10</v>
      </c>
      <c r="D27" s="117">
        <v>-0.16666666666666663</v>
      </c>
      <c r="E27" s="15">
        <v>61.547909114320248</v>
      </c>
      <c r="F27" s="117">
        <v>0.4032791718587041</v>
      </c>
      <c r="G27" s="117">
        <v>0.62091967975677731</v>
      </c>
      <c r="H27" s="14">
        <v>3107</v>
      </c>
      <c r="I27" s="117">
        <v>0.32825080156750985</v>
      </c>
      <c r="J27" s="117">
        <v>0.45085220639738499</v>
      </c>
      <c r="K27" s="15">
        <v>50.480999999999995</v>
      </c>
      <c r="L27" s="117">
        <v>-5.3466460413444161E-2</v>
      </c>
      <c r="M27" s="117">
        <v>-0.1049203581666126</v>
      </c>
      <c r="N27" s="15">
        <v>22.11</v>
      </c>
      <c r="O27" s="33"/>
    </row>
    <row r="28" spans="1:15" ht="10.5" customHeight="1" x14ac:dyDescent="0.35">
      <c r="A28" s="33"/>
      <c r="B28" s="90" t="s">
        <v>311</v>
      </c>
      <c r="C28" s="14">
        <v>9</v>
      </c>
      <c r="D28" s="117">
        <v>0.28571428571428581</v>
      </c>
      <c r="E28" s="15">
        <v>46.895176819736754</v>
      </c>
      <c r="F28" s="117">
        <v>0.35627958615457844</v>
      </c>
      <c r="G28" s="117">
        <v>-0.23807035048692282</v>
      </c>
      <c r="H28" s="14">
        <v>2300</v>
      </c>
      <c r="I28" s="117">
        <v>1.1786197564276049</v>
      </c>
      <c r="J28" s="117">
        <v>-0.25973607981976188</v>
      </c>
      <c r="K28" s="15">
        <v>49.045555555555552</v>
      </c>
      <c r="L28" s="117">
        <v>0.60632053941369413</v>
      </c>
      <c r="M28" s="117">
        <v>-2.8435340909340967E-2</v>
      </c>
      <c r="N28" s="15">
        <v>33.020000000000003</v>
      </c>
      <c r="O28" s="33"/>
    </row>
    <row r="29" spans="1:15" ht="10.5" customHeight="1" x14ac:dyDescent="0.35">
      <c r="A29" s="33"/>
      <c r="B29" s="90" t="s">
        <v>312</v>
      </c>
      <c r="C29" s="14">
        <v>6</v>
      </c>
      <c r="D29" s="117">
        <v>-0.33333333333333337</v>
      </c>
      <c r="E29" s="15">
        <v>76.056338028169023</v>
      </c>
      <c r="F29" s="117">
        <v>0.99243527233601214</v>
      </c>
      <c r="G29" s="117">
        <v>0.62183710961420702</v>
      </c>
      <c r="H29" s="14">
        <v>3825</v>
      </c>
      <c r="I29" s="117">
        <v>1.3692360633172749</v>
      </c>
      <c r="J29" s="117">
        <v>0.66304347826086962</v>
      </c>
      <c r="K29" s="15">
        <v>50.291666666666664</v>
      </c>
      <c r="L29" s="117">
        <v>0.18911569987389676</v>
      </c>
      <c r="M29" s="117">
        <v>2.5407217779388702E-2</v>
      </c>
      <c r="N29" s="15">
        <v>21.04</v>
      </c>
      <c r="O29" s="33"/>
    </row>
    <row r="30" spans="1:15" ht="10.5" customHeight="1" x14ac:dyDescent="0.35">
      <c r="A30" s="33"/>
      <c r="B30" s="90" t="s">
        <v>313</v>
      </c>
      <c r="C30" s="14">
        <v>14</v>
      </c>
      <c r="D30" s="117">
        <v>3.666666666666667</v>
      </c>
      <c r="E30" s="15">
        <v>51.332667224757628</v>
      </c>
      <c r="F30" s="117">
        <v>-0.13910584107787138</v>
      </c>
      <c r="G30" s="117">
        <v>-0.32507048648929793</v>
      </c>
      <c r="H30" s="14">
        <v>2715.5714285714284</v>
      </c>
      <c r="I30" s="117">
        <v>-2.7838390726218964E-2</v>
      </c>
      <c r="J30" s="117">
        <v>-0.29004668534080302</v>
      </c>
      <c r="K30" s="15">
        <v>52.901428571428575</v>
      </c>
      <c r="L30" s="117">
        <v>0.12924637622232615</v>
      </c>
      <c r="M30" s="117">
        <v>5.1892531660551633E-2</v>
      </c>
      <c r="N30" s="15">
        <v>30.06</v>
      </c>
      <c r="O30" s="33"/>
    </row>
    <row r="31" spans="1:15" ht="10.5" customHeight="1" x14ac:dyDescent="0.35">
      <c r="A31" s="33"/>
      <c r="B31" s="90" t="s">
        <v>314</v>
      </c>
      <c r="C31" s="14">
        <v>12</v>
      </c>
      <c r="D31" s="117">
        <v>0.19999999999999996</v>
      </c>
      <c r="E31" s="15">
        <v>68.098199672667761</v>
      </c>
      <c r="F31" s="117">
        <v>-0.12128291038778527</v>
      </c>
      <c r="G31" s="117">
        <v>0.32660551953209538</v>
      </c>
      <c r="H31" s="14">
        <v>4334.166666666667</v>
      </c>
      <c r="I31" s="117">
        <v>-0.18300345585925226</v>
      </c>
      <c r="J31" s="117">
        <v>0.59604222561242937</v>
      </c>
      <c r="K31" s="15">
        <v>63.645833333333336</v>
      </c>
      <c r="L31" s="117">
        <v>-7.0239382164178243E-2</v>
      </c>
      <c r="M31" s="117">
        <v>0.20310235568397639</v>
      </c>
      <c r="N31" s="15">
        <v>26.06</v>
      </c>
      <c r="O31" s="33"/>
    </row>
    <row r="32" spans="1:15" ht="10.5" customHeight="1" x14ac:dyDescent="0.35">
      <c r="A32" s="33"/>
      <c r="B32" s="90" t="s">
        <v>315</v>
      </c>
      <c r="C32" s="14">
        <v>11</v>
      </c>
      <c r="D32" s="117">
        <v>0.10000000000000009</v>
      </c>
      <c r="E32" s="15">
        <v>57.27221279003961</v>
      </c>
      <c r="F32" s="117">
        <v>-0.11113162884729977</v>
      </c>
      <c r="G32" s="117">
        <v>-0.15897611000975287</v>
      </c>
      <c r="H32" s="14">
        <v>2944</v>
      </c>
      <c r="I32" s="117">
        <v>-0.22280887011615624</v>
      </c>
      <c r="J32" s="117">
        <v>-0.32074601038261874</v>
      </c>
      <c r="K32" s="15">
        <v>51.403636363636366</v>
      </c>
      <c r="L32" s="117">
        <v>-0.12563979650218804</v>
      </c>
      <c r="M32" s="117">
        <v>-0.19234875762535342</v>
      </c>
      <c r="N32" s="15">
        <v>25.11</v>
      </c>
      <c r="O32" s="33"/>
    </row>
    <row r="33" spans="1:15" ht="10.5" customHeight="1" x14ac:dyDescent="0.35">
      <c r="A33" s="33"/>
      <c r="B33" s="90" t="s">
        <v>316</v>
      </c>
      <c r="C33" s="14">
        <v>9</v>
      </c>
      <c r="D33" s="117">
        <v>0.125</v>
      </c>
      <c r="E33" s="15">
        <v>58.284590299704945</v>
      </c>
      <c r="F33" s="117">
        <v>2.9353764729159959E-2</v>
      </c>
      <c r="G33" s="117">
        <v>1.7676591497812755E-2</v>
      </c>
      <c r="H33" s="14">
        <v>2502.2222222222222</v>
      </c>
      <c r="I33" s="117">
        <v>6.6875114735265084E-2</v>
      </c>
      <c r="J33" s="117">
        <v>-0.15006038647343001</v>
      </c>
      <c r="K33" s="15">
        <v>42.931111111111115</v>
      </c>
      <c r="L33" s="117">
        <v>3.6451365207740283E-2</v>
      </c>
      <c r="M33" s="117">
        <v>-0.16482346098220457</v>
      </c>
      <c r="N33" s="15">
        <v>26.04</v>
      </c>
      <c r="O33" s="33"/>
    </row>
    <row r="34" spans="1:15" ht="10.5" customHeight="1" x14ac:dyDescent="0.35">
      <c r="A34" s="33"/>
      <c r="B34" s="90" t="s">
        <v>363</v>
      </c>
      <c r="C34" s="14">
        <v>6</v>
      </c>
      <c r="D34" s="117">
        <v>0.5</v>
      </c>
      <c r="E34" s="15">
        <v>48.054919908466822</v>
      </c>
      <c r="F34" s="117">
        <v>-7.5283749040162329E-2</v>
      </c>
      <c r="G34" s="117">
        <v>-0.17551243542480399</v>
      </c>
      <c r="H34" s="14">
        <v>2520</v>
      </c>
      <c r="I34" s="117">
        <v>-0.15859766277128551</v>
      </c>
      <c r="J34" s="117">
        <v>7.1047957371226378E-3</v>
      </c>
      <c r="K34" s="15">
        <v>52.44</v>
      </c>
      <c r="L34" s="117">
        <v>-9.0096733613846403E-2</v>
      </c>
      <c r="M34" s="117">
        <v>0.22149179564159627</v>
      </c>
      <c r="N34" s="15">
        <v>30.08</v>
      </c>
      <c r="O34" s="33"/>
    </row>
    <row r="35" spans="1:15" ht="10.5" customHeight="1" x14ac:dyDescent="0.35">
      <c r="A35" s="33"/>
      <c r="B35" s="90" t="s">
        <v>317</v>
      </c>
      <c r="C35" s="14">
        <v>14</v>
      </c>
      <c r="D35" s="117">
        <v>0.16666666666666674</v>
      </c>
      <c r="E35" s="15">
        <v>63.685649632283621</v>
      </c>
      <c r="F35" s="117">
        <v>0.17996942990218767</v>
      </c>
      <c r="G35" s="117">
        <v>0.32526804234799722</v>
      </c>
      <c r="H35" s="14">
        <v>3859.7142857142858</v>
      </c>
      <c r="I35" s="117">
        <v>0.29811018577834725</v>
      </c>
      <c r="J35" s="117">
        <v>0.53163265306122454</v>
      </c>
      <c r="K35" s="15">
        <v>60.605714285714278</v>
      </c>
      <c r="L35" s="117">
        <v>0.10012187848455767</v>
      </c>
      <c r="M35" s="117">
        <v>0.15571537539500913</v>
      </c>
      <c r="N35" s="15">
        <v>26.03</v>
      </c>
      <c r="O35" s="33"/>
    </row>
    <row r="36" spans="1:15" ht="10.5" customHeight="1" x14ac:dyDescent="0.35">
      <c r="A36" s="33"/>
      <c r="B36" s="90" t="s">
        <v>318</v>
      </c>
      <c r="C36" s="14">
        <v>13</v>
      </c>
      <c r="D36" s="117">
        <v>-0.1875</v>
      </c>
      <c r="E36" s="15">
        <v>56.014842940973416</v>
      </c>
      <c r="F36" s="117">
        <v>-9.7271871862634529E-2</v>
      </c>
      <c r="G36" s="117">
        <v>-0.12044796175591976</v>
      </c>
      <c r="H36" s="14">
        <v>2496.5384615384614</v>
      </c>
      <c r="I36" s="117">
        <v>-0.27452569225180923</v>
      </c>
      <c r="J36" s="117">
        <v>-0.3531805007487886</v>
      </c>
      <c r="K36" s="15">
        <v>44.569230769230771</v>
      </c>
      <c r="L36" s="117">
        <v>-0.19635349211385433</v>
      </c>
      <c r="M36" s="117">
        <v>-0.26460349004192096</v>
      </c>
      <c r="N36" s="15">
        <v>21.11</v>
      </c>
      <c r="O36" s="33"/>
    </row>
    <row r="37" spans="1:15" ht="10.5" customHeight="1" x14ac:dyDescent="0.35">
      <c r="A37" s="33"/>
      <c r="B37" s="90" t="s">
        <v>309</v>
      </c>
      <c r="C37" s="14">
        <v>12</v>
      </c>
      <c r="D37" s="117">
        <v>0</v>
      </c>
      <c r="E37" s="15">
        <v>44.382877009995653</v>
      </c>
      <c r="F37" s="117">
        <v>-0.40885571991160952</v>
      </c>
      <c r="G37" s="117">
        <v>-0.20765863689442354</v>
      </c>
      <c r="H37" s="14">
        <v>2042.5</v>
      </c>
      <c r="I37" s="117">
        <v>-0.52318885689829586</v>
      </c>
      <c r="J37" s="117">
        <v>-0.18186720073948537</v>
      </c>
      <c r="K37" s="15">
        <v>46.02</v>
      </c>
      <c r="L37" s="117">
        <v>-0.193409867671545</v>
      </c>
      <c r="M37" s="117">
        <v>3.255091473938565E-2</v>
      </c>
      <c r="N37" s="15">
        <v>35.049999999999997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73" t="s">
        <v>159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10</v>
      </c>
      <c r="L41" s="4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368</v>
      </c>
      <c r="C42" s="14">
        <v>34</v>
      </c>
      <c r="D42" s="117">
        <v>1.2666666666666666</v>
      </c>
      <c r="E42" s="15">
        <v>68.342033737434747</v>
      </c>
      <c r="F42" s="117">
        <v>-0.12830350696543447</v>
      </c>
      <c r="G42" s="117">
        <v>-0.10820137922414041</v>
      </c>
      <c r="H42" s="14">
        <v>3727.294117647059</v>
      </c>
      <c r="I42" s="117">
        <v>-7.725017717930549E-2</v>
      </c>
      <c r="J42" s="117">
        <v>-0.23751563856790114</v>
      </c>
      <c r="K42" s="15">
        <v>54.538823529411772</v>
      </c>
      <c r="L42" s="117">
        <v>5.8567781554794696E-2</v>
      </c>
      <c r="M42" s="117">
        <v>-0.14500387904979928</v>
      </c>
      <c r="N42" s="15">
        <v>23.08</v>
      </c>
      <c r="O42" s="33"/>
    </row>
    <row r="43" spans="1:15" ht="10.5" customHeight="1" x14ac:dyDescent="0.35">
      <c r="A43" s="33"/>
      <c r="B43" s="90" t="s">
        <v>320</v>
      </c>
      <c r="C43" s="14">
        <v>24</v>
      </c>
      <c r="D43" s="117">
        <v>0.19999999999999996</v>
      </c>
      <c r="E43" s="15">
        <v>66.253554538404245</v>
      </c>
      <c r="F43" s="117">
        <v>-0.20196516875632986</v>
      </c>
      <c r="G43" s="117">
        <v>-3.0559219338632704E-2</v>
      </c>
      <c r="H43" s="14">
        <v>3630.75</v>
      </c>
      <c r="I43" s="117">
        <v>-0.31391723356009071</v>
      </c>
      <c r="J43" s="117">
        <v>-2.590193169623134E-2</v>
      </c>
      <c r="K43" s="15">
        <v>54.800833333333316</v>
      </c>
      <c r="L43" s="117">
        <v>-0.14028468485428502</v>
      </c>
      <c r="M43" s="117">
        <v>4.8040970993854515E-3</v>
      </c>
      <c r="N43" s="15">
        <v>26.08</v>
      </c>
      <c r="O43" s="33"/>
    </row>
    <row r="44" spans="1:15" ht="10.5" customHeight="1" x14ac:dyDescent="0.35">
      <c r="A44" s="33"/>
      <c r="B44" s="90" t="s">
        <v>310</v>
      </c>
      <c r="C44" s="14">
        <v>18</v>
      </c>
      <c r="D44" s="117">
        <v>-0.1428571428571429</v>
      </c>
      <c r="E44" s="15">
        <v>98.265276918673905</v>
      </c>
      <c r="F44" s="117">
        <v>0.48362911366343275</v>
      </c>
      <c r="G44" s="117">
        <v>0.48316988580158204</v>
      </c>
      <c r="H44" s="14">
        <v>5913.2222222222226</v>
      </c>
      <c r="I44" s="117">
        <v>0.75968805502021697</v>
      </c>
      <c r="J44" s="117">
        <v>0.62865034007359988</v>
      </c>
      <c r="K44" s="15">
        <v>60.176111111111105</v>
      </c>
      <c r="L44" s="117">
        <v>0.18607004864924037</v>
      </c>
      <c r="M44" s="117">
        <v>9.8087518944866225E-2</v>
      </c>
      <c r="N44" s="15">
        <v>20.11</v>
      </c>
      <c r="O44" s="33"/>
    </row>
    <row r="45" spans="1:15" ht="10.5" customHeight="1" x14ac:dyDescent="0.35">
      <c r="A45" s="33"/>
      <c r="B45" s="90" t="s">
        <v>311</v>
      </c>
      <c r="C45" s="14">
        <v>32</v>
      </c>
      <c r="D45" s="117">
        <v>0.60000000000000009</v>
      </c>
      <c r="E45" s="15">
        <v>89.040443049415771</v>
      </c>
      <c r="F45" s="117">
        <v>0.21246893778677411</v>
      </c>
      <c r="G45" s="117">
        <v>-9.3876841937694522E-2</v>
      </c>
      <c r="H45" s="14">
        <v>5079.5625</v>
      </c>
      <c r="I45" s="117">
        <v>0.19058292022641776</v>
      </c>
      <c r="J45" s="117">
        <v>-0.14098230894981123</v>
      </c>
      <c r="K45" s="15">
        <v>57.047812500000006</v>
      </c>
      <c r="L45" s="117">
        <v>-1.8050786191939006E-2</v>
      </c>
      <c r="M45" s="117">
        <v>-5.1985722462771111E-2</v>
      </c>
      <c r="N45" s="15">
        <v>19.07</v>
      </c>
      <c r="O45" s="33"/>
    </row>
    <row r="46" spans="1:15" ht="10.5" customHeight="1" x14ac:dyDescent="0.35">
      <c r="A46" s="33"/>
      <c r="B46" s="90" t="s">
        <v>312</v>
      </c>
      <c r="C46" s="14">
        <v>15</v>
      </c>
      <c r="D46" s="117">
        <v>-0.25</v>
      </c>
      <c r="E46" s="15">
        <v>63.036282039539962</v>
      </c>
      <c r="F46" s="117">
        <v>-0.24646814028674846</v>
      </c>
      <c r="G46" s="117">
        <v>-0.29204887261672752</v>
      </c>
      <c r="H46" s="14">
        <v>3211.8666666666668</v>
      </c>
      <c r="I46" s="117">
        <v>-0.40465863453815254</v>
      </c>
      <c r="J46" s="117">
        <v>-0.36768832617638492</v>
      </c>
      <c r="K46" s="15">
        <v>50.952666666666673</v>
      </c>
      <c r="L46" s="117">
        <v>-0.20993205822989591</v>
      </c>
      <c r="M46" s="117">
        <v>-0.10684276164547646</v>
      </c>
      <c r="N46" s="15">
        <v>28.02</v>
      </c>
      <c r="O46" s="33"/>
    </row>
    <row r="47" spans="1:15" ht="10.5" customHeight="1" x14ac:dyDescent="0.35">
      <c r="A47" s="33"/>
      <c r="B47" s="90" t="s">
        <v>313</v>
      </c>
      <c r="C47" s="14">
        <v>21</v>
      </c>
      <c r="D47" s="117">
        <v>0.5</v>
      </c>
      <c r="E47" s="15">
        <v>75.04410051589285</v>
      </c>
      <c r="F47" s="117">
        <v>-2.4578537606920303E-2</v>
      </c>
      <c r="G47" s="117">
        <v>0.19049058871874602</v>
      </c>
      <c r="H47" s="14">
        <v>4294.666666666667</v>
      </c>
      <c r="I47" s="117">
        <v>5.7892730418462879E-2</v>
      </c>
      <c r="J47" s="117">
        <v>0.33712482876001504</v>
      </c>
      <c r="K47" s="15">
        <v>57.228571428571414</v>
      </c>
      <c r="L47" s="117">
        <v>8.4549367842542411E-2</v>
      </c>
      <c r="M47" s="117">
        <v>0.12317127193679256</v>
      </c>
      <c r="N47" s="15">
        <v>28.04</v>
      </c>
      <c r="O47" s="33"/>
    </row>
    <row r="48" spans="1:15" ht="10.5" customHeight="1" x14ac:dyDescent="0.35">
      <c r="A48" s="33"/>
      <c r="B48" s="90" t="s">
        <v>314</v>
      </c>
      <c r="C48" s="14">
        <v>29</v>
      </c>
      <c r="D48" s="117">
        <v>0.11538461538461542</v>
      </c>
      <c r="E48" s="15">
        <v>81.892746260231434</v>
      </c>
      <c r="F48" s="117">
        <v>7.3660726628772322E-2</v>
      </c>
      <c r="G48" s="117">
        <v>9.1261614134320546E-2</v>
      </c>
      <c r="H48" s="14">
        <v>5002.5172413793107</v>
      </c>
      <c r="I48" s="117">
        <v>0.21414654166499014</v>
      </c>
      <c r="J48" s="117">
        <v>0.16482084167478517</v>
      </c>
      <c r="K48" s="15">
        <v>61.086206896551737</v>
      </c>
      <c r="L48" s="117">
        <v>0.13084749358145431</v>
      </c>
      <c r="M48" s="117">
        <v>6.740750942551732E-2</v>
      </c>
      <c r="N48" s="15">
        <v>24.02</v>
      </c>
      <c r="O48" s="33"/>
    </row>
    <row r="49" spans="1:15" ht="10.5" customHeight="1" x14ac:dyDescent="0.35">
      <c r="A49" s="33"/>
      <c r="B49" s="90" t="s">
        <v>315</v>
      </c>
      <c r="C49" s="14">
        <v>12</v>
      </c>
      <c r="D49" s="117">
        <v>-0.47826086956521741</v>
      </c>
      <c r="E49" s="15">
        <v>84.00254277967332</v>
      </c>
      <c r="F49" s="117">
        <v>0.23456236112851636</v>
      </c>
      <c r="G49" s="117">
        <v>2.5762923040064667E-2</v>
      </c>
      <c r="H49" s="14">
        <v>5395.833333333333</v>
      </c>
      <c r="I49" s="117">
        <v>0.41521178049179142</v>
      </c>
      <c r="J49" s="117">
        <v>7.8623635457091501E-2</v>
      </c>
      <c r="K49" s="15">
        <v>64.234166666666667</v>
      </c>
      <c r="L49" s="117">
        <v>0.14632668632319468</v>
      </c>
      <c r="M49" s="117">
        <v>5.1533069903095141E-2</v>
      </c>
      <c r="N49" s="15">
        <v>22.01</v>
      </c>
      <c r="O49" s="33"/>
    </row>
    <row r="50" spans="1:15" ht="10.5" customHeight="1" x14ac:dyDescent="0.35">
      <c r="A50" s="33"/>
      <c r="B50" s="90" t="s">
        <v>316</v>
      </c>
      <c r="C50" s="14">
        <v>18</v>
      </c>
      <c r="D50" s="117">
        <v>0.125</v>
      </c>
      <c r="E50" s="15">
        <v>78.621623909914462</v>
      </c>
      <c r="F50" s="117">
        <v>-0.11172121443342009</v>
      </c>
      <c r="G50" s="117">
        <v>-6.4056618903456819E-2</v>
      </c>
      <c r="H50" s="14">
        <v>5158.8888888888887</v>
      </c>
      <c r="I50" s="117">
        <v>-0.12170438154690122</v>
      </c>
      <c r="J50" s="117">
        <v>-4.3912483912483924E-2</v>
      </c>
      <c r="K50" s="15">
        <v>65.616666666666688</v>
      </c>
      <c r="L50" s="117">
        <v>-1.123877691969577E-2</v>
      </c>
      <c r="M50" s="117">
        <v>2.1522813663549023E-2</v>
      </c>
      <c r="N50" s="15">
        <v>22.06</v>
      </c>
      <c r="O50" s="33"/>
    </row>
    <row r="51" spans="1:15" ht="10.5" customHeight="1" x14ac:dyDescent="0.35">
      <c r="A51" s="33"/>
      <c r="B51" s="90" t="s">
        <v>363</v>
      </c>
      <c r="C51" s="14">
        <v>15</v>
      </c>
      <c r="D51" s="117">
        <v>-0.48275862068965514</v>
      </c>
      <c r="E51" s="15">
        <v>83.050286722540804</v>
      </c>
      <c r="F51" s="117">
        <v>-0.29268369238081438</v>
      </c>
      <c r="G51" s="117">
        <v>5.6328813784115583E-2</v>
      </c>
      <c r="H51" s="14">
        <v>4518.6000000000004</v>
      </c>
      <c r="I51" s="117">
        <v>-0.22633564575645759</v>
      </c>
      <c r="J51" s="117">
        <v>-0.12411371957785899</v>
      </c>
      <c r="K51" s="15">
        <v>54.408000000000001</v>
      </c>
      <c r="L51" s="117">
        <v>9.3802512270193761E-2</v>
      </c>
      <c r="M51" s="117">
        <v>-0.17082042164084354</v>
      </c>
      <c r="N51" s="15">
        <v>24.06</v>
      </c>
      <c r="O51" s="33"/>
    </row>
    <row r="52" spans="1:15" ht="10.5" customHeight="1" x14ac:dyDescent="0.35">
      <c r="A52" s="33"/>
      <c r="B52" s="90" t="s">
        <v>317</v>
      </c>
      <c r="C52" s="14">
        <v>24</v>
      </c>
      <c r="D52" s="117">
        <v>0.33333333333333326</v>
      </c>
      <c r="E52" s="15">
        <v>90.084858161964462</v>
      </c>
      <c r="F52" s="117">
        <v>0.27029986987419496</v>
      </c>
      <c r="G52" s="117">
        <v>8.4702554524888729E-2</v>
      </c>
      <c r="H52" s="14">
        <v>5829.916666666667</v>
      </c>
      <c r="I52" s="117">
        <v>0.23882632100864143</v>
      </c>
      <c r="J52" s="117">
        <v>0.29020419303914191</v>
      </c>
      <c r="K52" s="15">
        <v>64.71583333333335</v>
      </c>
      <c r="L52" s="117">
        <v>-2.4776471770142416E-2</v>
      </c>
      <c r="M52" s="117">
        <v>0.18945436945547245</v>
      </c>
      <c r="N52" s="15">
        <v>27.02</v>
      </c>
      <c r="O52" s="33"/>
    </row>
    <row r="53" spans="1:15" ht="10.5" customHeight="1" x14ac:dyDescent="0.35">
      <c r="A53" s="33"/>
      <c r="B53" s="90" t="s">
        <v>318</v>
      </c>
      <c r="C53" s="14">
        <v>30</v>
      </c>
      <c r="D53" s="117">
        <v>-3.2258064516129004E-2</v>
      </c>
      <c r="E53" s="15">
        <v>84.977064220183493</v>
      </c>
      <c r="F53" s="117">
        <v>0.10886996661954784</v>
      </c>
      <c r="G53" s="117">
        <v>-5.6699805561081229E-2</v>
      </c>
      <c r="H53" s="14">
        <v>4940</v>
      </c>
      <c r="I53" s="117">
        <v>1.0564937078903824E-2</v>
      </c>
      <c r="J53" s="117">
        <v>-0.15264655012221451</v>
      </c>
      <c r="K53" s="15">
        <v>58.133333333333333</v>
      </c>
      <c r="L53" s="117">
        <v>-8.8653343042856769E-2</v>
      </c>
      <c r="M53" s="117">
        <v>-0.10171390308914641</v>
      </c>
      <c r="N53" s="15">
        <v>22.03</v>
      </c>
      <c r="O53" s="33"/>
    </row>
    <row r="54" spans="1:15" ht="10.5" customHeight="1" x14ac:dyDescent="0.35">
      <c r="A54" s="33"/>
      <c r="B54" s="90" t="s">
        <v>309</v>
      </c>
      <c r="C54" s="14">
        <v>22</v>
      </c>
      <c r="D54" s="117">
        <v>-0.3529411764705882</v>
      </c>
      <c r="E54" s="15">
        <v>89.421851678109931</v>
      </c>
      <c r="F54" s="117">
        <v>0.30844586834600718</v>
      </c>
      <c r="G54" s="117">
        <v>5.2305730948877915E-2</v>
      </c>
      <c r="H54" s="14">
        <v>4765.5749999999998</v>
      </c>
      <c r="I54" s="117">
        <v>0.27856156492645656</v>
      </c>
      <c r="J54" s="117">
        <v>-3.5308704453441364E-2</v>
      </c>
      <c r="K54" s="15">
        <v>53.293181818181822</v>
      </c>
      <c r="L54" s="117">
        <v>-2.2839541277567155E-2</v>
      </c>
      <c r="M54" s="117">
        <v>-8.3259487072560368E-2</v>
      </c>
      <c r="N54" s="15">
        <v>24.05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73" t="s">
        <v>160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10</v>
      </c>
      <c r="L58" s="4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368</v>
      </c>
      <c r="C59" s="14">
        <v>8</v>
      </c>
      <c r="D59" s="117">
        <v>0.60000000000000009</v>
      </c>
      <c r="E59" s="15">
        <v>39.246910842790626</v>
      </c>
      <c r="F59" s="117">
        <v>-0.19222980858538441</v>
      </c>
      <c r="G59" s="117">
        <v>-0.18593553842945021</v>
      </c>
      <c r="H59" s="14">
        <v>2433.75</v>
      </c>
      <c r="I59" s="117">
        <v>-0.23797670486567735</v>
      </c>
      <c r="J59" s="117">
        <v>-0.22399362295735348</v>
      </c>
      <c r="K59" s="15">
        <v>62.011249999999997</v>
      </c>
      <c r="L59" s="117">
        <v>-5.6633553412237414E-2</v>
      </c>
      <c r="M59" s="117">
        <v>-4.6750701356596536E-2</v>
      </c>
      <c r="N59" s="15">
        <v>38.020000000000003</v>
      </c>
      <c r="O59" s="33"/>
    </row>
    <row r="60" spans="1:15" ht="10.5" customHeight="1" x14ac:dyDescent="0.35">
      <c r="A60" s="33"/>
      <c r="B60" s="90" t="s">
        <v>320</v>
      </c>
      <c r="C60" s="14">
        <v>5</v>
      </c>
      <c r="D60" s="117">
        <v>-0.375</v>
      </c>
      <c r="E60" s="15">
        <v>33.305220883534133</v>
      </c>
      <c r="F60" s="117">
        <v>-0.17046913976799127</v>
      </c>
      <c r="G60" s="117">
        <v>-0.15139255120120976</v>
      </c>
      <c r="H60" s="14">
        <v>1658.6</v>
      </c>
      <c r="I60" s="117">
        <v>-0.35682016480853129</v>
      </c>
      <c r="J60" s="117">
        <v>-0.31850025680534155</v>
      </c>
      <c r="K60" s="15">
        <v>49.8</v>
      </c>
      <c r="L60" s="117">
        <v>-0.22464628379035856</v>
      </c>
      <c r="M60" s="117">
        <v>-0.19691991372533213</v>
      </c>
      <c r="N60" s="15">
        <v>43.11</v>
      </c>
      <c r="O60" s="33"/>
    </row>
    <row r="61" spans="1:15" ht="10.5" customHeight="1" x14ac:dyDescent="0.35">
      <c r="A61" s="33"/>
      <c r="B61" s="90" t="s">
        <v>310</v>
      </c>
      <c r="C61" s="14">
        <v>8</v>
      </c>
      <c r="D61" s="117">
        <v>-0.19999999999999996</v>
      </c>
      <c r="E61" s="15">
        <v>49.326363837149387</v>
      </c>
      <c r="F61" s="117">
        <v>0.1356236320736004</v>
      </c>
      <c r="G61" s="117">
        <v>0.48103998498133338</v>
      </c>
      <c r="H61" s="14">
        <v>3350</v>
      </c>
      <c r="I61" s="117">
        <v>0.13252197430696411</v>
      </c>
      <c r="J61" s="117">
        <v>1.0197757144579769</v>
      </c>
      <c r="K61" s="15">
        <v>67.914999999999992</v>
      </c>
      <c r="L61" s="117">
        <v>-2.7312374267632888E-3</v>
      </c>
      <c r="M61" s="117">
        <v>0.36375502008032123</v>
      </c>
      <c r="N61" s="15">
        <v>30.04</v>
      </c>
      <c r="O61" s="33"/>
    </row>
    <row r="62" spans="1:15" ht="10.5" customHeight="1" x14ac:dyDescent="0.35">
      <c r="A62" s="33"/>
      <c r="B62" s="90" t="s">
        <v>311</v>
      </c>
      <c r="C62" s="14">
        <v>9</v>
      </c>
      <c r="D62" s="117">
        <v>3.5</v>
      </c>
      <c r="E62" s="15">
        <v>44.646409982969104</v>
      </c>
      <c r="F62" s="117">
        <v>-0.26426342452431018</v>
      </c>
      <c r="G62" s="117">
        <v>-9.4877333136314634E-2</v>
      </c>
      <c r="H62" s="14">
        <v>3116.6666666666665</v>
      </c>
      <c r="I62" s="117">
        <v>-0.3671742808798647</v>
      </c>
      <c r="J62" s="117">
        <v>-6.9651741293532354E-2</v>
      </c>
      <c r="K62" s="15">
        <v>69.807777777777773</v>
      </c>
      <c r="L62" s="117">
        <v>-0.13987459613383713</v>
      </c>
      <c r="M62" s="117">
        <v>2.7869804575981538E-2</v>
      </c>
      <c r="N62" s="15">
        <v>25.05</v>
      </c>
      <c r="O62" s="33"/>
    </row>
    <row r="63" spans="1:15" ht="10.5" customHeight="1" x14ac:dyDescent="0.35">
      <c r="A63" s="33"/>
      <c r="B63" s="90" t="s">
        <v>312</v>
      </c>
      <c r="C63" s="14">
        <v>12</v>
      </c>
      <c r="D63" s="117">
        <v>0.5</v>
      </c>
      <c r="E63" s="15">
        <v>50.505149583128983</v>
      </c>
      <c r="F63" s="117">
        <v>-0.18457200742158397</v>
      </c>
      <c r="G63" s="117">
        <v>0.13122532365748474</v>
      </c>
      <c r="H63" s="14">
        <v>3432.6666666666665</v>
      </c>
      <c r="I63" s="117">
        <v>-9.6369419765273689E-2</v>
      </c>
      <c r="J63" s="117">
        <v>0.10139037433155074</v>
      </c>
      <c r="K63" s="15">
        <v>67.966666666666669</v>
      </c>
      <c r="L63" s="117">
        <v>0.10816723053302368</v>
      </c>
      <c r="M63" s="117">
        <v>-2.6374011173539991E-2</v>
      </c>
      <c r="N63" s="15">
        <v>30.09</v>
      </c>
      <c r="O63" s="33"/>
    </row>
    <row r="64" spans="1:15" ht="10.5" customHeight="1" x14ac:dyDescent="0.35">
      <c r="A64" s="33"/>
      <c r="B64" s="90" t="s">
        <v>313</v>
      </c>
      <c r="C64" s="14">
        <v>9</v>
      </c>
      <c r="D64" s="117">
        <v>0.5</v>
      </c>
      <c r="E64" s="15">
        <v>60.12971998510767</v>
      </c>
      <c r="F64" s="117">
        <v>0.14142907635885238</v>
      </c>
      <c r="G64" s="117">
        <v>0.19056612011686291</v>
      </c>
      <c r="H64" s="14">
        <v>3409.5555555555557</v>
      </c>
      <c r="I64" s="117">
        <v>0.10104054538930751</v>
      </c>
      <c r="J64" s="117">
        <v>-6.7326989059363074E-3</v>
      </c>
      <c r="K64" s="15">
        <v>56.70333333333334</v>
      </c>
      <c r="L64" s="117">
        <v>-3.5384179189112519E-2</v>
      </c>
      <c r="M64" s="117">
        <v>-0.1657184894556154</v>
      </c>
      <c r="N64" s="15">
        <v>24.01</v>
      </c>
      <c r="O64" s="33"/>
    </row>
    <row r="65" spans="1:15" ht="10.5" customHeight="1" x14ac:dyDescent="0.35">
      <c r="A65" s="33"/>
      <c r="B65" s="90" t="s">
        <v>314</v>
      </c>
      <c r="C65" s="14">
        <v>15</v>
      </c>
      <c r="D65" s="117">
        <v>0.5</v>
      </c>
      <c r="E65" s="15">
        <v>48.040009130714466</v>
      </c>
      <c r="F65" s="117">
        <v>-0.16932924562750562</v>
      </c>
      <c r="G65" s="117">
        <v>-0.20106048818101041</v>
      </c>
      <c r="H65" s="14">
        <v>3086.6666666666665</v>
      </c>
      <c r="I65" s="117">
        <v>-0.16689158794421954</v>
      </c>
      <c r="J65" s="117">
        <v>-9.470116665580397E-2</v>
      </c>
      <c r="K65" s="15">
        <v>64.25200000000001</v>
      </c>
      <c r="L65" s="117">
        <v>2.9345654345653838E-3</v>
      </c>
      <c r="M65" s="117">
        <v>0.13312562459584987</v>
      </c>
      <c r="N65" s="15">
        <v>31.01</v>
      </c>
      <c r="O65" s="33"/>
    </row>
    <row r="66" spans="1:15" ht="10.5" customHeight="1" x14ac:dyDescent="0.35">
      <c r="A66" s="33"/>
      <c r="B66" s="90" t="s">
        <v>315</v>
      </c>
      <c r="C66" s="14">
        <v>11</v>
      </c>
      <c r="D66" s="117">
        <v>0.22222222222222232</v>
      </c>
      <c r="E66" s="15">
        <v>46.348449341501187</v>
      </c>
      <c r="F66" s="117">
        <v>-0.11513600448287775</v>
      </c>
      <c r="G66" s="117">
        <v>-3.5211479344448682E-2</v>
      </c>
      <c r="H66" s="14">
        <v>3074.5454545454545</v>
      </c>
      <c r="I66" s="117">
        <v>-0.18012121212121213</v>
      </c>
      <c r="J66" s="117">
        <v>-3.9269585705870025E-3</v>
      </c>
      <c r="K66" s="15">
        <v>66.335454545454539</v>
      </c>
      <c r="L66" s="117">
        <v>-7.3440899355789124E-2</v>
      </c>
      <c r="M66" s="117">
        <v>3.2426298721511149E-2</v>
      </c>
      <c r="N66" s="15">
        <v>28.04</v>
      </c>
      <c r="O66" s="33"/>
    </row>
    <row r="67" spans="1:15" ht="10.5" customHeight="1" x14ac:dyDescent="0.35">
      <c r="A67" s="33"/>
      <c r="B67" s="90" t="s">
        <v>316</v>
      </c>
      <c r="C67" s="14">
        <v>10</v>
      </c>
      <c r="D67" s="117">
        <v>1</v>
      </c>
      <c r="E67" s="15">
        <v>60.772005772005777</v>
      </c>
      <c r="F67" s="117">
        <v>3.9094681147312738E-2</v>
      </c>
      <c r="G67" s="117">
        <v>0.31119825227010334</v>
      </c>
      <c r="H67" s="14">
        <v>4211.5</v>
      </c>
      <c r="I67" s="117">
        <v>-7.6425438596491202E-2</v>
      </c>
      <c r="J67" s="117">
        <v>0.36979597871082204</v>
      </c>
      <c r="K67" s="15">
        <v>69.3</v>
      </c>
      <c r="L67" s="117">
        <v>-0.11117381489841982</v>
      </c>
      <c r="M67" s="117">
        <v>4.4690210911483064E-2</v>
      </c>
      <c r="N67" s="15">
        <v>28.08</v>
      </c>
      <c r="O67" s="33"/>
    </row>
    <row r="68" spans="1:15" ht="10.5" customHeight="1" x14ac:dyDescent="0.35">
      <c r="A68" s="33"/>
      <c r="B68" s="90" t="s">
        <v>363</v>
      </c>
      <c r="C68" s="14">
        <v>2</v>
      </c>
      <c r="D68" s="117">
        <v>-0.8</v>
      </c>
      <c r="E68" s="15">
        <v>82.300678045358893</v>
      </c>
      <c r="F68" s="117">
        <v>0.61282871158587904</v>
      </c>
      <c r="G68" s="117">
        <v>0.3542531137464966</v>
      </c>
      <c r="H68" s="14">
        <v>5280</v>
      </c>
      <c r="I68" s="117">
        <v>0.8057455540355678</v>
      </c>
      <c r="J68" s="117">
        <v>0.2537100795441054</v>
      </c>
      <c r="K68" s="15">
        <v>64.155000000000001</v>
      </c>
      <c r="L68" s="117">
        <v>0.11961396834261184</v>
      </c>
      <c r="M68" s="117">
        <v>-7.4242424242424221E-2</v>
      </c>
      <c r="N68" s="15">
        <v>15.11</v>
      </c>
      <c r="O68" s="33"/>
    </row>
    <row r="69" spans="1:15" ht="10.5" customHeight="1" x14ac:dyDescent="0.35">
      <c r="A69" s="33"/>
      <c r="B69" s="90" t="s">
        <v>317</v>
      </c>
      <c r="C69" s="14">
        <v>7</v>
      </c>
      <c r="D69" s="117">
        <v>-0.30000000000000004</v>
      </c>
      <c r="E69" s="15">
        <v>57.434632920815112</v>
      </c>
      <c r="F69" s="117">
        <v>0.19107545650269708</v>
      </c>
      <c r="G69" s="117">
        <v>-0.30213657669793681</v>
      </c>
      <c r="H69" s="14">
        <v>3527.1428571428573</v>
      </c>
      <c r="I69" s="117">
        <v>0.10568741603224363</v>
      </c>
      <c r="J69" s="117">
        <v>-0.33198051948051943</v>
      </c>
      <c r="K69" s="15">
        <v>61.411428571428573</v>
      </c>
      <c r="L69" s="117">
        <v>-7.1689866501971733E-2</v>
      </c>
      <c r="M69" s="117">
        <v>-4.2764732734337563E-2</v>
      </c>
      <c r="N69" s="15">
        <v>28.09</v>
      </c>
      <c r="O69" s="33"/>
    </row>
    <row r="70" spans="1:15" ht="10.5" customHeight="1" x14ac:dyDescent="0.35">
      <c r="A70" s="33"/>
      <c r="B70" s="90" t="s">
        <v>318</v>
      </c>
      <c r="C70" s="14">
        <v>17</v>
      </c>
      <c r="D70" s="117">
        <v>1.125</v>
      </c>
      <c r="E70" s="15">
        <v>57.489132104801755</v>
      </c>
      <c r="F70" s="117">
        <v>0.19244695615707164</v>
      </c>
      <c r="G70" s="117">
        <v>9.4889061207692471E-4</v>
      </c>
      <c r="H70" s="14">
        <v>3741.7647058823532</v>
      </c>
      <c r="I70" s="117">
        <v>0.19306965512390684</v>
      </c>
      <c r="J70" s="117">
        <v>6.0848640792890762E-2</v>
      </c>
      <c r="K70" s="15">
        <v>65.086470588235301</v>
      </c>
      <c r="L70" s="117">
        <v>5.2220265532154642E-4</v>
      </c>
      <c r="M70" s="117">
        <v>5.9842965752412436E-2</v>
      </c>
      <c r="N70" s="15">
        <v>31.04</v>
      </c>
      <c r="O70" s="33"/>
    </row>
    <row r="71" spans="1:15" ht="10.5" customHeight="1" x14ac:dyDescent="0.35">
      <c r="A71" s="33"/>
      <c r="B71" s="90" t="s">
        <v>309</v>
      </c>
      <c r="C71" s="14">
        <v>13</v>
      </c>
      <c r="D71" s="117">
        <v>0.625</v>
      </c>
      <c r="E71" s="15">
        <v>49.519957329540397</v>
      </c>
      <c r="F71" s="117">
        <v>0.261754269728387</v>
      </c>
      <c r="G71" s="117">
        <v>-0.1386205441531746</v>
      </c>
      <c r="H71" s="14">
        <v>3428</v>
      </c>
      <c r="I71" s="117">
        <v>0.40852593733949671</v>
      </c>
      <c r="J71" s="117">
        <v>-8.3854739820782953E-2</v>
      </c>
      <c r="K71" s="15">
        <v>69.22461538461539</v>
      </c>
      <c r="L71" s="117">
        <v>0.11632349589171964</v>
      </c>
      <c r="M71" s="117">
        <v>6.3579185643046321E-2</v>
      </c>
      <c r="N71" s="15">
        <v>35.11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49" t="s">
        <v>162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10</v>
      </c>
      <c r="L75" s="4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368</v>
      </c>
      <c r="C76" s="14">
        <v>16</v>
      </c>
      <c r="D76" s="117">
        <v>-0.33333333333333337</v>
      </c>
      <c r="E76" s="15">
        <v>68.377979160844745</v>
      </c>
      <c r="F76" s="117">
        <v>0.12538175329571577</v>
      </c>
      <c r="G76" s="117">
        <v>2.927398211108434E-3</v>
      </c>
      <c r="H76" s="14">
        <v>3211.5</v>
      </c>
      <c r="I76" s="117">
        <v>-1.5883554647599607E-2</v>
      </c>
      <c r="J76" s="117">
        <v>-7.7359116022099439E-2</v>
      </c>
      <c r="K76" s="15">
        <v>46.966875000000002</v>
      </c>
      <c r="L76" s="117">
        <v>-0.12552656690017894</v>
      </c>
      <c r="M76" s="117">
        <v>-8.0052169654964644E-2</v>
      </c>
      <c r="N76" s="15">
        <v>20</v>
      </c>
      <c r="O76" s="33"/>
    </row>
    <row r="77" spans="1:15" ht="10.5" customHeight="1" x14ac:dyDescent="0.35">
      <c r="A77" s="33"/>
      <c r="B77" s="90" t="s">
        <v>320</v>
      </c>
      <c r="C77" s="14">
        <v>13</v>
      </c>
      <c r="D77" s="117">
        <v>-7.1428571428571397E-2</v>
      </c>
      <c r="E77" s="15">
        <v>58.412109432517596</v>
      </c>
      <c r="F77" s="117">
        <v>-5.7116572658828191E-2</v>
      </c>
      <c r="G77" s="117">
        <v>-0.14574677185010909</v>
      </c>
      <c r="H77" s="14">
        <v>3051.5384615384614</v>
      </c>
      <c r="I77" s="117">
        <v>-6.2918656250527394E-2</v>
      </c>
      <c r="J77" s="117">
        <v>-4.9808979748260485E-2</v>
      </c>
      <c r="K77" s="15">
        <v>52.241538461538461</v>
      </c>
      <c r="L77" s="117">
        <v>-6.1535534759163957E-3</v>
      </c>
      <c r="M77" s="117">
        <v>0.1123060340194757</v>
      </c>
      <c r="N77" s="15">
        <v>24.05</v>
      </c>
      <c r="O77" s="33"/>
    </row>
    <row r="78" spans="1:15" ht="10.5" customHeight="1" x14ac:dyDescent="0.35">
      <c r="A78" s="33"/>
      <c r="B78" s="90" t="s">
        <v>310</v>
      </c>
      <c r="C78" s="14">
        <v>18</v>
      </c>
      <c r="D78" s="117">
        <v>-9.9999999999999978E-2</v>
      </c>
      <c r="E78" s="15">
        <v>62.437655137216694</v>
      </c>
      <c r="F78" s="117">
        <v>-7.4853718116699719E-3</v>
      </c>
      <c r="G78" s="117">
        <v>6.8916287115940111E-2</v>
      </c>
      <c r="H78" s="14">
        <v>2990.5555555555557</v>
      </c>
      <c r="I78" s="117">
        <v>-0.1307787950717757</v>
      </c>
      <c r="J78" s="117">
        <v>-1.9984315043553691E-2</v>
      </c>
      <c r="K78" s="15">
        <v>47.896666666666668</v>
      </c>
      <c r="L78" s="117">
        <v>-0.12422328070383948</v>
      </c>
      <c r="M78" s="117">
        <v>-8.3168909699521953E-2</v>
      </c>
      <c r="N78" s="15">
        <v>20.04</v>
      </c>
      <c r="O78" s="33"/>
    </row>
    <row r="79" spans="1:15" ht="10.5" customHeight="1" x14ac:dyDescent="0.35">
      <c r="A79" s="33"/>
      <c r="B79" s="90" t="s">
        <v>311</v>
      </c>
      <c r="C79" s="14">
        <v>14</v>
      </c>
      <c r="D79" s="117">
        <v>-0.36363636363636365</v>
      </c>
      <c r="E79" s="15">
        <v>67.266657217996553</v>
      </c>
      <c r="F79" s="117">
        <v>0.1831483459187544</v>
      </c>
      <c r="G79" s="117">
        <v>7.7341182499044203E-2</v>
      </c>
      <c r="H79" s="14">
        <v>3051.0714285714284</v>
      </c>
      <c r="I79" s="117">
        <v>0.16130746416213526</v>
      </c>
      <c r="J79" s="117">
        <v>2.0235662535495358E-2</v>
      </c>
      <c r="K79" s="15">
        <v>45.357857142857149</v>
      </c>
      <c r="L79" s="117">
        <v>-1.8459968973424723E-2</v>
      </c>
      <c r="M79" s="117">
        <v>-5.3005975164789221E-2</v>
      </c>
      <c r="N79" s="15">
        <v>24.09</v>
      </c>
      <c r="O79" s="33"/>
    </row>
    <row r="80" spans="1:15" ht="10.5" customHeight="1" x14ac:dyDescent="0.35">
      <c r="A80" s="33"/>
      <c r="B80" s="90" t="s">
        <v>312</v>
      </c>
      <c r="C80" s="14">
        <v>17</v>
      </c>
      <c r="D80" s="117">
        <v>0.54545454545454541</v>
      </c>
      <c r="E80" s="15">
        <v>58.063119284749995</v>
      </c>
      <c r="F80" s="117">
        <v>2.7253159119670523E-2</v>
      </c>
      <c r="G80" s="117">
        <v>-0.13682169315207537</v>
      </c>
      <c r="H80" s="14">
        <v>2681.7647058823532</v>
      </c>
      <c r="I80" s="117">
        <v>-0.17851819090209176</v>
      </c>
      <c r="J80" s="117">
        <v>-0.1210416508872072</v>
      </c>
      <c r="K80" s="15">
        <v>46.187058823529412</v>
      </c>
      <c r="L80" s="117">
        <v>-0.20031220950257578</v>
      </c>
      <c r="M80" s="117">
        <v>1.8281323962475726E-2</v>
      </c>
      <c r="N80" s="15">
        <v>25.05</v>
      </c>
      <c r="O80" s="33"/>
    </row>
    <row r="81" spans="1:15" ht="10.5" customHeight="1" x14ac:dyDescent="0.35">
      <c r="A81" s="33"/>
      <c r="B81" s="90" t="s">
        <v>313</v>
      </c>
      <c r="C81" s="14">
        <v>16</v>
      </c>
      <c r="D81" s="117">
        <v>0.77777777777777768</v>
      </c>
      <c r="E81" s="15">
        <v>55.968045112781965</v>
      </c>
      <c r="F81" s="117">
        <v>-8.2623623639279553E-2</v>
      </c>
      <c r="G81" s="117">
        <v>-3.6082700994644834E-2</v>
      </c>
      <c r="H81" s="14">
        <v>2605.3125</v>
      </c>
      <c r="I81" s="117">
        <v>-0.11316896747352501</v>
      </c>
      <c r="J81" s="117">
        <v>-2.850817065145872E-2</v>
      </c>
      <c r="K81" s="15">
        <v>46.54999999999999</v>
      </c>
      <c r="L81" s="117">
        <v>-3.3296414232313665E-2</v>
      </c>
      <c r="M81" s="117">
        <v>7.8580707608444378E-3</v>
      </c>
      <c r="N81" s="15">
        <v>23.07</v>
      </c>
      <c r="O81" s="33"/>
    </row>
    <row r="82" spans="1:15" ht="10.5" customHeight="1" x14ac:dyDescent="0.35">
      <c r="A82" s="33"/>
      <c r="B82" s="90" t="s">
        <v>314</v>
      </c>
      <c r="C82" s="14">
        <v>11</v>
      </c>
      <c r="D82" s="117">
        <v>-0.2142857142857143</v>
      </c>
      <c r="E82" s="15">
        <v>62.546125461254618</v>
      </c>
      <c r="F82" s="117">
        <v>-3.9649343945601045E-2</v>
      </c>
      <c r="G82" s="117">
        <v>0.11753278741855411</v>
      </c>
      <c r="H82" s="14">
        <v>3081.818181818182</v>
      </c>
      <c r="I82" s="117">
        <v>-8.4699084699084604E-2</v>
      </c>
      <c r="J82" s="117">
        <v>0.18289770682717799</v>
      </c>
      <c r="K82" s="15">
        <v>49.272727272727273</v>
      </c>
      <c r="L82" s="117">
        <v>-4.6909678740232552E-2</v>
      </c>
      <c r="M82" s="117">
        <v>5.8490381798652624E-2</v>
      </c>
      <c r="N82" s="15">
        <v>23.03</v>
      </c>
      <c r="O82" s="33"/>
    </row>
    <row r="83" spans="1:15" ht="10.5" customHeight="1" x14ac:dyDescent="0.35">
      <c r="A83" s="33"/>
      <c r="B83" s="90" t="s">
        <v>315</v>
      </c>
      <c r="C83" s="14">
        <v>18</v>
      </c>
      <c r="D83" s="117">
        <v>0.38461538461538458</v>
      </c>
      <c r="E83" s="15">
        <v>63.395852813376585</v>
      </c>
      <c r="F83" s="117">
        <v>0.12273700821278011</v>
      </c>
      <c r="G83" s="117">
        <v>1.3585611352510574E-2</v>
      </c>
      <c r="H83" s="14">
        <v>3201.6666666666665</v>
      </c>
      <c r="I83" s="117">
        <v>1.1953967096199003E-2</v>
      </c>
      <c r="J83" s="117">
        <v>3.8888888888888751E-2</v>
      </c>
      <c r="K83" s="15">
        <v>50.502777777777787</v>
      </c>
      <c r="L83" s="117">
        <v>-9.8672298415574788E-2</v>
      </c>
      <c r="M83" s="117">
        <v>2.4964124641246643E-2</v>
      </c>
      <c r="N83" s="15">
        <v>20.04</v>
      </c>
      <c r="O83" s="33"/>
    </row>
    <row r="84" spans="1:15" ht="10.5" customHeight="1" x14ac:dyDescent="0.35">
      <c r="A84" s="33"/>
      <c r="B84" s="90" t="s">
        <v>316</v>
      </c>
      <c r="C84" s="14">
        <v>10</v>
      </c>
      <c r="D84" s="117">
        <v>-0.16666666666666663</v>
      </c>
      <c r="E84" s="15">
        <v>72.593752198691348</v>
      </c>
      <c r="F84" s="117">
        <v>-6.9848783624565369E-2</v>
      </c>
      <c r="G84" s="117">
        <v>0.14508676793719211</v>
      </c>
      <c r="H84" s="14">
        <v>4127.1000000000004</v>
      </c>
      <c r="I84" s="117">
        <v>-4.7186495176848586E-3</v>
      </c>
      <c r="J84" s="117">
        <v>0.28904737116085388</v>
      </c>
      <c r="K84" s="15">
        <v>56.851999999999997</v>
      </c>
      <c r="L84" s="117">
        <v>7.0021016970419403E-2</v>
      </c>
      <c r="M84" s="117">
        <v>0.12572025741158321</v>
      </c>
      <c r="N84" s="15">
        <v>19.02</v>
      </c>
      <c r="O84" s="33"/>
    </row>
    <row r="85" spans="1:15" ht="10.5" customHeight="1" x14ac:dyDescent="0.35">
      <c r="A85" s="33"/>
      <c r="B85" s="90" t="s">
        <v>363</v>
      </c>
      <c r="C85" s="14">
        <v>13</v>
      </c>
      <c r="D85" s="117">
        <v>0.30000000000000004</v>
      </c>
      <c r="E85" s="15">
        <v>63.360769293456102</v>
      </c>
      <c r="F85" s="117">
        <v>-0.18107556252717905</v>
      </c>
      <c r="G85" s="117">
        <v>-0.12718701851867753</v>
      </c>
      <c r="H85" s="14">
        <v>3588.4615384615386</v>
      </c>
      <c r="I85" s="117">
        <v>9.2710578094256535E-2</v>
      </c>
      <c r="J85" s="117">
        <v>-0.1305125782119313</v>
      </c>
      <c r="K85" s="15">
        <v>56.635384615384631</v>
      </c>
      <c r="L85" s="117">
        <v>0.33432405737742088</v>
      </c>
      <c r="M85" s="117">
        <v>-3.8101629602365072E-3</v>
      </c>
      <c r="N85" s="15">
        <v>21.1</v>
      </c>
      <c r="O85" s="33"/>
    </row>
    <row r="86" spans="1:15" ht="10.5" customHeight="1" x14ac:dyDescent="0.35">
      <c r="A86" s="33"/>
      <c r="B86" s="90" t="s">
        <v>317</v>
      </c>
      <c r="C86" s="14">
        <v>17</v>
      </c>
      <c r="D86" s="117">
        <v>0.41666666666666674</v>
      </c>
      <c r="E86" s="15">
        <v>55.727078669235162</v>
      </c>
      <c r="F86" s="117">
        <v>-0.13104987687432235</v>
      </c>
      <c r="G86" s="117">
        <v>-0.12047976546600025</v>
      </c>
      <c r="H86" s="14">
        <v>2518.4705882352941</v>
      </c>
      <c r="I86" s="117">
        <v>-5.3591987635877358E-2</v>
      </c>
      <c r="J86" s="117">
        <v>-0.29817539877687416</v>
      </c>
      <c r="K86" s="15">
        <v>45.192941176470597</v>
      </c>
      <c r="L86" s="117">
        <v>8.9139626288127216E-2</v>
      </c>
      <c r="M86" s="117">
        <v>-0.20203700419129433</v>
      </c>
      <c r="N86" s="15">
        <v>29</v>
      </c>
      <c r="O86" s="33"/>
    </row>
    <row r="87" spans="1:15" ht="10.5" customHeight="1" x14ac:dyDescent="0.35">
      <c r="A87" s="33"/>
      <c r="B87" s="90" t="s">
        <v>318</v>
      </c>
      <c r="C87" s="14">
        <v>17</v>
      </c>
      <c r="D87" s="117">
        <v>0.30769230769230771</v>
      </c>
      <c r="E87" s="15">
        <v>59.73258879409115</v>
      </c>
      <c r="F87" s="117">
        <v>-0.12387802911296575</v>
      </c>
      <c r="G87" s="117">
        <v>7.1877267219235819E-2</v>
      </c>
      <c r="H87" s="14">
        <v>3158.7647058823532</v>
      </c>
      <c r="I87" s="117">
        <v>-9.2509587260318438E-2</v>
      </c>
      <c r="J87" s="117">
        <v>0.25423926752931281</v>
      </c>
      <c r="K87" s="15">
        <v>52.881764705882354</v>
      </c>
      <c r="L87" s="117">
        <v>3.5803738400588481E-2</v>
      </c>
      <c r="M87" s="117">
        <v>0.17013328473993838</v>
      </c>
      <c r="N87" s="15">
        <v>20.09</v>
      </c>
      <c r="O87" s="33"/>
    </row>
    <row r="88" spans="1:15" ht="10.5" customHeight="1" x14ac:dyDescent="0.35">
      <c r="A88" s="33"/>
      <c r="B88" s="90" t="s">
        <v>309</v>
      </c>
      <c r="C88" s="14">
        <v>11</v>
      </c>
      <c r="D88" s="117">
        <v>-0.3125</v>
      </c>
      <c r="E88" s="15">
        <v>71.313003682758833</v>
      </c>
      <c r="F88" s="117">
        <v>4.2923534125073548E-2</v>
      </c>
      <c r="G88" s="117">
        <v>0.19387096930600878</v>
      </c>
      <c r="H88" s="14">
        <v>4207.272727272727</v>
      </c>
      <c r="I88" s="117">
        <v>0.31006468232063744</v>
      </c>
      <c r="J88" s="117">
        <v>0.33193609496706378</v>
      </c>
      <c r="K88" s="15">
        <v>58.99727272727273</v>
      </c>
      <c r="L88" s="117">
        <v>0.2561464378303373</v>
      </c>
      <c r="M88" s="117">
        <v>0.11564493082641225</v>
      </c>
      <c r="N88" s="15">
        <v>21.11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&amp;R&amp;"-,標準"&amp;9中古マンション・成約状況</oddHeader>
  </headerFooter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500-000000000000}">
  <sheetPr codeName="Sheet44"/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49" t="s">
        <v>163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10</v>
      </c>
      <c r="L7" s="4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368</v>
      </c>
      <c r="C8" s="14">
        <v>5</v>
      </c>
      <c r="D8" s="117">
        <v>4</v>
      </c>
      <c r="E8" s="15">
        <v>70.750371997449164</v>
      </c>
      <c r="F8" s="117">
        <v>2.1277674595149065E-2</v>
      </c>
      <c r="G8" s="117">
        <v>0.82451621561633792</v>
      </c>
      <c r="H8" s="14">
        <v>3994</v>
      </c>
      <c r="I8" s="117">
        <v>-0.25762081784386615</v>
      </c>
      <c r="J8" s="117">
        <v>1.6450331125827815</v>
      </c>
      <c r="K8" s="15">
        <v>56.451999999999998</v>
      </c>
      <c r="L8" s="117">
        <v>-0.27308781869688381</v>
      </c>
      <c r="M8" s="117">
        <v>0.44971751412429373</v>
      </c>
      <c r="N8" s="15">
        <v>25.01</v>
      </c>
      <c r="O8" s="33"/>
    </row>
    <row r="9" spans="1:15" ht="10.5" customHeight="1" x14ac:dyDescent="0.35">
      <c r="A9" s="33"/>
      <c r="B9" s="90" t="s">
        <v>320</v>
      </c>
      <c r="C9" s="14">
        <v>3</v>
      </c>
      <c r="D9" s="117">
        <v>0</v>
      </c>
      <c r="E9" s="15">
        <v>98.728251540922201</v>
      </c>
      <c r="F9" s="117">
        <v>2.5121409403971962</v>
      </c>
      <c r="G9" s="117">
        <v>0.3954449814692389</v>
      </c>
      <c r="H9" s="14">
        <v>8436</v>
      </c>
      <c r="I9" s="117">
        <v>1.4909448818897637</v>
      </c>
      <c r="J9" s="117">
        <v>1.1121682523785679</v>
      </c>
      <c r="K9" s="15">
        <v>85.446666666666673</v>
      </c>
      <c r="L9" s="117">
        <v>-0.29076169659408457</v>
      </c>
      <c r="M9" s="117">
        <v>0.51361628758355193</v>
      </c>
      <c r="N9" s="15">
        <v>24.09</v>
      </c>
      <c r="O9" s="33"/>
    </row>
    <row r="10" spans="1:15" ht="10.5" customHeight="1" x14ac:dyDescent="0.35">
      <c r="A10" s="33"/>
      <c r="B10" s="90" t="s">
        <v>310</v>
      </c>
      <c r="C10" s="14">
        <v>2</v>
      </c>
      <c r="D10" s="117">
        <v>-0.33333333333333337</v>
      </c>
      <c r="E10" s="15">
        <v>36.791923724060574</v>
      </c>
      <c r="F10" s="117">
        <v>-0.37055424244852164</v>
      </c>
      <c r="G10" s="117">
        <v>-0.62734148382228194</v>
      </c>
      <c r="H10" s="14">
        <v>1640</v>
      </c>
      <c r="I10" s="117">
        <v>-0.4508928571428571</v>
      </c>
      <c r="J10" s="117">
        <v>-0.80559506875296349</v>
      </c>
      <c r="K10" s="15">
        <v>44.574999999999996</v>
      </c>
      <c r="L10" s="117">
        <v>-0.12763389653597768</v>
      </c>
      <c r="M10" s="117">
        <v>-0.47832956230007029</v>
      </c>
      <c r="N10" s="15">
        <v>17.100000000000001</v>
      </c>
      <c r="O10" s="33"/>
    </row>
    <row r="11" spans="1:15" ht="10.5" customHeight="1" x14ac:dyDescent="0.35">
      <c r="A11" s="33"/>
      <c r="B11" s="90" t="s">
        <v>311</v>
      </c>
      <c r="C11" s="14">
        <v>2</v>
      </c>
      <c r="D11" s="117">
        <v>-0.33333333333333337</v>
      </c>
      <c r="E11" s="15">
        <v>57.904062776863682</v>
      </c>
      <c r="F11" s="117">
        <v>-0.42977410792131698</v>
      </c>
      <c r="G11" s="117">
        <v>0.57382536480408453</v>
      </c>
      <c r="H11" s="14">
        <v>4575</v>
      </c>
      <c r="I11" s="117">
        <v>-0.49410246959085891</v>
      </c>
      <c r="J11" s="117">
        <v>1.7896341463414633</v>
      </c>
      <c r="K11" s="15">
        <v>79.010000000000005</v>
      </c>
      <c r="L11" s="117">
        <v>-0.11281206722311632</v>
      </c>
      <c r="M11" s="117">
        <v>0.77251822770611356</v>
      </c>
      <c r="N11" s="15">
        <v>25.04</v>
      </c>
      <c r="O11" s="33"/>
    </row>
    <row r="12" spans="1:15" ht="10.5" customHeight="1" x14ac:dyDescent="0.35">
      <c r="A12" s="33"/>
      <c r="B12" s="90" t="s">
        <v>312</v>
      </c>
      <c r="C12" s="14">
        <v>4</v>
      </c>
      <c r="D12" s="117" t="s">
        <v>355</v>
      </c>
      <c r="E12" s="15">
        <v>41.388365587714787</v>
      </c>
      <c r="F12" s="117" t="s">
        <v>355</v>
      </c>
      <c r="G12" s="117">
        <v>-0.28522518795948726</v>
      </c>
      <c r="H12" s="14">
        <v>1812.5</v>
      </c>
      <c r="I12" s="117" t="s">
        <v>355</v>
      </c>
      <c r="J12" s="117">
        <v>-0.60382513661202186</v>
      </c>
      <c r="K12" s="15">
        <v>43.792500000000004</v>
      </c>
      <c r="L12" s="117" t="s">
        <v>355</v>
      </c>
      <c r="M12" s="117">
        <v>-0.44573471712441459</v>
      </c>
      <c r="N12" s="15">
        <v>26.11</v>
      </c>
      <c r="O12" s="33"/>
    </row>
    <row r="13" spans="1:15" ht="10.5" customHeight="1" x14ac:dyDescent="0.35">
      <c r="A13" s="33"/>
      <c r="B13" s="90" t="s">
        <v>313</v>
      </c>
      <c r="C13" s="14">
        <v>3</v>
      </c>
      <c r="D13" s="117">
        <v>-0.4</v>
      </c>
      <c r="E13" s="15">
        <v>72.103132963573685</v>
      </c>
      <c r="F13" s="117">
        <v>2.6251520129663142E-2</v>
      </c>
      <c r="G13" s="117">
        <v>0.7421111449971316</v>
      </c>
      <c r="H13" s="14">
        <v>4810</v>
      </c>
      <c r="I13" s="117">
        <v>-0.17918088737201365</v>
      </c>
      <c r="J13" s="117">
        <v>1.653793103448276</v>
      </c>
      <c r="K13" s="15">
        <v>66.709999999999994</v>
      </c>
      <c r="L13" s="117">
        <v>-0.20017744526772652</v>
      </c>
      <c r="M13" s="117">
        <v>0.52332020323114659</v>
      </c>
      <c r="N13" s="15">
        <v>16.07</v>
      </c>
      <c r="O13" s="33"/>
    </row>
    <row r="14" spans="1:15" ht="10.5" customHeight="1" x14ac:dyDescent="0.35">
      <c r="A14" s="33"/>
      <c r="B14" s="90" t="s">
        <v>314</v>
      </c>
      <c r="C14" s="14">
        <v>3</v>
      </c>
      <c r="D14" s="117">
        <v>-0.25</v>
      </c>
      <c r="E14" s="15">
        <v>188.76225815001328</v>
      </c>
      <c r="F14" s="117">
        <v>1.0764787979667965</v>
      </c>
      <c r="G14" s="117">
        <v>1.6179480750909323</v>
      </c>
      <c r="H14" s="14">
        <v>11870</v>
      </c>
      <c r="I14" s="117">
        <v>1.3633648581383775</v>
      </c>
      <c r="J14" s="117">
        <v>1.4677754677754677</v>
      </c>
      <c r="K14" s="15">
        <v>62.883333333333326</v>
      </c>
      <c r="L14" s="117">
        <v>0.13815987933634988</v>
      </c>
      <c r="M14" s="117">
        <v>-5.7362714235746792E-2</v>
      </c>
      <c r="N14" s="15">
        <v>20.05</v>
      </c>
      <c r="O14" s="33"/>
    </row>
    <row r="15" spans="1:15" ht="10.5" customHeight="1" x14ac:dyDescent="0.35">
      <c r="A15" s="33"/>
      <c r="B15" s="90" t="s">
        <v>315</v>
      </c>
      <c r="C15" s="14">
        <v>0</v>
      </c>
      <c r="D15" s="117" t="s">
        <v>355</v>
      </c>
      <c r="E15" s="15" t="s">
        <v>355</v>
      </c>
      <c r="F15" s="117" t="s">
        <v>355</v>
      </c>
      <c r="G15" s="117" t="s">
        <v>355</v>
      </c>
      <c r="H15" s="14" t="s">
        <v>355</v>
      </c>
      <c r="I15" s="117" t="s">
        <v>355</v>
      </c>
      <c r="J15" s="117" t="s">
        <v>355</v>
      </c>
      <c r="K15" s="15" t="s">
        <v>355</v>
      </c>
      <c r="L15" s="117" t="s">
        <v>355</v>
      </c>
      <c r="M15" s="117" t="s">
        <v>355</v>
      </c>
      <c r="N15" s="15" t="s">
        <v>355</v>
      </c>
      <c r="O15" s="33"/>
    </row>
    <row r="16" spans="1:15" ht="10.5" customHeight="1" x14ac:dyDescent="0.35">
      <c r="A16" s="33"/>
      <c r="B16" s="90" t="s">
        <v>316</v>
      </c>
      <c r="C16" s="14">
        <v>3</v>
      </c>
      <c r="D16" s="117">
        <v>-0.4</v>
      </c>
      <c r="E16" s="15">
        <v>50.204959616867569</v>
      </c>
      <c r="F16" s="117">
        <v>-0.29936338438590782</v>
      </c>
      <c r="G16" s="117" t="s">
        <v>370</v>
      </c>
      <c r="H16" s="14">
        <v>4123.333333333333</v>
      </c>
      <c r="I16" s="117">
        <v>-1.8300715838928339E-2</v>
      </c>
      <c r="J16" s="117" t="s">
        <v>370</v>
      </c>
      <c r="K16" s="15">
        <v>82.13</v>
      </c>
      <c r="L16" s="117">
        <v>0.40115326873208645</v>
      </c>
      <c r="M16" s="117" t="s">
        <v>370</v>
      </c>
      <c r="N16" s="15">
        <v>25.08</v>
      </c>
      <c r="O16" s="33"/>
    </row>
    <row r="17" spans="1:15" ht="10.5" customHeight="1" x14ac:dyDescent="0.35">
      <c r="A17" s="33"/>
      <c r="B17" s="90" t="s">
        <v>363</v>
      </c>
      <c r="C17" s="14">
        <v>1</v>
      </c>
      <c r="D17" s="117">
        <v>-0.5</v>
      </c>
      <c r="E17" s="15">
        <v>39.540229885057471</v>
      </c>
      <c r="F17" s="117">
        <v>-0.75255794835660073</v>
      </c>
      <c r="G17" s="117">
        <v>-0.21242382850611885</v>
      </c>
      <c r="H17" s="14">
        <v>2580</v>
      </c>
      <c r="I17" s="117">
        <v>-0.34099616858237547</v>
      </c>
      <c r="J17" s="117">
        <v>-0.37429264349232005</v>
      </c>
      <c r="K17" s="15">
        <v>65.25</v>
      </c>
      <c r="L17" s="117">
        <v>1.6632653061224492</v>
      </c>
      <c r="M17" s="117">
        <v>-0.20552782174601236</v>
      </c>
      <c r="N17" s="15">
        <v>37.06</v>
      </c>
      <c r="O17" s="33"/>
    </row>
    <row r="18" spans="1:15" ht="10.5" customHeight="1" x14ac:dyDescent="0.35">
      <c r="A18" s="33"/>
      <c r="B18" s="90" t="s">
        <v>317</v>
      </c>
      <c r="C18" s="14">
        <v>3</v>
      </c>
      <c r="D18" s="117">
        <v>-0.25</v>
      </c>
      <c r="E18" s="15">
        <v>60.664156110920914</v>
      </c>
      <c r="F18" s="117">
        <v>-0.19743524187308648</v>
      </c>
      <c r="G18" s="117">
        <v>0.53423883187503485</v>
      </c>
      <c r="H18" s="14">
        <v>2953.3333333333335</v>
      </c>
      <c r="I18" s="117">
        <v>-0.42034674517500814</v>
      </c>
      <c r="J18" s="117">
        <v>0.14470284237726094</v>
      </c>
      <c r="K18" s="15">
        <v>48.683333333333337</v>
      </c>
      <c r="L18" s="117">
        <v>-0.277748930593675</v>
      </c>
      <c r="M18" s="117">
        <v>-0.25389527458492966</v>
      </c>
      <c r="N18" s="15">
        <v>25</v>
      </c>
      <c r="O18" s="33"/>
    </row>
    <row r="19" spans="1:15" ht="10.5" customHeight="1" x14ac:dyDescent="0.35">
      <c r="A19" s="33"/>
      <c r="B19" s="90" t="s">
        <v>318</v>
      </c>
      <c r="C19" s="14">
        <v>2</v>
      </c>
      <c r="D19" s="117">
        <v>-0.6</v>
      </c>
      <c r="E19" s="15">
        <v>34.562211981566819</v>
      </c>
      <c r="F19" s="117">
        <v>-0.10870693075350213</v>
      </c>
      <c r="G19" s="117">
        <v>-0.43026963206457858</v>
      </c>
      <c r="H19" s="14">
        <v>1575</v>
      </c>
      <c r="I19" s="117">
        <v>4.3046357615894149E-2</v>
      </c>
      <c r="J19" s="117">
        <v>-0.46670428893905191</v>
      </c>
      <c r="K19" s="15">
        <v>45.57</v>
      </c>
      <c r="L19" s="117">
        <v>0.17026194144838214</v>
      </c>
      <c r="M19" s="117">
        <v>-6.3950701814447175E-2</v>
      </c>
      <c r="N19" s="15">
        <v>21.08</v>
      </c>
      <c r="O19" s="33"/>
    </row>
    <row r="20" spans="1:15" ht="10.5" customHeight="1" x14ac:dyDescent="0.35">
      <c r="A20" s="33"/>
      <c r="B20" s="90" t="s">
        <v>309</v>
      </c>
      <c r="C20" s="14">
        <v>1</v>
      </c>
      <c r="D20" s="117">
        <v>-0.8</v>
      </c>
      <c r="E20" s="15">
        <v>50.455235204855846</v>
      </c>
      <c r="F20" s="117">
        <v>-0.28685554887718523</v>
      </c>
      <c r="G20" s="117">
        <v>0.45983813859382927</v>
      </c>
      <c r="H20" s="14">
        <v>1330</v>
      </c>
      <c r="I20" s="117">
        <v>-0.66700050075112671</v>
      </c>
      <c r="J20" s="117">
        <v>-0.15555555555555556</v>
      </c>
      <c r="K20" s="15">
        <v>26.36</v>
      </c>
      <c r="L20" s="117">
        <v>-0.53305463048253388</v>
      </c>
      <c r="M20" s="117">
        <v>-0.42154926486723721</v>
      </c>
      <c r="N20" s="15">
        <v>32.1</v>
      </c>
      <c r="O20" s="33"/>
    </row>
    <row r="21" spans="1:15" ht="10.5" customHeight="1" x14ac:dyDescent="0.35">
      <c r="A21" s="33"/>
      <c r="B21" s="33" t="s">
        <v>344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49" t="s">
        <v>118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10</v>
      </c>
      <c r="L24" s="4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368</v>
      </c>
      <c r="C25" s="14">
        <v>11</v>
      </c>
      <c r="D25" s="117">
        <v>0.5714285714285714</v>
      </c>
      <c r="E25" s="15">
        <v>38.538927282735003</v>
      </c>
      <c r="F25" s="117">
        <v>0.77547686757601508</v>
      </c>
      <c r="G25" s="117">
        <v>3.8922673766708549E-2</v>
      </c>
      <c r="H25" s="14">
        <v>2291.4545454545455</v>
      </c>
      <c r="I25" s="117">
        <v>1.281675934307513</v>
      </c>
      <c r="J25" s="117">
        <v>-0.10269235013723399</v>
      </c>
      <c r="K25" s="15">
        <v>59.458181818181814</v>
      </c>
      <c r="L25" s="117">
        <v>0.28510597686501593</v>
      </c>
      <c r="M25" s="117">
        <v>-0.13630949394001046</v>
      </c>
      <c r="N25" s="15">
        <v>25.11</v>
      </c>
      <c r="O25" s="33"/>
    </row>
    <row r="26" spans="1:15" ht="10.5" customHeight="1" x14ac:dyDescent="0.35">
      <c r="A26" s="33"/>
      <c r="B26" s="90" t="s">
        <v>320</v>
      </c>
      <c r="C26" s="14">
        <v>7</v>
      </c>
      <c r="D26" s="117">
        <v>0</v>
      </c>
      <c r="E26" s="15">
        <v>40.127849776512598</v>
      </c>
      <c r="F26" s="117">
        <v>0.27994473930249542</v>
      </c>
      <c r="G26" s="117">
        <v>4.1229027526394457E-2</v>
      </c>
      <c r="H26" s="14">
        <v>2295.7142857142858</v>
      </c>
      <c r="I26" s="117">
        <v>9.2454112848402437E-2</v>
      </c>
      <c r="J26" s="117">
        <v>1.8589678194533832E-3</v>
      </c>
      <c r="K26" s="15">
        <v>57.21</v>
      </c>
      <c r="L26" s="117">
        <v>-0.14648337595907923</v>
      </c>
      <c r="M26" s="117">
        <v>-3.7811143049354734E-2</v>
      </c>
      <c r="N26" s="15">
        <v>25.1</v>
      </c>
      <c r="O26" s="33"/>
    </row>
    <row r="27" spans="1:15" ht="10.5" customHeight="1" x14ac:dyDescent="0.35">
      <c r="A27" s="33"/>
      <c r="B27" s="90" t="s">
        <v>310</v>
      </c>
      <c r="C27" s="14">
        <v>8</v>
      </c>
      <c r="D27" s="117">
        <v>0.14285714285714279</v>
      </c>
      <c r="E27" s="15">
        <v>24.190829399865137</v>
      </c>
      <c r="F27" s="117">
        <v>-0.33623230070705212</v>
      </c>
      <c r="G27" s="117">
        <v>-0.39715610144592461</v>
      </c>
      <c r="H27" s="14">
        <v>1435</v>
      </c>
      <c r="I27" s="117">
        <v>-0.21706936866718629</v>
      </c>
      <c r="J27" s="117">
        <v>-0.37492221530802738</v>
      </c>
      <c r="K27" s="15">
        <v>59.32</v>
      </c>
      <c r="L27" s="117">
        <v>0.17952505397113971</v>
      </c>
      <c r="M27" s="117">
        <v>3.6881664044747353E-2</v>
      </c>
      <c r="N27" s="15">
        <v>40.090000000000003</v>
      </c>
      <c r="O27" s="33"/>
    </row>
    <row r="28" spans="1:15" ht="10.5" customHeight="1" x14ac:dyDescent="0.35">
      <c r="A28" s="33"/>
      <c r="B28" s="90" t="s">
        <v>311</v>
      </c>
      <c r="C28" s="14">
        <v>5</v>
      </c>
      <c r="D28" s="117">
        <v>0.25</v>
      </c>
      <c r="E28" s="15">
        <v>27.311522048364154</v>
      </c>
      <c r="F28" s="117">
        <v>-0.29766134793998578</v>
      </c>
      <c r="G28" s="117">
        <v>0.12900312746269105</v>
      </c>
      <c r="H28" s="14">
        <v>1267.2</v>
      </c>
      <c r="I28" s="117">
        <v>-0.54128506787330322</v>
      </c>
      <c r="J28" s="117">
        <v>-0.11693379790940761</v>
      </c>
      <c r="K28" s="15">
        <v>46.398000000000003</v>
      </c>
      <c r="L28" s="117">
        <v>-0.34687499999999993</v>
      </c>
      <c r="M28" s="117">
        <v>-0.21783546864463921</v>
      </c>
      <c r="N28" s="15">
        <v>36</v>
      </c>
      <c r="O28" s="33"/>
    </row>
    <row r="29" spans="1:15" ht="10.5" customHeight="1" x14ac:dyDescent="0.35">
      <c r="A29" s="33"/>
      <c r="B29" s="90" t="s">
        <v>312</v>
      </c>
      <c r="C29" s="14">
        <v>5</v>
      </c>
      <c r="D29" s="117">
        <v>0</v>
      </c>
      <c r="E29" s="15">
        <v>31.273457936838913</v>
      </c>
      <c r="F29" s="117">
        <v>-0.19100752760190909</v>
      </c>
      <c r="G29" s="117">
        <v>0.14506463174988316</v>
      </c>
      <c r="H29" s="14">
        <v>1649.8</v>
      </c>
      <c r="I29" s="117">
        <v>-0.37222222222222223</v>
      </c>
      <c r="J29" s="117">
        <v>0.30192550505050497</v>
      </c>
      <c r="K29" s="15">
        <v>52.753999999999998</v>
      </c>
      <c r="L29" s="117">
        <v>-0.2240004707128358</v>
      </c>
      <c r="M29" s="117">
        <v>0.13698866330445258</v>
      </c>
      <c r="N29" s="15">
        <v>31.1</v>
      </c>
      <c r="O29" s="33"/>
    </row>
    <row r="30" spans="1:15" ht="10.5" customHeight="1" x14ac:dyDescent="0.35">
      <c r="A30" s="33"/>
      <c r="B30" s="90" t="s">
        <v>313</v>
      </c>
      <c r="C30" s="14">
        <v>7</v>
      </c>
      <c r="D30" s="117">
        <v>0</v>
      </c>
      <c r="E30" s="15">
        <v>35.616297906371116</v>
      </c>
      <c r="F30" s="117">
        <v>0.30321872069894562</v>
      </c>
      <c r="G30" s="117">
        <v>0.13886663823051393</v>
      </c>
      <c r="H30" s="14">
        <v>2481.2857142857142</v>
      </c>
      <c r="I30" s="117">
        <v>0.5808682988986984</v>
      </c>
      <c r="J30" s="117">
        <v>0.50399182584902058</v>
      </c>
      <c r="K30" s="15">
        <v>69.667142857142849</v>
      </c>
      <c r="L30" s="117">
        <v>0.21304910203472449</v>
      </c>
      <c r="M30" s="117">
        <v>0.32060398940635504</v>
      </c>
      <c r="N30" s="15">
        <v>30.06</v>
      </c>
      <c r="O30" s="33"/>
    </row>
    <row r="31" spans="1:15" ht="10.5" customHeight="1" x14ac:dyDescent="0.35">
      <c r="A31" s="33"/>
      <c r="B31" s="90" t="s">
        <v>314</v>
      </c>
      <c r="C31" s="14">
        <v>7</v>
      </c>
      <c r="D31" s="117">
        <v>-0.30000000000000004</v>
      </c>
      <c r="E31" s="15">
        <v>35.752769679300286</v>
      </c>
      <c r="F31" s="117">
        <v>-0.15235918850849273</v>
      </c>
      <c r="G31" s="117">
        <v>3.8317225807109612E-3</v>
      </c>
      <c r="H31" s="14">
        <v>2189.8571428571427</v>
      </c>
      <c r="I31" s="117">
        <v>-0.15933158936729142</v>
      </c>
      <c r="J31" s="117">
        <v>-0.1174506304335311</v>
      </c>
      <c r="K31" s="15">
        <v>61.25</v>
      </c>
      <c r="L31" s="117">
        <v>-8.2256549758735753E-3</v>
      </c>
      <c r="M31" s="117">
        <v>-0.12081940656591539</v>
      </c>
      <c r="N31" s="15">
        <v>24.04</v>
      </c>
      <c r="O31" s="33"/>
    </row>
    <row r="32" spans="1:15" ht="10.5" customHeight="1" x14ac:dyDescent="0.35">
      <c r="A32" s="33"/>
      <c r="B32" s="90" t="s">
        <v>315</v>
      </c>
      <c r="C32" s="14">
        <v>10</v>
      </c>
      <c r="D32" s="117">
        <v>-9.0909090909090939E-2</v>
      </c>
      <c r="E32" s="15">
        <v>44.202824619958911</v>
      </c>
      <c r="F32" s="117">
        <v>0.84401307301133888</v>
      </c>
      <c r="G32" s="117">
        <v>0.23634686253554604</v>
      </c>
      <c r="H32" s="14">
        <v>3032.8</v>
      </c>
      <c r="I32" s="117">
        <v>1.3361904761904762</v>
      </c>
      <c r="J32" s="117">
        <v>0.38493052384369508</v>
      </c>
      <c r="K32" s="15">
        <v>68.61099999999999</v>
      </c>
      <c r="L32" s="117">
        <v>0.26690559323171947</v>
      </c>
      <c r="M32" s="117">
        <v>0.12017959183673455</v>
      </c>
      <c r="N32" s="15">
        <v>23</v>
      </c>
      <c r="O32" s="33"/>
    </row>
    <row r="33" spans="1:15" ht="10.5" customHeight="1" x14ac:dyDescent="0.35">
      <c r="A33" s="33"/>
      <c r="B33" s="90" t="s">
        <v>316</v>
      </c>
      <c r="C33" s="14">
        <v>9</v>
      </c>
      <c r="D33" s="117">
        <v>0</v>
      </c>
      <c r="E33" s="15">
        <v>36.224610836359659</v>
      </c>
      <c r="F33" s="117">
        <v>5.6417412695521918E-3</v>
      </c>
      <c r="G33" s="117">
        <v>-0.18049103993225013</v>
      </c>
      <c r="H33" s="14">
        <v>2205.5555555555557</v>
      </c>
      <c r="I33" s="117">
        <v>-7.0518823749765702E-2</v>
      </c>
      <c r="J33" s="117">
        <v>-0.27276590755883823</v>
      </c>
      <c r="K33" s="15">
        <v>60.885555555555555</v>
      </c>
      <c r="L33" s="117">
        <v>-7.5733297350177975E-2</v>
      </c>
      <c r="M33" s="117">
        <v>-0.11259775319474186</v>
      </c>
      <c r="N33" s="15">
        <v>28.01</v>
      </c>
      <c r="O33" s="33"/>
    </row>
    <row r="34" spans="1:15" ht="10.5" customHeight="1" x14ac:dyDescent="0.35">
      <c r="A34" s="33"/>
      <c r="B34" s="90" t="s">
        <v>363</v>
      </c>
      <c r="C34" s="14">
        <v>9</v>
      </c>
      <c r="D34" s="117">
        <v>-0.47058823529411764</v>
      </c>
      <c r="E34" s="15">
        <v>40.182901482610504</v>
      </c>
      <c r="F34" s="117">
        <v>0.13356128203360851</v>
      </c>
      <c r="G34" s="117">
        <v>0.10927075694841681</v>
      </c>
      <c r="H34" s="14">
        <v>2577.7777777777778</v>
      </c>
      <c r="I34" s="117">
        <v>0.27981724313607148</v>
      </c>
      <c r="J34" s="117">
        <v>0.16876574307304781</v>
      </c>
      <c r="K34" s="15">
        <v>64.151111111111106</v>
      </c>
      <c r="L34" s="117">
        <v>0.12902342680589762</v>
      </c>
      <c r="M34" s="117">
        <v>5.3634323046882093E-2</v>
      </c>
      <c r="N34" s="15">
        <v>28.11</v>
      </c>
      <c r="O34" s="33"/>
    </row>
    <row r="35" spans="1:15" ht="10.5" customHeight="1" x14ac:dyDescent="0.35">
      <c r="A35" s="33"/>
      <c r="B35" s="90" t="s">
        <v>317</v>
      </c>
      <c r="C35" s="14">
        <v>12</v>
      </c>
      <c r="D35" s="117">
        <v>-0.25</v>
      </c>
      <c r="E35" s="15">
        <v>41.835219108111048</v>
      </c>
      <c r="F35" s="117">
        <v>0.20483534356918387</v>
      </c>
      <c r="G35" s="117">
        <v>4.1119918287025659E-2</v>
      </c>
      <c r="H35" s="14">
        <v>2887.0833333333335</v>
      </c>
      <c r="I35" s="117">
        <v>0.49589810017271163</v>
      </c>
      <c r="J35" s="117">
        <v>0.11998922413793101</v>
      </c>
      <c r="K35" s="15">
        <v>69.010833333333338</v>
      </c>
      <c r="L35" s="117">
        <v>0.24157886648750559</v>
      </c>
      <c r="M35" s="117">
        <v>7.5754295413607009E-2</v>
      </c>
      <c r="N35" s="15">
        <v>26.03</v>
      </c>
      <c r="O35" s="33"/>
    </row>
    <row r="36" spans="1:15" ht="10.5" customHeight="1" x14ac:dyDescent="0.35">
      <c r="A36" s="33"/>
      <c r="B36" s="90" t="s">
        <v>318</v>
      </c>
      <c r="C36" s="14">
        <v>13</v>
      </c>
      <c r="D36" s="117">
        <v>0.30000000000000004</v>
      </c>
      <c r="E36" s="15">
        <v>36.325562253371103</v>
      </c>
      <c r="F36" s="117">
        <v>-2.074466200157643E-2</v>
      </c>
      <c r="G36" s="117">
        <v>-0.13169900796985967</v>
      </c>
      <c r="H36" s="14">
        <v>2308.4615384615386</v>
      </c>
      <c r="I36" s="117">
        <v>-9.603260427554583E-2</v>
      </c>
      <c r="J36" s="117">
        <v>-0.20041742065122059</v>
      </c>
      <c r="K36" s="15">
        <v>63.549230769230768</v>
      </c>
      <c r="L36" s="117">
        <v>-7.6882851032353039E-2</v>
      </c>
      <c r="M36" s="117">
        <v>-7.9141234793125292E-2</v>
      </c>
      <c r="N36" s="15">
        <v>27.03</v>
      </c>
      <c r="O36" s="33"/>
    </row>
    <row r="37" spans="1:15" ht="10.5" customHeight="1" x14ac:dyDescent="0.35">
      <c r="A37" s="33"/>
      <c r="B37" s="90" t="s">
        <v>309</v>
      </c>
      <c r="C37" s="14">
        <v>8</v>
      </c>
      <c r="D37" s="117">
        <v>-0.27272727272727271</v>
      </c>
      <c r="E37" s="15">
        <v>26.572367605109758</v>
      </c>
      <c r="F37" s="117">
        <v>-0.31050578003467488</v>
      </c>
      <c r="G37" s="117">
        <v>-0.26849397623174365</v>
      </c>
      <c r="H37" s="14">
        <v>1339.08125</v>
      </c>
      <c r="I37" s="117">
        <v>-0.41561954494961517</v>
      </c>
      <c r="J37" s="117">
        <v>-0.4199248167277575</v>
      </c>
      <c r="K37" s="15">
        <v>50.393750000000004</v>
      </c>
      <c r="L37" s="117">
        <v>-0.1524505381933825</v>
      </c>
      <c r="M37" s="117">
        <v>-0.20701243130704228</v>
      </c>
      <c r="N37" s="15">
        <v>37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49" t="s">
        <v>161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10</v>
      </c>
      <c r="L41" s="4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368</v>
      </c>
      <c r="C42" s="14">
        <v>14</v>
      </c>
      <c r="D42" s="117">
        <v>0.27272727272727271</v>
      </c>
      <c r="E42" s="15">
        <v>39.092870308310985</v>
      </c>
      <c r="F42" s="117">
        <v>-2.062724311055697E-2</v>
      </c>
      <c r="G42" s="117">
        <v>2.3828628348280034E-2</v>
      </c>
      <c r="H42" s="14">
        <v>2666.3571428571427</v>
      </c>
      <c r="I42" s="117">
        <v>3.2743963782696062E-2</v>
      </c>
      <c r="J42" s="117">
        <v>0.24405118976204743</v>
      </c>
      <c r="K42" s="15">
        <v>68.205714285714294</v>
      </c>
      <c r="L42" s="117">
        <v>5.4495294582997955E-2</v>
      </c>
      <c r="M42" s="117">
        <v>0.21509709273225486</v>
      </c>
      <c r="N42" s="15">
        <v>26.03</v>
      </c>
      <c r="O42" s="33"/>
    </row>
    <row r="43" spans="1:15" ht="10.5" customHeight="1" x14ac:dyDescent="0.35">
      <c r="A43" s="33"/>
      <c r="B43" s="90" t="s">
        <v>320</v>
      </c>
      <c r="C43" s="14">
        <v>11</v>
      </c>
      <c r="D43" s="117">
        <v>0</v>
      </c>
      <c r="E43" s="15">
        <v>30.886812045690551</v>
      </c>
      <c r="F43" s="117">
        <v>-0.10541962332839538</v>
      </c>
      <c r="G43" s="117">
        <v>-0.20991188924993975</v>
      </c>
      <c r="H43" s="14">
        <v>2028</v>
      </c>
      <c r="I43" s="117">
        <v>-1.2832994070271719E-2</v>
      </c>
      <c r="J43" s="117">
        <v>-0.23941171743148748</v>
      </c>
      <c r="K43" s="15">
        <v>65.659090909090907</v>
      </c>
      <c r="L43" s="117">
        <v>0.10349727276894161</v>
      </c>
      <c r="M43" s="117">
        <v>-3.7337390324153175E-2</v>
      </c>
      <c r="N43" s="15">
        <v>32.11</v>
      </c>
      <c r="O43" s="33"/>
    </row>
    <row r="44" spans="1:15" ht="10.5" customHeight="1" x14ac:dyDescent="0.35">
      <c r="A44" s="33"/>
      <c r="B44" s="90" t="s">
        <v>310</v>
      </c>
      <c r="C44" s="14">
        <v>12</v>
      </c>
      <c r="D44" s="117">
        <v>-0.29411764705882348</v>
      </c>
      <c r="E44" s="15">
        <v>28.817474706123168</v>
      </c>
      <c r="F44" s="117">
        <v>-0.29099765974368197</v>
      </c>
      <c r="G44" s="117">
        <v>-6.6997440088871318E-2</v>
      </c>
      <c r="H44" s="14">
        <v>1642.5</v>
      </c>
      <c r="I44" s="117">
        <v>-0.33636363636363631</v>
      </c>
      <c r="J44" s="117">
        <v>-0.1900887573964497</v>
      </c>
      <c r="K44" s="15">
        <v>56.996666666666663</v>
      </c>
      <c r="L44" s="117">
        <v>-6.3985651448701497E-2</v>
      </c>
      <c r="M44" s="117">
        <v>-0.13193031037267799</v>
      </c>
      <c r="N44" s="15">
        <v>37.020000000000003</v>
      </c>
      <c r="O44" s="33"/>
    </row>
    <row r="45" spans="1:15" ht="10.5" customHeight="1" x14ac:dyDescent="0.35">
      <c r="A45" s="33"/>
      <c r="B45" s="90" t="s">
        <v>311</v>
      </c>
      <c r="C45" s="14">
        <v>14</v>
      </c>
      <c r="D45" s="117">
        <v>7.6923076923076872E-2</v>
      </c>
      <c r="E45" s="15">
        <v>42.844227864568985</v>
      </c>
      <c r="F45" s="117">
        <v>3.1453053260146691E-2</v>
      </c>
      <c r="G45" s="117">
        <v>0.48674470270170467</v>
      </c>
      <c r="H45" s="14">
        <v>2775.7857142857142</v>
      </c>
      <c r="I45" s="117">
        <v>4.5948240165631482E-2</v>
      </c>
      <c r="J45" s="117">
        <v>0.68997608175690361</v>
      </c>
      <c r="K45" s="15">
        <v>64.787857142857135</v>
      </c>
      <c r="L45" s="117">
        <v>1.4053171746081228E-2</v>
      </c>
      <c r="M45" s="117">
        <v>0.13669554610545309</v>
      </c>
      <c r="N45" s="15">
        <v>26.08</v>
      </c>
      <c r="O45" s="33"/>
    </row>
    <row r="46" spans="1:15" ht="10.5" customHeight="1" x14ac:dyDescent="0.35">
      <c r="A46" s="33"/>
      <c r="B46" s="90" t="s">
        <v>312</v>
      </c>
      <c r="C46" s="14">
        <v>8</v>
      </c>
      <c r="D46" s="117">
        <v>-0.11111111111111116</v>
      </c>
      <c r="E46" s="15">
        <v>38.812833106907718</v>
      </c>
      <c r="F46" s="117">
        <v>-3.3191919286282512E-2</v>
      </c>
      <c r="G46" s="117">
        <v>-9.4094232959560986E-2</v>
      </c>
      <c r="H46" s="14">
        <v>2321.25</v>
      </c>
      <c r="I46" s="117">
        <v>-7.0880587058038791E-2</v>
      </c>
      <c r="J46" s="117">
        <v>-0.16375028949332238</v>
      </c>
      <c r="K46" s="15">
        <v>59.806250000000006</v>
      </c>
      <c r="L46" s="117">
        <v>-3.8982574229141531E-2</v>
      </c>
      <c r="M46" s="117">
        <v>-7.689106203763918E-2</v>
      </c>
      <c r="N46" s="15">
        <v>33.03</v>
      </c>
      <c r="O46" s="33"/>
    </row>
    <row r="47" spans="1:15" ht="10.5" customHeight="1" x14ac:dyDescent="0.35">
      <c r="A47" s="33"/>
      <c r="B47" s="90" t="s">
        <v>313</v>
      </c>
      <c r="C47" s="14">
        <v>12</v>
      </c>
      <c r="D47" s="117">
        <v>-0.19999999999999996</v>
      </c>
      <c r="E47" s="15">
        <v>43.281996813595313</v>
      </c>
      <c r="F47" s="117">
        <v>0.13225852357168622</v>
      </c>
      <c r="G47" s="117">
        <v>0.11514654687478076</v>
      </c>
      <c r="H47" s="14">
        <v>2852.5</v>
      </c>
      <c r="I47" s="117">
        <v>0.22494989979959934</v>
      </c>
      <c r="J47" s="117">
        <v>0.22886375875067322</v>
      </c>
      <c r="K47" s="15">
        <v>65.905000000000015</v>
      </c>
      <c r="L47" s="117">
        <v>8.1864145244426867E-2</v>
      </c>
      <c r="M47" s="117">
        <v>0.10197512801755693</v>
      </c>
      <c r="N47" s="15">
        <v>26.1</v>
      </c>
      <c r="O47" s="33"/>
    </row>
    <row r="48" spans="1:15" ht="10.5" customHeight="1" x14ac:dyDescent="0.35">
      <c r="A48" s="33"/>
      <c r="B48" s="90" t="s">
        <v>314</v>
      </c>
      <c r="C48" s="14">
        <v>14</v>
      </c>
      <c r="D48" s="117">
        <v>-0.22222222222222221</v>
      </c>
      <c r="E48" s="15">
        <v>45.667971526473806</v>
      </c>
      <c r="F48" s="117">
        <v>0.29306824542799781</v>
      </c>
      <c r="G48" s="117">
        <v>5.5126262384665115E-2</v>
      </c>
      <c r="H48" s="14">
        <v>3074.8571428571427</v>
      </c>
      <c r="I48" s="117">
        <v>0.44359490274983226</v>
      </c>
      <c r="J48" s="117">
        <v>7.7951671466132355E-2</v>
      </c>
      <c r="K48" s="15">
        <v>67.330714285714279</v>
      </c>
      <c r="L48" s="117">
        <v>0.11641045076627887</v>
      </c>
      <c r="M48" s="117">
        <v>2.1632869823446921E-2</v>
      </c>
      <c r="N48" s="15">
        <v>22.09</v>
      </c>
      <c r="O48" s="33"/>
    </row>
    <row r="49" spans="1:15" ht="10.5" customHeight="1" x14ac:dyDescent="0.35">
      <c r="A49" s="33"/>
      <c r="B49" s="90" t="s">
        <v>315</v>
      </c>
      <c r="C49" s="14">
        <v>11</v>
      </c>
      <c r="D49" s="117">
        <v>-0.44999999999999996</v>
      </c>
      <c r="E49" s="15">
        <v>32.387293347627384</v>
      </c>
      <c r="F49" s="117">
        <v>-0.214428421337584</v>
      </c>
      <c r="G49" s="117">
        <v>-0.2908094608745122</v>
      </c>
      <c r="H49" s="14">
        <v>2087.2727272727275</v>
      </c>
      <c r="I49" s="117">
        <v>-0.22267513508389403</v>
      </c>
      <c r="J49" s="117">
        <v>-0.3211805848862157</v>
      </c>
      <c r="K49" s="15">
        <v>64.447272727272718</v>
      </c>
      <c r="L49" s="117">
        <v>-1.0497724167098377E-2</v>
      </c>
      <c r="M49" s="117">
        <v>-4.2825055237136422E-2</v>
      </c>
      <c r="N49" s="15">
        <v>33.049999999999997</v>
      </c>
      <c r="O49" s="33"/>
    </row>
    <row r="50" spans="1:15" ht="10.5" customHeight="1" x14ac:dyDescent="0.35">
      <c r="A50" s="33"/>
      <c r="B50" s="90" t="s">
        <v>316</v>
      </c>
      <c r="C50" s="14">
        <v>18</v>
      </c>
      <c r="D50" s="117">
        <v>0.19999999999999996</v>
      </c>
      <c r="E50" s="15">
        <v>42.415730337078649</v>
      </c>
      <c r="F50" s="117">
        <v>0.21443488698139057</v>
      </c>
      <c r="G50" s="117">
        <v>0.30964109540774354</v>
      </c>
      <c r="H50" s="14">
        <v>2684.4444444444443</v>
      </c>
      <c r="I50" s="117">
        <v>0.43144922384168738</v>
      </c>
      <c r="J50" s="117">
        <v>0.28610143244289565</v>
      </c>
      <c r="K50" s="15">
        <v>63.288888888888891</v>
      </c>
      <c r="L50" s="117">
        <v>0.17869573674691575</v>
      </c>
      <c r="M50" s="117">
        <v>-1.7974132796679587E-2</v>
      </c>
      <c r="N50" s="15">
        <v>28.06</v>
      </c>
      <c r="O50" s="33"/>
    </row>
    <row r="51" spans="1:15" ht="10.5" customHeight="1" x14ac:dyDescent="0.35">
      <c r="A51" s="33"/>
      <c r="B51" s="90" t="s">
        <v>363</v>
      </c>
      <c r="C51" s="14">
        <v>14</v>
      </c>
      <c r="D51" s="117">
        <v>-0.125</v>
      </c>
      <c r="E51" s="15">
        <v>38.114295035615243</v>
      </c>
      <c r="F51" s="117">
        <v>-6.8827647720222984E-2</v>
      </c>
      <c r="G51" s="117">
        <v>-0.1014113223391373</v>
      </c>
      <c r="H51" s="14">
        <v>2503.4285714285716</v>
      </c>
      <c r="I51" s="117">
        <v>-0.15155989953702298</v>
      </c>
      <c r="J51" s="117">
        <v>-6.7431409649952645E-2</v>
      </c>
      <c r="K51" s="15">
        <v>65.682142857142864</v>
      </c>
      <c r="L51" s="117">
        <v>-8.8847410057061538E-2</v>
      </c>
      <c r="M51" s="117">
        <v>3.7814757223114004E-2</v>
      </c>
      <c r="N51" s="15">
        <v>30.08</v>
      </c>
      <c r="O51" s="33"/>
    </row>
    <row r="52" spans="1:15" ht="10.5" customHeight="1" x14ac:dyDescent="0.35">
      <c r="A52" s="33"/>
      <c r="B52" s="90" t="s">
        <v>317</v>
      </c>
      <c r="C52" s="14">
        <v>17</v>
      </c>
      <c r="D52" s="117">
        <v>-0.10526315789473684</v>
      </c>
      <c r="E52" s="15">
        <v>38.04541848472828</v>
      </c>
      <c r="F52" s="117">
        <v>-8.2772978822550969E-2</v>
      </c>
      <c r="G52" s="117">
        <v>-1.807105465878367E-3</v>
      </c>
      <c r="H52" s="14">
        <v>2708.1176470588234</v>
      </c>
      <c r="I52" s="117">
        <v>0.11012373881591464</v>
      </c>
      <c r="J52" s="117">
        <v>8.1763497455590306E-2</v>
      </c>
      <c r="K52" s="15">
        <v>71.181176470588241</v>
      </c>
      <c r="L52" s="117">
        <v>0.21030422478269695</v>
      </c>
      <c r="M52" s="117">
        <v>8.3721897219547925E-2</v>
      </c>
      <c r="N52" s="15">
        <v>28.11</v>
      </c>
      <c r="O52" s="33"/>
    </row>
    <row r="53" spans="1:15" ht="10.5" customHeight="1" x14ac:dyDescent="0.35">
      <c r="A53" s="33"/>
      <c r="B53" s="90" t="s">
        <v>318</v>
      </c>
      <c r="C53" s="14">
        <v>13</v>
      </c>
      <c r="D53" s="117">
        <v>-0.38095238095238093</v>
      </c>
      <c r="E53" s="15">
        <v>41.43293461992431</v>
      </c>
      <c r="F53" s="117">
        <v>8.5114095890337138E-2</v>
      </c>
      <c r="G53" s="117">
        <v>8.9038740277119111E-2</v>
      </c>
      <c r="H53" s="14">
        <v>2619.2307692307691</v>
      </c>
      <c r="I53" s="117">
        <v>0.22206327965176187</v>
      </c>
      <c r="J53" s="117">
        <v>-3.2822384184302611E-2</v>
      </c>
      <c r="K53" s="15">
        <v>63.216153846153844</v>
      </c>
      <c r="L53" s="117">
        <v>0.12620717423181005</v>
      </c>
      <c r="M53" s="117">
        <v>-0.11189787833480824</v>
      </c>
      <c r="N53" s="15">
        <v>27.08</v>
      </c>
      <c r="O53" s="33"/>
    </row>
    <row r="54" spans="1:15" ht="10.5" customHeight="1" x14ac:dyDescent="0.35">
      <c r="A54" s="33"/>
      <c r="B54" s="90" t="s">
        <v>309</v>
      </c>
      <c r="C54" s="14">
        <v>17</v>
      </c>
      <c r="D54" s="117">
        <v>0.21428571428571419</v>
      </c>
      <c r="E54" s="15">
        <v>36.804230738515869</v>
      </c>
      <c r="F54" s="117">
        <v>-5.8543656471000016E-2</v>
      </c>
      <c r="G54" s="117">
        <v>-0.11171556936212246</v>
      </c>
      <c r="H54" s="14">
        <v>2439.8823529411766</v>
      </c>
      <c r="I54" s="117">
        <v>-8.4937905082470122E-2</v>
      </c>
      <c r="J54" s="117">
        <v>-6.8473697849183668E-2</v>
      </c>
      <c r="K54" s="15">
        <v>66.293529411764709</v>
      </c>
      <c r="L54" s="117">
        <v>-2.8035552357672411E-2</v>
      </c>
      <c r="M54" s="117">
        <v>4.868020875012613E-2</v>
      </c>
      <c r="N54" s="15">
        <v>29.03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49" t="s">
        <v>164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10</v>
      </c>
      <c r="L58" s="4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368</v>
      </c>
      <c r="C59" s="14">
        <v>23</v>
      </c>
      <c r="D59" s="117">
        <v>0.21052631578947367</v>
      </c>
      <c r="E59" s="15">
        <v>32.392840563264045</v>
      </c>
      <c r="F59" s="117">
        <v>-5.9669440156882247E-2</v>
      </c>
      <c r="G59" s="117">
        <v>0.21242660617485587</v>
      </c>
      <c r="H59" s="14">
        <v>2184.3478260869565</v>
      </c>
      <c r="I59" s="117">
        <v>-9.2124760562362185E-2</v>
      </c>
      <c r="J59" s="117">
        <v>0.2545711828195667</v>
      </c>
      <c r="K59" s="15">
        <v>67.433043478260871</v>
      </c>
      <c r="L59" s="117">
        <v>-3.4514799147753683E-2</v>
      </c>
      <c r="M59" s="117">
        <v>3.4760517816146086E-2</v>
      </c>
      <c r="N59" s="15">
        <v>28.02</v>
      </c>
      <c r="O59" s="33"/>
    </row>
    <row r="60" spans="1:15" ht="10.5" customHeight="1" x14ac:dyDescent="0.35">
      <c r="A60" s="33"/>
      <c r="B60" s="90" t="s">
        <v>320</v>
      </c>
      <c r="C60" s="14">
        <v>13</v>
      </c>
      <c r="D60" s="117">
        <v>-0.38095238095238093</v>
      </c>
      <c r="E60" s="15">
        <v>34.646595182378078</v>
      </c>
      <c r="F60" s="117">
        <v>0.11015526071623483</v>
      </c>
      <c r="G60" s="117">
        <v>6.9575701912044208E-2</v>
      </c>
      <c r="H60" s="14">
        <v>2289.1538461538462</v>
      </c>
      <c r="I60" s="117">
        <v>8.0639109120619779E-2</v>
      </c>
      <c r="J60" s="117">
        <v>4.7980463008329366E-2</v>
      </c>
      <c r="K60" s="15">
        <v>66.071538461538452</v>
      </c>
      <c r="L60" s="117">
        <v>-2.6587408662615664E-2</v>
      </c>
      <c r="M60" s="117">
        <v>-2.0190472600592924E-2</v>
      </c>
      <c r="N60" s="15">
        <v>30.08</v>
      </c>
      <c r="O60" s="33"/>
    </row>
    <row r="61" spans="1:15" ht="10.5" customHeight="1" x14ac:dyDescent="0.35">
      <c r="A61" s="33"/>
      <c r="B61" s="90" t="s">
        <v>310</v>
      </c>
      <c r="C61" s="14">
        <v>25</v>
      </c>
      <c r="D61" s="117">
        <v>0.38888888888888884</v>
      </c>
      <c r="E61" s="15">
        <v>29.997262752005327</v>
      </c>
      <c r="F61" s="117">
        <v>0.10596584412424837</v>
      </c>
      <c r="G61" s="117">
        <v>-0.1341930543506189</v>
      </c>
      <c r="H61" s="14">
        <v>2016.44</v>
      </c>
      <c r="I61" s="117">
        <v>0.17064731494920182</v>
      </c>
      <c r="J61" s="117">
        <v>-0.11913303538425346</v>
      </c>
      <c r="K61" s="15">
        <v>67.220800000000011</v>
      </c>
      <c r="L61" s="117">
        <v>5.848414864581164E-2</v>
      </c>
      <c r="M61" s="117">
        <v>1.7394199760166984E-2</v>
      </c>
      <c r="N61" s="15">
        <v>29.05</v>
      </c>
      <c r="O61" s="33"/>
    </row>
    <row r="62" spans="1:15" ht="10.5" customHeight="1" x14ac:dyDescent="0.35">
      <c r="A62" s="33"/>
      <c r="B62" s="90" t="s">
        <v>311</v>
      </c>
      <c r="C62" s="14">
        <v>28</v>
      </c>
      <c r="D62" s="117">
        <v>0.47368421052631571</v>
      </c>
      <c r="E62" s="15">
        <v>39.114484818317578</v>
      </c>
      <c r="F62" s="117">
        <v>0.18447787755593259</v>
      </c>
      <c r="G62" s="117">
        <v>0.30393513373825298</v>
      </c>
      <c r="H62" s="14">
        <v>2806.4642857142858</v>
      </c>
      <c r="I62" s="117">
        <v>0.21802780914092534</v>
      </c>
      <c r="J62" s="117">
        <v>0.39179161577546839</v>
      </c>
      <c r="K62" s="15">
        <v>71.749999999999986</v>
      </c>
      <c r="L62" s="117">
        <v>2.8324658670890734E-2</v>
      </c>
      <c r="M62" s="117">
        <v>6.7377954442672028E-2</v>
      </c>
      <c r="N62" s="15">
        <v>24.1</v>
      </c>
      <c r="O62" s="33"/>
    </row>
    <row r="63" spans="1:15" ht="10.5" customHeight="1" x14ac:dyDescent="0.35">
      <c r="A63" s="33"/>
      <c r="B63" s="90" t="s">
        <v>312</v>
      </c>
      <c r="C63" s="14">
        <v>14</v>
      </c>
      <c r="D63" s="117">
        <v>-6.6666666666666652E-2</v>
      </c>
      <c r="E63" s="15">
        <v>24.844922217531096</v>
      </c>
      <c r="F63" s="117">
        <v>-5.0937495153028367E-3</v>
      </c>
      <c r="G63" s="117">
        <v>-0.36481530223565539</v>
      </c>
      <c r="H63" s="14">
        <v>1639.2857142857142</v>
      </c>
      <c r="I63" s="117">
        <v>-5.3493755945736465E-2</v>
      </c>
      <c r="J63" s="117">
        <v>-0.41588933711711484</v>
      </c>
      <c r="K63" s="15">
        <v>65.980714285714285</v>
      </c>
      <c r="L63" s="117">
        <v>-4.8647806169530128E-2</v>
      </c>
      <c r="M63" s="117">
        <v>-8.0408163265305976E-2</v>
      </c>
      <c r="N63" s="15">
        <v>36.08</v>
      </c>
      <c r="O63" s="33"/>
    </row>
    <row r="64" spans="1:15" ht="10.5" customHeight="1" x14ac:dyDescent="0.35">
      <c r="A64" s="33"/>
      <c r="B64" s="90" t="s">
        <v>313</v>
      </c>
      <c r="C64" s="14">
        <v>16</v>
      </c>
      <c r="D64" s="117">
        <v>-0.30434782608695654</v>
      </c>
      <c r="E64" s="15">
        <v>31.957279619279507</v>
      </c>
      <c r="F64" s="117">
        <v>0.28639933870056544</v>
      </c>
      <c r="G64" s="117">
        <v>0.28627006112056907</v>
      </c>
      <c r="H64" s="14">
        <v>2165.625</v>
      </c>
      <c r="I64" s="117">
        <v>0.37964642827465855</v>
      </c>
      <c r="J64" s="117">
        <v>0.32107843137254899</v>
      </c>
      <c r="K64" s="15">
        <v>67.766249999999999</v>
      </c>
      <c r="L64" s="117">
        <v>7.2486891720797253E-2</v>
      </c>
      <c r="M64" s="117">
        <v>2.7061479003605005E-2</v>
      </c>
      <c r="N64" s="15">
        <v>28.08</v>
      </c>
      <c r="O64" s="33"/>
    </row>
    <row r="65" spans="1:15" ht="10.5" customHeight="1" x14ac:dyDescent="0.35">
      <c r="A65" s="33"/>
      <c r="B65" s="90" t="s">
        <v>314</v>
      </c>
      <c r="C65" s="14">
        <v>17</v>
      </c>
      <c r="D65" s="117">
        <v>-0.22727272727272729</v>
      </c>
      <c r="E65" s="15">
        <v>31.984206210560099</v>
      </c>
      <c r="F65" s="117">
        <v>2.1853160557185669E-2</v>
      </c>
      <c r="G65" s="117">
        <v>8.4258083295507546E-4</v>
      </c>
      <c r="H65" s="14">
        <v>2110.8823529411766</v>
      </c>
      <c r="I65" s="117">
        <v>-1.1085780138290313E-2</v>
      </c>
      <c r="J65" s="117">
        <v>-2.5277989983872318E-2</v>
      </c>
      <c r="K65" s="15">
        <v>65.997647058823517</v>
      </c>
      <c r="L65" s="117">
        <v>-3.2234514670890002E-2</v>
      </c>
      <c r="M65" s="117">
        <v>-2.6098580653001746E-2</v>
      </c>
      <c r="N65" s="15">
        <v>24.03</v>
      </c>
      <c r="O65" s="33"/>
    </row>
    <row r="66" spans="1:15" ht="10.5" customHeight="1" x14ac:dyDescent="0.35">
      <c r="A66" s="33"/>
      <c r="B66" s="90" t="s">
        <v>315</v>
      </c>
      <c r="C66" s="14">
        <v>25</v>
      </c>
      <c r="D66" s="117">
        <v>0.13636363636363646</v>
      </c>
      <c r="E66" s="15">
        <v>27.08440129059494</v>
      </c>
      <c r="F66" s="117">
        <v>-0.18738817142427344</v>
      </c>
      <c r="G66" s="117">
        <v>-0.15319451380811233</v>
      </c>
      <c r="H66" s="14">
        <v>1796.4</v>
      </c>
      <c r="I66" s="117">
        <v>-0.22381915666673213</v>
      </c>
      <c r="J66" s="117">
        <v>-0.14898146858018668</v>
      </c>
      <c r="K66" s="15">
        <v>66.326000000000008</v>
      </c>
      <c r="L66" s="117">
        <v>-4.4831965227864701E-2</v>
      </c>
      <c r="M66" s="117">
        <v>4.9752219330461145E-3</v>
      </c>
      <c r="N66" s="15">
        <v>28.11</v>
      </c>
      <c r="O66" s="33"/>
    </row>
    <row r="67" spans="1:15" ht="10.5" customHeight="1" x14ac:dyDescent="0.35">
      <c r="A67" s="33"/>
      <c r="B67" s="90" t="s">
        <v>316</v>
      </c>
      <c r="C67" s="14">
        <v>17</v>
      </c>
      <c r="D67" s="117">
        <v>6.25E-2</v>
      </c>
      <c r="E67" s="15">
        <v>36.437679534785957</v>
      </c>
      <c r="F67" s="117">
        <v>0.44101750866824529</v>
      </c>
      <c r="G67" s="117">
        <v>0.34533819462492388</v>
      </c>
      <c r="H67" s="14">
        <v>2447.4117647058824</v>
      </c>
      <c r="I67" s="117">
        <v>0.61100046222463145</v>
      </c>
      <c r="J67" s="117">
        <v>0.36239799861160216</v>
      </c>
      <c r="K67" s="15">
        <v>67.167058823529416</v>
      </c>
      <c r="L67" s="117">
        <v>0.1179603665700637</v>
      </c>
      <c r="M67" s="117">
        <v>1.2680680630965391E-2</v>
      </c>
      <c r="N67" s="15">
        <v>23.01</v>
      </c>
      <c r="O67" s="33"/>
    </row>
    <row r="68" spans="1:15" ht="10.5" customHeight="1" x14ac:dyDescent="0.35">
      <c r="A68" s="33"/>
      <c r="B68" s="90" t="s">
        <v>363</v>
      </c>
      <c r="C68" s="14">
        <v>21</v>
      </c>
      <c r="D68" s="117">
        <v>0.39999999999999991</v>
      </c>
      <c r="E68" s="15">
        <v>34.143010438006044</v>
      </c>
      <c r="F68" s="117">
        <v>-9.4910905871227191E-3</v>
      </c>
      <c r="G68" s="117">
        <v>-6.2975170924077672E-2</v>
      </c>
      <c r="H68" s="14">
        <v>2166.6666666666665</v>
      </c>
      <c r="I68" s="117">
        <v>-2.3023791250958991E-3</v>
      </c>
      <c r="J68" s="117">
        <v>-0.11471101924401939</v>
      </c>
      <c r="K68" s="15">
        <v>63.458571428571432</v>
      </c>
      <c r="L68" s="117">
        <v>7.257593943589935E-3</v>
      </c>
      <c r="M68" s="117">
        <v>-5.5212889471629722E-2</v>
      </c>
      <c r="N68" s="15">
        <v>24.01</v>
      </c>
      <c r="O68" s="33"/>
    </row>
    <row r="69" spans="1:15" ht="10.5" customHeight="1" x14ac:dyDescent="0.35">
      <c r="A69" s="33"/>
      <c r="B69" s="90" t="s">
        <v>317</v>
      </c>
      <c r="C69" s="14">
        <v>21</v>
      </c>
      <c r="D69" s="117">
        <v>-0.38235294117647056</v>
      </c>
      <c r="E69" s="15">
        <v>27.819014584931015</v>
      </c>
      <c r="F69" s="117">
        <v>-8.6938660567576709E-2</v>
      </c>
      <c r="G69" s="117">
        <v>-0.18522080425677756</v>
      </c>
      <c r="H69" s="14">
        <v>1882.8571428571429</v>
      </c>
      <c r="I69" s="117">
        <v>1.8488999380719129E-3</v>
      </c>
      <c r="J69" s="117">
        <v>-0.13098901098901095</v>
      </c>
      <c r="K69" s="15">
        <v>67.682380952380953</v>
      </c>
      <c r="L69" s="117">
        <v>9.7241616385642438E-2</v>
      </c>
      <c r="M69" s="117">
        <v>6.6560110458266708E-2</v>
      </c>
      <c r="N69" s="15">
        <v>28.09</v>
      </c>
      <c r="O69" s="33"/>
    </row>
    <row r="70" spans="1:15" ht="10.5" customHeight="1" x14ac:dyDescent="0.35">
      <c r="A70" s="33"/>
      <c r="B70" s="90" t="s">
        <v>318</v>
      </c>
      <c r="C70" s="14">
        <v>29</v>
      </c>
      <c r="D70" s="117">
        <v>0.61111111111111116</v>
      </c>
      <c r="E70" s="15">
        <v>25.801197796420322</v>
      </c>
      <c r="F70" s="117">
        <v>-3.4290968756957141E-2</v>
      </c>
      <c r="G70" s="117">
        <v>-7.2533726252248409E-2</v>
      </c>
      <c r="H70" s="14">
        <v>1556.8620689655172</v>
      </c>
      <c r="I70" s="117">
        <v>-0.10582267896045594</v>
      </c>
      <c r="J70" s="117">
        <v>-0.17313850661922459</v>
      </c>
      <c r="K70" s="15">
        <v>60.340689655172426</v>
      </c>
      <c r="L70" s="117">
        <v>-7.4071700573644317E-2</v>
      </c>
      <c r="M70" s="117">
        <v>-0.10847271023715754</v>
      </c>
      <c r="N70" s="15">
        <v>32.11</v>
      </c>
      <c r="O70" s="33"/>
    </row>
    <row r="71" spans="1:15" ht="10.5" customHeight="1" x14ac:dyDescent="0.35">
      <c r="A71" s="33"/>
      <c r="B71" s="90" t="s">
        <v>309</v>
      </c>
      <c r="C71" s="14">
        <v>16</v>
      </c>
      <c r="D71" s="117">
        <v>-0.30434782608695654</v>
      </c>
      <c r="E71" s="15">
        <v>30.630068621334992</v>
      </c>
      <c r="F71" s="117">
        <v>-5.4418566302832039E-2</v>
      </c>
      <c r="G71" s="117">
        <v>0.18715684686486256</v>
      </c>
      <c r="H71" s="14">
        <v>2148.125</v>
      </c>
      <c r="I71" s="117">
        <v>-1.6582902070063632E-2</v>
      </c>
      <c r="J71" s="117">
        <v>0.37977862189638745</v>
      </c>
      <c r="K71" s="15">
        <v>70.131250000000009</v>
      </c>
      <c r="L71" s="117">
        <v>4.0013120905761701E-2</v>
      </c>
      <c r="M71" s="117">
        <v>0.16225469746496901</v>
      </c>
      <c r="N71" s="15">
        <v>34.090000000000003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49" t="s">
        <v>165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10</v>
      </c>
      <c r="L75" s="4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368</v>
      </c>
      <c r="C76" s="14">
        <v>12</v>
      </c>
      <c r="D76" s="117">
        <v>0.33333333333333326</v>
      </c>
      <c r="E76" s="15">
        <v>33.520745033589947</v>
      </c>
      <c r="F76" s="117">
        <v>0.40608905223564862</v>
      </c>
      <c r="G76" s="117">
        <v>0.26853998219933306</v>
      </c>
      <c r="H76" s="14">
        <v>1937.6666666666667</v>
      </c>
      <c r="I76" s="117">
        <v>0.27013838310269489</v>
      </c>
      <c r="J76" s="117">
        <v>0.15882223949923269</v>
      </c>
      <c r="K76" s="15">
        <v>57.805</v>
      </c>
      <c r="L76" s="117">
        <v>-9.6687097390307786E-2</v>
      </c>
      <c r="M76" s="117">
        <v>-8.6491355605423648E-2</v>
      </c>
      <c r="N76" s="15">
        <v>31.06</v>
      </c>
      <c r="O76" s="33"/>
    </row>
    <row r="77" spans="1:15" ht="10.5" customHeight="1" x14ac:dyDescent="0.35">
      <c r="A77" s="33"/>
      <c r="B77" s="90" t="s">
        <v>320</v>
      </c>
      <c r="C77" s="14">
        <v>13</v>
      </c>
      <c r="D77" s="117">
        <v>0.44444444444444442</v>
      </c>
      <c r="E77" s="15">
        <v>31.854752401697244</v>
      </c>
      <c r="F77" s="117">
        <v>-4.5778275659386414E-2</v>
      </c>
      <c r="G77" s="117">
        <v>-4.9700346165434839E-2</v>
      </c>
      <c r="H77" s="14">
        <v>1946.1538461538462</v>
      </c>
      <c r="I77" s="117">
        <v>-0.10200540295387772</v>
      </c>
      <c r="J77" s="117">
        <v>4.3801029522687607E-3</v>
      </c>
      <c r="K77" s="15">
        <v>61.094615384615381</v>
      </c>
      <c r="L77" s="117">
        <v>-5.8924593582634355E-2</v>
      </c>
      <c r="M77" s="117">
        <v>5.6908838069637202E-2</v>
      </c>
      <c r="N77" s="15">
        <v>34.04</v>
      </c>
      <c r="O77" s="33"/>
    </row>
    <row r="78" spans="1:15" ht="10.5" customHeight="1" x14ac:dyDescent="0.35">
      <c r="A78" s="33"/>
      <c r="B78" s="90" t="s">
        <v>310</v>
      </c>
      <c r="C78" s="14">
        <v>10</v>
      </c>
      <c r="D78" s="117">
        <v>0</v>
      </c>
      <c r="E78" s="15">
        <v>26.002645038958558</v>
      </c>
      <c r="F78" s="117">
        <v>5.8045743626037094E-2</v>
      </c>
      <c r="G78" s="117">
        <v>-0.18371222255762631</v>
      </c>
      <c r="H78" s="14">
        <v>1631.9</v>
      </c>
      <c r="I78" s="117">
        <v>7.4325213956550451E-2</v>
      </c>
      <c r="J78" s="117">
        <v>-0.16147430830039522</v>
      </c>
      <c r="K78" s="15">
        <v>62.759</v>
      </c>
      <c r="L78" s="117">
        <v>1.5386357753041757E-2</v>
      </c>
      <c r="M78" s="117">
        <v>2.724273824962542E-2</v>
      </c>
      <c r="N78" s="15">
        <v>34.1</v>
      </c>
      <c r="O78" s="33"/>
    </row>
    <row r="79" spans="1:15" ht="10.5" customHeight="1" x14ac:dyDescent="0.35">
      <c r="A79" s="33"/>
      <c r="B79" s="90" t="s">
        <v>311</v>
      </c>
      <c r="C79" s="14">
        <v>8</v>
      </c>
      <c r="D79" s="117">
        <v>0.14285714285714279</v>
      </c>
      <c r="E79" s="15">
        <v>28.687592163471667</v>
      </c>
      <c r="F79" s="117">
        <v>-8.1413000015403636E-2</v>
      </c>
      <c r="G79" s="117">
        <v>0.10325669255917536</v>
      </c>
      <c r="H79" s="14">
        <v>1702.25</v>
      </c>
      <c r="I79" s="117">
        <v>-7.4073354573004901E-2</v>
      </c>
      <c r="J79" s="117">
        <v>4.3109259145780898E-2</v>
      </c>
      <c r="K79" s="15">
        <v>59.337499999999999</v>
      </c>
      <c r="L79" s="117">
        <v>7.9901473050694172E-3</v>
      </c>
      <c r="M79" s="117">
        <v>-5.4518077088545058E-2</v>
      </c>
      <c r="N79" s="15">
        <v>36.049999999999997</v>
      </c>
      <c r="O79" s="33"/>
    </row>
    <row r="80" spans="1:15" ht="10.5" customHeight="1" x14ac:dyDescent="0.35">
      <c r="A80" s="33"/>
      <c r="B80" s="90" t="s">
        <v>312</v>
      </c>
      <c r="C80" s="14">
        <v>10</v>
      </c>
      <c r="D80" s="117">
        <v>0.66666666666666674</v>
      </c>
      <c r="E80" s="15">
        <v>29.142019146797601</v>
      </c>
      <c r="F80" s="117">
        <v>-0.1044115125296462</v>
      </c>
      <c r="G80" s="117">
        <v>1.5840541120929696E-2</v>
      </c>
      <c r="H80" s="14">
        <v>1768.6</v>
      </c>
      <c r="I80" s="117">
        <v>-0.16312302839116732</v>
      </c>
      <c r="J80" s="117">
        <v>3.8977823468938189E-2</v>
      </c>
      <c r="K80" s="15">
        <v>60.689000000000007</v>
      </c>
      <c r="L80" s="117">
        <v>-6.5556353931430666E-2</v>
      </c>
      <c r="M80" s="117">
        <v>2.2776490414999184E-2</v>
      </c>
      <c r="N80" s="15">
        <v>30.11</v>
      </c>
      <c r="O80" s="33"/>
    </row>
    <row r="81" spans="1:15" ht="10.5" customHeight="1" x14ac:dyDescent="0.35">
      <c r="A81" s="33"/>
      <c r="B81" s="90" t="s">
        <v>313</v>
      </c>
      <c r="C81" s="14">
        <v>8</v>
      </c>
      <c r="D81" s="117">
        <v>1</v>
      </c>
      <c r="E81" s="15">
        <v>32.252981343501347</v>
      </c>
      <c r="F81" s="117">
        <v>-0.19513568876082177</v>
      </c>
      <c r="G81" s="117">
        <v>0.10675177245038658</v>
      </c>
      <c r="H81" s="14">
        <v>2072.375</v>
      </c>
      <c r="I81" s="117">
        <v>-0.34158061953931695</v>
      </c>
      <c r="J81" s="117">
        <v>0.17176014927060956</v>
      </c>
      <c r="K81" s="15">
        <v>64.253750000000011</v>
      </c>
      <c r="L81" s="117">
        <v>-0.18194983767267159</v>
      </c>
      <c r="M81" s="117">
        <v>5.8737992057868782E-2</v>
      </c>
      <c r="N81" s="15">
        <v>27.04</v>
      </c>
      <c r="O81" s="33"/>
    </row>
    <row r="82" spans="1:15" ht="10.5" customHeight="1" x14ac:dyDescent="0.35">
      <c r="A82" s="33"/>
      <c r="B82" s="90" t="s">
        <v>314</v>
      </c>
      <c r="C82" s="14">
        <v>11</v>
      </c>
      <c r="D82" s="117">
        <v>0</v>
      </c>
      <c r="E82" s="15">
        <v>28.340530708027266</v>
      </c>
      <c r="F82" s="117">
        <v>-0.10066404197542433</v>
      </c>
      <c r="G82" s="117">
        <v>-0.1213050847549757</v>
      </c>
      <c r="H82" s="14">
        <v>1855.4545454545455</v>
      </c>
      <c r="I82" s="117">
        <v>-4.1333959605448611E-2</v>
      </c>
      <c r="J82" s="117">
        <v>-0.10467239497940983</v>
      </c>
      <c r="K82" s="15">
        <v>65.470000000000013</v>
      </c>
      <c r="L82" s="117">
        <v>6.5970988750740478E-2</v>
      </c>
      <c r="M82" s="117">
        <v>1.8928856292434348E-2</v>
      </c>
      <c r="N82" s="15">
        <v>29.04</v>
      </c>
      <c r="O82" s="33"/>
    </row>
    <row r="83" spans="1:15" ht="10.5" customHeight="1" x14ac:dyDescent="0.35">
      <c r="A83" s="33"/>
      <c r="B83" s="90" t="s">
        <v>315</v>
      </c>
      <c r="C83" s="14">
        <v>12</v>
      </c>
      <c r="D83" s="117">
        <v>0</v>
      </c>
      <c r="E83" s="15">
        <v>39.536063178486465</v>
      </c>
      <c r="F83" s="117">
        <v>0.46261170374283433</v>
      </c>
      <c r="G83" s="117">
        <v>0.39503609109508098</v>
      </c>
      <c r="H83" s="14">
        <v>2728.4166666666665</v>
      </c>
      <c r="I83" s="117">
        <v>0.53641482871891122</v>
      </c>
      <c r="J83" s="117">
        <v>0.47048423975175546</v>
      </c>
      <c r="K83" s="15">
        <v>69.010833333333338</v>
      </c>
      <c r="L83" s="117">
        <v>5.0459821145430572E-2</v>
      </c>
      <c r="M83" s="117">
        <v>5.4083295147904664E-2</v>
      </c>
      <c r="N83" s="15">
        <v>21.01</v>
      </c>
      <c r="O83" s="33"/>
    </row>
    <row r="84" spans="1:15" ht="10.5" customHeight="1" x14ac:dyDescent="0.35">
      <c r="A84" s="33"/>
      <c r="B84" s="90" t="s">
        <v>316</v>
      </c>
      <c r="C84" s="14">
        <v>7</v>
      </c>
      <c r="D84" s="117">
        <v>-0.5625</v>
      </c>
      <c r="E84" s="15">
        <v>29.245725232844883</v>
      </c>
      <c r="F84" s="117">
        <v>5.0389230655365269E-2</v>
      </c>
      <c r="G84" s="117">
        <v>-0.26027725368572019</v>
      </c>
      <c r="H84" s="14">
        <v>2050</v>
      </c>
      <c r="I84" s="117">
        <v>0.18565644881434351</v>
      </c>
      <c r="J84" s="117">
        <v>-0.24864848355273206</v>
      </c>
      <c r="K84" s="15">
        <v>70.095714285714294</v>
      </c>
      <c r="L84" s="117">
        <v>0.12877818451602141</v>
      </c>
      <c r="M84" s="117">
        <v>1.5720444167668601E-2</v>
      </c>
      <c r="N84" s="15">
        <v>27.01</v>
      </c>
      <c r="O84" s="33"/>
    </row>
    <row r="85" spans="1:15" ht="10.5" customHeight="1" x14ac:dyDescent="0.35">
      <c r="A85" s="33"/>
      <c r="B85" s="90" t="s">
        <v>363</v>
      </c>
      <c r="C85" s="14">
        <v>8</v>
      </c>
      <c r="D85" s="117">
        <v>0.33333333333333326</v>
      </c>
      <c r="E85" s="15">
        <v>33.397791552961159</v>
      </c>
      <c r="F85" s="117">
        <v>-0.12940065488554053</v>
      </c>
      <c r="G85" s="117">
        <v>0.14197173388790607</v>
      </c>
      <c r="H85" s="14">
        <v>2310</v>
      </c>
      <c r="I85" s="117">
        <v>-3.4482758620689613E-2</v>
      </c>
      <c r="J85" s="117">
        <v>0.12682926829268282</v>
      </c>
      <c r="K85" s="15">
        <v>69.166250000000005</v>
      </c>
      <c r="L85" s="117">
        <v>0.10902592196686278</v>
      </c>
      <c r="M85" s="117">
        <v>-1.3259930299386546E-2</v>
      </c>
      <c r="N85" s="15">
        <v>30.09</v>
      </c>
      <c r="O85" s="33"/>
    </row>
    <row r="86" spans="1:15" ht="10.5" customHeight="1" x14ac:dyDescent="0.35">
      <c r="A86" s="33"/>
      <c r="B86" s="90" t="s">
        <v>317</v>
      </c>
      <c r="C86" s="14">
        <v>14</v>
      </c>
      <c r="D86" s="117">
        <v>0.39999999999999991</v>
      </c>
      <c r="E86" s="15">
        <v>30.618926580265892</v>
      </c>
      <c r="F86" s="117">
        <v>0.29402278448544461</v>
      </c>
      <c r="G86" s="117">
        <v>-8.3205051695967147E-2</v>
      </c>
      <c r="H86" s="14">
        <v>2090.8571428571427</v>
      </c>
      <c r="I86" s="117">
        <v>0.64920109075338606</v>
      </c>
      <c r="J86" s="117">
        <v>-9.4867037724180703E-2</v>
      </c>
      <c r="K86" s="15">
        <v>68.286428571428573</v>
      </c>
      <c r="L86" s="117">
        <v>0.27447608382658784</v>
      </c>
      <c r="M86" s="117">
        <v>-1.2720386439505238E-2</v>
      </c>
      <c r="N86" s="15">
        <v>29.02</v>
      </c>
      <c r="O86" s="33"/>
    </row>
    <row r="87" spans="1:15" ht="10.5" customHeight="1" x14ac:dyDescent="0.35">
      <c r="A87" s="33"/>
      <c r="B87" s="90" t="s">
        <v>318</v>
      </c>
      <c r="C87" s="14">
        <v>14</v>
      </c>
      <c r="D87" s="117">
        <v>0.39999999999999991</v>
      </c>
      <c r="E87" s="15">
        <v>32.328273223923581</v>
      </c>
      <c r="F87" s="117">
        <v>0.22341275824617934</v>
      </c>
      <c r="G87" s="117">
        <v>5.5826471877671091E-2</v>
      </c>
      <c r="H87" s="14">
        <v>2100.7142857142858</v>
      </c>
      <c r="I87" s="117">
        <v>0.25633292608951974</v>
      </c>
      <c r="J87" s="117">
        <v>4.7144028423067308E-3</v>
      </c>
      <c r="K87" s="15">
        <v>64.980714285714285</v>
      </c>
      <c r="L87" s="117">
        <v>2.6908471913054788E-2</v>
      </c>
      <c r="M87" s="117">
        <v>-4.8409535465110176E-2</v>
      </c>
      <c r="N87" s="15">
        <v>24.03</v>
      </c>
      <c r="O87" s="33"/>
    </row>
    <row r="88" spans="1:15" ht="10.5" customHeight="1" x14ac:dyDescent="0.35">
      <c r="A88" s="33"/>
      <c r="B88" s="90" t="s">
        <v>309</v>
      </c>
      <c r="C88" s="14">
        <v>8</v>
      </c>
      <c r="D88" s="117">
        <v>-0.33333333333333337</v>
      </c>
      <c r="E88" s="15">
        <v>21.824841107400626</v>
      </c>
      <c r="F88" s="117">
        <v>-0.34891539297438856</v>
      </c>
      <c r="G88" s="117">
        <v>-0.32489926213411857</v>
      </c>
      <c r="H88" s="14">
        <v>1266.25</v>
      </c>
      <c r="I88" s="117">
        <v>-0.34650782728367457</v>
      </c>
      <c r="J88" s="117">
        <v>-0.39722883373002382</v>
      </c>
      <c r="K88" s="15">
        <v>58.018749999999997</v>
      </c>
      <c r="L88" s="117">
        <v>3.6977770089092754E-3</v>
      </c>
      <c r="M88" s="117">
        <v>-0.10713893133127417</v>
      </c>
      <c r="N88" s="15">
        <v>36.06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&amp;R&amp;"-,標準"&amp;9中古マンション・成約状況</oddHeader>
  </headerFooter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600-000000000000}">
  <sheetPr codeName="Sheet45">
    <pageSetUpPr fitToPage="1"/>
  </sheetPr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49" t="s">
        <v>166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10</v>
      </c>
      <c r="L7" s="4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368</v>
      </c>
      <c r="C8" s="14">
        <v>5</v>
      </c>
      <c r="D8" s="117">
        <v>0.25</v>
      </c>
      <c r="E8" s="15">
        <v>19.182743763550043</v>
      </c>
      <c r="F8" s="117">
        <v>0.30142547013175647</v>
      </c>
      <c r="G8" s="117">
        <v>-0.55748003133993129</v>
      </c>
      <c r="H8" s="14">
        <v>1398</v>
      </c>
      <c r="I8" s="117">
        <v>0.18224101479915444</v>
      </c>
      <c r="J8" s="117">
        <v>-0.50530785562632696</v>
      </c>
      <c r="K8" s="15">
        <v>72.878</v>
      </c>
      <c r="L8" s="117">
        <v>-9.1579931442817064E-2</v>
      </c>
      <c r="M8" s="117">
        <v>0.11789790158301638</v>
      </c>
      <c r="N8" s="15">
        <v>33.07</v>
      </c>
      <c r="O8" s="33"/>
    </row>
    <row r="9" spans="1:15" ht="10.5" customHeight="1" x14ac:dyDescent="0.35">
      <c r="A9" s="33"/>
      <c r="B9" s="90" t="s">
        <v>320</v>
      </c>
      <c r="C9" s="14">
        <v>2</v>
      </c>
      <c r="D9" s="117">
        <v>-0.6</v>
      </c>
      <c r="E9" s="15">
        <v>29.06647807637907</v>
      </c>
      <c r="F9" s="117">
        <v>0.18901378553904746</v>
      </c>
      <c r="G9" s="117">
        <v>0.5152409079044018</v>
      </c>
      <c r="H9" s="14">
        <v>1849.5</v>
      </c>
      <c r="I9" s="117">
        <v>-0.10035022862146126</v>
      </c>
      <c r="J9" s="117">
        <v>0.32296137339055786</v>
      </c>
      <c r="K9" s="15">
        <v>63.629999999999995</v>
      </c>
      <c r="L9" s="117">
        <v>-0.24336472602739723</v>
      </c>
      <c r="M9" s="117">
        <v>-0.12689700595515796</v>
      </c>
      <c r="N9" s="15">
        <v>32</v>
      </c>
      <c r="O9" s="33"/>
    </row>
    <row r="10" spans="1:15" ht="10.5" customHeight="1" x14ac:dyDescent="0.35">
      <c r="A10" s="33"/>
      <c r="B10" s="90" t="s">
        <v>310</v>
      </c>
      <c r="C10" s="14">
        <v>8</v>
      </c>
      <c r="D10" s="117">
        <v>0.33333333333333326</v>
      </c>
      <c r="E10" s="15">
        <v>27.278628040448208</v>
      </c>
      <c r="F10" s="117">
        <v>-0.31200031674943296</v>
      </c>
      <c r="G10" s="117">
        <v>-6.1509001236161542E-2</v>
      </c>
      <c r="H10" s="14">
        <v>1996.25</v>
      </c>
      <c r="I10" s="117">
        <v>-0.31005184331797242</v>
      </c>
      <c r="J10" s="117">
        <v>7.9345769126790922E-2</v>
      </c>
      <c r="K10" s="15">
        <v>73.180000000000007</v>
      </c>
      <c r="L10" s="117">
        <v>2.8320847798282145E-3</v>
      </c>
      <c r="M10" s="117">
        <v>0.15008643721515025</v>
      </c>
      <c r="N10" s="15">
        <v>30</v>
      </c>
      <c r="O10" s="33"/>
    </row>
    <row r="11" spans="1:15" ht="10.5" customHeight="1" x14ac:dyDescent="0.35">
      <c r="A11" s="33"/>
      <c r="B11" s="90" t="s">
        <v>311</v>
      </c>
      <c r="C11" s="14">
        <v>3</v>
      </c>
      <c r="D11" s="117">
        <v>-0.4</v>
      </c>
      <c r="E11" s="15">
        <v>42.914216456434886</v>
      </c>
      <c r="F11" s="117">
        <v>1.642834555677398</v>
      </c>
      <c r="G11" s="117">
        <v>0.57318089431779851</v>
      </c>
      <c r="H11" s="14">
        <v>3186.6666666666665</v>
      </c>
      <c r="I11" s="117">
        <v>1.5291005291005288</v>
      </c>
      <c r="J11" s="117">
        <v>0.59632644541849289</v>
      </c>
      <c r="K11" s="15">
        <v>74.256666666666661</v>
      </c>
      <c r="L11" s="117">
        <v>-4.3034864340086409E-2</v>
      </c>
      <c r="M11" s="117">
        <v>1.4712580850869905E-2</v>
      </c>
      <c r="N11" s="15">
        <v>18.059999999999999</v>
      </c>
      <c r="O11" s="33"/>
    </row>
    <row r="12" spans="1:15" ht="10.5" customHeight="1" x14ac:dyDescent="0.35">
      <c r="A12" s="33"/>
      <c r="B12" s="90" t="s">
        <v>312</v>
      </c>
      <c r="C12" s="14">
        <v>2</v>
      </c>
      <c r="D12" s="117">
        <v>0</v>
      </c>
      <c r="E12" s="15">
        <v>17.37609966668488</v>
      </c>
      <c r="F12" s="117">
        <v>-0.72522751732512236</v>
      </c>
      <c r="G12" s="117">
        <v>-0.59509689092600515</v>
      </c>
      <c r="H12" s="14">
        <v>1590</v>
      </c>
      <c r="I12" s="117">
        <v>-0.7300509337860781</v>
      </c>
      <c r="J12" s="117">
        <v>-0.5010460251046025</v>
      </c>
      <c r="K12" s="15">
        <v>91.504999999999995</v>
      </c>
      <c r="L12" s="117">
        <v>-1.7554219454584574E-2</v>
      </c>
      <c r="M12" s="117">
        <v>0.23227992997261748</v>
      </c>
      <c r="N12" s="15">
        <v>32.020000000000003</v>
      </c>
      <c r="O12" s="33"/>
    </row>
    <row r="13" spans="1:15" ht="10.5" customHeight="1" x14ac:dyDescent="0.35">
      <c r="A13" s="33"/>
      <c r="B13" s="90" t="s">
        <v>313</v>
      </c>
      <c r="C13" s="14">
        <v>5</v>
      </c>
      <c r="D13" s="117">
        <v>0</v>
      </c>
      <c r="E13" s="15">
        <v>39.917147507027671</v>
      </c>
      <c r="F13" s="117">
        <v>0.46801180125845288</v>
      </c>
      <c r="G13" s="117">
        <v>1.2972443915915517</v>
      </c>
      <c r="H13" s="14">
        <v>2698</v>
      </c>
      <c r="I13" s="117">
        <v>0.22081447963800915</v>
      </c>
      <c r="J13" s="117">
        <v>0.69685534591194975</v>
      </c>
      <c r="K13" s="15">
        <v>67.589999999999989</v>
      </c>
      <c r="L13" s="117">
        <v>-0.16838919238151495</v>
      </c>
      <c r="M13" s="117">
        <v>-0.26135183869733902</v>
      </c>
      <c r="N13" s="15">
        <v>26</v>
      </c>
      <c r="O13" s="33"/>
    </row>
    <row r="14" spans="1:15" ht="10.5" customHeight="1" x14ac:dyDescent="0.35">
      <c r="A14" s="33"/>
      <c r="B14" s="90" t="s">
        <v>314</v>
      </c>
      <c r="C14" s="14">
        <v>2</v>
      </c>
      <c r="D14" s="117">
        <v>-0.66666666666666674</v>
      </c>
      <c r="E14" s="15">
        <v>14.573718727228565</v>
      </c>
      <c r="F14" s="117">
        <v>-0.50981067458432894</v>
      </c>
      <c r="G14" s="117">
        <v>-0.63490079734122373</v>
      </c>
      <c r="H14" s="14">
        <v>900</v>
      </c>
      <c r="I14" s="117">
        <v>-0.55223880597014929</v>
      </c>
      <c r="J14" s="117">
        <v>-0.66641957005189023</v>
      </c>
      <c r="K14" s="15">
        <v>61.754999999999995</v>
      </c>
      <c r="L14" s="117">
        <v>-8.6554580416132398E-2</v>
      </c>
      <c r="M14" s="117">
        <v>-8.6329338659564936E-2</v>
      </c>
      <c r="N14" s="15">
        <v>35.08</v>
      </c>
      <c r="O14" s="33"/>
    </row>
    <row r="15" spans="1:15" ht="10.5" customHeight="1" x14ac:dyDescent="0.35">
      <c r="A15" s="33"/>
      <c r="B15" s="90" t="s">
        <v>315</v>
      </c>
      <c r="C15" s="14">
        <v>5</v>
      </c>
      <c r="D15" s="117">
        <v>-0.2857142857142857</v>
      </c>
      <c r="E15" s="15">
        <v>29.983634251926937</v>
      </c>
      <c r="F15" s="117">
        <v>-0.26721617843445522</v>
      </c>
      <c r="G15" s="117">
        <v>1.05737703691972</v>
      </c>
      <c r="H15" s="14">
        <v>2271.8000000000002</v>
      </c>
      <c r="I15" s="117">
        <v>-0.23287023637240711</v>
      </c>
      <c r="J15" s="117">
        <v>1.5242222222222224</v>
      </c>
      <c r="K15" s="15">
        <v>75.768000000000001</v>
      </c>
      <c r="L15" s="117">
        <v>4.6870497207034845E-2</v>
      </c>
      <c r="M15" s="117">
        <v>0.22691280058294883</v>
      </c>
      <c r="N15" s="15">
        <v>27.09</v>
      </c>
      <c r="O15" s="33"/>
    </row>
    <row r="16" spans="1:15" ht="10.5" customHeight="1" x14ac:dyDescent="0.35">
      <c r="A16" s="33"/>
      <c r="B16" s="90" t="s">
        <v>316</v>
      </c>
      <c r="C16" s="14">
        <v>6</v>
      </c>
      <c r="D16" s="117">
        <v>1</v>
      </c>
      <c r="E16" s="15">
        <v>27.32518268025634</v>
      </c>
      <c r="F16" s="117">
        <v>-2.7068559980047868E-2</v>
      </c>
      <c r="G16" s="117">
        <v>-8.8663420495790901E-2</v>
      </c>
      <c r="H16" s="14">
        <v>1925.8333333333333</v>
      </c>
      <c r="I16" s="117">
        <v>-0.25547680412371132</v>
      </c>
      <c r="J16" s="117">
        <v>-0.15228746661971426</v>
      </c>
      <c r="K16" s="15">
        <v>70.478333333333339</v>
      </c>
      <c r="L16" s="117">
        <v>-0.23476293883460009</v>
      </c>
      <c r="M16" s="117">
        <v>-6.9813993594481372E-2</v>
      </c>
      <c r="N16" s="15">
        <v>28.04</v>
      </c>
      <c r="O16" s="33"/>
    </row>
    <row r="17" spans="1:15" ht="10.5" customHeight="1" x14ac:dyDescent="0.35">
      <c r="A17" s="33"/>
      <c r="B17" s="90" t="s">
        <v>363</v>
      </c>
      <c r="C17" s="14">
        <v>3</v>
      </c>
      <c r="D17" s="117">
        <v>0</v>
      </c>
      <c r="E17" s="15">
        <v>25.378787878787875</v>
      </c>
      <c r="F17" s="117">
        <v>-0.48378692386045341</v>
      </c>
      <c r="G17" s="117">
        <v>-7.1230806551014214E-2</v>
      </c>
      <c r="H17" s="14">
        <v>2099.3333333333335</v>
      </c>
      <c r="I17" s="117">
        <v>-0.11792717086834725</v>
      </c>
      <c r="J17" s="117">
        <v>9.0090869753353564E-2</v>
      </c>
      <c r="K17" s="15">
        <v>82.720000000000013</v>
      </c>
      <c r="L17" s="117">
        <v>0.70873786407767025</v>
      </c>
      <c r="M17" s="117">
        <v>0.17369404308652792</v>
      </c>
      <c r="N17" s="15">
        <v>27</v>
      </c>
      <c r="O17" s="33"/>
    </row>
    <row r="18" spans="1:15" ht="10.5" customHeight="1" x14ac:dyDescent="0.35">
      <c r="A18" s="33"/>
      <c r="B18" s="90" t="s">
        <v>317</v>
      </c>
      <c r="C18" s="14">
        <v>7</v>
      </c>
      <c r="D18" s="117">
        <v>1.3333333333333335</v>
      </c>
      <c r="E18" s="15">
        <v>29.421571896514525</v>
      </c>
      <c r="F18" s="117">
        <v>0.213485076095002</v>
      </c>
      <c r="G18" s="117">
        <v>0.15929775831042314</v>
      </c>
      <c r="H18" s="14">
        <v>2142.8571428571427</v>
      </c>
      <c r="I18" s="117">
        <v>0.4238253440911246</v>
      </c>
      <c r="J18" s="117">
        <v>2.0732205235221901E-2</v>
      </c>
      <c r="K18" s="15">
        <v>72.832857142857137</v>
      </c>
      <c r="L18" s="117">
        <v>0.17333568590146831</v>
      </c>
      <c r="M18" s="117">
        <v>-0.11952542138712374</v>
      </c>
      <c r="N18" s="15">
        <v>30.1</v>
      </c>
      <c r="O18" s="33"/>
    </row>
    <row r="19" spans="1:15" ht="10.5" customHeight="1" x14ac:dyDescent="0.35">
      <c r="A19" s="33"/>
      <c r="B19" s="90" t="s">
        <v>318</v>
      </c>
      <c r="C19" s="14">
        <v>6</v>
      </c>
      <c r="D19" s="117">
        <v>0.19999999999999996</v>
      </c>
      <c r="E19" s="15">
        <v>37.279345291906552</v>
      </c>
      <c r="F19" s="117">
        <v>-0.14001589587049834</v>
      </c>
      <c r="G19" s="117">
        <v>0.26707524067818111</v>
      </c>
      <c r="H19" s="14">
        <v>2611.6666666666665</v>
      </c>
      <c r="I19" s="117">
        <v>-7.5843359282849798E-2</v>
      </c>
      <c r="J19" s="117">
        <v>0.21877777777777774</v>
      </c>
      <c r="K19" s="15">
        <v>70.056666666666658</v>
      </c>
      <c r="L19" s="117">
        <v>7.4620607845543363E-2</v>
      </c>
      <c r="M19" s="117">
        <v>-3.8117280923706587E-2</v>
      </c>
      <c r="N19" s="15">
        <v>25.01</v>
      </c>
      <c r="O19" s="33"/>
    </row>
    <row r="20" spans="1:15" ht="10.5" customHeight="1" x14ac:dyDescent="0.35">
      <c r="A20" s="33"/>
      <c r="B20" s="90" t="s">
        <v>309</v>
      </c>
      <c r="C20" s="14">
        <v>8</v>
      </c>
      <c r="D20" s="117">
        <v>0.60000000000000009</v>
      </c>
      <c r="E20" s="15">
        <v>36.831315379089204</v>
      </c>
      <c r="F20" s="117">
        <v>0.92002332059890057</v>
      </c>
      <c r="G20" s="117">
        <v>-1.2018180826652403E-2</v>
      </c>
      <c r="H20" s="14">
        <v>2627.5</v>
      </c>
      <c r="I20" s="117">
        <v>0.87947067238912724</v>
      </c>
      <c r="J20" s="117">
        <v>6.0625398851308354E-3</v>
      </c>
      <c r="K20" s="15">
        <v>71.338750000000005</v>
      </c>
      <c r="L20" s="117">
        <v>-2.112091440489583E-2</v>
      </c>
      <c r="M20" s="117">
        <v>1.8300661369367921E-2</v>
      </c>
      <c r="N20" s="15">
        <v>24.07</v>
      </c>
      <c r="O20" s="33"/>
    </row>
    <row r="21" spans="1:15" ht="10.5" customHeight="1" x14ac:dyDescent="0.35">
      <c r="A21" s="33"/>
      <c r="B21" s="33" t="s">
        <v>167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49" t="s">
        <v>168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10</v>
      </c>
      <c r="L24" s="4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368</v>
      </c>
      <c r="C25" s="14">
        <v>10</v>
      </c>
      <c r="D25" s="117">
        <v>0.4285714285714286</v>
      </c>
      <c r="E25" s="15">
        <v>28.227288193263018</v>
      </c>
      <c r="F25" s="117">
        <v>0.23419205735968895</v>
      </c>
      <c r="G25" s="117">
        <v>-5.9194536584598945E-2</v>
      </c>
      <c r="H25" s="14">
        <v>2074</v>
      </c>
      <c r="I25" s="117">
        <v>0.29973142345568471</v>
      </c>
      <c r="J25" s="117">
        <v>-1.9249278152069227E-3</v>
      </c>
      <c r="K25" s="15">
        <v>73.474999999999994</v>
      </c>
      <c r="L25" s="117">
        <v>5.3103052888060498E-2</v>
      </c>
      <c r="M25" s="117">
        <v>6.0872955139404272E-2</v>
      </c>
      <c r="N25" s="15">
        <v>23.03</v>
      </c>
      <c r="O25" s="33"/>
    </row>
    <row r="26" spans="1:15" ht="10.5" customHeight="1" x14ac:dyDescent="0.35">
      <c r="A26" s="33"/>
      <c r="B26" s="90" t="s">
        <v>320</v>
      </c>
      <c r="C26" s="14">
        <v>6</v>
      </c>
      <c r="D26" s="117">
        <v>0</v>
      </c>
      <c r="E26" s="15">
        <v>20.373185562965865</v>
      </c>
      <c r="F26" s="117">
        <v>-0.2444749912255354</v>
      </c>
      <c r="G26" s="117">
        <v>-0.27824502929656858</v>
      </c>
      <c r="H26" s="14">
        <v>1384.8333333333333</v>
      </c>
      <c r="I26" s="117">
        <v>-0.27050043898156273</v>
      </c>
      <c r="J26" s="117">
        <v>-0.3322886531661845</v>
      </c>
      <c r="K26" s="15">
        <v>67.973333333333343</v>
      </c>
      <c r="L26" s="117">
        <v>-3.4446838230071442E-2</v>
      </c>
      <c r="M26" s="117">
        <v>-7.4878076443234409E-2</v>
      </c>
      <c r="N26" s="15">
        <v>26.02</v>
      </c>
      <c r="O26" s="33"/>
    </row>
    <row r="27" spans="1:15" ht="10.5" customHeight="1" x14ac:dyDescent="0.35">
      <c r="A27" s="33"/>
      <c r="B27" s="90" t="s">
        <v>310</v>
      </c>
      <c r="C27" s="14">
        <v>9</v>
      </c>
      <c r="D27" s="117">
        <v>-9.9999999999999978E-2</v>
      </c>
      <c r="E27" s="15">
        <v>21.991115396535697</v>
      </c>
      <c r="F27" s="117">
        <v>-8.3404795259126696E-2</v>
      </c>
      <c r="G27" s="117">
        <v>7.9414671238791756E-2</v>
      </c>
      <c r="H27" s="14">
        <v>1419.1111111111111</v>
      </c>
      <c r="I27" s="117">
        <v>-0.1102751654475792</v>
      </c>
      <c r="J27" s="117">
        <v>2.4752276647811655E-2</v>
      </c>
      <c r="K27" s="15">
        <v>64.531111111111102</v>
      </c>
      <c r="L27" s="117">
        <v>-2.9315416499532065E-2</v>
      </c>
      <c r="M27" s="117">
        <v>-5.0640774159801505E-2</v>
      </c>
      <c r="N27" s="15">
        <v>30.06</v>
      </c>
      <c r="O27" s="33"/>
    </row>
    <row r="28" spans="1:15" ht="10.5" customHeight="1" x14ac:dyDescent="0.35">
      <c r="A28" s="33"/>
      <c r="B28" s="90" t="s">
        <v>311</v>
      </c>
      <c r="C28" s="14">
        <v>10</v>
      </c>
      <c r="D28" s="117">
        <v>4</v>
      </c>
      <c r="E28" s="15">
        <v>25.969452411125189</v>
      </c>
      <c r="F28" s="117">
        <v>0.61880224226963376</v>
      </c>
      <c r="G28" s="117">
        <v>0.18090655898318864</v>
      </c>
      <c r="H28" s="14">
        <v>1946.8</v>
      </c>
      <c r="I28" s="117">
        <v>0.78605504587155961</v>
      </c>
      <c r="J28" s="117">
        <v>0.37184466019417473</v>
      </c>
      <c r="K28" s="15">
        <v>74.965000000000003</v>
      </c>
      <c r="L28" s="117">
        <v>0.10331886084332931</v>
      </c>
      <c r="M28" s="117">
        <v>0.16168773029374317</v>
      </c>
      <c r="N28" s="15">
        <v>27.07</v>
      </c>
      <c r="O28" s="33"/>
    </row>
    <row r="29" spans="1:15" ht="10.5" customHeight="1" x14ac:dyDescent="0.35">
      <c r="A29" s="33"/>
      <c r="B29" s="90" t="s">
        <v>312</v>
      </c>
      <c r="C29" s="14">
        <v>9</v>
      </c>
      <c r="D29" s="117">
        <v>-9.9999999999999978E-2</v>
      </c>
      <c r="E29" s="15">
        <v>33.557931500304775</v>
      </c>
      <c r="F29" s="117">
        <v>0.44646046581089993</v>
      </c>
      <c r="G29" s="117">
        <v>0.29220789753459409</v>
      </c>
      <c r="H29" s="14">
        <v>2263.3333333333335</v>
      </c>
      <c r="I29" s="117">
        <v>0.36839983877468763</v>
      </c>
      <c r="J29" s="117">
        <v>0.16259160331484157</v>
      </c>
      <c r="K29" s="15">
        <v>67.445555555555558</v>
      </c>
      <c r="L29" s="117">
        <v>-5.3966650925679205E-2</v>
      </c>
      <c r="M29" s="117">
        <v>-0.10030606875801296</v>
      </c>
      <c r="N29" s="15">
        <v>19.059999999999999</v>
      </c>
      <c r="O29" s="33"/>
    </row>
    <row r="30" spans="1:15" ht="10.5" customHeight="1" x14ac:dyDescent="0.35">
      <c r="A30" s="33"/>
      <c r="B30" s="90" t="s">
        <v>313</v>
      </c>
      <c r="C30" s="14">
        <v>11</v>
      </c>
      <c r="D30" s="117">
        <v>-8.333333333333337E-2</v>
      </c>
      <c r="E30" s="15">
        <v>27.476694396154436</v>
      </c>
      <c r="F30" s="117">
        <v>0.15530918182008224</v>
      </c>
      <c r="G30" s="117">
        <v>-0.18121608908150699</v>
      </c>
      <c r="H30" s="14">
        <v>2140.909090909091</v>
      </c>
      <c r="I30" s="117">
        <v>0.41019371450812891</v>
      </c>
      <c r="J30" s="117">
        <v>-5.4090239657250017E-2</v>
      </c>
      <c r="K30" s="15">
        <v>77.917272727272717</v>
      </c>
      <c r="L30" s="117">
        <v>0.22062019128637034</v>
      </c>
      <c r="M30" s="117">
        <v>0.15526178241784216</v>
      </c>
      <c r="N30" s="15">
        <v>26.01</v>
      </c>
      <c r="O30" s="33"/>
    </row>
    <row r="31" spans="1:15" ht="10.5" customHeight="1" x14ac:dyDescent="0.35">
      <c r="A31" s="33"/>
      <c r="B31" s="90" t="s">
        <v>314</v>
      </c>
      <c r="C31" s="14">
        <v>14</v>
      </c>
      <c r="D31" s="117">
        <v>1</v>
      </c>
      <c r="E31" s="15">
        <v>28.49983867064612</v>
      </c>
      <c r="F31" s="117">
        <v>3.7210395518139538E-2</v>
      </c>
      <c r="G31" s="117">
        <v>3.7236803661319762E-2</v>
      </c>
      <c r="H31" s="14">
        <v>2018.9285714285713</v>
      </c>
      <c r="I31" s="117">
        <v>5.9407796101949017E-2</v>
      </c>
      <c r="J31" s="117">
        <v>-5.6976038823172703E-2</v>
      </c>
      <c r="K31" s="15">
        <v>70.84</v>
      </c>
      <c r="L31" s="117">
        <v>2.1401058724175748E-2</v>
      </c>
      <c r="M31" s="117">
        <v>-9.0830601220408425E-2</v>
      </c>
      <c r="N31" s="15">
        <v>25.03</v>
      </c>
      <c r="O31" s="33"/>
    </row>
    <row r="32" spans="1:15" ht="10.5" customHeight="1" x14ac:dyDescent="0.35">
      <c r="A32" s="33"/>
      <c r="B32" s="90" t="s">
        <v>315</v>
      </c>
      <c r="C32" s="14">
        <v>9</v>
      </c>
      <c r="D32" s="117">
        <v>1.25</v>
      </c>
      <c r="E32" s="15">
        <v>22.575968102458774</v>
      </c>
      <c r="F32" s="117">
        <v>2.9970348999692753E-3</v>
      </c>
      <c r="G32" s="117">
        <v>-0.20785628426341707</v>
      </c>
      <c r="H32" s="14">
        <v>1660.8888888888889</v>
      </c>
      <c r="I32" s="117">
        <v>8.0252935862691999E-2</v>
      </c>
      <c r="J32" s="117">
        <v>-0.17734143129508417</v>
      </c>
      <c r="K32" s="15">
        <v>73.568888888888878</v>
      </c>
      <c r="L32" s="117">
        <v>7.7025054187151776E-2</v>
      </c>
      <c r="M32" s="117">
        <v>3.852186460882101E-2</v>
      </c>
      <c r="N32" s="15">
        <v>28</v>
      </c>
      <c r="O32" s="33"/>
    </row>
    <row r="33" spans="1:15" ht="10.5" customHeight="1" x14ac:dyDescent="0.35">
      <c r="A33" s="33"/>
      <c r="B33" s="90" t="s">
        <v>316</v>
      </c>
      <c r="C33" s="14">
        <v>9</v>
      </c>
      <c r="D33" s="117">
        <v>0</v>
      </c>
      <c r="E33" s="15">
        <v>20.616837083618289</v>
      </c>
      <c r="F33" s="117">
        <v>-0.19417721569047752</v>
      </c>
      <c r="G33" s="117">
        <v>-8.6779490914815405E-2</v>
      </c>
      <c r="H33" s="14">
        <v>1373.3333333333333</v>
      </c>
      <c r="I33" s="117">
        <v>-0.28699163541967121</v>
      </c>
      <c r="J33" s="117">
        <v>-0.17313352956917316</v>
      </c>
      <c r="K33" s="15">
        <v>66.612222222222215</v>
      </c>
      <c r="L33" s="117">
        <v>-0.11517969153568008</v>
      </c>
      <c r="M33" s="117">
        <v>-9.4559898507823315E-2</v>
      </c>
      <c r="N33" s="15">
        <v>30.08</v>
      </c>
      <c r="O33" s="33"/>
    </row>
    <row r="34" spans="1:15" ht="10.5" customHeight="1" x14ac:dyDescent="0.35">
      <c r="A34" s="33"/>
      <c r="B34" s="90" t="s">
        <v>363</v>
      </c>
      <c r="C34" s="14">
        <v>6</v>
      </c>
      <c r="D34" s="117">
        <v>-0.33333333333333337</v>
      </c>
      <c r="E34" s="15">
        <v>24.675557950514168</v>
      </c>
      <c r="F34" s="117">
        <v>-0.38663798673783789</v>
      </c>
      <c r="G34" s="117">
        <v>0.19686438081818358</v>
      </c>
      <c r="H34" s="14">
        <v>1831.6666666666667</v>
      </c>
      <c r="I34" s="117">
        <v>-0.13214003685180309</v>
      </c>
      <c r="J34" s="117">
        <v>0.33373786407767003</v>
      </c>
      <c r="K34" s="15">
        <v>74.23</v>
      </c>
      <c r="L34" s="117">
        <v>0.41492290748898686</v>
      </c>
      <c r="M34" s="117">
        <v>0.11436006071625182</v>
      </c>
      <c r="N34" s="15">
        <v>23</v>
      </c>
      <c r="O34" s="33"/>
    </row>
    <row r="35" spans="1:15" ht="10.5" customHeight="1" x14ac:dyDescent="0.35">
      <c r="A35" s="33"/>
      <c r="B35" s="90" t="s">
        <v>317</v>
      </c>
      <c r="C35" s="14">
        <v>7</v>
      </c>
      <c r="D35" s="117">
        <v>-0.22222222222222221</v>
      </c>
      <c r="E35" s="15">
        <v>34.996232700162587</v>
      </c>
      <c r="F35" s="117">
        <v>0.47438010644696527</v>
      </c>
      <c r="G35" s="117">
        <v>0.41825496997255796</v>
      </c>
      <c r="H35" s="14">
        <v>2521.4285714285716</v>
      </c>
      <c r="I35" s="117">
        <v>0.56200833857772192</v>
      </c>
      <c r="J35" s="117">
        <v>0.37657610815026654</v>
      </c>
      <c r="K35" s="15">
        <v>72.048571428571435</v>
      </c>
      <c r="L35" s="117">
        <v>5.9433949052614121E-2</v>
      </c>
      <c r="M35" s="117">
        <v>-2.9387425184272731E-2</v>
      </c>
      <c r="N35" s="15">
        <v>24.04</v>
      </c>
      <c r="O35" s="33"/>
    </row>
    <row r="36" spans="1:15" ht="10.5" customHeight="1" x14ac:dyDescent="0.35">
      <c r="A36" s="33"/>
      <c r="B36" s="90" t="s">
        <v>318</v>
      </c>
      <c r="C36" s="14">
        <v>12</v>
      </c>
      <c r="D36" s="117">
        <v>0.19999999999999996</v>
      </c>
      <c r="E36" s="15">
        <v>31.358962072905531</v>
      </c>
      <c r="F36" s="117">
        <v>4.5183038598346714E-2</v>
      </c>
      <c r="G36" s="117">
        <v>-0.10393320499438097</v>
      </c>
      <c r="H36" s="14">
        <v>2127</v>
      </c>
      <c r="I36" s="117">
        <v>2.3580365736284969E-2</v>
      </c>
      <c r="J36" s="117">
        <v>-0.15643059490084987</v>
      </c>
      <c r="K36" s="15">
        <v>67.827500000000001</v>
      </c>
      <c r="L36" s="117">
        <v>-2.0668793947356989E-2</v>
      </c>
      <c r="M36" s="117">
        <v>-5.8586469445215617E-2</v>
      </c>
      <c r="N36" s="15">
        <v>22.05</v>
      </c>
      <c r="O36" s="33"/>
    </row>
    <row r="37" spans="1:15" ht="10.5" customHeight="1" x14ac:dyDescent="0.35">
      <c r="A37" s="33"/>
      <c r="B37" s="90" t="s">
        <v>309</v>
      </c>
      <c r="C37" s="14">
        <v>6</v>
      </c>
      <c r="D37" s="117">
        <v>-0.4</v>
      </c>
      <c r="E37" s="15">
        <v>27.793546133356617</v>
      </c>
      <c r="F37" s="117">
        <v>-1.5366054894707215E-2</v>
      </c>
      <c r="G37" s="117">
        <v>-0.11369687336142642</v>
      </c>
      <c r="H37" s="14">
        <v>2121.6666666666665</v>
      </c>
      <c r="I37" s="117">
        <v>2.2982963677274038E-2</v>
      </c>
      <c r="J37" s="117">
        <v>-2.5074439742988064E-3</v>
      </c>
      <c r="K37" s="15">
        <v>76.336666666666673</v>
      </c>
      <c r="L37" s="117">
        <v>3.8947487807644565E-2</v>
      </c>
      <c r="M37" s="117">
        <v>0.12545304878797947</v>
      </c>
      <c r="N37" s="15">
        <v>25.02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49" t="s">
        <v>169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10</v>
      </c>
      <c r="L41" s="4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368</v>
      </c>
      <c r="C42" s="14">
        <v>2</v>
      </c>
      <c r="D42" s="117" t="s">
        <v>321</v>
      </c>
      <c r="E42" s="15">
        <v>41.933516315949987</v>
      </c>
      <c r="F42" s="117" t="s">
        <v>321</v>
      </c>
      <c r="G42" s="117">
        <v>0.46419617146421355</v>
      </c>
      <c r="H42" s="14">
        <v>2750</v>
      </c>
      <c r="I42" s="117" t="s">
        <v>321</v>
      </c>
      <c r="J42" s="117">
        <v>0.38190954773869357</v>
      </c>
      <c r="K42" s="15">
        <v>65.58</v>
      </c>
      <c r="L42" s="117" t="s">
        <v>321</v>
      </c>
      <c r="M42" s="117">
        <v>-5.6199179679067401E-2</v>
      </c>
      <c r="N42" s="15">
        <v>11.06</v>
      </c>
      <c r="O42" s="33"/>
    </row>
    <row r="43" spans="1:15" ht="10.5" customHeight="1" x14ac:dyDescent="0.35">
      <c r="A43" s="33"/>
      <c r="B43" s="90" t="s">
        <v>320</v>
      </c>
      <c r="C43" s="14">
        <v>0</v>
      </c>
      <c r="D43" s="117" t="s">
        <v>321</v>
      </c>
      <c r="E43" s="15" t="s">
        <v>355</v>
      </c>
      <c r="F43" s="117" t="s">
        <v>321</v>
      </c>
      <c r="G43" s="117" t="s">
        <v>355</v>
      </c>
      <c r="H43" s="14" t="s">
        <v>355</v>
      </c>
      <c r="I43" s="117" t="s">
        <v>321</v>
      </c>
      <c r="J43" s="117" t="s">
        <v>355</v>
      </c>
      <c r="K43" s="15" t="s">
        <v>355</v>
      </c>
      <c r="L43" s="117" t="s">
        <v>321</v>
      </c>
      <c r="M43" s="117" t="s">
        <v>355</v>
      </c>
      <c r="N43" s="15" t="s">
        <v>355</v>
      </c>
      <c r="O43" s="33"/>
    </row>
    <row r="44" spans="1:15" ht="10.5" customHeight="1" x14ac:dyDescent="0.35">
      <c r="A44" s="33"/>
      <c r="B44" s="90" t="s">
        <v>310</v>
      </c>
      <c r="C44" s="14">
        <v>0</v>
      </c>
      <c r="D44" s="117" t="s">
        <v>321</v>
      </c>
      <c r="E44" s="15" t="s">
        <v>370</v>
      </c>
      <c r="F44" s="117" t="s">
        <v>321</v>
      </c>
      <c r="G44" s="117" t="s">
        <v>370</v>
      </c>
      <c r="H44" s="14" t="s">
        <v>370</v>
      </c>
      <c r="I44" s="117" t="s">
        <v>321</v>
      </c>
      <c r="J44" s="117" t="s">
        <v>370</v>
      </c>
      <c r="K44" s="15" t="s">
        <v>370</v>
      </c>
      <c r="L44" s="117" t="s">
        <v>321</v>
      </c>
      <c r="M44" s="117" t="s">
        <v>370</v>
      </c>
      <c r="N44" s="15" t="s">
        <v>370</v>
      </c>
      <c r="O44" s="33"/>
    </row>
    <row r="45" spans="1:15" ht="10.5" customHeight="1" x14ac:dyDescent="0.35">
      <c r="A45" s="33"/>
      <c r="B45" s="90" t="s">
        <v>311</v>
      </c>
      <c r="C45" s="14">
        <v>1</v>
      </c>
      <c r="D45" s="117" t="s">
        <v>321</v>
      </c>
      <c r="E45" s="15">
        <v>30.618493570116353</v>
      </c>
      <c r="F45" s="117" t="s">
        <v>321</v>
      </c>
      <c r="G45" s="117" t="s">
        <v>321</v>
      </c>
      <c r="H45" s="14">
        <v>2000</v>
      </c>
      <c r="I45" s="117" t="s">
        <v>321</v>
      </c>
      <c r="J45" s="117" t="s">
        <v>321</v>
      </c>
      <c r="K45" s="15">
        <v>65.319999999999993</v>
      </c>
      <c r="L45" s="117" t="s">
        <v>321</v>
      </c>
      <c r="M45" s="117" t="s">
        <v>321</v>
      </c>
      <c r="N45" s="15">
        <v>16.010000000000002</v>
      </c>
      <c r="O45" s="33"/>
    </row>
    <row r="46" spans="1:15" ht="10.5" customHeight="1" x14ac:dyDescent="0.35">
      <c r="A46" s="33"/>
      <c r="B46" s="90" t="s">
        <v>312</v>
      </c>
      <c r="C46" s="14">
        <v>0</v>
      </c>
      <c r="D46" s="117" t="s">
        <v>321</v>
      </c>
      <c r="E46" s="15" t="s">
        <v>355</v>
      </c>
      <c r="F46" s="117" t="s">
        <v>321</v>
      </c>
      <c r="G46" s="117" t="s">
        <v>321</v>
      </c>
      <c r="H46" s="14" t="s">
        <v>355</v>
      </c>
      <c r="I46" s="117" t="s">
        <v>321</v>
      </c>
      <c r="J46" s="117" t="s">
        <v>321</v>
      </c>
      <c r="K46" s="15" t="s">
        <v>355</v>
      </c>
      <c r="L46" s="117" t="s">
        <v>321</v>
      </c>
      <c r="M46" s="117" t="s">
        <v>321</v>
      </c>
      <c r="N46" s="15" t="s">
        <v>355</v>
      </c>
      <c r="O46" s="33"/>
    </row>
    <row r="47" spans="1:15" ht="10.5" customHeight="1" x14ac:dyDescent="0.35">
      <c r="A47" s="33"/>
      <c r="B47" s="90" t="s">
        <v>313</v>
      </c>
      <c r="C47" s="14">
        <v>1</v>
      </c>
      <c r="D47" s="117">
        <v>0</v>
      </c>
      <c r="E47" s="15">
        <v>40.371173776813691</v>
      </c>
      <c r="F47" s="117">
        <v>0.21635971814611588</v>
      </c>
      <c r="G47" s="117" t="s">
        <v>321</v>
      </c>
      <c r="H47" s="14">
        <v>3350</v>
      </c>
      <c r="I47" s="117">
        <v>0.97058823529411775</v>
      </c>
      <c r="J47" s="117" t="s">
        <v>321</v>
      </c>
      <c r="K47" s="15">
        <v>82.98</v>
      </c>
      <c r="L47" s="117">
        <v>0.62007028504490447</v>
      </c>
      <c r="M47" s="117" t="s">
        <v>321</v>
      </c>
      <c r="N47" s="15">
        <v>9.08</v>
      </c>
      <c r="O47" s="33"/>
    </row>
    <row r="48" spans="1:15" ht="10.5" customHeight="1" x14ac:dyDescent="0.35">
      <c r="A48" s="33"/>
      <c r="B48" s="90" t="s">
        <v>314</v>
      </c>
      <c r="C48" s="14">
        <v>2</v>
      </c>
      <c r="D48" s="117">
        <v>1</v>
      </c>
      <c r="E48" s="15">
        <v>40.398733266158054</v>
      </c>
      <c r="F48" s="117">
        <v>0.78604926018804022</v>
      </c>
      <c r="G48" s="117">
        <v>6.8265266441658312E-4</v>
      </c>
      <c r="H48" s="14">
        <v>2806.5</v>
      </c>
      <c r="I48" s="117">
        <v>0.4771052631578947</v>
      </c>
      <c r="J48" s="117">
        <v>-0.16223880597014928</v>
      </c>
      <c r="K48" s="15">
        <v>69.47</v>
      </c>
      <c r="L48" s="117">
        <v>-0.17297619047619051</v>
      </c>
      <c r="M48" s="117">
        <v>-0.16281031573873228</v>
      </c>
      <c r="N48" s="15">
        <v>13</v>
      </c>
      <c r="O48" s="33"/>
    </row>
    <row r="49" spans="1:15" ht="10.5" customHeight="1" x14ac:dyDescent="0.35">
      <c r="A49" s="33"/>
      <c r="B49" s="90" t="s">
        <v>315</v>
      </c>
      <c r="C49" s="14">
        <v>2</v>
      </c>
      <c r="D49" s="117" t="s">
        <v>355</v>
      </c>
      <c r="E49" s="15">
        <v>32.486845115534202</v>
      </c>
      <c r="F49" s="117" t="s">
        <v>355</v>
      </c>
      <c r="G49" s="117">
        <v>-0.19584495628855836</v>
      </c>
      <c r="H49" s="14">
        <v>2130</v>
      </c>
      <c r="I49" s="117" t="s">
        <v>355</v>
      </c>
      <c r="J49" s="117">
        <v>-0.24104756814537676</v>
      </c>
      <c r="K49" s="15">
        <v>65.564999999999998</v>
      </c>
      <c r="L49" s="117" t="s">
        <v>355</v>
      </c>
      <c r="M49" s="117">
        <v>-5.6211314236361054E-2</v>
      </c>
      <c r="N49" s="15">
        <v>23.01</v>
      </c>
      <c r="O49" s="33"/>
    </row>
    <row r="50" spans="1:15" ht="10.5" customHeight="1" x14ac:dyDescent="0.35">
      <c r="A50" s="33"/>
      <c r="B50" s="90" t="s">
        <v>316</v>
      </c>
      <c r="C50" s="14">
        <v>0</v>
      </c>
      <c r="D50" s="117" t="s">
        <v>370</v>
      </c>
      <c r="E50" s="15" t="s">
        <v>355</v>
      </c>
      <c r="F50" s="117" t="s">
        <v>370</v>
      </c>
      <c r="G50" s="117" t="s">
        <v>355</v>
      </c>
      <c r="H50" s="14" t="s">
        <v>355</v>
      </c>
      <c r="I50" s="117" t="s">
        <v>370</v>
      </c>
      <c r="J50" s="117" t="s">
        <v>355</v>
      </c>
      <c r="K50" s="15" t="s">
        <v>355</v>
      </c>
      <c r="L50" s="117" t="s">
        <v>370</v>
      </c>
      <c r="M50" s="117" t="s">
        <v>355</v>
      </c>
      <c r="N50" s="15" t="s">
        <v>355</v>
      </c>
      <c r="O50" s="33"/>
    </row>
    <row r="51" spans="1:15" ht="10.5" customHeight="1" x14ac:dyDescent="0.35">
      <c r="A51" s="33"/>
      <c r="B51" s="90" t="s">
        <v>363</v>
      </c>
      <c r="C51" s="14">
        <v>0</v>
      </c>
      <c r="D51" s="117" t="s">
        <v>321</v>
      </c>
      <c r="E51" s="15" t="s">
        <v>370</v>
      </c>
      <c r="F51" s="117" t="s">
        <v>321</v>
      </c>
      <c r="G51" s="117" t="s">
        <v>370</v>
      </c>
      <c r="H51" s="14" t="s">
        <v>370</v>
      </c>
      <c r="I51" s="117" t="s">
        <v>321</v>
      </c>
      <c r="J51" s="117" t="s">
        <v>370</v>
      </c>
      <c r="K51" s="15" t="s">
        <v>370</v>
      </c>
      <c r="L51" s="117" t="s">
        <v>321</v>
      </c>
      <c r="M51" s="117" t="s">
        <v>370</v>
      </c>
      <c r="N51" s="15" t="s">
        <v>370</v>
      </c>
      <c r="O51" s="33"/>
    </row>
    <row r="52" spans="1:15" ht="10.5" customHeight="1" x14ac:dyDescent="0.35">
      <c r="A52" s="33"/>
      <c r="B52" s="90" t="s">
        <v>317</v>
      </c>
      <c r="C52" s="14">
        <v>4</v>
      </c>
      <c r="D52" s="117" t="s">
        <v>321</v>
      </c>
      <c r="E52" s="15">
        <v>35.614337741997311</v>
      </c>
      <c r="F52" s="117" t="s">
        <v>321</v>
      </c>
      <c r="G52" s="117" t="s">
        <v>321</v>
      </c>
      <c r="H52" s="14">
        <v>2322.5</v>
      </c>
      <c r="I52" s="117" t="s">
        <v>321</v>
      </c>
      <c r="J52" s="117" t="s">
        <v>321</v>
      </c>
      <c r="K52" s="15">
        <v>65.212500000000006</v>
      </c>
      <c r="L52" s="117" t="s">
        <v>321</v>
      </c>
      <c r="M52" s="117" t="s">
        <v>321</v>
      </c>
      <c r="N52" s="15">
        <v>13.09</v>
      </c>
      <c r="O52" s="33"/>
    </row>
    <row r="53" spans="1:15" ht="10.5" customHeight="1" x14ac:dyDescent="0.35">
      <c r="A53" s="33"/>
      <c r="B53" s="90" t="s">
        <v>318</v>
      </c>
      <c r="C53" s="14">
        <v>0</v>
      </c>
      <c r="D53" s="117" t="s">
        <v>321</v>
      </c>
      <c r="E53" s="15" t="s">
        <v>355</v>
      </c>
      <c r="F53" s="117" t="s">
        <v>321</v>
      </c>
      <c r="G53" s="117" t="s">
        <v>321</v>
      </c>
      <c r="H53" s="14" t="s">
        <v>355</v>
      </c>
      <c r="I53" s="117" t="s">
        <v>321</v>
      </c>
      <c r="J53" s="117" t="s">
        <v>321</v>
      </c>
      <c r="K53" s="15" t="s">
        <v>355</v>
      </c>
      <c r="L53" s="117" t="s">
        <v>321</v>
      </c>
      <c r="M53" s="117" t="s">
        <v>321</v>
      </c>
      <c r="N53" s="15" t="s">
        <v>355</v>
      </c>
      <c r="O53" s="33"/>
    </row>
    <row r="54" spans="1:15" ht="10.5" customHeight="1" x14ac:dyDescent="0.35">
      <c r="A54" s="33"/>
      <c r="B54" s="90" t="s">
        <v>309</v>
      </c>
      <c r="C54" s="14">
        <v>3</v>
      </c>
      <c r="D54" s="117">
        <v>0.5</v>
      </c>
      <c r="E54" s="15">
        <v>36.157582298974638</v>
      </c>
      <c r="F54" s="117">
        <v>-0.13774027375754305</v>
      </c>
      <c r="G54" s="117" t="s">
        <v>321</v>
      </c>
      <c r="H54" s="14">
        <v>2456.6666666666665</v>
      </c>
      <c r="I54" s="117">
        <v>-0.10666666666666669</v>
      </c>
      <c r="J54" s="117" t="s">
        <v>321</v>
      </c>
      <c r="K54" s="15">
        <v>67.943333333333328</v>
      </c>
      <c r="L54" s="117">
        <v>3.6037409779404284E-2</v>
      </c>
      <c r="M54" s="117" t="s">
        <v>321</v>
      </c>
      <c r="N54" s="15">
        <v>14.07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49" t="s">
        <v>170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10</v>
      </c>
      <c r="L58" s="4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368</v>
      </c>
      <c r="C59" s="14">
        <v>2</v>
      </c>
      <c r="D59" s="117">
        <v>-0.5</v>
      </c>
      <c r="E59" s="15">
        <v>69.898636418486788</v>
      </c>
      <c r="F59" s="117">
        <v>0.38219716670821779</v>
      </c>
      <c r="G59" s="117">
        <v>0.57366389558377007</v>
      </c>
      <c r="H59" s="14">
        <v>5792.5</v>
      </c>
      <c r="I59" s="117">
        <v>0.64442867281760119</v>
      </c>
      <c r="J59" s="117">
        <v>0.73948948948948945</v>
      </c>
      <c r="K59" s="15">
        <v>82.87</v>
      </c>
      <c r="L59" s="117">
        <v>0.18972076663556092</v>
      </c>
      <c r="M59" s="117">
        <v>0.1053754835267442</v>
      </c>
      <c r="N59" s="15">
        <v>5.0999999999999996</v>
      </c>
      <c r="O59" s="33"/>
    </row>
    <row r="60" spans="1:15" ht="10.5" customHeight="1" x14ac:dyDescent="0.35">
      <c r="A60" s="33"/>
      <c r="B60" s="90" t="s">
        <v>320</v>
      </c>
      <c r="C60" s="14">
        <v>0</v>
      </c>
      <c r="D60" s="117" t="s">
        <v>355</v>
      </c>
      <c r="E60" s="15" t="s">
        <v>355</v>
      </c>
      <c r="F60" s="117" t="s">
        <v>355</v>
      </c>
      <c r="G60" s="117" t="s">
        <v>355</v>
      </c>
      <c r="H60" s="14" t="s">
        <v>355</v>
      </c>
      <c r="I60" s="117" t="s">
        <v>355</v>
      </c>
      <c r="J60" s="117" t="s">
        <v>355</v>
      </c>
      <c r="K60" s="15" t="s">
        <v>355</v>
      </c>
      <c r="L60" s="117" t="s">
        <v>355</v>
      </c>
      <c r="M60" s="117" t="s">
        <v>355</v>
      </c>
      <c r="N60" s="15" t="s">
        <v>355</v>
      </c>
      <c r="O60" s="33"/>
    </row>
    <row r="61" spans="1:15" ht="10.5" customHeight="1" x14ac:dyDescent="0.35">
      <c r="A61" s="33"/>
      <c r="B61" s="90" t="s">
        <v>310</v>
      </c>
      <c r="C61" s="14">
        <v>3</v>
      </c>
      <c r="D61" s="117">
        <v>-0.625</v>
      </c>
      <c r="E61" s="15">
        <v>32.712663587374912</v>
      </c>
      <c r="F61" s="117">
        <v>-0.36542166149536459</v>
      </c>
      <c r="G61" s="117" t="s">
        <v>370</v>
      </c>
      <c r="H61" s="14">
        <v>2266.3333333333335</v>
      </c>
      <c r="I61" s="117">
        <v>-0.42967390164621999</v>
      </c>
      <c r="J61" s="117" t="s">
        <v>370</v>
      </c>
      <c r="K61" s="15">
        <v>69.279999999999987</v>
      </c>
      <c r="L61" s="117">
        <v>-0.1012518648245444</v>
      </c>
      <c r="M61" s="117" t="s">
        <v>370</v>
      </c>
      <c r="N61" s="15">
        <v>23.06</v>
      </c>
      <c r="O61" s="33"/>
    </row>
    <row r="62" spans="1:15" ht="10.5" customHeight="1" x14ac:dyDescent="0.35">
      <c r="A62" s="33"/>
      <c r="B62" s="90" t="s">
        <v>311</v>
      </c>
      <c r="C62" s="14">
        <v>2</v>
      </c>
      <c r="D62" s="117">
        <v>0</v>
      </c>
      <c r="E62" s="15">
        <v>50.779975197441416</v>
      </c>
      <c r="F62" s="117">
        <v>-0.13859304805049655</v>
      </c>
      <c r="G62" s="117">
        <v>0.55230328651804994</v>
      </c>
      <c r="H62" s="14">
        <v>3890</v>
      </c>
      <c r="I62" s="117">
        <v>-1.4441347859133535E-2</v>
      </c>
      <c r="J62" s="117">
        <v>0.7164288866009707</v>
      </c>
      <c r="K62" s="15">
        <v>76.605000000000004</v>
      </c>
      <c r="L62" s="117">
        <v>0.14412665222910914</v>
      </c>
      <c r="M62" s="117">
        <v>0.1057303695150118</v>
      </c>
      <c r="N62" s="15">
        <v>15.01</v>
      </c>
      <c r="O62" s="33"/>
    </row>
    <row r="63" spans="1:15" ht="10.5" customHeight="1" x14ac:dyDescent="0.35">
      <c r="A63" s="33"/>
      <c r="B63" s="90" t="s">
        <v>312</v>
      </c>
      <c r="C63" s="14">
        <v>1</v>
      </c>
      <c r="D63" s="117">
        <v>0</v>
      </c>
      <c r="E63" s="15">
        <v>43.0416068866571</v>
      </c>
      <c r="F63" s="117">
        <v>1.3356796987087516</v>
      </c>
      <c r="G63" s="117">
        <v>-0.15239015538499556</v>
      </c>
      <c r="H63" s="14">
        <v>3600</v>
      </c>
      <c r="I63" s="117">
        <v>1.8125</v>
      </c>
      <c r="J63" s="117">
        <v>-7.455012853470433E-2</v>
      </c>
      <c r="K63" s="15">
        <v>83.64</v>
      </c>
      <c r="L63" s="117">
        <v>0.20414627123524332</v>
      </c>
      <c r="M63" s="117">
        <v>9.1834736635989733E-2</v>
      </c>
      <c r="N63" s="15">
        <v>19.059999999999999</v>
      </c>
      <c r="O63" s="33"/>
    </row>
    <row r="64" spans="1:15" ht="10.5" customHeight="1" x14ac:dyDescent="0.35">
      <c r="A64" s="33"/>
      <c r="B64" s="90" t="s">
        <v>313</v>
      </c>
      <c r="C64" s="14">
        <v>5</v>
      </c>
      <c r="D64" s="117">
        <v>0</v>
      </c>
      <c r="E64" s="15">
        <v>37.827132550572919</v>
      </c>
      <c r="F64" s="117">
        <v>6.8407362292011165E-3</v>
      </c>
      <c r="G64" s="117">
        <v>-0.12114962040835575</v>
      </c>
      <c r="H64" s="14">
        <v>2674</v>
      </c>
      <c r="I64" s="117">
        <v>8.2956259426847367E-3</v>
      </c>
      <c r="J64" s="117">
        <v>-0.25722222222222224</v>
      </c>
      <c r="K64" s="15">
        <v>70.690000000000012</v>
      </c>
      <c r="L64" s="117">
        <v>1.445004816682971E-3</v>
      </c>
      <c r="M64" s="117">
        <v>-0.15483022477283581</v>
      </c>
      <c r="N64" s="15">
        <v>23.02</v>
      </c>
      <c r="O64" s="33"/>
    </row>
    <row r="65" spans="1:15" ht="10.5" customHeight="1" x14ac:dyDescent="0.35">
      <c r="A65" s="33"/>
      <c r="B65" s="90" t="s">
        <v>314</v>
      </c>
      <c r="C65" s="14">
        <v>6</v>
      </c>
      <c r="D65" s="117">
        <v>0.19999999999999996</v>
      </c>
      <c r="E65" s="15">
        <v>52.304272776713717</v>
      </c>
      <c r="F65" s="117">
        <v>0.41658567399983748</v>
      </c>
      <c r="G65" s="117">
        <v>0.38271841532755912</v>
      </c>
      <c r="H65" s="14">
        <v>3686.6666666666665</v>
      </c>
      <c r="I65" s="117">
        <v>0.40401655368522604</v>
      </c>
      <c r="J65" s="117">
        <v>0.37870855148342053</v>
      </c>
      <c r="K65" s="15">
        <v>70.484999999999999</v>
      </c>
      <c r="L65" s="117">
        <v>-8.8728274931100248E-3</v>
      </c>
      <c r="M65" s="117">
        <v>-2.899985853727749E-3</v>
      </c>
      <c r="N65" s="15">
        <v>15.11</v>
      </c>
      <c r="O65" s="33"/>
    </row>
    <row r="66" spans="1:15" ht="10.5" customHeight="1" x14ac:dyDescent="0.35">
      <c r="A66" s="33"/>
      <c r="B66" s="90" t="s">
        <v>315</v>
      </c>
      <c r="C66" s="14">
        <v>4</v>
      </c>
      <c r="D66" s="117">
        <v>0</v>
      </c>
      <c r="E66" s="15">
        <v>51.652752324713234</v>
      </c>
      <c r="F66" s="117">
        <v>-0.13835145683667005</v>
      </c>
      <c r="G66" s="117">
        <v>-1.2456352366886247E-2</v>
      </c>
      <c r="H66" s="14">
        <v>3805</v>
      </c>
      <c r="I66" s="117">
        <v>-0.13914027149321262</v>
      </c>
      <c r="J66" s="117">
        <v>3.2097649186256794E-2</v>
      </c>
      <c r="K66" s="15">
        <v>73.664999999999992</v>
      </c>
      <c r="L66" s="117">
        <v>-9.1547146780601718E-4</v>
      </c>
      <c r="M66" s="117">
        <v>4.5115982123856035E-2</v>
      </c>
      <c r="N66" s="15">
        <v>20.11</v>
      </c>
      <c r="O66" s="33"/>
    </row>
    <row r="67" spans="1:15" ht="10.5" customHeight="1" x14ac:dyDescent="0.35">
      <c r="A67" s="33"/>
      <c r="B67" s="90" t="s">
        <v>316</v>
      </c>
      <c r="C67" s="14">
        <v>2</v>
      </c>
      <c r="D67" s="117">
        <v>-0.5</v>
      </c>
      <c r="E67" s="15">
        <v>58.620918063191361</v>
      </c>
      <c r="F67" s="117">
        <v>0.28648905035433425</v>
      </c>
      <c r="G67" s="117">
        <v>0.13490405496057578</v>
      </c>
      <c r="H67" s="14">
        <v>4425</v>
      </c>
      <c r="I67" s="117">
        <v>0.36785162287480677</v>
      </c>
      <c r="J67" s="117">
        <v>0.16294349540078845</v>
      </c>
      <c r="K67" s="15">
        <v>75.484999999999999</v>
      </c>
      <c r="L67" s="117">
        <v>6.3243890414817816E-2</v>
      </c>
      <c r="M67" s="117">
        <v>2.4706441322202011E-2</v>
      </c>
      <c r="N67" s="15">
        <v>12.04</v>
      </c>
      <c r="O67" s="33"/>
    </row>
    <row r="68" spans="1:15" ht="10.5" customHeight="1" x14ac:dyDescent="0.35">
      <c r="A68" s="33"/>
      <c r="B68" s="90" t="s">
        <v>363</v>
      </c>
      <c r="C68" s="14">
        <v>2</v>
      </c>
      <c r="D68" s="117">
        <v>-0.33333333333333337</v>
      </c>
      <c r="E68" s="15">
        <v>66.332067281606072</v>
      </c>
      <c r="F68" s="117">
        <v>0.415195998207464</v>
      </c>
      <c r="G68" s="117">
        <v>0.13154262118690041</v>
      </c>
      <c r="H68" s="14">
        <v>4890</v>
      </c>
      <c r="I68" s="117">
        <v>0.48481781376518218</v>
      </c>
      <c r="J68" s="117">
        <v>0.10508474576271176</v>
      </c>
      <c r="K68" s="15">
        <v>73.72</v>
      </c>
      <c r="L68" s="117">
        <v>4.9195882157597515E-2</v>
      </c>
      <c r="M68" s="117">
        <v>-2.3382128899781418E-2</v>
      </c>
      <c r="N68" s="15">
        <v>5.0599999999999996</v>
      </c>
      <c r="O68" s="33"/>
    </row>
    <row r="69" spans="1:15" ht="10.5" customHeight="1" x14ac:dyDescent="0.35">
      <c r="A69" s="33"/>
      <c r="B69" s="90" t="s">
        <v>317</v>
      </c>
      <c r="C69" s="14">
        <v>1</v>
      </c>
      <c r="D69" s="117">
        <v>-0.5</v>
      </c>
      <c r="E69" s="15">
        <v>74.410913600661431</v>
      </c>
      <c r="F69" s="117">
        <v>-2.1940501890894692E-2</v>
      </c>
      <c r="G69" s="117">
        <v>0.12179397763614741</v>
      </c>
      <c r="H69" s="14">
        <v>5400</v>
      </c>
      <c r="I69" s="117">
        <v>-0.11111111111111116</v>
      </c>
      <c r="J69" s="117">
        <v>0.10429447852760743</v>
      </c>
      <c r="K69" s="15">
        <v>72.569999999999993</v>
      </c>
      <c r="L69" s="117">
        <v>-9.1170945522855429E-2</v>
      </c>
      <c r="M69" s="117">
        <v>-1.5599565925122127E-2</v>
      </c>
      <c r="N69" s="15">
        <v>6.01</v>
      </c>
      <c r="O69" s="33"/>
    </row>
    <row r="70" spans="1:15" ht="10.5" customHeight="1" x14ac:dyDescent="0.35">
      <c r="A70" s="33"/>
      <c r="B70" s="90" t="s">
        <v>318</v>
      </c>
      <c r="C70" s="14">
        <v>3</v>
      </c>
      <c r="D70" s="117">
        <v>0.5</v>
      </c>
      <c r="E70" s="15">
        <v>53.379629629629633</v>
      </c>
      <c r="F70" s="117">
        <v>0.20176301301301303</v>
      </c>
      <c r="G70" s="117">
        <v>-0.28263708847736624</v>
      </c>
      <c r="H70" s="14">
        <v>3843.3333333333335</v>
      </c>
      <c r="I70" s="117">
        <v>0.15415415415415423</v>
      </c>
      <c r="J70" s="117">
        <v>-0.28827160493827153</v>
      </c>
      <c r="K70" s="15">
        <v>72</v>
      </c>
      <c r="L70" s="117">
        <v>-3.9615846338535432E-2</v>
      </c>
      <c r="M70" s="117">
        <v>-7.8544853245141599E-3</v>
      </c>
      <c r="N70" s="15">
        <v>19.07</v>
      </c>
      <c r="O70" s="33"/>
    </row>
    <row r="71" spans="1:15" ht="10.5" customHeight="1" x14ac:dyDescent="0.35">
      <c r="A71" s="33"/>
      <c r="B71" s="90" t="s">
        <v>309</v>
      </c>
      <c r="C71" s="14">
        <v>1</v>
      </c>
      <c r="D71" s="117">
        <v>-0.5</v>
      </c>
      <c r="E71" s="15">
        <v>23.994811932555123</v>
      </c>
      <c r="F71" s="117">
        <v>-0.65671988522212466</v>
      </c>
      <c r="G71" s="117">
        <v>-0.55048747810651288</v>
      </c>
      <c r="H71" s="14">
        <v>1480</v>
      </c>
      <c r="I71" s="117">
        <v>-0.74449719464825204</v>
      </c>
      <c r="J71" s="117">
        <v>-0.61491760624457936</v>
      </c>
      <c r="K71" s="15">
        <v>61.68</v>
      </c>
      <c r="L71" s="117">
        <v>-0.25570170146011828</v>
      </c>
      <c r="M71" s="117">
        <v>-0.14333333333333331</v>
      </c>
      <c r="N71" s="15">
        <v>33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49" t="s">
        <v>171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10</v>
      </c>
      <c r="L75" s="4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368</v>
      </c>
      <c r="C76" s="14">
        <v>3</v>
      </c>
      <c r="D76" s="117">
        <v>0.5</v>
      </c>
      <c r="E76" s="15">
        <v>24.524497247806419</v>
      </c>
      <c r="F76" s="117">
        <v>-0.29396040754658515</v>
      </c>
      <c r="G76" s="117">
        <v>-2.611787565835344E-2</v>
      </c>
      <c r="H76" s="14">
        <v>1500</v>
      </c>
      <c r="I76" s="117">
        <v>-0.39759036144578308</v>
      </c>
      <c r="J76" s="117">
        <v>-0.12475201307036987</v>
      </c>
      <c r="K76" s="15">
        <v>61.163333333333334</v>
      </c>
      <c r="L76" s="117">
        <v>-0.14677640603566533</v>
      </c>
      <c r="M76" s="117">
        <v>-0.10127933858391147</v>
      </c>
      <c r="N76" s="15">
        <v>41.09</v>
      </c>
      <c r="O76" s="33"/>
    </row>
    <row r="77" spans="1:15" ht="10.5" customHeight="1" x14ac:dyDescent="0.35">
      <c r="A77" s="33"/>
      <c r="B77" s="90" t="s">
        <v>320</v>
      </c>
      <c r="C77" s="14">
        <v>9</v>
      </c>
      <c r="D77" s="117">
        <v>0.8</v>
      </c>
      <c r="E77" s="15">
        <v>33.521918829188969</v>
      </c>
      <c r="F77" s="117">
        <v>-5.198181163207638E-2</v>
      </c>
      <c r="G77" s="117">
        <v>0.36687486354841869</v>
      </c>
      <c r="H77" s="14">
        <v>2198.8888888888887</v>
      </c>
      <c r="I77" s="117">
        <v>-0.11620221507681328</v>
      </c>
      <c r="J77" s="117">
        <v>0.46592592592592585</v>
      </c>
      <c r="K77" s="15">
        <v>65.595555555555549</v>
      </c>
      <c r="L77" s="117">
        <v>-6.7741741912459075E-2</v>
      </c>
      <c r="M77" s="117">
        <v>7.2465347793703394E-2</v>
      </c>
      <c r="N77" s="15">
        <v>37.01</v>
      </c>
      <c r="O77" s="33"/>
    </row>
    <row r="78" spans="1:15" ht="10.5" customHeight="1" x14ac:dyDescent="0.35">
      <c r="A78" s="33"/>
      <c r="B78" s="90" t="s">
        <v>310</v>
      </c>
      <c r="C78" s="14">
        <v>6</v>
      </c>
      <c r="D78" s="117">
        <v>-0.1428571428571429</v>
      </c>
      <c r="E78" s="15">
        <v>25.698494766064744</v>
      </c>
      <c r="F78" s="117">
        <v>-0.19548574383961559</v>
      </c>
      <c r="G78" s="117">
        <v>-0.23338234612966235</v>
      </c>
      <c r="H78" s="14">
        <v>1681.6666666666667</v>
      </c>
      <c r="I78" s="117">
        <v>-0.21207050423917884</v>
      </c>
      <c r="J78" s="117">
        <v>-0.23521980798383013</v>
      </c>
      <c r="K78" s="15">
        <v>65.438333333333333</v>
      </c>
      <c r="L78" s="117">
        <v>-2.0614625872157344E-2</v>
      </c>
      <c r="M78" s="117">
        <v>-2.3968426045124502E-3</v>
      </c>
      <c r="N78" s="15">
        <v>46.04</v>
      </c>
      <c r="O78" s="33"/>
    </row>
    <row r="79" spans="1:15" ht="10.5" customHeight="1" x14ac:dyDescent="0.35">
      <c r="A79" s="33"/>
      <c r="B79" s="90" t="s">
        <v>311</v>
      </c>
      <c r="C79" s="14">
        <v>1</v>
      </c>
      <c r="D79" s="117">
        <v>-0.66666666666666674</v>
      </c>
      <c r="E79" s="15">
        <v>49.448996891777334</v>
      </c>
      <c r="F79" s="117">
        <v>0.19733688881068034</v>
      </c>
      <c r="G79" s="117">
        <v>0.92419818132988429</v>
      </c>
      <c r="H79" s="14">
        <v>3500</v>
      </c>
      <c r="I79" s="117">
        <v>4.7904191616766401E-2</v>
      </c>
      <c r="J79" s="117">
        <v>1.0812685827552029</v>
      </c>
      <c r="K79" s="15">
        <v>70.78</v>
      </c>
      <c r="L79" s="117">
        <v>-0.12480422059187202</v>
      </c>
      <c r="M79" s="117">
        <v>8.162901459389249E-2</v>
      </c>
      <c r="N79" s="15">
        <v>14.06</v>
      </c>
      <c r="O79" s="33"/>
    </row>
    <row r="80" spans="1:15" ht="10.5" customHeight="1" x14ac:dyDescent="0.35">
      <c r="A80" s="33"/>
      <c r="B80" s="90" t="s">
        <v>312</v>
      </c>
      <c r="C80" s="14">
        <v>5</v>
      </c>
      <c r="D80" s="117">
        <v>-0.16666666666666663</v>
      </c>
      <c r="E80" s="15">
        <v>39.798719121683433</v>
      </c>
      <c r="F80" s="117">
        <v>0.54768091788993511</v>
      </c>
      <c r="G80" s="117">
        <v>-0.19515618873349894</v>
      </c>
      <c r="H80" s="14">
        <v>2958</v>
      </c>
      <c r="I80" s="117">
        <v>0.7166070219557017</v>
      </c>
      <c r="J80" s="117">
        <v>-0.1548571428571428</v>
      </c>
      <c r="K80" s="15">
        <v>74.324000000000012</v>
      </c>
      <c r="L80" s="117">
        <v>0.10914788837486977</v>
      </c>
      <c r="M80" s="117">
        <v>5.0070641424131201E-2</v>
      </c>
      <c r="N80" s="15">
        <v>41.07</v>
      </c>
      <c r="O80" s="33"/>
    </row>
    <row r="81" spans="1:15" ht="10.5" customHeight="1" x14ac:dyDescent="0.35">
      <c r="A81" s="33"/>
      <c r="B81" s="90" t="s">
        <v>313</v>
      </c>
      <c r="C81" s="14">
        <v>3</v>
      </c>
      <c r="D81" s="117">
        <v>0</v>
      </c>
      <c r="E81" s="15">
        <v>43.008767881864323</v>
      </c>
      <c r="F81" s="117">
        <v>0.47885763358496036</v>
      </c>
      <c r="G81" s="117">
        <v>8.0657087238568126E-2</v>
      </c>
      <c r="H81" s="14">
        <v>3106.6666666666665</v>
      </c>
      <c r="I81" s="117">
        <v>0.6613190730837788</v>
      </c>
      <c r="J81" s="117">
        <v>5.0259184133423451E-2</v>
      </c>
      <c r="K81" s="15">
        <v>72.233333333333334</v>
      </c>
      <c r="L81" s="117">
        <v>0.12337998963193364</v>
      </c>
      <c r="M81" s="117">
        <v>-2.812909244210049E-2</v>
      </c>
      <c r="N81" s="15">
        <v>25.07</v>
      </c>
      <c r="O81" s="33"/>
    </row>
    <row r="82" spans="1:15" ht="10.5" customHeight="1" x14ac:dyDescent="0.35">
      <c r="A82" s="33"/>
      <c r="B82" s="90" t="s">
        <v>314</v>
      </c>
      <c r="C82" s="14">
        <v>3</v>
      </c>
      <c r="D82" s="117">
        <v>2</v>
      </c>
      <c r="E82" s="15">
        <v>35.67880417445199</v>
      </c>
      <c r="F82" s="117">
        <v>2.4636675074104688</v>
      </c>
      <c r="G82" s="117">
        <v>-0.1704295209652632</v>
      </c>
      <c r="H82" s="14">
        <v>2609.6666666666665</v>
      </c>
      <c r="I82" s="117">
        <v>2.7549160671462829</v>
      </c>
      <c r="J82" s="117">
        <v>-0.15997854077253215</v>
      </c>
      <c r="K82" s="15">
        <v>73.143333333333331</v>
      </c>
      <c r="L82" s="117">
        <v>8.4086754606985892E-2</v>
      </c>
      <c r="M82" s="117">
        <v>1.2598061836640362E-2</v>
      </c>
      <c r="N82" s="15">
        <v>31.02</v>
      </c>
      <c r="O82" s="33"/>
    </row>
    <row r="83" spans="1:15" ht="10.5" customHeight="1" x14ac:dyDescent="0.35">
      <c r="A83" s="33"/>
      <c r="B83" s="90" t="s">
        <v>315</v>
      </c>
      <c r="C83" s="14">
        <v>3</v>
      </c>
      <c r="D83" s="117">
        <v>-0.625</v>
      </c>
      <c r="E83" s="15">
        <v>31.258747783894751</v>
      </c>
      <c r="F83" s="117">
        <v>-7.5262358472240054E-3</v>
      </c>
      <c r="G83" s="117">
        <v>-0.12388465624983713</v>
      </c>
      <c r="H83" s="14">
        <v>2233.3333333333335</v>
      </c>
      <c r="I83" s="117">
        <v>-2.5808796801163103E-2</v>
      </c>
      <c r="J83" s="117">
        <v>-0.14420743389960389</v>
      </c>
      <c r="K83" s="15">
        <v>71.446666666666658</v>
      </c>
      <c r="L83" s="117">
        <v>-1.84212032743718E-2</v>
      </c>
      <c r="M83" s="117">
        <v>-2.3196463564690406E-2</v>
      </c>
      <c r="N83" s="15">
        <v>27.09</v>
      </c>
      <c r="O83" s="33"/>
    </row>
    <row r="84" spans="1:15" ht="10.5" customHeight="1" x14ac:dyDescent="0.35">
      <c r="A84" s="33"/>
      <c r="B84" s="90" t="s">
        <v>316</v>
      </c>
      <c r="C84" s="14">
        <v>2</v>
      </c>
      <c r="D84" s="117">
        <v>-0.5</v>
      </c>
      <c r="E84" s="15">
        <v>38.348082595870203</v>
      </c>
      <c r="F84" s="117">
        <v>0.20179138938388674</v>
      </c>
      <c r="G84" s="117">
        <v>0.22679522740280866</v>
      </c>
      <c r="H84" s="14">
        <v>2925</v>
      </c>
      <c r="I84" s="117">
        <v>0.33105802047781574</v>
      </c>
      <c r="J84" s="117">
        <v>0.30970149253731338</v>
      </c>
      <c r="K84" s="15">
        <v>76.275000000000006</v>
      </c>
      <c r="L84" s="117">
        <v>0.10756162195520402</v>
      </c>
      <c r="M84" s="117">
        <v>6.7579546514883182E-2</v>
      </c>
      <c r="N84" s="15">
        <v>33.08</v>
      </c>
      <c r="O84" s="33"/>
    </row>
    <row r="85" spans="1:15" ht="10.5" customHeight="1" x14ac:dyDescent="0.35">
      <c r="A85" s="33"/>
      <c r="B85" s="90" t="s">
        <v>363</v>
      </c>
      <c r="C85" s="14">
        <v>2</v>
      </c>
      <c r="D85" s="117">
        <v>-0.7142857142857143</v>
      </c>
      <c r="E85" s="15">
        <v>36.61662394727206</v>
      </c>
      <c r="F85" s="117">
        <v>0.36832992261919539</v>
      </c>
      <c r="G85" s="117">
        <v>-4.5151113990366976E-2</v>
      </c>
      <c r="H85" s="14">
        <v>2000</v>
      </c>
      <c r="I85" s="117">
        <v>0.11243543901469999</v>
      </c>
      <c r="J85" s="117">
        <v>-0.31623931623931623</v>
      </c>
      <c r="K85" s="15">
        <v>54.620000000000005</v>
      </c>
      <c r="L85" s="117">
        <v>-0.18701226902549473</v>
      </c>
      <c r="M85" s="117">
        <v>-0.28390691576532279</v>
      </c>
      <c r="N85" s="15">
        <v>28.08</v>
      </c>
      <c r="O85" s="33"/>
    </row>
    <row r="86" spans="1:15" ht="10.5" customHeight="1" x14ac:dyDescent="0.35">
      <c r="A86" s="33"/>
      <c r="B86" s="90" t="s">
        <v>317</v>
      </c>
      <c r="C86" s="14">
        <v>6</v>
      </c>
      <c r="D86" s="117">
        <v>1</v>
      </c>
      <c r="E86" s="15">
        <v>29.120664239944642</v>
      </c>
      <c r="F86" s="117">
        <v>-5.6397168086173011E-2</v>
      </c>
      <c r="G86" s="117">
        <v>-0.20471465960711177</v>
      </c>
      <c r="H86" s="14">
        <v>1613.3333333333333</v>
      </c>
      <c r="I86" s="117">
        <v>-0.35380507343124168</v>
      </c>
      <c r="J86" s="117">
        <v>-0.19333333333333336</v>
      </c>
      <c r="K86" s="15">
        <v>55.401666666666671</v>
      </c>
      <c r="L86" s="117">
        <v>-0.31518335393489894</v>
      </c>
      <c r="M86" s="117">
        <v>1.431099719272555E-2</v>
      </c>
      <c r="N86" s="15">
        <v>39.020000000000003</v>
      </c>
      <c r="O86" s="33"/>
    </row>
    <row r="87" spans="1:15" ht="10.5" customHeight="1" x14ac:dyDescent="0.35">
      <c r="A87" s="33"/>
      <c r="B87" s="90" t="s">
        <v>318</v>
      </c>
      <c r="C87" s="14">
        <v>12</v>
      </c>
      <c r="D87" s="117">
        <v>1.4</v>
      </c>
      <c r="E87" s="15">
        <v>33.316019509723191</v>
      </c>
      <c r="F87" s="117">
        <v>0.32299861346348568</v>
      </c>
      <c r="G87" s="117">
        <v>0.14406797987883135</v>
      </c>
      <c r="H87" s="14">
        <v>2191.5</v>
      </c>
      <c r="I87" s="117">
        <v>0.27873730890418957</v>
      </c>
      <c r="J87" s="117">
        <v>0.35836776859504149</v>
      </c>
      <c r="K87" s="15">
        <v>65.779166666666669</v>
      </c>
      <c r="L87" s="117">
        <v>-3.3455291720543956E-2</v>
      </c>
      <c r="M87" s="117">
        <v>0.18731385939051171</v>
      </c>
      <c r="N87" s="15">
        <v>39.020000000000003</v>
      </c>
      <c r="O87" s="33"/>
    </row>
    <row r="88" spans="1:15" ht="10.5" customHeight="1" x14ac:dyDescent="0.35">
      <c r="A88" s="33"/>
      <c r="B88" s="90" t="s">
        <v>309</v>
      </c>
      <c r="C88" s="14">
        <v>5</v>
      </c>
      <c r="D88" s="117">
        <v>0.66666666666666674</v>
      </c>
      <c r="E88" s="15">
        <v>25.7011116725619</v>
      </c>
      <c r="F88" s="117">
        <v>4.7977106844085071E-2</v>
      </c>
      <c r="G88" s="117">
        <v>-0.22856595563401261</v>
      </c>
      <c r="H88" s="14">
        <v>1627.6</v>
      </c>
      <c r="I88" s="117">
        <v>8.5066666666666624E-2</v>
      </c>
      <c r="J88" s="117">
        <v>-0.25731234314396534</v>
      </c>
      <c r="K88" s="15">
        <v>63.327999999999996</v>
      </c>
      <c r="L88" s="117">
        <v>3.539157447272312E-2</v>
      </c>
      <c r="M88" s="117">
        <v>-3.7263571292835973E-2</v>
      </c>
      <c r="N88" s="15">
        <v>46.01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&amp;R&amp;"-,標準"&amp;9中古マンション・成約状況</oddHeader>
  </headerFooter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700-000000000000}">
  <sheetPr codeName="Sheet46"/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49" t="s">
        <v>172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10</v>
      </c>
      <c r="L7" s="4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368</v>
      </c>
      <c r="C8" s="14">
        <v>1</v>
      </c>
      <c r="D8" s="117">
        <v>-0.5</v>
      </c>
      <c r="E8" s="15">
        <v>14.991671293725707</v>
      </c>
      <c r="F8" s="117">
        <v>0.41361628034008602</v>
      </c>
      <c r="G8" s="117">
        <v>6.6499411025960908E-2</v>
      </c>
      <c r="H8" s="14">
        <v>810</v>
      </c>
      <c r="I8" s="117">
        <v>9.5334685598377211E-2</v>
      </c>
      <c r="J8" s="117">
        <v>-6.0597274572339765E-2</v>
      </c>
      <c r="K8" s="15">
        <v>54.03</v>
      </c>
      <c r="L8" s="117">
        <v>-0.22515416606912375</v>
      </c>
      <c r="M8" s="117">
        <v>-0.11917182914900559</v>
      </c>
      <c r="N8" s="15">
        <v>46.08</v>
      </c>
      <c r="O8" s="33"/>
    </row>
    <row r="9" spans="1:15" ht="10.5" customHeight="1" x14ac:dyDescent="0.35">
      <c r="A9" s="33"/>
      <c r="B9" s="90" t="s">
        <v>320</v>
      </c>
      <c r="C9" s="14">
        <v>2</v>
      </c>
      <c r="D9" s="117">
        <v>1</v>
      </c>
      <c r="E9" s="15">
        <v>13.459371478652811</v>
      </c>
      <c r="F9" s="117">
        <v>1.0580220201577566</v>
      </c>
      <c r="G9" s="117">
        <v>-0.1022100728498625</v>
      </c>
      <c r="H9" s="14">
        <v>1075</v>
      </c>
      <c r="I9" s="117">
        <v>2.359375</v>
      </c>
      <c r="J9" s="117">
        <v>0.32716049382716039</v>
      </c>
      <c r="K9" s="15">
        <v>79.87</v>
      </c>
      <c r="L9" s="117">
        <v>0.63233190271816886</v>
      </c>
      <c r="M9" s="117">
        <v>0.4782528225060152</v>
      </c>
      <c r="N9" s="15">
        <v>33.06</v>
      </c>
      <c r="O9" s="33"/>
    </row>
    <row r="10" spans="1:15" ht="10.5" customHeight="1" x14ac:dyDescent="0.35">
      <c r="A10" s="33"/>
      <c r="B10" s="90" t="s">
        <v>310</v>
      </c>
      <c r="C10" s="14">
        <v>3</v>
      </c>
      <c r="D10" s="117">
        <v>0</v>
      </c>
      <c r="E10" s="15">
        <v>10.88633543723364</v>
      </c>
      <c r="F10" s="117">
        <v>-0.18598848098147358</v>
      </c>
      <c r="G10" s="117">
        <v>-0.19117059407269688</v>
      </c>
      <c r="H10" s="14">
        <v>672.66666666666663</v>
      </c>
      <c r="I10" s="117">
        <v>-0.21934235976789174</v>
      </c>
      <c r="J10" s="117">
        <v>-0.37426356589147292</v>
      </c>
      <c r="K10" s="15">
        <v>61.79</v>
      </c>
      <c r="L10" s="117">
        <v>-4.0974701226137E-2</v>
      </c>
      <c r="M10" s="117">
        <v>-0.22636784775259799</v>
      </c>
      <c r="N10" s="15">
        <v>46.01</v>
      </c>
      <c r="O10" s="33"/>
    </row>
    <row r="11" spans="1:15" ht="10.5" customHeight="1" x14ac:dyDescent="0.35">
      <c r="A11" s="33"/>
      <c r="B11" s="90" t="s">
        <v>311</v>
      </c>
      <c r="C11" s="14">
        <v>2</v>
      </c>
      <c r="D11" s="117">
        <v>-0.5</v>
      </c>
      <c r="E11" s="15">
        <v>8.0042689434364984</v>
      </c>
      <c r="F11" s="117">
        <v>-0.50895899499813568</v>
      </c>
      <c r="G11" s="117">
        <v>-0.26474165805509231</v>
      </c>
      <c r="H11" s="14">
        <v>525</v>
      </c>
      <c r="I11" s="117">
        <v>-0.57831325301204817</v>
      </c>
      <c r="J11" s="117">
        <v>-0.21952428146679881</v>
      </c>
      <c r="K11" s="15">
        <v>65.59</v>
      </c>
      <c r="L11" s="117">
        <v>-0.141239239304769</v>
      </c>
      <c r="M11" s="117">
        <v>6.1498624372875899E-2</v>
      </c>
      <c r="N11" s="15">
        <v>47.02</v>
      </c>
      <c r="O11" s="33"/>
    </row>
    <row r="12" spans="1:15" ht="10.5" customHeight="1" x14ac:dyDescent="0.35">
      <c r="A12" s="33"/>
      <c r="B12" s="90" t="s">
        <v>312</v>
      </c>
      <c r="C12" s="14">
        <v>1</v>
      </c>
      <c r="D12" s="117">
        <v>-0.75</v>
      </c>
      <c r="E12" s="15">
        <v>12.256442489000628</v>
      </c>
      <c r="F12" s="117">
        <v>-0.47404717267387675</v>
      </c>
      <c r="G12" s="117">
        <v>0.53123821495914525</v>
      </c>
      <c r="H12" s="14">
        <v>780</v>
      </c>
      <c r="I12" s="117">
        <v>-0.55172413793103448</v>
      </c>
      <c r="J12" s="117">
        <v>0.48571428571428577</v>
      </c>
      <c r="K12" s="15">
        <v>63.64</v>
      </c>
      <c r="L12" s="117">
        <v>-0.14768808383835008</v>
      </c>
      <c r="M12" s="117">
        <v>-2.9730141789907072E-2</v>
      </c>
      <c r="N12" s="15">
        <v>50.07</v>
      </c>
      <c r="O12" s="33"/>
    </row>
    <row r="13" spans="1:15" ht="10.5" customHeight="1" x14ac:dyDescent="0.35">
      <c r="A13" s="33"/>
      <c r="B13" s="90" t="s">
        <v>313</v>
      </c>
      <c r="C13" s="14">
        <v>3</v>
      </c>
      <c r="D13" s="117">
        <v>0.5</v>
      </c>
      <c r="E13" s="15">
        <v>23.390842733908428</v>
      </c>
      <c r="F13" s="117">
        <v>-0.34694408549575673</v>
      </c>
      <c r="G13" s="117">
        <v>0.90845286100760569</v>
      </c>
      <c r="H13" s="14">
        <v>1880</v>
      </c>
      <c r="I13" s="117">
        <v>-0.3403508771929824</v>
      </c>
      <c r="J13" s="117">
        <v>1.4102564102564101</v>
      </c>
      <c r="K13" s="15">
        <v>80.373333333333335</v>
      </c>
      <c r="L13" s="117">
        <v>1.0095932302794264E-2</v>
      </c>
      <c r="M13" s="117">
        <v>0.26293735596061185</v>
      </c>
      <c r="N13" s="15">
        <v>34.01</v>
      </c>
      <c r="O13" s="33"/>
    </row>
    <row r="14" spans="1:15" ht="10.5" customHeight="1" x14ac:dyDescent="0.35">
      <c r="A14" s="33"/>
      <c r="B14" s="90" t="s">
        <v>314</v>
      </c>
      <c r="C14" s="14">
        <v>2</v>
      </c>
      <c r="D14" s="117">
        <v>0</v>
      </c>
      <c r="E14" s="15">
        <v>10.075176315585523</v>
      </c>
      <c r="F14" s="117">
        <v>-0.66508907743913692</v>
      </c>
      <c r="G14" s="117">
        <v>-0.56926834872092535</v>
      </c>
      <c r="H14" s="14">
        <v>650</v>
      </c>
      <c r="I14" s="117">
        <v>-0.77112676056338025</v>
      </c>
      <c r="J14" s="117">
        <v>-0.6542553191489362</v>
      </c>
      <c r="K14" s="15">
        <v>64.515000000000001</v>
      </c>
      <c r="L14" s="117">
        <v>-0.31661458609183835</v>
      </c>
      <c r="M14" s="117">
        <v>-0.19730839416058399</v>
      </c>
      <c r="N14" s="15">
        <v>44</v>
      </c>
      <c r="O14" s="33"/>
    </row>
    <row r="15" spans="1:15" ht="10.5" customHeight="1" x14ac:dyDescent="0.35">
      <c r="A15" s="33"/>
      <c r="B15" s="90" t="s">
        <v>315</v>
      </c>
      <c r="C15" s="14">
        <v>2</v>
      </c>
      <c r="D15" s="117">
        <v>1</v>
      </c>
      <c r="E15" s="15">
        <v>25.539818899465985</v>
      </c>
      <c r="F15" s="117">
        <v>2.2885877335549227</v>
      </c>
      <c r="G15" s="117">
        <v>1.5349252558446893</v>
      </c>
      <c r="H15" s="14">
        <v>2200</v>
      </c>
      <c r="I15" s="117">
        <v>4.7894736842105265</v>
      </c>
      <c r="J15" s="117">
        <v>2.3846153846153846</v>
      </c>
      <c r="K15" s="15">
        <v>86.14</v>
      </c>
      <c r="L15" s="117">
        <v>0.76047414674024116</v>
      </c>
      <c r="M15" s="117">
        <v>0.33519336588390303</v>
      </c>
      <c r="N15" s="15">
        <v>30.09</v>
      </c>
      <c r="O15" s="33"/>
    </row>
    <row r="16" spans="1:15" ht="10.5" customHeight="1" x14ac:dyDescent="0.35">
      <c r="A16" s="33"/>
      <c r="B16" s="90" t="s">
        <v>316</v>
      </c>
      <c r="C16" s="14">
        <v>5</v>
      </c>
      <c r="D16" s="117">
        <v>0.25</v>
      </c>
      <c r="E16" s="15">
        <v>9.4274940006856358</v>
      </c>
      <c r="F16" s="117">
        <v>-0.12313126946982456</v>
      </c>
      <c r="G16" s="117">
        <v>-0.63087075762769973</v>
      </c>
      <c r="H16" s="14">
        <v>550</v>
      </c>
      <c r="I16" s="117">
        <v>-0.13043478260869568</v>
      </c>
      <c r="J16" s="117">
        <v>-0.75</v>
      </c>
      <c r="K16" s="15">
        <v>58.339999999999996</v>
      </c>
      <c r="L16" s="117">
        <v>-8.3290838007819001E-3</v>
      </c>
      <c r="M16" s="117">
        <v>-0.32273043882052477</v>
      </c>
      <c r="N16" s="15">
        <v>48.08</v>
      </c>
      <c r="O16" s="33"/>
    </row>
    <row r="17" spans="1:15" ht="10.5" customHeight="1" x14ac:dyDescent="0.35">
      <c r="A17" s="33"/>
      <c r="B17" s="90" t="s">
        <v>363</v>
      </c>
      <c r="C17" s="14">
        <v>5</v>
      </c>
      <c r="D17" s="117" t="s">
        <v>355</v>
      </c>
      <c r="E17" s="15">
        <v>14.712629614902273</v>
      </c>
      <c r="F17" s="117" t="s">
        <v>355</v>
      </c>
      <c r="G17" s="117">
        <v>0.56060874860617926</v>
      </c>
      <c r="H17" s="14">
        <v>962</v>
      </c>
      <c r="I17" s="117" t="s">
        <v>355</v>
      </c>
      <c r="J17" s="117">
        <v>0.74909090909090903</v>
      </c>
      <c r="K17" s="15">
        <v>65.385999999999996</v>
      </c>
      <c r="L17" s="117" t="s">
        <v>355</v>
      </c>
      <c r="M17" s="117">
        <v>0.12077476859787462</v>
      </c>
      <c r="N17" s="15">
        <v>41.09</v>
      </c>
      <c r="O17" s="33"/>
    </row>
    <row r="18" spans="1:15" ht="10.5" customHeight="1" x14ac:dyDescent="0.35">
      <c r="A18" s="33"/>
      <c r="B18" s="90" t="s">
        <v>317</v>
      </c>
      <c r="C18" s="14">
        <v>1</v>
      </c>
      <c r="D18" s="117">
        <v>-0.75</v>
      </c>
      <c r="E18" s="15">
        <v>10.218679746576742</v>
      </c>
      <c r="F18" s="117">
        <v>-1.788172004230093E-3</v>
      </c>
      <c r="G18" s="117">
        <v>-0.30544844707934837</v>
      </c>
      <c r="H18" s="14">
        <v>500</v>
      </c>
      <c r="I18" s="117">
        <v>-5.1233396584440261E-2</v>
      </c>
      <c r="J18" s="117">
        <v>-0.48024948024948022</v>
      </c>
      <c r="K18" s="15">
        <v>48.93</v>
      </c>
      <c r="L18" s="117">
        <v>-4.9533799533799661E-2</v>
      </c>
      <c r="M18" s="117">
        <v>-0.25167467041874403</v>
      </c>
      <c r="N18" s="15">
        <v>50</v>
      </c>
      <c r="O18" s="33"/>
    </row>
    <row r="19" spans="1:15" ht="10.5" customHeight="1" x14ac:dyDescent="0.35">
      <c r="A19" s="33"/>
      <c r="B19" s="90" t="s">
        <v>318</v>
      </c>
      <c r="C19" s="14">
        <v>6</v>
      </c>
      <c r="D19" s="117">
        <v>0.5</v>
      </c>
      <c r="E19" s="15">
        <v>21.021615866491693</v>
      </c>
      <c r="F19" s="117">
        <v>0.49546641606332331</v>
      </c>
      <c r="G19" s="117">
        <v>1.0571753286948771</v>
      </c>
      <c r="H19" s="14">
        <v>1415</v>
      </c>
      <c r="I19" s="117">
        <v>0.64105537837054216</v>
      </c>
      <c r="J19" s="117">
        <v>1.83</v>
      </c>
      <c r="K19" s="15">
        <v>67.311666666666667</v>
      </c>
      <c r="L19" s="117">
        <v>9.7353548527334022E-2</v>
      </c>
      <c r="M19" s="117">
        <v>0.37567272974998289</v>
      </c>
      <c r="N19" s="15">
        <v>38</v>
      </c>
      <c r="O19" s="33"/>
    </row>
    <row r="20" spans="1:15" ht="10.5" customHeight="1" x14ac:dyDescent="0.35">
      <c r="A20" s="33"/>
      <c r="B20" s="90" t="s">
        <v>309</v>
      </c>
      <c r="C20" s="14">
        <v>0</v>
      </c>
      <c r="D20" s="117" t="s">
        <v>355</v>
      </c>
      <c r="E20" s="15" t="s">
        <v>355</v>
      </c>
      <c r="F20" s="117" t="s">
        <v>355</v>
      </c>
      <c r="G20" s="117" t="s">
        <v>355</v>
      </c>
      <c r="H20" s="14" t="s">
        <v>355</v>
      </c>
      <c r="I20" s="117" t="s">
        <v>355</v>
      </c>
      <c r="J20" s="117" t="s">
        <v>355</v>
      </c>
      <c r="K20" s="15" t="s">
        <v>355</v>
      </c>
      <c r="L20" s="117" t="s">
        <v>355</v>
      </c>
      <c r="M20" s="117" t="s">
        <v>355</v>
      </c>
      <c r="N20" s="15" t="s">
        <v>355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49" t="s">
        <v>173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10</v>
      </c>
      <c r="L24" s="4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368</v>
      </c>
      <c r="C25" s="14">
        <v>0</v>
      </c>
      <c r="D25" s="117" t="s">
        <v>355</v>
      </c>
      <c r="E25" s="15" t="s">
        <v>355</v>
      </c>
      <c r="F25" s="117" t="s">
        <v>355</v>
      </c>
      <c r="G25" s="117" t="s">
        <v>355</v>
      </c>
      <c r="H25" s="14" t="s">
        <v>355</v>
      </c>
      <c r="I25" s="117" t="s">
        <v>355</v>
      </c>
      <c r="J25" s="117" t="s">
        <v>355</v>
      </c>
      <c r="K25" s="15" t="s">
        <v>355</v>
      </c>
      <c r="L25" s="117" t="s">
        <v>355</v>
      </c>
      <c r="M25" s="117" t="s">
        <v>355</v>
      </c>
      <c r="N25" s="15" t="s">
        <v>355</v>
      </c>
      <c r="O25" s="33"/>
    </row>
    <row r="26" spans="1:15" ht="10.5" customHeight="1" x14ac:dyDescent="0.35">
      <c r="A26" s="33"/>
      <c r="B26" s="90" t="s">
        <v>320</v>
      </c>
      <c r="C26" s="14">
        <v>2</v>
      </c>
      <c r="D26" s="117">
        <v>-0.6</v>
      </c>
      <c r="E26" s="15">
        <v>14.423076923076922</v>
      </c>
      <c r="F26" s="117">
        <v>-0.47458372420262673</v>
      </c>
      <c r="G26" s="117" t="s">
        <v>370</v>
      </c>
      <c r="H26" s="14">
        <v>660</v>
      </c>
      <c r="I26" s="117">
        <v>-0.66463414634146334</v>
      </c>
      <c r="J26" s="117" t="s">
        <v>370</v>
      </c>
      <c r="K26" s="15">
        <v>45.760000000000005</v>
      </c>
      <c r="L26" s="117">
        <v>-0.36171399877252675</v>
      </c>
      <c r="M26" s="117" t="s">
        <v>370</v>
      </c>
      <c r="N26" s="15">
        <v>31.1</v>
      </c>
      <c r="O26" s="33"/>
    </row>
    <row r="27" spans="1:15" ht="10.5" customHeight="1" x14ac:dyDescent="0.35">
      <c r="A27" s="33"/>
      <c r="B27" s="90" t="s">
        <v>310</v>
      </c>
      <c r="C27" s="14">
        <v>2</v>
      </c>
      <c r="D27" s="117">
        <v>0</v>
      </c>
      <c r="E27" s="15">
        <v>14.609323703217333</v>
      </c>
      <c r="F27" s="117">
        <v>-0.2301207492441899</v>
      </c>
      <c r="G27" s="117">
        <v>1.291311008973528E-2</v>
      </c>
      <c r="H27" s="14">
        <v>890</v>
      </c>
      <c r="I27" s="117">
        <v>-0.51098901098901095</v>
      </c>
      <c r="J27" s="117">
        <v>0.3484848484848484</v>
      </c>
      <c r="K27" s="15">
        <v>60.92</v>
      </c>
      <c r="L27" s="117">
        <v>-0.36482118652903761</v>
      </c>
      <c r="M27" s="117">
        <v>0.33129370629370625</v>
      </c>
      <c r="N27" s="15">
        <v>30.08</v>
      </c>
      <c r="O27" s="33"/>
    </row>
    <row r="28" spans="1:15" ht="10.5" customHeight="1" x14ac:dyDescent="0.35">
      <c r="A28" s="33"/>
      <c r="B28" s="90" t="s">
        <v>311</v>
      </c>
      <c r="C28" s="14">
        <v>3</v>
      </c>
      <c r="D28" s="117">
        <v>2</v>
      </c>
      <c r="E28" s="15">
        <v>19.458205025215335</v>
      </c>
      <c r="F28" s="117">
        <v>-0.62348373276208324</v>
      </c>
      <c r="G28" s="117">
        <v>0.33190320240013294</v>
      </c>
      <c r="H28" s="14">
        <v>1453.3333333333333</v>
      </c>
      <c r="I28" s="117">
        <v>-0.59629629629629632</v>
      </c>
      <c r="J28" s="117">
        <v>0.63295880149812733</v>
      </c>
      <c r="K28" s="15">
        <v>74.69</v>
      </c>
      <c r="L28" s="117">
        <v>7.2207866781510255E-2</v>
      </c>
      <c r="M28" s="117">
        <v>0.2260341431385422</v>
      </c>
      <c r="N28" s="15">
        <v>35.07</v>
      </c>
      <c r="O28" s="33"/>
    </row>
    <row r="29" spans="1:15" ht="10.5" customHeight="1" x14ac:dyDescent="0.35">
      <c r="A29" s="33"/>
      <c r="B29" s="90" t="s">
        <v>312</v>
      </c>
      <c r="C29" s="14">
        <v>2</v>
      </c>
      <c r="D29" s="117" t="s">
        <v>355</v>
      </c>
      <c r="E29" s="15">
        <v>45.045500505561172</v>
      </c>
      <c r="F29" s="117" t="s">
        <v>355</v>
      </c>
      <c r="G29" s="117">
        <v>1.3149874537341955</v>
      </c>
      <c r="H29" s="14">
        <v>2227.5</v>
      </c>
      <c r="I29" s="117" t="s">
        <v>355</v>
      </c>
      <c r="J29" s="117">
        <v>0.53268348623853212</v>
      </c>
      <c r="K29" s="15">
        <v>49.45</v>
      </c>
      <c r="L29" s="117" t="s">
        <v>355</v>
      </c>
      <c r="M29" s="117">
        <v>-0.33793011112598736</v>
      </c>
      <c r="N29" s="15">
        <v>18.059999999999999</v>
      </c>
      <c r="O29" s="33"/>
    </row>
    <row r="30" spans="1:15" ht="10.5" customHeight="1" x14ac:dyDescent="0.35">
      <c r="A30" s="33"/>
      <c r="B30" s="90" t="s">
        <v>313</v>
      </c>
      <c r="C30" s="14">
        <v>2</v>
      </c>
      <c r="D30" s="117">
        <v>0</v>
      </c>
      <c r="E30" s="15">
        <v>41.82861373311124</v>
      </c>
      <c r="F30" s="117">
        <v>0.59338368587720169</v>
      </c>
      <c r="G30" s="117">
        <v>-7.1414164263815527E-2</v>
      </c>
      <c r="H30" s="14">
        <v>3390</v>
      </c>
      <c r="I30" s="117">
        <v>0.85753424657534238</v>
      </c>
      <c r="J30" s="117">
        <v>0.52188552188552184</v>
      </c>
      <c r="K30" s="15">
        <v>81.044999999999987</v>
      </c>
      <c r="L30" s="117">
        <v>0.16577963176064436</v>
      </c>
      <c r="M30" s="117">
        <v>0.63892821031344749</v>
      </c>
      <c r="N30" s="15">
        <v>12</v>
      </c>
      <c r="O30" s="33"/>
    </row>
    <row r="31" spans="1:15" ht="10.5" customHeight="1" x14ac:dyDescent="0.35">
      <c r="A31" s="33"/>
      <c r="B31" s="90" t="s">
        <v>314</v>
      </c>
      <c r="C31" s="14">
        <v>0</v>
      </c>
      <c r="D31" s="117" t="s">
        <v>355</v>
      </c>
      <c r="E31" s="15" t="s">
        <v>355</v>
      </c>
      <c r="F31" s="117" t="s">
        <v>355</v>
      </c>
      <c r="G31" s="117" t="s">
        <v>355</v>
      </c>
      <c r="H31" s="14" t="s">
        <v>355</v>
      </c>
      <c r="I31" s="117" t="s">
        <v>355</v>
      </c>
      <c r="J31" s="117" t="s">
        <v>355</v>
      </c>
      <c r="K31" s="15" t="s">
        <v>355</v>
      </c>
      <c r="L31" s="117" t="s">
        <v>355</v>
      </c>
      <c r="M31" s="117" t="s">
        <v>355</v>
      </c>
      <c r="N31" s="15" t="s">
        <v>355</v>
      </c>
      <c r="O31" s="33"/>
    </row>
    <row r="32" spans="1:15" ht="10.5" customHeight="1" x14ac:dyDescent="0.35">
      <c r="A32" s="33"/>
      <c r="B32" s="90" t="s">
        <v>315</v>
      </c>
      <c r="C32" s="14">
        <v>1</v>
      </c>
      <c r="D32" s="117">
        <v>-0.5</v>
      </c>
      <c r="E32" s="15">
        <v>15.448433700472036</v>
      </c>
      <c r="F32" s="117">
        <v>-0.59245068552065749</v>
      </c>
      <c r="G32" s="117" t="s">
        <v>370</v>
      </c>
      <c r="H32" s="14">
        <v>1080</v>
      </c>
      <c r="I32" s="117">
        <v>-0.6387959866220736</v>
      </c>
      <c r="J32" s="117" t="s">
        <v>370</v>
      </c>
      <c r="K32" s="15">
        <v>69.91</v>
      </c>
      <c r="L32" s="117">
        <v>-0.11371703853955373</v>
      </c>
      <c r="M32" s="117" t="s">
        <v>370</v>
      </c>
      <c r="N32" s="15">
        <v>31.01</v>
      </c>
      <c r="O32" s="33"/>
    </row>
    <row r="33" spans="1:15" ht="10.5" customHeight="1" x14ac:dyDescent="0.35">
      <c r="A33" s="33"/>
      <c r="B33" s="90" t="s">
        <v>316</v>
      </c>
      <c r="C33" s="14">
        <v>4</v>
      </c>
      <c r="D33" s="117" t="s">
        <v>355</v>
      </c>
      <c r="E33" s="15">
        <v>19.251336898395724</v>
      </c>
      <c r="F33" s="117" t="s">
        <v>355</v>
      </c>
      <c r="G33" s="117">
        <v>0.24616755793226397</v>
      </c>
      <c r="H33" s="14">
        <v>1395</v>
      </c>
      <c r="I33" s="117" t="s">
        <v>355</v>
      </c>
      <c r="J33" s="117">
        <v>0.29166666666666674</v>
      </c>
      <c r="K33" s="15">
        <v>72.462499999999991</v>
      </c>
      <c r="L33" s="117" t="s">
        <v>355</v>
      </c>
      <c r="M33" s="117">
        <v>3.651122872264323E-2</v>
      </c>
      <c r="N33" s="15">
        <v>26.02</v>
      </c>
      <c r="O33" s="33"/>
    </row>
    <row r="34" spans="1:15" ht="10.5" customHeight="1" x14ac:dyDescent="0.35">
      <c r="A34" s="33"/>
      <c r="B34" s="90" t="s">
        <v>363</v>
      </c>
      <c r="C34" s="14">
        <v>3</v>
      </c>
      <c r="D34" s="117">
        <v>2</v>
      </c>
      <c r="E34" s="15">
        <v>11.769410958121465</v>
      </c>
      <c r="F34" s="117">
        <v>-0.96276158372850373</v>
      </c>
      <c r="G34" s="117">
        <v>-0.38864448634202398</v>
      </c>
      <c r="H34" s="14">
        <v>686.66666666666663</v>
      </c>
      <c r="I34" s="117">
        <v>-0.72533333333333339</v>
      </c>
      <c r="J34" s="117">
        <v>-0.5077658303464756</v>
      </c>
      <c r="K34" s="15">
        <v>58.343333333333327</v>
      </c>
      <c r="L34" s="117">
        <v>6.3758954909397376</v>
      </c>
      <c r="M34" s="117">
        <v>-0.19484790983842215</v>
      </c>
      <c r="N34" s="15">
        <v>30.05</v>
      </c>
      <c r="O34" s="33"/>
    </row>
    <row r="35" spans="1:15" ht="10.5" customHeight="1" x14ac:dyDescent="0.35">
      <c r="A35" s="33"/>
      <c r="B35" s="90" t="s">
        <v>317</v>
      </c>
      <c r="C35" s="14">
        <v>3</v>
      </c>
      <c r="D35" s="117">
        <v>0.5</v>
      </c>
      <c r="E35" s="15">
        <v>36.486938249200058</v>
      </c>
      <c r="F35" s="117">
        <v>1.4524247125863452</v>
      </c>
      <c r="G35" s="117">
        <v>2.1001499037657698</v>
      </c>
      <c r="H35" s="14">
        <v>2546.6666666666665</v>
      </c>
      <c r="I35" s="117">
        <v>3.0779290098745662</v>
      </c>
      <c r="J35" s="117">
        <v>2.70873786407767</v>
      </c>
      <c r="K35" s="15">
        <v>69.796666666666667</v>
      </c>
      <c r="L35" s="117">
        <v>0.66281516775858651</v>
      </c>
      <c r="M35" s="117">
        <v>0.19630920413643382</v>
      </c>
      <c r="N35" s="15">
        <v>12.09</v>
      </c>
      <c r="O35" s="33"/>
    </row>
    <row r="36" spans="1:15" ht="10.5" customHeight="1" x14ac:dyDescent="0.35">
      <c r="A36" s="33"/>
      <c r="B36" s="90" t="s">
        <v>318</v>
      </c>
      <c r="C36" s="14">
        <v>1</v>
      </c>
      <c r="D36" s="117">
        <v>0</v>
      </c>
      <c r="E36" s="15">
        <v>43.759460575202972</v>
      </c>
      <c r="F36" s="117">
        <v>1.3724553589548893</v>
      </c>
      <c r="G36" s="117">
        <v>0.1993185143771925</v>
      </c>
      <c r="H36" s="14">
        <v>3180</v>
      </c>
      <c r="I36" s="117">
        <v>1.2877697841726619</v>
      </c>
      <c r="J36" s="117">
        <v>0.24869109947643997</v>
      </c>
      <c r="K36" s="15">
        <v>72.67</v>
      </c>
      <c r="L36" s="117">
        <v>-3.5695329087048755E-2</v>
      </c>
      <c r="M36" s="117">
        <v>4.1167199961793743E-2</v>
      </c>
      <c r="N36" s="15">
        <v>17.079999999999998</v>
      </c>
      <c r="O36" s="33"/>
    </row>
    <row r="37" spans="1:15" ht="10.5" customHeight="1" x14ac:dyDescent="0.35">
      <c r="A37" s="33"/>
      <c r="B37" s="90" t="s">
        <v>309</v>
      </c>
      <c r="C37" s="14">
        <v>2</v>
      </c>
      <c r="D37" s="117" t="s">
        <v>355</v>
      </c>
      <c r="E37" s="15">
        <v>32.723554141574816</v>
      </c>
      <c r="F37" s="117" t="s">
        <v>355</v>
      </c>
      <c r="G37" s="117">
        <v>-0.25219475488420062</v>
      </c>
      <c r="H37" s="14">
        <v>1440</v>
      </c>
      <c r="I37" s="117" t="s">
        <v>355</v>
      </c>
      <c r="J37" s="117">
        <v>-0.54716981132075471</v>
      </c>
      <c r="K37" s="15">
        <v>44.005000000000003</v>
      </c>
      <c r="L37" s="117" t="s">
        <v>355</v>
      </c>
      <c r="M37" s="117">
        <v>-0.39445438282647582</v>
      </c>
      <c r="N37" s="15">
        <v>27.02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49" t="s">
        <v>174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10</v>
      </c>
      <c r="L41" s="4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368</v>
      </c>
      <c r="C42" s="14">
        <v>2</v>
      </c>
      <c r="D42" s="117">
        <v>-0.33333333333333337</v>
      </c>
      <c r="E42" s="15">
        <v>34.415121255349497</v>
      </c>
      <c r="F42" s="117">
        <v>0.95244403401400879</v>
      </c>
      <c r="G42" s="117">
        <v>1.0425088353590564</v>
      </c>
      <c r="H42" s="14">
        <v>2895</v>
      </c>
      <c r="I42" s="117">
        <v>1.1599104700323304</v>
      </c>
      <c r="J42" s="117">
        <v>1.0629453681710217</v>
      </c>
      <c r="K42" s="15">
        <v>84.12</v>
      </c>
      <c r="L42" s="117">
        <v>0.10625986322987901</v>
      </c>
      <c r="M42" s="117">
        <v>1.0005603137757113E-2</v>
      </c>
      <c r="N42" s="15">
        <v>17</v>
      </c>
      <c r="O42" s="33"/>
    </row>
    <row r="43" spans="1:15" ht="10.5" customHeight="1" x14ac:dyDescent="0.35">
      <c r="A43" s="33"/>
      <c r="B43" s="90" t="s">
        <v>320</v>
      </c>
      <c r="C43" s="14">
        <v>2</v>
      </c>
      <c r="D43" s="117">
        <v>-0.66666666666666674</v>
      </c>
      <c r="E43" s="15">
        <v>17.077363896848137</v>
      </c>
      <c r="F43" s="117">
        <v>0.1456887556519868</v>
      </c>
      <c r="G43" s="117">
        <v>-0.50378312573303441</v>
      </c>
      <c r="H43" s="14">
        <v>1490</v>
      </c>
      <c r="I43" s="117">
        <v>0.29190751445086716</v>
      </c>
      <c r="J43" s="117">
        <v>-0.48531951640759929</v>
      </c>
      <c r="K43" s="15">
        <v>87.25</v>
      </c>
      <c r="L43" s="117">
        <v>0.1276252019386106</v>
      </c>
      <c r="M43" s="117">
        <v>3.720874940561103E-2</v>
      </c>
      <c r="N43" s="15">
        <v>24.03</v>
      </c>
      <c r="O43" s="33"/>
    </row>
    <row r="44" spans="1:15" ht="10.5" customHeight="1" x14ac:dyDescent="0.35">
      <c r="A44" s="33"/>
      <c r="B44" s="90" t="s">
        <v>310</v>
      </c>
      <c r="C44" s="14">
        <v>2</v>
      </c>
      <c r="D44" s="117">
        <v>-0.6</v>
      </c>
      <c r="E44" s="15">
        <v>18.249508288845181</v>
      </c>
      <c r="F44" s="117">
        <v>-0.27282269749709376</v>
      </c>
      <c r="G44" s="117">
        <v>6.8637314229357038E-2</v>
      </c>
      <c r="H44" s="14">
        <v>1299</v>
      </c>
      <c r="I44" s="117">
        <v>-0.29248366013071891</v>
      </c>
      <c r="J44" s="117">
        <v>-0.12818791946308727</v>
      </c>
      <c r="K44" s="15">
        <v>71.180000000000007</v>
      </c>
      <c r="L44" s="117">
        <v>-2.7037371169250091E-2</v>
      </c>
      <c r="M44" s="117">
        <v>-0.18418338108882515</v>
      </c>
      <c r="N44" s="15">
        <v>33.11</v>
      </c>
      <c r="O44" s="33"/>
    </row>
    <row r="45" spans="1:15" ht="10.5" customHeight="1" x14ac:dyDescent="0.35">
      <c r="A45" s="33"/>
      <c r="B45" s="90" t="s">
        <v>311</v>
      </c>
      <c r="C45" s="14">
        <v>3</v>
      </c>
      <c r="D45" s="117">
        <v>0.5</v>
      </c>
      <c r="E45" s="15">
        <v>20.750137029206801</v>
      </c>
      <c r="F45" s="117">
        <v>3.572605611828128E-2</v>
      </c>
      <c r="G45" s="117">
        <v>0.13702444475668973</v>
      </c>
      <c r="H45" s="14">
        <v>1766.6666666666667</v>
      </c>
      <c r="I45" s="117">
        <v>0.31840796019900508</v>
      </c>
      <c r="J45" s="117">
        <v>0.3600205286117526</v>
      </c>
      <c r="K45" s="15">
        <v>85.139999999999986</v>
      </c>
      <c r="L45" s="117">
        <v>0.27293115048217054</v>
      </c>
      <c r="M45" s="117">
        <v>0.19612250632200023</v>
      </c>
      <c r="N45" s="15">
        <v>22.02</v>
      </c>
      <c r="O45" s="33"/>
    </row>
    <row r="46" spans="1:15" ht="10.5" customHeight="1" x14ac:dyDescent="0.35">
      <c r="A46" s="33"/>
      <c r="B46" s="90" t="s">
        <v>312</v>
      </c>
      <c r="C46" s="14">
        <v>0</v>
      </c>
      <c r="D46" s="117" t="s">
        <v>355</v>
      </c>
      <c r="E46" s="15" t="s">
        <v>355</v>
      </c>
      <c r="F46" s="117" t="s">
        <v>355</v>
      </c>
      <c r="G46" s="117" t="s">
        <v>355</v>
      </c>
      <c r="H46" s="14" t="s">
        <v>355</v>
      </c>
      <c r="I46" s="117" t="s">
        <v>355</v>
      </c>
      <c r="J46" s="117" t="s">
        <v>355</v>
      </c>
      <c r="K46" s="15" t="s">
        <v>355</v>
      </c>
      <c r="L46" s="117" t="s">
        <v>355</v>
      </c>
      <c r="M46" s="117" t="s">
        <v>355</v>
      </c>
      <c r="N46" s="15" t="s">
        <v>355</v>
      </c>
      <c r="O46" s="33"/>
    </row>
    <row r="47" spans="1:15" ht="10.5" customHeight="1" x14ac:dyDescent="0.35">
      <c r="A47" s="33"/>
      <c r="B47" s="90" t="s">
        <v>313</v>
      </c>
      <c r="C47" s="14">
        <v>6</v>
      </c>
      <c r="D47" s="117" t="s">
        <v>370</v>
      </c>
      <c r="E47" s="15">
        <v>17.892172713358772</v>
      </c>
      <c r="F47" s="117" t="s">
        <v>370</v>
      </c>
      <c r="G47" s="117" t="s">
        <v>370</v>
      </c>
      <c r="H47" s="14">
        <v>1383.3333333333333</v>
      </c>
      <c r="I47" s="117" t="s">
        <v>370</v>
      </c>
      <c r="J47" s="117" t="s">
        <v>370</v>
      </c>
      <c r="K47" s="15">
        <v>77.314999999999998</v>
      </c>
      <c r="L47" s="117" t="s">
        <v>370</v>
      </c>
      <c r="M47" s="117" t="s">
        <v>370</v>
      </c>
      <c r="N47" s="15">
        <v>30.02</v>
      </c>
      <c r="O47" s="33"/>
    </row>
    <row r="48" spans="1:15" ht="10.5" customHeight="1" x14ac:dyDescent="0.35">
      <c r="A48" s="33"/>
      <c r="B48" s="90" t="s">
        <v>314</v>
      </c>
      <c r="C48" s="14">
        <v>2</v>
      </c>
      <c r="D48" s="117">
        <v>-0.33333333333333337</v>
      </c>
      <c r="E48" s="15">
        <v>17.77309448542325</v>
      </c>
      <c r="F48" s="117">
        <v>5.4482587497542756E-2</v>
      </c>
      <c r="G48" s="117">
        <v>-6.6553251996396279E-3</v>
      </c>
      <c r="H48" s="14">
        <v>1265</v>
      </c>
      <c r="I48" s="117">
        <v>-0.12958715596330272</v>
      </c>
      <c r="J48" s="117">
        <v>-8.5542168674698771E-2</v>
      </c>
      <c r="K48" s="15">
        <v>71.175000000000011</v>
      </c>
      <c r="L48" s="117">
        <v>-0.17455930106695527</v>
      </c>
      <c r="M48" s="117">
        <v>-7.9415378645799506E-2</v>
      </c>
      <c r="N48" s="15">
        <v>30.02</v>
      </c>
      <c r="O48" s="33"/>
    </row>
    <row r="49" spans="1:15" ht="10.5" customHeight="1" x14ac:dyDescent="0.35">
      <c r="A49" s="33"/>
      <c r="B49" s="90" t="s">
        <v>315</v>
      </c>
      <c r="C49" s="14">
        <v>2</v>
      </c>
      <c r="D49" s="117">
        <v>0</v>
      </c>
      <c r="E49" s="15">
        <v>13.483796296296296</v>
      </c>
      <c r="F49" s="117">
        <v>-0.16503743104806934</v>
      </c>
      <c r="G49" s="117">
        <v>-0.24133659969257792</v>
      </c>
      <c r="H49" s="14">
        <v>1165</v>
      </c>
      <c r="I49" s="117">
        <v>-8.5106382978723527E-3</v>
      </c>
      <c r="J49" s="117">
        <v>-7.9051383399209474E-2</v>
      </c>
      <c r="K49" s="15">
        <v>86.4</v>
      </c>
      <c r="L49" s="117">
        <v>0.18746564046179226</v>
      </c>
      <c r="M49" s="117">
        <v>0.21390937829293977</v>
      </c>
      <c r="N49" s="15">
        <v>28.06</v>
      </c>
      <c r="O49" s="33"/>
    </row>
    <row r="50" spans="1:15" ht="10.5" customHeight="1" x14ac:dyDescent="0.35">
      <c r="A50" s="33"/>
      <c r="B50" s="90" t="s">
        <v>316</v>
      </c>
      <c r="C50" s="14">
        <v>2</v>
      </c>
      <c r="D50" s="117">
        <v>-0.5</v>
      </c>
      <c r="E50" s="15">
        <v>18.632488284117215</v>
      </c>
      <c r="F50" s="117">
        <v>0.1811968558970638</v>
      </c>
      <c r="G50" s="117">
        <v>0.38184290793796349</v>
      </c>
      <c r="H50" s="14">
        <v>1650</v>
      </c>
      <c r="I50" s="117">
        <v>0.30177514792899407</v>
      </c>
      <c r="J50" s="117">
        <v>0.41630901287553645</v>
      </c>
      <c r="K50" s="15">
        <v>88.555000000000007</v>
      </c>
      <c r="L50" s="117">
        <v>0.1020814535950969</v>
      </c>
      <c r="M50" s="117">
        <v>2.4942129629629717E-2</v>
      </c>
      <c r="N50" s="15">
        <v>24.1</v>
      </c>
      <c r="O50" s="33"/>
    </row>
    <row r="51" spans="1:15" ht="10.5" customHeight="1" x14ac:dyDescent="0.35">
      <c r="A51" s="33"/>
      <c r="B51" s="90" t="s">
        <v>363</v>
      </c>
      <c r="C51" s="14">
        <v>3</v>
      </c>
      <c r="D51" s="117">
        <v>0.5</v>
      </c>
      <c r="E51" s="15">
        <v>35.170216073371677</v>
      </c>
      <c r="F51" s="117">
        <v>0.88702753307955162</v>
      </c>
      <c r="G51" s="117">
        <v>0.8875748390166236</v>
      </c>
      <c r="H51" s="14">
        <v>3016.6666666666665</v>
      </c>
      <c r="I51" s="117">
        <v>1.2681704260651627</v>
      </c>
      <c r="J51" s="117">
        <v>0.82828282828282829</v>
      </c>
      <c r="K51" s="15">
        <v>85.773333333333326</v>
      </c>
      <c r="L51" s="117">
        <v>0.20198056801195774</v>
      </c>
      <c r="M51" s="117">
        <v>-3.1411740349688633E-2</v>
      </c>
      <c r="N51" s="15">
        <v>17.02</v>
      </c>
      <c r="O51" s="33"/>
    </row>
    <row r="52" spans="1:15" ht="10.5" customHeight="1" x14ac:dyDescent="0.35">
      <c r="A52" s="33"/>
      <c r="B52" s="90" t="s">
        <v>317</v>
      </c>
      <c r="C52" s="14">
        <v>3</v>
      </c>
      <c r="D52" s="117">
        <v>-0.5</v>
      </c>
      <c r="E52" s="15">
        <v>17.395501091153267</v>
      </c>
      <c r="F52" s="117">
        <v>0.17223231546513484</v>
      </c>
      <c r="G52" s="117">
        <v>-0.50539112256623664</v>
      </c>
      <c r="H52" s="14">
        <v>1381.6666666666667</v>
      </c>
      <c r="I52" s="117">
        <v>0.16269284712482479</v>
      </c>
      <c r="J52" s="117">
        <v>-0.54198895027624305</v>
      </c>
      <c r="K52" s="15">
        <v>79.426666666666662</v>
      </c>
      <c r="L52" s="117">
        <v>-8.1378650071805003E-3</v>
      </c>
      <c r="M52" s="117">
        <v>-7.3993471164308988E-2</v>
      </c>
      <c r="N52" s="15">
        <v>30.04</v>
      </c>
      <c r="O52" s="33"/>
    </row>
    <row r="53" spans="1:15" ht="10.5" customHeight="1" x14ac:dyDescent="0.35">
      <c r="A53" s="33"/>
      <c r="B53" s="90" t="s">
        <v>318</v>
      </c>
      <c r="C53" s="14">
        <v>0</v>
      </c>
      <c r="D53" s="117" t="s">
        <v>355</v>
      </c>
      <c r="E53" s="15" t="s">
        <v>355</v>
      </c>
      <c r="F53" s="117" t="s">
        <v>355</v>
      </c>
      <c r="G53" s="117" t="s">
        <v>355</v>
      </c>
      <c r="H53" s="14" t="s">
        <v>355</v>
      </c>
      <c r="I53" s="117" t="s">
        <v>355</v>
      </c>
      <c r="J53" s="117" t="s">
        <v>355</v>
      </c>
      <c r="K53" s="15" t="s">
        <v>355</v>
      </c>
      <c r="L53" s="117" t="s">
        <v>355</v>
      </c>
      <c r="M53" s="117" t="s">
        <v>355</v>
      </c>
      <c r="N53" s="15" t="s">
        <v>355</v>
      </c>
      <c r="O53" s="33"/>
    </row>
    <row r="54" spans="1:15" ht="10.5" customHeight="1" x14ac:dyDescent="0.35">
      <c r="A54" s="33"/>
      <c r="B54" s="90" t="s">
        <v>309</v>
      </c>
      <c r="C54" s="14">
        <v>6</v>
      </c>
      <c r="D54" s="117">
        <v>2</v>
      </c>
      <c r="E54" s="15">
        <v>39.687194525904196</v>
      </c>
      <c r="F54" s="117">
        <v>0.15319060570606613</v>
      </c>
      <c r="G54" s="117" t="s">
        <v>370</v>
      </c>
      <c r="H54" s="14">
        <v>3045</v>
      </c>
      <c r="I54" s="117">
        <v>5.1813471502590636E-2</v>
      </c>
      <c r="J54" s="117" t="s">
        <v>370</v>
      </c>
      <c r="K54" s="15">
        <v>76.725000000000009</v>
      </c>
      <c r="L54" s="117">
        <v>-8.7910128388017039E-2</v>
      </c>
      <c r="M54" s="117" t="s">
        <v>370</v>
      </c>
      <c r="N54" s="15">
        <v>16.07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49" t="s">
        <v>175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10</v>
      </c>
      <c r="L58" s="4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368</v>
      </c>
      <c r="C59" s="14">
        <v>3</v>
      </c>
      <c r="D59" s="117">
        <v>2</v>
      </c>
      <c r="E59" s="15">
        <v>10.699437515284911</v>
      </c>
      <c r="F59" s="117">
        <v>-0.45482866043613701</v>
      </c>
      <c r="G59" s="117">
        <v>-0.15162576616471846</v>
      </c>
      <c r="H59" s="14">
        <v>583.33333333333337</v>
      </c>
      <c r="I59" s="117">
        <v>-0.45482866043613701</v>
      </c>
      <c r="J59" s="117">
        <v>-0.2152466367713004</v>
      </c>
      <c r="K59" s="15">
        <v>54.52</v>
      </c>
      <c r="L59" s="117">
        <v>0</v>
      </c>
      <c r="M59" s="117">
        <v>-7.4991516796742319E-2</v>
      </c>
      <c r="N59" s="15">
        <v>52.04</v>
      </c>
      <c r="O59" s="33"/>
    </row>
    <row r="60" spans="1:15" ht="10.5" customHeight="1" x14ac:dyDescent="0.35">
      <c r="A60" s="33"/>
      <c r="B60" s="90" t="s">
        <v>320</v>
      </c>
      <c r="C60" s="14">
        <v>1</v>
      </c>
      <c r="D60" s="117">
        <v>0</v>
      </c>
      <c r="E60" s="15">
        <v>8.1439084219133289</v>
      </c>
      <c r="F60" s="117">
        <v>-0.58888343781230124</v>
      </c>
      <c r="G60" s="117">
        <v>-0.23884705057820343</v>
      </c>
      <c r="H60" s="14">
        <v>498</v>
      </c>
      <c r="I60" s="117">
        <v>-0.53888888888888886</v>
      </c>
      <c r="J60" s="117">
        <v>-0.14628571428571435</v>
      </c>
      <c r="K60" s="15">
        <v>61.15</v>
      </c>
      <c r="L60" s="117">
        <v>0.12160674981658093</v>
      </c>
      <c r="M60" s="117">
        <v>0.12160674981658093</v>
      </c>
      <c r="N60" s="15">
        <v>48.11</v>
      </c>
      <c r="O60" s="33"/>
    </row>
    <row r="61" spans="1:15" ht="10.5" customHeight="1" x14ac:dyDescent="0.35">
      <c r="A61" s="33"/>
      <c r="B61" s="90" t="s">
        <v>310</v>
      </c>
      <c r="C61" s="14">
        <v>2</v>
      </c>
      <c r="D61" s="117">
        <v>-0.5</v>
      </c>
      <c r="E61" s="15">
        <v>10.357050229100025</v>
      </c>
      <c r="F61" s="117">
        <v>-0.3729846806823538</v>
      </c>
      <c r="G61" s="117">
        <v>0.27175426005916958</v>
      </c>
      <c r="H61" s="14">
        <v>599</v>
      </c>
      <c r="I61" s="117">
        <v>-0.41985472154963677</v>
      </c>
      <c r="J61" s="117">
        <v>0.20281124497991976</v>
      </c>
      <c r="K61" s="15">
        <v>57.835000000000001</v>
      </c>
      <c r="L61" s="117">
        <v>-7.4751029876414687E-2</v>
      </c>
      <c r="M61" s="117">
        <v>-5.4210956663941046E-2</v>
      </c>
      <c r="N61" s="15">
        <v>50.05</v>
      </c>
      <c r="O61" s="33"/>
    </row>
    <row r="62" spans="1:15" ht="10.5" customHeight="1" x14ac:dyDescent="0.35">
      <c r="A62" s="33"/>
      <c r="B62" s="90" t="s">
        <v>311</v>
      </c>
      <c r="C62" s="14">
        <v>1</v>
      </c>
      <c r="D62" s="117">
        <v>0</v>
      </c>
      <c r="E62" s="15">
        <v>12.47248716067498</v>
      </c>
      <c r="F62" s="117">
        <v>0.17337321519273075</v>
      </c>
      <c r="G62" s="117">
        <v>0.20425090974563864</v>
      </c>
      <c r="H62" s="14">
        <v>680</v>
      </c>
      <c r="I62" s="117">
        <v>4.6153846153846212E-2</v>
      </c>
      <c r="J62" s="117">
        <v>0.13522537562604331</v>
      </c>
      <c r="K62" s="15">
        <v>54.52</v>
      </c>
      <c r="L62" s="117">
        <v>-0.1084219133278822</v>
      </c>
      <c r="M62" s="117">
        <v>-5.7318232903950883E-2</v>
      </c>
      <c r="N62" s="15">
        <v>51.11</v>
      </c>
      <c r="O62" s="33"/>
    </row>
    <row r="63" spans="1:15" ht="10.5" customHeight="1" x14ac:dyDescent="0.35">
      <c r="A63" s="33"/>
      <c r="B63" s="90" t="s">
        <v>312</v>
      </c>
      <c r="C63" s="14">
        <v>1</v>
      </c>
      <c r="D63" s="117">
        <v>-0.5</v>
      </c>
      <c r="E63" s="15">
        <v>11.555392516507704</v>
      </c>
      <c r="F63" s="117">
        <v>-0.17105263157894735</v>
      </c>
      <c r="G63" s="117">
        <v>-7.3529411764705732E-2</v>
      </c>
      <c r="H63" s="14">
        <v>630</v>
      </c>
      <c r="I63" s="117">
        <v>-0.17105263157894735</v>
      </c>
      <c r="J63" s="117">
        <v>-7.3529411764705843E-2</v>
      </c>
      <c r="K63" s="15">
        <v>54.52</v>
      </c>
      <c r="L63" s="117">
        <v>0</v>
      </c>
      <c r="M63" s="117">
        <v>0</v>
      </c>
      <c r="N63" s="15">
        <v>52</v>
      </c>
      <c r="O63" s="33"/>
    </row>
    <row r="64" spans="1:15" ht="10.5" customHeight="1" x14ac:dyDescent="0.35">
      <c r="A64" s="33"/>
      <c r="B64" s="90" t="s">
        <v>313</v>
      </c>
      <c r="C64" s="14">
        <v>1</v>
      </c>
      <c r="D64" s="117">
        <v>-0.5</v>
      </c>
      <c r="E64" s="15">
        <v>13.206162876008804</v>
      </c>
      <c r="F64" s="117">
        <v>-7.761462391369478E-2</v>
      </c>
      <c r="G64" s="117">
        <v>0.14285714285714279</v>
      </c>
      <c r="H64" s="14">
        <v>720</v>
      </c>
      <c r="I64" s="117">
        <v>1.4084507042253502E-2</v>
      </c>
      <c r="J64" s="117">
        <v>0.14285714285714279</v>
      </c>
      <c r="K64" s="15">
        <v>54.52</v>
      </c>
      <c r="L64" s="117">
        <v>9.9415204678362512E-2</v>
      </c>
      <c r="M64" s="117">
        <v>0</v>
      </c>
      <c r="N64" s="15">
        <v>52.01</v>
      </c>
      <c r="O64" s="33"/>
    </row>
    <row r="65" spans="1:15" ht="10.5" customHeight="1" x14ac:dyDescent="0.35">
      <c r="A65" s="33"/>
      <c r="B65" s="90" t="s">
        <v>314</v>
      </c>
      <c r="C65" s="14">
        <v>2</v>
      </c>
      <c r="D65" s="117" t="s">
        <v>355</v>
      </c>
      <c r="E65" s="15">
        <v>11.723005100717558</v>
      </c>
      <c r="F65" s="117" t="s">
        <v>355</v>
      </c>
      <c r="G65" s="117">
        <v>-0.11230800265122054</v>
      </c>
      <c r="H65" s="14">
        <v>678</v>
      </c>
      <c r="I65" s="117" t="s">
        <v>355</v>
      </c>
      <c r="J65" s="117">
        <v>-5.8333333333333348E-2</v>
      </c>
      <c r="K65" s="15">
        <v>57.835000000000001</v>
      </c>
      <c r="L65" s="117" t="s">
        <v>355</v>
      </c>
      <c r="M65" s="117">
        <v>6.0803374908290575E-2</v>
      </c>
      <c r="N65" s="15">
        <v>51.1</v>
      </c>
      <c r="O65" s="33"/>
    </row>
    <row r="66" spans="1:15" ht="10.5" customHeight="1" x14ac:dyDescent="0.35">
      <c r="A66" s="33"/>
      <c r="B66" s="90" t="s">
        <v>315</v>
      </c>
      <c r="C66" s="14">
        <v>4</v>
      </c>
      <c r="D66" s="117">
        <v>3</v>
      </c>
      <c r="E66" s="15">
        <v>11.303168954414504</v>
      </c>
      <c r="F66" s="117">
        <v>-0.37117472306665433</v>
      </c>
      <c r="G66" s="117">
        <v>-3.5813014043417524E-2</v>
      </c>
      <c r="H66" s="14">
        <v>667</v>
      </c>
      <c r="I66" s="117">
        <v>-0.31938775510204087</v>
      </c>
      <c r="J66" s="117">
        <v>-1.6224188790560423E-2</v>
      </c>
      <c r="K66" s="15">
        <v>59.010000000000005</v>
      </c>
      <c r="L66" s="117">
        <v>8.2355099046221625E-2</v>
      </c>
      <c r="M66" s="117">
        <v>2.0316417394311559E-2</v>
      </c>
      <c r="N66" s="15">
        <v>46.08</v>
      </c>
      <c r="O66" s="33"/>
    </row>
    <row r="67" spans="1:15" ht="10.5" customHeight="1" x14ac:dyDescent="0.35">
      <c r="A67" s="33"/>
      <c r="B67" s="90" t="s">
        <v>316</v>
      </c>
      <c r="C67" s="14">
        <v>0</v>
      </c>
      <c r="D67" s="117" t="s">
        <v>355</v>
      </c>
      <c r="E67" s="15" t="s">
        <v>355</v>
      </c>
      <c r="F67" s="117" t="s">
        <v>355</v>
      </c>
      <c r="G67" s="117" t="s">
        <v>355</v>
      </c>
      <c r="H67" s="14" t="s">
        <v>355</v>
      </c>
      <c r="I67" s="117" t="s">
        <v>355</v>
      </c>
      <c r="J67" s="117" t="s">
        <v>355</v>
      </c>
      <c r="K67" s="15" t="s">
        <v>355</v>
      </c>
      <c r="L67" s="117" t="s">
        <v>355</v>
      </c>
      <c r="M67" s="117" t="s">
        <v>355</v>
      </c>
      <c r="N67" s="15" t="s">
        <v>355</v>
      </c>
      <c r="O67" s="33"/>
    </row>
    <row r="68" spans="1:15" ht="10.5" customHeight="1" x14ac:dyDescent="0.35">
      <c r="A68" s="33"/>
      <c r="B68" s="90" t="s">
        <v>363</v>
      </c>
      <c r="C68" s="14">
        <v>4</v>
      </c>
      <c r="D68" s="117" t="s">
        <v>370</v>
      </c>
      <c r="E68" s="15">
        <v>15.796674820680789</v>
      </c>
      <c r="F68" s="117" t="s">
        <v>370</v>
      </c>
      <c r="G68" s="117" t="s">
        <v>370</v>
      </c>
      <c r="H68" s="14">
        <v>952.5</v>
      </c>
      <c r="I68" s="117" t="s">
        <v>370</v>
      </c>
      <c r="J68" s="117" t="s">
        <v>370</v>
      </c>
      <c r="K68" s="15">
        <v>60.297500000000007</v>
      </c>
      <c r="L68" s="117" t="s">
        <v>370</v>
      </c>
      <c r="M68" s="117" t="s">
        <v>370</v>
      </c>
      <c r="N68" s="15">
        <v>51.06</v>
      </c>
      <c r="O68" s="33"/>
    </row>
    <row r="69" spans="1:15" ht="10.5" customHeight="1" x14ac:dyDescent="0.35">
      <c r="A69" s="33"/>
      <c r="B69" s="90" t="s">
        <v>317</v>
      </c>
      <c r="C69" s="14">
        <v>4</v>
      </c>
      <c r="D69" s="117">
        <v>3</v>
      </c>
      <c r="E69" s="15">
        <v>11.06596351690153</v>
      </c>
      <c r="F69" s="117">
        <v>-0.38437109087604959</v>
      </c>
      <c r="G69" s="117">
        <v>-0.2994751336899002</v>
      </c>
      <c r="H69" s="14">
        <v>640</v>
      </c>
      <c r="I69" s="117">
        <v>-0.34693877551020413</v>
      </c>
      <c r="J69" s="117">
        <v>-0.32808398950131235</v>
      </c>
      <c r="K69" s="15">
        <v>57.835000000000001</v>
      </c>
      <c r="L69" s="117">
        <v>6.0803374908290575E-2</v>
      </c>
      <c r="M69" s="117">
        <v>-4.0839172436668236E-2</v>
      </c>
      <c r="N69" s="15">
        <v>52</v>
      </c>
      <c r="O69" s="33"/>
    </row>
    <row r="70" spans="1:15" ht="10.5" customHeight="1" x14ac:dyDescent="0.35">
      <c r="A70" s="33"/>
      <c r="B70" s="90" t="s">
        <v>318</v>
      </c>
      <c r="C70" s="14">
        <v>2</v>
      </c>
      <c r="D70" s="117">
        <v>-0.33333333333333337</v>
      </c>
      <c r="E70" s="15">
        <v>11.766931517215285</v>
      </c>
      <c r="F70" s="117">
        <v>-6.6982587052014986E-2</v>
      </c>
      <c r="G70" s="117">
        <v>6.3344506715853122E-2</v>
      </c>
      <c r="H70" s="14">
        <v>777.5</v>
      </c>
      <c r="I70" s="117">
        <v>4.5964125560538083E-2</v>
      </c>
      <c r="J70" s="117">
        <v>0.21484375</v>
      </c>
      <c r="K70" s="15">
        <v>66.075000000000003</v>
      </c>
      <c r="L70" s="117">
        <v>0.12105531048523921</v>
      </c>
      <c r="M70" s="117">
        <v>0.14247428028010733</v>
      </c>
      <c r="N70" s="15">
        <v>50.05</v>
      </c>
      <c r="O70" s="33"/>
    </row>
    <row r="71" spans="1:15" ht="10.5" customHeight="1" x14ac:dyDescent="0.35">
      <c r="A71" s="33"/>
      <c r="B71" s="90" t="s">
        <v>309</v>
      </c>
      <c r="C71" s="14">
        <v>3</v>
      </c>
      <c r="D71" s="117">
        <v>0</v>
      </c>
      <c r="E71" s="15">
        <v>15.356510818062452</v>
      </c>
      <c r="F71" s="117">
        <v>0.43526337680131122</v>
      </c>
      <c r="G71" s="117">
        <v>0.30505653029386037</v>
      </c>
      <c r="H71" s="14">
        <v>896.66666666666663</v>
      </c>
      <c r="I71" s="117">
        <v>0.53714285714285692</v>
      </c>
      <c r="J71" s="117">
        <v>0.15326902465166126</v>
      </c>
      <c r="K71" s="15">
        <v>58.390000000000008</v>
      </c>
      <c r="L71" s="117">
        <v>7.0983125458547347E-2</v>
      </c>
      <c r="M71" s="117">
        <v>-0.11630722663639792</v>
      </c>
      <c r="N71" s="15">
        <v>51.07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49" t="s">
        <v>176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10</v>
      </c>
      <c r="L75" s="4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368</v>
      </c>
      <c r="C76" s="14">
        <v>0</v>
      </c>
      <c r="D76" s="117" t="s">
        <v>370</v>
      </c>
      <c r="E76" s="15" t="s">
        <v>370</v>
      </c>
      <c r="F76" s="117" t="s">
        <v>370</v>
      </c>
      <c r="G76" s="117" t="s">
        <v>370</v>
      </c>
      <c r="H76" s="14" t="s">
        <v>370</v>
      </c>
      <c r="I76" s="117" t="s">
        <v>370</v>
      </c>
      <c r="J76" s="117" t="s">
        <v>370</v>
      </c>
      <c r="K76" s="15" t="s">
        <v>370</v>
      </c>
      <c r="L76" s="117" t="s">
        <v>370</v>
      </c>
      <c r="M76" s="117" t="s">
        <v>370</v>
      </c>
      <c r="N76" s="15" t="s">
        <v>370</v>
      </c>
      <c r="O76" s="33"/>
    </row>
    <row r="77" spans="1:15" ht="10.5" customHeight="1" x14ac:dyDescent="0.35">
      <c r="A77" s="33"/>
      <c r="B77" s="90" t="s">
        <v>320</v>
      </c>
      <c r="C77" s="14">
        <v>0</v>
      </c>
      <c r="D77" s="117" t="s">
        <v>321</v>
      </c>
      <c r="E77" s="15" t="s">
        <v>321</v>
      </c>
      <c r="F77" s="117" t="s">
        <v>321</v>
      </c>
      <c r="G77" s="117" t="s">
        <v>321</v>
      </c>
      <c r="H77" s="14" t="s">
        <v>321</v>
      </c>
      <c r="I77" s="117" t="s">
        <v>321</v>
      </c>
      <c r="J77" s="117" t="s">
        <v>321</v>
      </c>
      <c r="K77" s="15" t="s">
        <v>321</v>
      </c>
      <c r="L77" s="117" t="s">
        <v>321</v>
      </c>
      <c r="M77" s="117" t="s">
        <v>321</v>
      </c>
      <c r="N77" s="15" t="s">
        <v>321</v>
      </c>
      <c r="O77" s="33"/>
    </row>
    <row r="78" spans="1:15" ht="10.5" customHeight="1" x14ac:dyDescent="0.35">
      <c r="A78" s="33"/>
      <c r="B78" s="90" t="s">
        <v>310</v>
      </c>
      <c r="C78" s="14">
        <v>1</v>
      </c>
      <c r="D78" s="117" t="s">
        <v>321</v>
      </c>
      <c r="E78" s="15">
        <v>17.110549025442644</v>
      </c>
      <c r="F78" s="117" t="s">
        <v>321</v>
      </c>
      <c r="G78" s="117" t="s">
        <v>321</v>
      </c>
      <c r="H78" s="14">
        <v>1150</v>
      </c>
      <c r="I78" s="117" t="s">
        <v>321</v>
      </c>
      <c r="J78" s="117" t="s">
        <v>321</v>
      </c>
      <c r="K78" s="15">
        <v>67.209999999999994</v>
      </c>
      <c r="L78" s="117" t="s">
        <v>321</v>
      </c>
      <c r="M78" s="117" t="s">
        <v>321</v>
      </c>
      <c r="N78" s="15">
        <v>25.03</v>
      </c>
      <c r="O78" s="33"/>
    </row>
    <row r="79" spans="1:15" ht="10.5" customHeight="1" x14ac:dyDescent="0.35">
      <c r="A79" s="33"/>
      <c r="B79" s="90" t="s">
        <v>311</v>
      </c>
      <c r="C79" s="14">
        <v>0</v>
      </c>
      <c r="D79" s="117" t="s">
        <v>321</v>
      </c>
      <c r="E79" s="15" t="s">
        <v>355</v>
      </c>
      <c r="F79" s="117" t="s">
        <v>321</v>
      </c>
      <c r="G79" s="117" t="s">
        <v>321</v>
      </c>
      <c r="H79" s="14" t="s">
        <v>355</v>
      </c>
      <c r="I79" s="117" t="s">
        <v>321</v>
      </c>
      <c r="J79" s="117" t="s">
        <v>321</v>
      </c>
      <c r="K79" s="15" t="s">
        <v>355</v>
      </c>
      <c r="L79" s="117" t="s">
        <v>321</v>
      </c>
      <c r="M79" s="117" t="s">
        <v>321</v>
      </c>
      <c r="N79" s="15" t="s">
        <v>355</v>
      </c>
      <c r="O79" s="33"/>
    </row>
    <row r="80" spans="1:15" ht="10.5" customHeight="1" x14ac:dyDescent="0.35">
      <c r="A80" s="33"/>
      <c r="B80" s="90" t="s">
        <v>312</v>
      </c>
      <c r="C80" s="14">
        <v>0</v>
      </c>
      <c r="D80" s="117" t="s">
        <v>321</v>
      </c>
      <c r="E80" s="15" t="s">
        <v>370</v>
      </c>
      <c r="F80" s="117" t="s">
        <v>321</v>
      </c>
      <c r="G80" s="117" t="s">
        <v>321</v>
      </c>
      <c r="H80" s="14" t="s">
        <v>370</v>
      </c>
      <c r="I80" s="117" t="s">
        <v>321</v>
      </c>
      <c r="J80" s="117" t="s">
        <v>321</v>
      </c>
      <c r="K80" s="15" t="s">
        <v>370</v>
      </c>
      <c r="L80" s="117" t="s">
        <v>321</v>
      </c>
      <c r="M80" s="117" t="s">
        <v>321</v>
      </c>
      <c r="N80" s="15" t="s">
        <v>370</v>
      </c>
      <c r="O80" s="33"/>
    </row>
    <row r="81" spans="1:15" ht="10.5" customHeight="1" x14ac:dyDescent="0.35">
      <c r="A81" s="33"/>
      <c r="B81" s="90" t="s">
        <v>313</v>
      </c>
      <c r="C81" s="14">
        <v>1</v>
      </c>
      <c r="D81" s="117" t="s">
        <v>321</v>
      </c>
      <c r="E81" s="15">
        <v>9.5529231944975148</v>
      </c>
      <c r="F81" s="117" t="s">
        <v>321</v>
      </c>
      <c r="G81" s="117" t="s">
        <v>321</v>
      </c>
      <c r="H81" s="14">
        <v>750</v>
      </c>
      <c r="I81" s="117" t="s">
        <v>321</v>
      </c>
      <c r="J81" s="117" t="s">
        <v>321</v>
      </c>
      <c r="K81" s="15">
        <v>78.510000000000005</v>
      </c>
      <c r="L81" s="117" t="s">
        <v>321</v>
      </c>
      <c r="M81" s="117" t="s">
        <v>321</v>
      </c>
      <c r="N81" s="15">
        <v>45.02</v>
      </c>
      <c r="O81" s="33"/>
    </row>
    <row r="82" spans="1:15" ht="10.5" customHeight="1" x14ac:dyDescent="0.35">
      <c r="A82" s="33"/>
      <c r="B82" s="90" t="s">
        <v>314</v>
      </c>
      <c r="C82" s="14">
        <v>0</v>
      </c>
      <c r="D82" s="117" t="s">
        <v>321</v>
      </c>
      <c r="E82" s="15" t="s">
        <v>355</v>
      </c>
      <c r="F82" s="117" t="s">
        <v>321</v>
      </c>
      <c r="G82" s="117" t="s">
        <v>321</v>
      </c>
      <c r="H82" s="14" t="s">
        <v>355</v>
      </c>
      <c r="I82" s="117" t="s">
        <v>321</v>
      </c>
      <c r="J82" s="117" t="s">
        <v>321</v>
      </c>
      <c r="K82" s="15" t="s">
        <v>355</v>
      </c>
      <c r="L82" s="117" t="s">
        <v>321</v>
      </c>
      <c r="M82" s="117" t="s">
        <v>321</v>
      </c>
      <c r="N82" s="15" t="s">
        <v>355</v>
      </c>
      <c r="O82" s="33"/>
    </row>
    <row r="83" spans="1:15" ht="10.5" customHeight="1" x14ac:dyDescent="0.35">
      <c r="A83" s="33"/>
      <c r="B83" s="90" t="s">
        <v>315</v>
      </c>
      <c r="C83" s="14">
        <v>0</v>
      </c>
      <c r="D83" s="117" t="s">
        <v>321</v>
      </c>
      <c r="E83" s="15" t="s">
        <v>370</v>
      </c>
      <c r="F83" s="117" t="s">
        <v>321</v>
      </c>
      <c r="G83" s="117" t="s">
        <v>321</v>
      </c>
      <c r="H83" s="14" t="s">
        <v>370</v>
      </c>
      <c r="I83" s="117" t="s">
        <v>321</v>
      </c>
      <c r="J83" s="117" t="s">
        <v>321</v>
      </c>
      <c r="K83" s="15" t="s">
        <v>370</v>
      </c>
      <c r="L83" s="117" t="s">
        <v>321</v>
      </c>
      <c r="M83" s="117" t="s">
        <v>321</v>
      </c>
      <c r="N83" s="15" t="s">
        <v>370</v>
      </c>
      <c r="O83" s="33"/>
    </row>
    <row r="84" spans="1:15" ht="10.5" customHeight="1" x14ac:dyDescent="0.35">
      <c r="A84" s="33"/>
      <c r="B84" s="90" t="s">
        <v>316</v>
      </c>
      <c r="C84" s="14">
        <v>0</v>
      </c>
      <c r="D84" s="117" t="s">
        <v>321</v>
      </c>
      <c r="E84" s="15" t="s">
        <v>321</v>
      </c>
      <c r="F84" s="117" t="s">
        <v>321</v>
      </c>
      <c r="G84" s="117" t="s">
        <v>321</v>
      </c>
      <c r="H84" s="14" t="s">
        <v>321</v>
      </c>
      <c r="I84" s="117" t="s">
        <v>321</v>
      </c>
      <c r="J84" s="117" t="s">
        <v>321</v>
      </c>
      <c r="K84" s="15" t="s">
        <v>321</v>
      </c>
      <c r="L84" s="117" t="s">
        <v>321</v>
      </c>
      <c r="M84" s="117" t="s">
        <v>321</v>
      </c>
      <c r="N84" s="15" t="s">
        <v>321</v>
      </c>
      <c r="O84" s="33"/>
    </row>
    <row r="85" spans="1:15" ht="10.5" customHeight="1" x14ac:dyDescent="0.35">
      <c r="A85" s="33"/>
      <c r="B85" s="90" t="s">
        <v>363</v>
      </c>
      <c r="C85" s="14">
        <v>0</v>
      </c>
      <c r="D85" s="117" t="s">
        <v>321</v>
      </c>
      <c r="E85" s="15" t="s">
        <v>321</v>
      </c>
      <c r="F85" s="117" t="s">
        <v>321</v>
      </c>
      <c r="G85" s="117" t="s">
        <v>321</v>
      </c>
      <c r="H85" s="14" t="s">
        <v>321</v>
      </c>
      <c r="I85" s="117" t="s">
        <v>321</v>
      </c>
      <c r="J85" s="117" t="s">
        <v>321</v>
      </c>
      <c r="K85" s="15" t="s">
        <v>321</v>
      </c>
      <c r="L85" s="117" t="s">
        <v>321</v>
      </c>
      <c r="M85" s="117" t="s">
        <v>321</v>
      </c>
      <c r="N85" s="15" t="s">
        <v>321</v>
      </c>
      <c r="O85" s="33"/>
    </row>
    <row r="86" spans="1:15" ht="10.5" customHeight="1" x14ac:dyDescent="0.35">
      <c r="A86" s="33"/>
      <c r="B86" s="90" t="s">
        <v>317</v>
      </c>
      <c r="C86" s="14">
        <v>0</v>
      </c>
      <c r="D86" s="117" t="s">
        <v>321</v>
      </c>
      <c r="E86" s="15" t="s">
        <v>321</v>
      </c>
      <c r="F86" s="117" t="s">
        <v>321</v>
      </c>
      <c r="G86" s="117" t="s">
        <v>321</v>
      </c>
      <c r="H86" s="14" t="s">
        <v>321</v>
      </c>
      <c r="I86" s="117" t="s">
        <v>321</v>
      </c>
      <c r="J86" s="117" t="s">
        <v>321</v>
      </c>
      <c r="K86" s="15" t="s">
        <v>321</v>
      </c>
      <c r="L86" s="117" t="s">
        <v>321</v>
      </c>
      <c r="M86" s="117" t="s">
        <v>321</v>
      </c>
      <c r="N86" s="15" t="s">
        <v>321</v>
      </c>
      <c r="O86" s="33"/>
    </row>
    <row r="87" spans="1:15" ht="10.5" customHeight="1" x14ac:dyDescent="0.35">
      <c r="A87" s="33"/>
      <c r="B87" s="90" t="s">
        <v>318</v>
      </c>
      <c r="C87" s="14">
        <v>1</v>
      </c>
      <c r="D87" s="117" t="s">
        <v>321</v>
      </c>
      <c r="E87" s="15">
        <v>6.8899096162394438</v>
      </c>
      <c r="F87" s="117" t="s">
        <v>321</v>
      </c>
      <c r="G87" s="117" t="s">
        <v>321</v>
      </c>
      <c r="H87" s="14">
        <v>465</v>
      </c>
      <c r="I87" s="117" t="s">
        <v>321</v>
      </c>
      <c r="J87" s="117" t="s">
        <v>321</v>
      </c>
      <c r="K87" s="15">
        <v>67.489999999999995</v>
      </c>
      <c r="L87" s="117" t="s">
        <v>321</v>
      </c>
      <c r="M87" s="117" t="s">
        <v>321</v>
      </c>
      <c r="N87" s="15">
        <v>45.08</v>
      </c>
      <c r="O87" s="33"/>
    </row>
    <row r="88" spans="1:15" ht="10.5" customHeight="1" x14ac:dyDescent="0.35">
      <c r="A88" s="33"/>
      <c r="B88" s="90" t="s">
        <v>309</v>
      </c>
      <c r="C88" s="14">
        <v>0</v>
      </c>
      <c r="D88" s="117" t="s">
        <v>321</v>
      </c>
      <c r="E88" s="15" t="s">
        <v>355</v>
      </c>
      <c r="F88" s="117" t="s">
        <v>321</v>
      </c>
      <c r="G88" s="117" t="s">
        <v>321</v>
      </c>
      <c r="H88" s="14" t="s">
        <v>355</v>
      </c>
      <c r="I88" s="117" t="s">
        <v>321</v>
      </c>
      <c r="J88" s="117" t="s">
        <v>321</v>
      </c>
      <c r="K88" s="15" t="s">
        <v>355</v>
      </c>
      <c r="L88" s="117" t="s">
        <v>321</v>
      </c>
      <c r="M88" s="117" t="s">
        <v>321</v>
      </c>
      <c r="N88" s="15" t="s">
        <v>355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&amp;R&amp;"-,標準"&amp;9中古マンション・成約状況</oddHeader>
  </headerFooter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800-000000000000}">
  <sheetPr codeName="Sheet47"/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49" t="s">
        <v>177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10</v>
      </c>
      <c r="L7" s="4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368</v>
      </c>
      <c r="C8" s="14">
        <v>0</v>
      </c>
      <c r="D8" s="117" t="s">
        <v>321</v>
      </c>
      <c r="E8" s="15" t="s">
        <v>321</v>
      </c>
      <c r="F8" s="117" t="s">
        <v>321</v>
      </c>
      <c r="G8" s="117" t="s">
        <v>321</v>
      </c>
      <c r="H8" s="14" t="s">
        <v>321</v>
      </c>
      <c r="I8" s="117" t="s">
        <v>321</v>
      </c>
      <c r="J8" s="117" t="s">
        <v>321</v>
      </c>
      <c r="K8" s="15" t="s">
        <v>321</v>
      </c>
      <c r="L8" s="117" t="s">
        <v>321</v>
      </c>
      <c r="M8" s="117" t="s">
        <v>321</v>
      </c>
      <c r="N8" s="15" t="s">
        <v>321</v>
      </c>
      <c r="O8" s="33"/>
    </row>
    <row r="9" spans="1:15" ht="10.5" customHeight="1" x14ac:dyDescent="0.35">
      <c r="A9" s="33"/>
      <c r="B9" s="90" t="s">
        <v>320</v>
      </c>
      <c r="C9" s="14">
        <v>0</v>
      </c>
      <c r="D9" s="117" t="s">
        <v>321</v>
      </c>
      <c r="E9" s="15" t="s">
        <v>321</v>
      </c>
      <c r="F9" s="117" t="s">
        <v>321</v>
      </c>
      <c r="G9" s="117" t="s">
        <v>321</v>
      </c>
      <c r="H9" s="14" t="s">
        <v>321</v>
      </c>
      <c r="I9" s="117" t="s">
        <v>321</v>
      </c>
      <c r="J9" s="117" t="s">
        <v>321</v>
      </c>
      <c r="K9" s="15" t="s">
        <v>321</v>
      </c>
      <c r="L9" s="117" t="s">
        <v>321</v>
      </c>
      <c r="M9" s="117" t="s">
        <v>321</v>
      </c>
      <c r="N9" s="15" t="s">
        <v>321</v>
      </c>
      <c r="O9" s="33"/>
    </row>
    <row r="10" spans="1:15" ht="10.5" customHeight="1" x14ac:dyDescent="0.35">
      <c r="A10" s="33"/>
      <c r="B10" s="90" t="s">
        <v>310</v>
      </c>
      <c r="C10" s="14">
        <v>0</v>
      </c>
      <c r="D10" s="117" t="s">
        <v>321</v>
      </c>
      <c r="E10" s="15" t="s">
        <v>321</v>
      </c>
      <c r="F10" s="117" t="s">
        <v>321</v>
      </c>
      <c r="G10" s="117" t="s">
        <v>321</v>
      </c>
      <c r="H10" s="14" t="s">
        <v>321</v>
      </c>
      <c r="I10" s="117" t="s">
        <v>321</v>
      </c>
      <c r="J10" s="117" t="s">
        <v>321</v>
      </c>
      <c r="K10" s="15" t="s">
        <v>321</v>
      </c>
      <c r="L10" s="117" t="s">
        <v>321</v>
      </c>
      <c r="M10" s="117" t="s">
        <v>321</v>
      </c>
      <c r="N10" s="15" t="s">
        <v>321</v>
      </c>
      <c r="O10" s="33"/>
    </row>
    <row r="11" spans="1:15" ht="10.5" customHeight="1" x14ac:dyDescent="0.35">
      <c r="A11" s="33"/>
      <c r="B11" s="90" t="s">
        <v>311</v>
      </c>
      <c r="C11" s="14">
        <v>0</v>
      </c>
      <c r="D11" s="117" t="s">
        <v>321</v>
      </c>
      <c r="E11" s="15" t="s">
        <v>321</v>
      </c>
      <c r="F11" s="117" t="s">
        <v>321</v>
      </c>
      <c r="G11" s="117" t="s">
        <v>321</v>
      </c>
      <c r="H11" s="14" t="s">
        <v>321</v>
      </c>
      <c r="I11" s="117" t="s">
        <v>321</v>
      </c>
      <c r="J11" s="117" t="s">
        <v>321</v>
      </c>
      <c r="K11" s="15" t="s">
        <v>321</v>
      </c>
      <c r="L11" s="117" t="s">
        <v>321</v>
      </c>
      <c r="M11" s="117" t="s">
        <v>321</v>
      </c>
      <c r="N11" s="15" t="s">
        <v>321</v>
      </c>
      <c r="O11" s="33"/>
    </row>
    <row r="12" spans="1:15" ht="10.5" customHeight="1" x14ac:dyDescent="0.35">
      <c r="A12" s="33"/>
      <c r="B12" s="90" t="s">
        <v>312</v>
      </c>
      <c r="C12" s="14">
        <v>0</v>
      </c>
      <c r="D12" s="117" t="s">
        <v>321</v>
      </c>
      <c r="E12" s="15" t="s">
        <v>321</v>
      </c>
      <c r="F12" s="117" t="s">
        <v>321</v>
      </c>
      <c r="G12" s="117" t="s">
        <v>321</v>
      </c>
      <c r="H12" s="14" t="s">
        <v>321</v>
      </c>
      <c r="I12" s="117" t="s">
        <v>321</v>
      </c>
      <c r="J12" s="117" t="s">
        <v>321</v>
      </c>
      <c r="K12" s="15" t="s">
        <v>321</v>
      </c>
      <c r="L12" s="117" t="s">
        <v>321</v>
      </c>
      <c r="M12" s="117" t="s">
        <v>321</v>
      </c>
      <c r="N12" s="15" t="s">
        <v>321</v>
      </c>
      <c r="O12" s="33"/>
    </row>
    <row r="13" spans="1:15" ht="10.5" customHeight="1" x14ac:dyDescent="0.35">
      <c r="A13" s="33"/>
      <c r="B13" s="90" t="s">
        <v>313</v>
      </c>
      <c r="C13" s="14">
        <v>0</v>
      </c>
      <c r="D13" s="117" t="s">
        <v>321</v>
      </c>
      <c r="E13" s="15" t="s">
        <v>321</v>
      </c>
      <c r="F13" s="117" t="s">
        <v>321</v>
      </c>
      <c r="G13" s="117" t="s">
        <v>321</v>
      </c>
      <c r="H13" s="14" t="s">
        <v>321</v>
      </c>
      <c r="I13" s="117" t="s">
        <v>321</v>
      </c>
      <c r="J13" s="117" t="s">
        <v>321</v>
      </c>
      <c r="K13" s="15" t="s">
        <v>321</v>
      </c>
      <c r="L13" s="117" t="s">
        <v>321</v>
      </c>
      <c r="M13" s="117" t="s">
        <v>321</v>
      </c>
      <c r="N13" s="15" t="s">
        <v>321</v>
      </c>
      <c r="O13" s="33"/>
    </row>
    <row r="14" spans="1:15" ht="10.5" customHeight="1" x14ac:dyDescent="0.35">
      <c r="A14" s="33"/>
      <c r="B14" s="90" t="s">
        <v>314</v>
      </c>
      <c r="C14" s="14">
        <v>0</v>
      </c>
      <c r="D14" s="117" t="s">
        <v>321</v>
      </c>
      <c r="E14" s="15" t="s">
        <v>321</v>
      </c>
      <c r="F14" s="117" t="s">
        <v>321</v>
      </c>
      <c r="G14" s="117" t="s">
        <v>321</v>
      </c>
      <c r="H14" s="14" t="s">
        <v>321</v>
      </c>
      <c r="I14" s="117" t="s">
        <v>321</v>
      </c>
      <c r="J14" s="117" t="s">
        <v>321</v>
      </c>
      <c r="K14" s="15" t="s">
        <v>321</v>
      </c>
      <c r="L14" s="117" t="s">
        <v>321</v>
      </c>
      <c r="M14" s="117" t="s">
        <v>321</v>
      </c>
      <c r="N14" s="15" t="s">
        <v>321</v>
      </c>
      <c r="O14" s="33"/>
    </row>
    <row r="15" spans="1:15" ht="10.5" customHeight="1" x14ac:dyDescent="0.35">
      <c r="A15" s="33"/>
      <c r="B15" s="90" t="s">
        <v>315</v>
      </c>
      <c r="C15" s="14">
        <v>0</v>
      </c>
      <c r="D15" s="117" t="s">
        <v>321</v>
      </c>
      <c r="E15" s="15" t="s">
        <v>321</v>
      </c>
      <c r="F15" s="117" t="s">
        <v>321</v>
      </c>
      <c r="G15" s="117" t="s">
        <v>321</v>
      </c>
      <c r="H15" s="14" t="s">
        <v>321</v>
      </c>
      <c r="I15" s="117" t="s">
        <v>321</v>
      </c>
      <c r="J15" s="117" t="s">
        <v>321</v>
      </c>
      <c r="K15" s="15" t="s">
        <v>321</v>
      </c>
      <c r="L15" s="117" t="s">
        <v>321</v>
      </c>
      <c r="M15" s="117" t="s">
        <v>321</v>
      </c>
      <c r="N15" s="15" t="s">
        <v>321</v>
      </c>
      <c r="O15" s="33"/>
    </row>
    <row r="16" spans="1:15" ht="10.5" customHeight="1" x14ac:dyDescent="0.35">
      <c r="A16" s="33"/>
      <c r="B16" s="90" t="s">
        <v>316</v>
      </c>
      <c r="C16" s="14">
        <v>0</v>
      </c>
      <c r="D16" s="117" t="s">
        <v>321</v>
      </c>
      <c r="E16" s="15" t="s">
        <v>321</v>
      </c>
      <c r="F16" s="117" t="s">
        <v>321</v>
      </c>
      <c r="G16" s="117" t="s">
        <v>321</v>
      </c>
      <c r="H16" s="14" t="s">
        <v>321</v>
      </c>
      <c r="I16" s="117" t="s">
        <v>321</v>
      </c>
      <c r="J16" s="117" t="s">
        <v>321</v>
      </c>
      <c r="K16" s="15" t="s">
        <v>321</v>
      </c>
      <c r="L16" s="117" t="s">
        <v>321</v>
      </c>
      <c r="M16" s="117" t="s">
        <v>321</v>
      </c>
      <c r="N16" s="15" t="s">
        <v>321</v>
      </c>
      <c r="O16" s="33"/>
    </row>
    <row r="17" spans="1:15" ht="10.5" customHeight="1" x14ac:dyDescent="0.35">
      <c r="A17" s="33"/>
      <c r="B17" s="90" t="s">
        <v>363</v>
      </c>
      <c r="C17" s="14">
        <v>0</v>
      </c>
      <c r="D17" s="117" t="s">
        <v>321</v>
      </c>
      <c r="E17" s="15" t="s">
        <v>321</v>
      </c>
      <c r="F17" s="117" t="s">
        <v>321</v>
      </c>
      <c r="G17" s="117" t="s">
        <v>321</v>
      </c>
      <c r="H17" s="14" t="s">
        <v>321</v>
      </c>
      <c r="I17" s="117" t="s">
        <v>321</v>
      </c>
      <c r="J17" s="117" t="s">
        <v>321</v>
      </c>
      <c r="K17" s="15" t="s">
        <v>321</v>
      </c>
      <c r="L17" s="117" t="s">
        <v>321</v>
      </c>
      <c r="M17" s="117" t="s">
        <v>321</v>
      </c>
      <c r="N17" s="15" t="s">
        <v>321</v>
      </c>
      <c r="O17" s="33"/>
    </row>
    <row r="18" spans="1:15" ht="10.5" customHeight="1" x14ac:dyDescent="0.35">
      <c r="A18" s="33"/>
      <c r="B18" s="90" t="s">
        <v>317</v>
      </c>
      <c r="C18" s="14">
        <v>0</v>
      </c>
      <c r="D18" s="117" t="s">
        <v>321</v>
      </c>
      <c r="E18" s="15" t="s">
        <v>321</v>
      </c>
      <c r="F18" s="117" t="s">
        <v>321</v>
      </c>
      <c r="G18" s="117" t="s">
        <v>321</v>
      </c>
      <c r="H18" s="14" t="s">
        <v>321</v>
      </c>
      <c r="I18" s="117" t="s">
        <v>321</v>
      </c>
      <c r="J18" s="117" t="s">
        <v>321</v>
      </c>
      <c r="K18" s="15" t="s">
        <v>321</v>
      </c>
      <c r="L18" s="117" t="s">
        <v>321</v>
      </c>
      <c r="M18" s="117" t="s">
        <v>321</v>
      </c>
      <c r="N18" s="15" t="s">
        <v>321</v>
      </c>
      <c r="O18" s="33"/>
    </row>
    <row r="19" spans="1:15" ht="10.5" customHeight="1" x14ac:dyDescent="0.35">
      <c r="A19" s="33"/>
      <c r="B19" s="90" t="s">
        <v>318</v>
      </c>
      <c r="C19" s="14">
        <v>0</v>
      </c>
      <c r="D19" s="117" t="s">
        <v>321</v>
      </c>
      <c r="E19" s="15" t="s">
        <v>321</v>
      </c>
      <c r="F19" s="117" t="s">
        <v>321</v>
      </c>
      <c r="G19" s="117" t="s">
        <v>321</v>
      </c>
      <c r="H19" s="14" t="s">
        <v>321</v>
      </c>
      <c r="I19" s="117" t="s">
        <v>321</v>
      </c>
      <c r="J19" s="117" t="s">
        <v>321</v>
      </c>
      <c r="K19" s="15" t="s">
        <v>321</v>
      </c>
      <c r="L19" s="117" t="s">
        <v>321</v>
      </c>
      <c r="M19" s="117" t="s">
        <v>321</v>
      </c>
      <c r="N19" s="15" t="s">
        <v>321</v>
      </c>
      <c r="O19" s="33"/>
    </row>
    <row r="20" spans="1:15" ht="10.5" customHeight="1" x14ac:dyDescent="0.35">
      <c r="A20" s="33"/>
      <c r="B20" s="90" t="s">
        <v>309</v>
      </c>
      <c r="C20" s="14">
        <v>0</v>
      </c>
      <c r="D20" s="117" t="s">
        <v>321</v>
      </c>
      <c r="E20" s="15" t="s">
        <v>321</v>
      </c>
      <c r="F20" s="117" t="s">
        <v>321</v>
      </c>
      <c r="G20" s="117" t="s">
        <v>321</v>
      </c>
      <c r="H20" s="14" t="s">
        <v>321</v>
      </c>
      <c r="I20" s="117" t="s">
        <v>321</v>
      </c>
      <c r="J20" s="117" t="s">
        <v>321</v>
      </c>
      <c r="K20" s="15" t="s">
        <v>321</v>
      </c>
      <c r="L20" s="117" t="s">
        <v>321</v>
      </c>
      <c r="M20" s="117" t="s">
        <v>321</v>
      </c>
      <c r="N20" s="15" t="s">
        <v>321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49" t="s">
        <v>308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10</v>
      </c>
      <c r="L24" s="4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368</v>
      </c>
      <c r="C25" s="14">
        <v>0</v>
      </c>
      <c r="D25" s="117" t="s">
        <v>321</v>
      </c>
      <c r="E25" s="15" t="s">
        <v>370</v>
      </c>
      <c r="F25" s="117" t="s">
        <v>321</v>
      </c>
      <c r="G25" s="117" t="s">
        <v>321</v>
      </c>
      <c r="H25" s="14" t="s">
        <v>370</v>
      </c>
      <c r="I25" s="117" t="s">
        <v>321</v>
      </c>
      <c r="J25" s="117" t="s">
        <v>321</v>
      </c>
      <c r="K25" s="15" t="s">
        <v>370</v>
      </c>
      <c r="L25" s="117" t="s">
        <v>321</v>
      </c>
      <c r="M25" s="117" t="s">
        <v>321</v>
      </c>
      <c r="N25" s="15" t="s">
        <v>370</v>
      </c>
      <c r="O25" s="33"/>
    </row>
    <row r="26" spans="1:15" ht="10.5" customHeight="1" x14ac:dyDescent="0.35">
      <c r="A26" s="33"/>
      <c r="B26" s="90" t="s">
        <v>320</v>
      </c>
      <c r="C26" s="14">
        <v>2</v>
      </c>
      <c r="D26" s="117">
        <v>1</v>
      </c>
      <c r="E26" s="15">
        <v>24.788489518779976</v>
      </c>
      <c r="F26" s="117">
        <v>-8.9648407856181334E-2</v>
      </c>
      <c r="G26" s="117" t="s">
        <v>321</v>
      </c>
      <c r="H26" s="14">
        <v>2300</v>
      </c>
      <c r="I26" s="117">
        <v>5.504587155963292E-2</v>
      </c>
      <c r="J26" s="117" t="s">
        <v>321</v>
      </c>
      <c r="K26" s="15">
        <v>92.784999999999997</v>
      </c>
      <c r="L26" s="117">
        <v>0.15894329253060202</v>
      </c>
      <c r="M26" s="117" t="s">
        <v>321</v>
      </c>
      <c r="N26" s="15">
        <v>18.09</v>
      </c>
      <c r="O26" s="33"/>
    </row>
    <row r="27" spans="1:15" ht="10.5" customHeight="1" x14ac:dyDescent="0.35">
      <c r="A27" s="33"/>
      <c r="B27" s="90" t="s">
        <v>310</v>
      </c>
      <c r="C27" s="14">
        <v>0</v>
      </c>
      <c r="D27" s="117" t="s">
        <v>355</v>
      </c>
      <c r="E27" s="15" t="s">
        <v>355</v>
      </c>
      <c r="F27" s="117" t="s">
        <v>355</v>
      </c>
      <c r="G27" s="117" t="s">
        <v>321</v>
      </c>
      <c r="H27" s="14" t="s">
        <v>355</v>
      </c>
      <c r="I27" s="117" t="s">
        <v>355</v>
      </c>
      <c r="J27" s="117" t="s">
        <v>321</v>
      </c>
      <c r="K27" s="15" t="s">
        <v>355</v>
      </c>
      <c r="L27" s="117" t="s">
        <v>355</v>
      </c>
      <c r="M27" s="117" t="s">
        <v>321</v>
      </c>
      <c r="N27" s="15" t="s">
        <v>355</v>
      </c>
      <c r="O27" s="33"/>
    </row>
    <row r="28" spans="1:15" ht="10.5" customHeight="1" x14ac:dyDescent="0.35">
      <c r="A28" s="33"/>
      <c r="B28" s="90" t="s">
        <v>311</v>
      </c>
      <c r="C28" s="14">
        <v>2</v>
      </c>
      <c r="D28" s="117" t="s">
        <v>370</v>
      </c>
      <c r="E28" s="15">
        <v>15.953256302521009</v>
      </c>
      <c r="F28" s="117" t="s">
        <v>370</v>
      </c>
      <c r="G28" s="117" t="s">
        <v>321</v>
      </c>
      <c r="H28" s="14">
        <v>1215</v>
      </c>
      <c r="I28" s="117" t="s">
        <v>370</v>
      </c>
      <c r="J28" s="117" t="s">
        <v>321</v>
      </c>
      <c r="K28" s="15">
        <v>76.16</v>
      </c>
      <c r="L28" s="117" t="s">
        <v>370</v>
      </c>
      <c r="M28" s="117" t="s">
        <v>321</v>
      </c>
      <c r="N28" s="15">
        <v>27.04</v>
      </c>
      <c r="O28" s="33"/>
    </row>
    <row r="29" spans="1:15" ht="10.5" customHeight="1" x14ac:dyDescent="0.35">
      <c r="A29" s="33"/>
      <c r="B29" s="90" t="s">
        <v>312</v>
      </c>
      <c r="C29" s="14">
        <v>0</v>
      </c>
      <c r="D29" s="117" t="s">
        <v>321</v>
      </c>
      <c r="E29" s="15" t="s">
        <v>355</v>
      </c>
      <c r="F29" s="117" t="s">
        <v>321</v>
      </c>
      <c r="G29" s="117" t="s">
        <v>321</v>
      </c>
      <c r="H29" s="14" t="s">
        <v>355</v>
      </c>
      <c r="I29" s="117" t="s">
        <v>321</v>
      </c>
      <c r="J29" s="117" t="s">
        <v>321</v>
      </c>
      <c r="K29" s="15" t="s">
        <v>355</v>
      </c>
      <c r="L29" s="117" t="s">
        <v>321</v>
      </c>
      <c r="M29" s="117" t="s">
        <v>321</v>
      </c>
      <c r="N29" s="15" t="s">
        <v>355</v>
      </c>
      <c r="O29" s="33"/>
    </row>
    <row r="30" spans="1:15" ht="10.5" customHeight="1" x14ac:dyDescent="0.35">
      <c r="A30" s="33"/>
      <c r="B30" s="90" t="s">
        <v>313</v>
      </c>
      <c r="C30" s="14">
        <v>1</v>
      </c>
      <c r="D30" s="117">
        <v>-0.66666666666666674</v>
      </c>
      <c r="E30" s="15">
        <v>35.050823694356815</v>
      </c>
      <c r="F30" s="117">
        <v>0.6501413961238558</v>
      </c>
      <c r="G30" s="117" t="s">
        <v>321</v>
      </c>
      <c r="H30" s="14">
        <v>3000</v>
      </c>
      <c r="I30" s="117">
        <v>0.57068062827225141</v>
      </c>
      <c r="J30" s="117" t="s">
        <v>321</v>
      </c>
      <c r="K30" s="15">
        <v>85.59</v>
      </c>
      <c r="L30" s="117">
        <v>-4.815391459074736E-2</v>
      </c>
      <c r="M30" s="117" t="s">
        <v>321</v>
      </c>
      <c r="N30" s="15">
        <v>13.02</v>
      </c>
      <c r="O30" s="33"/>
    </row>
    <row r="31" spans="1:15" ht="10.5" customHeight="1" x14ac:dyDescent="0.35">
      <c r="A31" s="33"/>
      <c r="B31" s="90" t="s">
        <v>314</v>
      </c>
      <c r="C31" s="14">
        <v>1</v>
      </c>
      <c r="D31" s="117">
        <v>0</v>
      </c>
      <c r="E31" s="15">
        <v>25.173187628061275</v>
      </c>
      <c r="F31" s="117">
        <v>0.22440308483704219</v>
      </c>
      <c r="G31" s="117">
        <v>-0.28180895697141184</v>
      </c>
      <c r="H31" s="14">
        <v>2580</v>
      </c>
      <c r="I31" s="117">
        <v>0.32989690721649478</v>
      </c>
      <c r="J31" s="117">
        <v>-0.14000000000000001</v>
      </c>
      <c r="K31" s="15">
        <v>102.49</v>
      </c>
      <c r="L31" s="117">
        <v>8.6159389571852429E-2</v>
      </c>
      <c r="M31" s="117">
        <v>0.19745297347821</v>
      </c>
      <c r="N31" s="15">
        <v>18.079999999999998</v>
      </c>
      <c r="O31" s="33"/>
    </row>
    <row r="32" spans="1:15" ht="10.5" customHeight="1" x14ac:dyDescent="0.35">
      <c r="A32" s="33"/>
      <c r="B32" s="90" t="s">
        <v>315</v>
      </c>
      <c r="C32" s="14">
        <v>2</v>
      </c>
      <c r="D32" s="117">
        <v>0</v>
      </c>
      <c r="E32" s="15">
        <v>35.209737013692674</v>
      </c>
      <c r="F32" s="117">
        <v>0.31375402705520816</v>
      </c>
      <c r="G32" s="117">
        <v>0.39869997927649692</v>
      </c>
      <c r="H32" s="14">
        <v>3240</v>
      </c>
      <c r="I32" s="117">
        <v>0.36708860759493667</v>
      </c>
      <c r="J32" s="117">
        <v>0.2558139534883721</v>
      </c>
      <c r="K32" s="15">
        <v>92.02</v>
      </c>
      <c r="L32" s="117">
        <v>4.0597082438086574E-2</v>
      </c>
      <c r="M32" s="117">
        <v>-0.10215630793248121</v>
      </c>
      <c r="N32" s="15">
        <v>16</v>
      </c>
      <c r="O32" s="33"/>
    </row>
    <row r="33" spans="1:15" ht="10.5" customHeight="1" x14ac:dyDescent="0.35">
      <c r="A33" s="33"/>
      <c r="B33" s="90" t="s">
        <v>316</v>
      </c>
      <c r="C33" s="14">
        <v>0</v>
      </c>
      <c r="D33" s="117" t="s">
        <v>355</v>
      </c>
      <c r="E33" s="15" t="s">
        <v>355</v>
      </c>
      <c r="F33" s="117" t="s">
        <v>355</v>
      </c>
      <c r="G33" s="117" t="s">
        <v>355</v>
      </c>
      <c r="H33" s="14" t="s">
        <v>355</v>
      </c>
      <c r="I33" s="117" t="s">
        <v>355</v>
      </c>
      <c r="J33" s="117" t="s">
        <v>355</v>
      </c>
      <c r="K33" s="15" t="s">
        <v>355</v>
      </c>
      <c r="L33" s="117" t="s">
        <v>355</v>
      </c>
      <c r="M33" s="117" t="s">
        <v>355</v>
      </c>
      <c r="N33" s="15" t="s">
        <v>355</v>
      </c>
      <c r="O33" s="33"/>
    </row>
    <row r="34" spans="1:15" ht="10.5" customHeight="1" x14ac:dyDescent="0.35">
      <c r="A34" s="33"/>
      <c r="B34" s="90" t="s">
        <v>363</v>
      </c>
      <c r="C34" s="14">
        <v>1</v>
      </c>
      <c r="D34" s="117" t="s">
        <v>370</v>
      </c>
      <c r="E34" s="15">
        <v>17.060367454068242</v>
      </c>
      <c r="F34" s="117" t="s">
        <v>370</v>
      </c>
      <c r="G34" s="117" t="s">
        <v>370</v>
      </c>
      <c r="H34" s="14">
        <v>1300</v>
      </c>
      <c r="I34" s="117" t="s">
        <v>370</v>
      </c>
      <c r="J34" s="117" t="s">
        <v>370</v>
      </c>
      <c r="K34" s="15">
        <v>76.2</v>
      </c>
      <c r="L34" s="117" t="s">
        <v>370</v>
      </c>
      <c r="M34" s="117" t="s">
        <v>370</v>
      </c>
      <c r="N34" s="15">
        <v>27.1</v>
      </c>
      <c r="O34" s="33"/>
    </row>
    <row r="35" spans="1:15" ht="10.5" customHeight="1" x14ac:dyDescent="0.35">
      <c r="A35" s="33"/>
      <c r="B35" s="90" t="s">
        <v>317</v>
      </c>
      <c r="C35" s="14">
        <v>3</v>
      </c>
      <c r="D35" s="117">
        <v>2</v>
      </c>
      <c r="E35" s="15">
        <v>14.789201799700049</v>
      </c>
      <c r="F35" s="117">
        <v>-0.12004249291784719</v>
      </c>
      <c r="G35" s="117">
        <v>-0.13312524835604334</v>
      </c>
      <c r="H35" s="14">
        <v>1183.3333333333333</v>
      </c>
      <c r="I35" s="117">
        <v>-7.552083333333337E-2</v>
      </c>
      <c r="J35" s="117">
        <v>-8.9743589743589758E-2</v>
      </c>
      <c r="K35" s="15">
        <v>80.013333333333335</v>
      </c>
      <c r="L35" s="117">
        <v>5.0595238095238138E-2</v>
      </c>
      <c r="M35" s="117">
        <v>5.0043744531933498E-2</v>
      </c>
      <c r="N35" s="15">
        <v>25.09</v>
      </c>
      <c r="O35" s="33"/>
    </row>
    <row r="36" spans="1:15" ht="10.5" customHeight="1" x14ac:dyDescent="0.35">
      <c r="A36" s="33"/>
      <c r="B36" s="90" t="s">
        <v>318</v>
      </c>
      <c r="C36" s="14">
        <v>1</v>
      </c>
      <c r="D36" s="117" t="s">
        <v>355</v>
      </c>
      <c r="E36" s="15">
        <v>36.050578423459775</v>
      </c>
      <c r="F36" s="117" t="s">
        <v>355</v>
      </c>
      <c r="G36" s="117">
        <v>1.4376284069767</v>
      </c>
      <c r="H36" s="14">
        <v>2680</v>
      </c>
      <c r="I36" s="117" t="s">
        <v>355</v>
      </c>
      <c r="J36" s="117">
        <v>1.2647887323943663</v>
      </c>
      <c r="K36" s="15">
        <v>74.34</v>
      </c>
      <c r="L36" s="117" t="s">
        <v>355</v>
      </c>
      <c r="M36" s="117">
        <v>-7.09048491918014E-2</v>
      </c>
      <c r="N36" s="15">
        <v>13.08</v>
      </c>
      <c r="O36" s="33"/>
    </row>
    <row r="37" spans="1:15" ht="10.5" customHeight="1" x14ac:dyDescent="0.35">
      <c r="A37" s="33"/>
      <c r="B37" s="90" t="s">
        <v>309</v>
      </c>
      <c r="C37" s="14">
        <v>0</v>
      </c>
      <c r="D37" s="117" t="s">
        <v>370</v>
      </c>
      <c r="E37" s="15" t="s">
        <v>355</v>
      </c>
      <c r="F37" s="117" t="s">
        <v>370</v>
      </c>
      <c r="G37" s="117" t="s">
        <v>355</v>
      </c>
      <c r="H37" s="14" t="s">
        <v>355</v>
      </c>
      <c r="I37" s="117" t="s">
        <v>370</v>
      </c>
      <c r="J37" s="117" t="s">
        <v>355</v>
      </c>
      <c r="K37" s="15" t="s">
        <v>355</v>
      </c>
      <c r="L37" s="117" t="s">
        <v>370</v>
      </c>
      <c r="M37" s="117" t="s">
        <v>355</v>
      </c>
      <c r="N37" s="15" t="s">
        <v>355</v>
      </c>
      <c r="O37" s="33"/>
    </row>
    <row r="38" spans="1:15" ht="10.5" customHeight="1" x14ac:dyDescent="0.35">
      <c r="A38" s="33"/>
      <c r="B38" s="33" t="s">
        <v>178</v>
      </c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49" t="s">
        <v>179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10</v>
      </c>
      <c r="L41" s="4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368</v>
      </c>
      <c r="C42" s="14">
        <v>0</v>
      </c>
      <c r="D42" s="117" t="s">
        <v>321</v>
      </c>
      <c r="E42" s="15" t="s">
        <v>370</v>
      </c>
      <c r="F42" s="117" t="s">
        <v>321</v>
      </c>
      <c r="G42" s="117" t="s">
        <v>321</v>
      </c>
      <c r="H42" s="14" t="s">
        <v>370</v>
      </c>
      <c r="I42" s="117" t="s">
        <v>321</v>
      </c>
      <c r="J42" s="117" t="s">
        <v>321</v>
      </c>
      <c r="K42" s="15" t="s">
        <v>370</v>
      </c>
      <c r="L42" s="117" t="s">
        <v>321</v>
      </c>
      <c r="M42" s="117" t="s">
        <v>321</v>
      </c>
      <c r="N42" s="15" t="s">
        <v>370</v>
      </c>
      <c r="O42" s="33"/>
    </row>
    <row r="43" spans="1:15" ht="10.5" customHeight="1" x14ac:dyDescent="0.35">
      <c r="A43" s="33"/>
      <c r="B43" s="90" t="s">
        <v>320</v>
      </c>
      <c r="C43" s="14">
        <v>3</v>
      </c>
      <c r="D43" s="117">
        <v>0.5</v>
      </c>
      <c r="E43" s="15">
        <v>26.155272532084126</v>
      </c>
      <c r="F43" s="117">
        <v>0.73378425208442399</v>
      </c>
      <c r="G43" s="117" t="s">
        <v>321</v>
      </c>
      <c r="H43" s="14">
        <v>1786.6666666666667</v>
      </c>
      <c r="I43" s="117">
        <v>0.51412429378531077</v>
      </c>
      <c r="J43" s="117" t="s">
        <v>321</v>
      </c>
      <c r="K43" s="15">
        <v>68.31</v>
      </c>
      <c r="L43" s="117">
        <v>-0.12669394016875479</v>
      </c>
      <c r="M43" s="117" t="s">
        <v>321</v>
      </c>
      <c r="N43" s="15">
        <v>25.07</v>
      </c>
      <c r="O43" s="33"/>
    </row>
    <row r="44" spans="1:15" ht="10.5" customHeight="1" x14ac:dyDescent="0.35">
      <c r="A44" s="33"/>
      <c r="B44" s="90" t="s">
        <v>310</v>
      </c>
      <c r="C44" s="14">
        <v>1</v>
      </c>
      <c r="D44" s="117" t="s">
        <v>355</v>
      </c>
      <c r="E44" s="15">
        <v>25.067750677506776</v>
      </c>
      <c r="F44" s="117" t="s">
        <v>355</v>
      </c>
      <c r="G44" s="117">
        <v>-4.1579450309428445E-2</v>
      </c>
      <c r="H44" s="14">
        <v>1850</v>
      </c>
      <c r="I44" s="117" t="s">
        <v>355</v>
      </c>
      <c r="J44" s="117">
        <v>3.5447761194029814E-2</v>
      </c>
      <c r="K44" s="15">
        <v>73.8</v>
      </c>
      <c r="L44" s="117" t="s">
        <v>355</v>
      </c>
      <c r="M44" s="117">
        <v>8.036890645586281E-2</v>
      </c>
      <c r="N44" s="15">
        <v>29.08</v>
      </c>
      <c r="O44" s="33"/>
    </row>
    <row r="45" spans="1:15" ht="10.5" customHeight="1" x14ac:dyDescent="0.35">
      <c r="A45" s="33"/>
      <c r="B45" s="90" t="s">
        <v>311</v>
      </c>
      <c r="C45" s="14">
        <v>1</v>
      </c>
      <c r="D45" s="117" t="s">
        <v>370</v>
      </c>
      <c r="E45" s="15">
        <v>21.066070858601979</v>
      </c>
      <c r="F45" s="117" t="s">
        <v>370</v>
      </c>
      <c r="G45" s="117">
        <v>-0.15963457872171571</v>
      </c>
      <c r="H45" s="14">
        <v>1980</v>
      </c>
      <c r="I45" s="117" t="s">
        <v>370</v>
      </c>
      <c r="J45" s="117">
        <v>7.0270270270270219E-2</v>
      </c>
      <c r="K45" s="15">
        <v>93.99</v>
      </c>
      <c r="L45" s="117" t="s">
        <v>370</v>
      </c>
      <c r="M45" s="117">
        <v>0.2735772357723576</v>
      </c>
      <c r="N45" s="15">
        <v>19.03</v>
      </c>
      <c r="O45" s="33"/>
    </row>
    <row r="46" spans="1:15" ht="10.5" customHeight="1" x14ac:dyDescent="0.35">
      <c r="A46" s="33"/>
      <c r="B46" s="90" t="s">
        <v>312</v>
      </c>
      <c r="C46" s="14">
        <v>0</v>
      </c>
      <c r="D46" s="117" t="s">
        <v>321</v>
      </c>
      <c r="E46" s="15" t="s">
        <v>355</v>
      </c>
      <c r="F46" s="117" t="s">
        <v>321</v>
      </c>
      <c r="G46" s="117" t="s">
        <v>355</v>
      </c>
      <c r="H46" s="14" t="s">
        <v>355</v>
      </c>
      <c r="I46" s="117" t="s">
        <v>321</v>
      </c>
      <c r="J46" s="117" t="s">
        <v>355</v>
      </c>
      <c r="K46" s="15" t="s">
        <v>355</v>
      </c>
      <c r="L46" s="117" t="s">
        <v>321</v>
      </c>
      <c r="M46" s="117" t="s">
        <v>355</v>
      </c>
      <c r="N46" s="15" t="s">
        <v>355</v>
      </c>
      <c r="O46" s="33"/>
    </row>
    <row r="47" spans="1:15" ht="10.5" customHeight="1" x14ac:dyDescent="0.35">
      <c r="A47" s="33"/>
      <c r="B47" s="90" t="s">
        <v>313</v>
      </c>
      <c r="C47" s="14">
        <v>1</v>
      </c>
      <c r="D47" s="117" t="s">
        <v>321</v>
      </c>
      <c r="E47" s="15">
        <v>18.854449364376517</v>
      </c>
      <c r="F47" s="117" t="s">
        <v>321</v>
      </c>
      <c r="G47" s="117" t="s">
        <v>370</v>
      </c>
      <c r="H47" s="14">
        <v>1320</v>
      </c>
      <c r="I47" s="117" t="s">
        <v>321</v>
      </c>
      <c r="J47" s="117" t="s">
        <v>370</v>
      </c>
      <c r="K47" s="15">
        <v>70.010000000000005</v>
      </c>
      <c r="L47" s="117" t="s">
        <v>321</v>
      </c>
      <c r="M47" s="117" t="s">
        <v>370</v>
      </c>
      <c r="N47" s="15">
        <v>26</v>
      </c>
      <c r="O47" s="33"/>
    </row>
    <row r="48" spans="1:15" ht="10.5" customHeight="1" x14ac:dyDescent="0.35">
      <c r="A48" s="33"/>
      <c r="B48" s="90" t="s">
        <v>314</v>
      </c>
      <c r="C48" s="14">
        <v>2</v>
      </c>
      <c r="D48" s="117">
        <v>1</v>
      </c>
      <c r="E48" s="15">
        <v>28.72456511971243</v>
      </c>
      <c r="F48" s="117">
        <v>2.0008582686783516E-3</v>
      </c>
      <c r="G48" s="117">
        <v>0.52349000305383875</v>
      </c>
      <c r="H48" s="14">
        <v>2237.5</v>
      </c>
      <c r="I48" s="117">
        <v>-9.7782258064516125E-2</v>
      </c>
      <c r="J48" s="117">
        <v>0.69507575757575757</v>
      </c>
      <c r="K48" s="15">
        <v>77.89500000000001</v>
      </c>
      <c r="L48" s="117">
        <v>-9.9583863137209461E-2</v>
      </c>
      <c r="M48" s="117">
        <v>0.11262676760462798</v>
      </c>
      <c r="N48" s="15">
        <v>20.07</v>
      </c>
      <c r="O48" s="33"/>
    </row>
    <row r="49" spans="1:15" ht="10.5" customHeight="1" x14ac:dyDescent="0.35">
      <c r="A49" s="33"/>
      <c r="B49" s="90" t="s">
        <v>315</v>
      </c>
      <c r="C49" s="14">
        <v>2</v>
      </c>
      <c r="D49" s="117">
        <v>1</v>
      </c>
      <c r="E49" s="15">
        <v>18.673457014672003</v>
      </c>
      <c r="F49" s="117">
        <v>-0.3875106099187583</v>
      </c>
      <c r="G49" s="117">
        <v>-0.34991332551603316</v>
      </c>
      <c r="H49" s="14">
        <v>1540</v>
      </c>
      <c r="I49" s="117">
        <v>-0.31555555555555559</v>
      </c>
      <c r="J49" s="117">
        <v>-0.31173184357541894</v>
      </c>
      <c r="K49" s="15">
        <v>82.47</v>
      </c>
      <c r="L49" s="117">
        <v>0.11747967479674792</v>
      </c>
      <c r="M49" s="117">
        <v>5.8732909686115775E-2</v>
      </c>
      <c r="N49" s="15">
        <v>24.1</v>
      </c>
      <c r="O49" s="33"/>
    </row>
    <row r="50" spans="1:15" ht="10.5" customHeight="1" x14ac:dyDescent="0.35">
      <c r="A50" s="33"/>
      <c r="B50" s="90" t="s">
        <v>316</v>
      </c>
      <c r="C50" s="14">
        <v>1</v>
      </c>
      <c r="D50" s="117" t="s">
        <v>355</v>
      </c>
      <c r="E50" s="15">
        <v>10.516475812105632</v>
      </c>
      <c r="F50" s="117" t="s">
        <v>355</v>
      </c>
      <c r="G50" s="117">
        <v>-0.43682223362055106</v>
      </c>
      <c r="H50" s="14">
        <v>900</v>
      </c>
      <c r="I50" s="117" t="s">
        <v>355</v>
      </c>
      <c r="J50" s="117">
        <v>-0.41558441558441561</v>
      </c>
      <c r="K50" s="15">
        <v>85.58</v>
      </c>
      <c r="L50" s="117" t="s">
        <v>355</v>
      </c>
      <c r="M50" s="117">
        <v>3.7710682672486895E-2</v>
      </c>
      <c r="N50" s="15">
        <v>30.02</v>
      </c>
      <c r="O50" s="33"/>
    </row>
    <row r="51" spans="1:15" ht="10.5" customHeight="1" x14ac:dyDescent="0.35">
      <c r="A51" s="33"/>
      <c r="B51" s="90" t="s">
        <v>363</v>
      </c>
      <c r="C51" s="14">
        <v>0</v>
      </c>
      <c r="D51" s="117" t="s">
        <v>370</v>
      </c>
      <c r="E51" s="15" t="s">
        <v>355</v>
      </c>
      <c r="F51" s="117" t="s">
        <v>370</v>
      </c>
      <c r="G51" s="117" t="s">
        <v>355</v>
      </c>
      <c r="H51" s="14" t="s">
        <v>355</v>
      </c>
      <c r="I51" s="117" t="s">
        <v>370</v>
      </c>
      <c r="J51" s="117" t="s">
        <v>355</v>
      </c>
      <c r="K51" s="15" t="s">
        <v>355</v>
      </c>
      <c r="L51" s="117" t="s">
        <v>370</v>
      </c>
      <c r="M51" s="117" t="s">
        <v>355</v>
      </c>
      <c r="N51" s="15" t="s">
        <v>355</v>
      </c>
      <c r="O51" s="33"/>
    </row>
    <row r="52" spans="1:15" ht="10.5" customHeight="1" x14ac:dyDescent="0.35">
      <c r="A52" s="33"/>
      <c r="B52" s="90" t="s">
        <v>317</v>
      </c>
      <c r="C52" s="14">
        <v>1</v>
      </c>
      <c r="D52" s="117">
        <v>-0.66666666666666674</v>
      </c>
      <c r="E52" s="15">
        <v>33.423523794365749</v>
      </c>
      <c r="F52" s="117">
        <v>0.53517197510602288</v>
      </c>
      <c r="G52" s="117" t="s">
        <v>370</v>
      </c>
      <c r="H52" s="14">
        <v>2100</v>
      </c>
      <c r="I52" s="117">
        <v>0.53321976149914807</v>
      </c>
      <c r="J52" s="117" t="s">
        <v>370</v>
      </c>
      <c r="K52" s="15">
        <v>62.83</v>
      </c>
      <c r="L52" s="117">
        <v>-1.2716579240183989E-3</v>
      </c>
      <c r="M52" s="117" t="s">
        <v>370</v>
      </c>
      <c r="N52" s="15">
        <v>15.09</v>
      </c>
      <c r="O52" s="33"/>
    </row>
    <row r="53" spans="1:15" ht="10.5" customHeight="1" x14ac:dyDescent="0.35">
      <c r="A53" s="33"/>
      <c r="B53" s="90" t="s">
        <v>318</v>
      </c>
      <c r="C53" s="14">
        <v>1</v>
      </c>
      <c r="D53" s="117" t="s">
        <v>355</v>
      </c>
      <c r="E53" s="15">
        <v>22.644674308079395</v>
      </c>
      <c r="F53" s="117" t="s">
        <v>355</v>
      </c>
      <c r="G53" s="117">
        <v>-0.32249291105874844</v>
      </c>
      <c r="H53" s="14">
        <v>2430</v>
      </c>
      <c r="I53" s="117" t="s">
        <v>355</v>
      </c>
      <c r="J53" s="117">
        <v>0.15714285714285725</v>
      </c>
      <c r="K53" s="15">
        <v>107.31</v>
      </c>
      <c r="L53" s="117" t="s">
        <v>355</v>
      </c>
      <c r="M53" s="117">
        <v>0.70794206589208986</v>
      </c>
      <c r="N53" s="15">
        <v>30.04</v>
      </c>
      <c r="O53" s="33"/>
    </row>
    <row r="54" spans="1:15" ht="10.5" customHeight="1" x14ac:dyDescent="0.35">
      <c r="A54" s="33"/>
      <c r="B54" s="90" t="s">
        <v>309</v>
      </c>
      <c r="C54" s="14">
        <v>1</v>
      </c>
      <c r="D54" s="117" t="s">
        <v>370</v>
      </c>
      <c r="E54" s="15">
        <v>19.762845849802371</v>
      </c>
      <c r="F54" s="117" t="s">
        <v>370</v>
      </c>
      <c r="G54" s="117">
        <v>-0.12726296784267799</v>
      </c>
      <c r="H54" s="14">
        <v>1350</v>
      </c>
      <c r="I54" s="117" t="s">
        <v>370</v>
      </c>
      <c r="J54" s="117">
        <v>-0.44444444444444442</v>
      </c>
      <c r="K54" s="15">
        <v>68.31</v>
      </c>
      <c r="L54" s="117" t="s">
        <v>370</v>
      </c>
      <c r="M54" s="117">
        <v>-0.36343304445065694</v>
      </c>
      <c r="N54" s="15">
        <v>32.08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49" t="s">
        <v>180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10</v>
      </c>
      <c r="L58" s="4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368</v>
      </c>
      <c r="C59" s="14">
        <v>0</v>
      </c>
      <c r="D59" s="117" t="s">
        <v>321</v>
      </c>
      <c r="E59" s="15" t="s">
        <v>321</v>
      </c>
      <c r="F59" s="117" t="s">
        <v>321</v>
      </c>
      <c r="G59" s="117" t="s">
        <v>321</v>
      </c>
      <c r="H59" s="14" t="s">
        <v>321</v>
      </c>
      <c r="I59" s="117" t="s">
        <v>321</v>
      </c>
      <c r="J59" s="117" t="s">
        <v>321</v>
      </c>
      <c r="K59" s="15" t="s">
        <v>321</v>
      </c>
      <c r="L59" s="117" t="s">
        <v>321</v>
      </c>
      <c r="M59" s="117" t="s">
        <v>321</v>
      </c>
      <c r="N59" s="15" t="s">
        <v>321</v>
      </c>
      <c r="O59" s="33"/>
    </row>
    <row r="60" spans="1:15" ht="10.5" customHeight="1" x14ac:dyDescent="0.35">
      <c r="A60" s="33"/>
      <c r="B60" s="90" t="s">
        <v>320</v>
      </c>
      <c r="C60" s="14">
        <v>0</v>
      </c>
      <c r="D60" s="117" t="s">
        <v>321</v>
      </c>
      <c r="E60" s="15" t="s">
        <v>321</v>
      </c>
      <c r="F60" s="117" t="s">
        <v>321</v>
      </c>
      <c r="G60" s="117" t="s">
        <v>321</v>
      </c>
      <c r="H60" s="14" t="s">
        <v>321</v>
      </c>
      <c r="I60" s="117" t="s">
        <v>321</v>
      </c>
      <c r="J60" s="117" t="s">
        <v>321</v>
      </c>
      <c r="K60" s="15" t="s">
        <v>321</v>
      </c>
      <c r="L60" s="117" t="s">
        <v>321</v>
      </c>
      <c r="M60" s="117" t="s">
        <v>321</v>
      </c>
      <c r="N60" s="15" t="s">
        <v>321</v>
      </c>
      <c r="O60" s="33"/>
    </row>
    <row r="61" spans="1:15" ht="10.5" customHeight="1" x14ac:dyDescent="0.35">
      <c r="A61" s="33"/>
      <c r="B61" s="90" t="s">
        <v>310</v>
      </c>
      <c r="C61" s="14">
        <v>0</v>
      </c>
      <c r="D61" s="117" t="s">
        <v>321</v>
      </c>
      <c r="E61" s="15" t="s">
        <v>321</v>
      </c>
      <c r="F61" s="117" t="s">
        <v>321</v>
      </c>
      <c r="G61" s="117" t="s">
        <v>321</v>
      </c>
      <c r="H61" s="14" t="s">
        <v>321</v>
      </c>
      <c r="I61" s="117" t="s">
        <v>321</v>
      </c>
      <c r="J61" s="117" t="s">
        <v>321</v>
      </c>
      <c r="K61" s="15" t="s">
        <v>321</v>
      </c>
      <c r="L61" s="117" t="s">
        <v>321</v>
      </c>
      <c r="M61" s="117" t="s">
        <v>321</v>
      </c>
      <c r="N61" s="15" t="s">
        <v>321</v>
      </c>
      <c r="O61" s="33"/>
    </row>
    <row r="62" spans="1:15" ht="10.5" customHeight="1" x14ac:dyDescent="0.35">
      <c r="A62" s="33"/>
      <c r="B62" s="90" t="s">
        <v>311</v>
      </c>
      <c r="C62" s="14">
        <v>0</v>
      </c>
      <c r="D62" s="117" t="s">
        <v>321</v>
      </c>
      <c r="E62" s="15" t="s">
        <v>321</v>
      </c>
      <c r="F62" s="117" t="s">
        <v>321</v>
      </c>
      <c r="G62" s="117" t="s">
        <v>321</v>
      </c>
      <c r="H62" s="14" t="s">
        <v>321</v>
      </c>
      <c r="I62" s="117" t="s">
        <v>321</v>
      </c>
      <c r="J62" s="117" t="s">
        <v>321</v>
      </c>
      <c r="K62" s="15" t="s">
        <v>321</v>
      </c>
      <c r="L62" s="117" t="s">
        <v>321</v>
      </c>
      <c r="M62" s="117" t="s">
        <v>321</v>
      </c>
      <c r="N62" s="15" t="s">
        <v>321</v>
      </c>
      <c r="O62" s="33"/>
    </row>
    <row r="63" spans="1:15" ht="10.5" customHeight="1" x14ac:dyDescent="0.35">
      <c r="A63" s="33"/>
      <c r="B63" s="90" t="s">
        <v>312</v>
      </c>
      <c r="C63" s="14">
        <v>0</v>
      </c>
      <c r="D63" s="117" t="s">
        <v>321</v>
      </c>
      <c r="E63" s="15" t="s">
        <v>321</v>
      </c>
      <c r="F63" s="117" t="s">
        <v>321</v>
      </c>
      <c r="G63" s="117" t="s">
        <v>321</v>
      </c>
      <c r="H63" s="14" t="s">
        <v>321</v>
      </c>
      <c r="I63" s="117" t="s">
        <v>321</v>
      </c>
      <c r="J63" s="117" t="s">
        <v>321</v>
      </c>
      <c r="K63" s="15" t="s">
        <v>321</v>
      </c>
      <c r="L63" s="117" t="s">
        <v>321</v>
      </c>
      <c r="M63" s="117" t="s">
        <v>321</v>
      </c>
      <c r="N63" s="15" t="s">
        <v>321</v>
      </c>
      <c r="O63" s="33"/>
    </row>
    <row r="64" spans="1:15" ht="10.5" customHeight="1" x14ac:dyDescent="0.35">
      <c r="A64" s="33"/>
      <c r="B64" s="90" t="s">
        <v>313</v>
      </c>
      <c r="C64" s="14">
        <v>0</v>
      </c>
      <c r="D64" s="117" t="s">
        <v>321</v>
      </c>
      <c r="E64" s="15" t="s">
        <v>321</v>
      </c>
      <c r="F64" s="117" t="s">
        <v>321</v>
      </c>
      <c r="G64" s="117" t="s">
        <v>321</v>
      </c>
      <c r="H64" s="14" t="s">
        <v>321</v>
      </c>
      <c r="I64" s="117" t="s">
        <v>321</v>
      </c>
      <c r="J64" s="117" t="s">
        <v>321</v>
      </c>
      <c r="K64" s="15" t="s">
        <v>321</v>
      </c>
      <c r="L64" s="117" t="s">
        <v>321</v>
      </c>
      <c r="M64" s="117" t="s">
        <v>321</v>
      </c>
      <c r="N64" s="15" t="s">
        <v>321</v>
      </c>
      <c r="O64" s="33"/>
    </row>
    <row r="65" spans="1:15" ht="10.5" customHeight="1" x14ac:dyDescent="0.35">
      <c r="A65" s="33"/>
      <c r="B65" s="90" t="s">
        <v>314</v>
      </c>
      <c r="C65" s="14">
        <v>0</v>
      </c>
      <c r="D65" s="117" t="s">
        <v>321</v>
      </c>
      <c r="E65" s="15" t="s">
        <v>321</v>
      </c>
      <c r="F65" s="117" t="s">
        <v>321</v>
      </c>
      <c r="G65" s="117" t="s">
        <v>321</v>
      </c>
      <c r="H65" s="14" t="s">
        <v>321</v>
      </c>
      <c r="I65" s="117" t="s">
        <v>321</v>
      </c>
      <c r="J65" s="117" t="s">
        <v>321</v>
      </c>
      <c r="K65" s="15" t="s">
        <v>321</v>
      </c>
      <c r="L65" s="117" t="s">
        <v>321</v>
      </c>
      <c r="M65" s="117" t="s">
        <v>321</v>
      </c>
      <c r="N65" s="15" t="s">
        <v>321</v>
      </c>
      <c r="O65" s="33"/>
    </row>
    <row r="66" spans="1:15" ht="10.5" customHeight="1" x14ac:dyDescent="0.35">
      <c r="A66" s="33"/>
      <c r="B66" s="90" t="s">
        <v>315</v>
      </c>
      <c r="C66" s="14">
        <v>0</v>
      </c>
      <c r="D66" s="117" t="s">
        <v>321</v>
      </c>
      <c r="E66" s="15" t="s">
        <v>321</v>
      </c>
      <c r="F66" s="117" t="s">
        <v>321</v>
      </c>
      <c r="G66" s="117" t="s">
        <v>321</v>
      </c>
      <c r="H66" s="14" t="s">
        <v>321</v>
      </c>
      <c r="I66" s="117" t="s">
        <v>321</v>
      </c>
      <c r="J66" s="117" t="s">
        <v>321</v>
      </c>
      <c r="K66" s="15" t="s">
        <v>321</v>
      </c>
      <c r="L66" s="117" t="s">
        <v>321</v>
      </c>
      <c r="M66" s="117" t="s">
        <v>321</v>
      </c>
      <c r="N66" s="15" t="s">
        <v>321</v>
      </c>
      <c r="O66" s="33"/>
    </row>
    <row r="67" spans="1:15" ht="10.5" customHeight="1" x14ac:dyDescent="0.35">
      <c r="A67" s="33"/>
      <c r="B67" s="90" t="s">
        <v>316</v>
      </c>
      <c r="C67" s="14">
        <v>0</v>
      </c>
      <c r="D67" s="117" t="s">
        <v>321</v>
      </c>
      <c r="E67" s="15" t="s">
        <v>321</v>
      </c>
      <c r="F67" s="117" t="s">
        <v>321</v>
      </c>
      <c r="G67" s="117" t="s">
        <v>321</v>
      </c>
      <c r="H67" s="14" t="s">
        <v>321</v>
      </c>
      <c r="I67" s="117" t="s">
        <v>321</v>
      </c>
      <c r="J67" s="117" t="s">
        <v>321</v>
      </c>
      <c r="K67" s="15" t="s">
        <v>321</v>
      </c>
      <c r="L67" s="117" t="s">
        <v>321</v>
      </c>
      <c r="M67" s="117" t="s">
        <v>321</v>
      </c>
      <c r="N67" s="15" t="s">
        <v>321</v>
      </c>
      <c r="O67" s="33"/>
    </row>
    <row r="68" spans="1:15" ht="10.5" customHeight="1" x14ac:dyDescent="0.35">
      <c r="A68" s="33"/>
      <c r="B68" s="90" t="s">
        <v>363</v>
      </c>
      <c r="C68" s="14">
        <v>0</v>
      </c>
      <c r="D68" s="117" t="s">
        <v>321</v>
      </c>
      <c r="E68" s="15" t="s">
        <v>321</v>
      </c>
      <c r="F68" s="117" t="s">
        <v>321</v>
      </c>
      <c r="G68" s="117" t="s">
        <v>321</v>
      </c>
      <c r="H68" s="14" t="s">
        <v>321</v>
      </c>
      <c r="I68" s="117" t="s">
        <v>321</v>
      </c>
      <c r="J68" s="117" t="s">
        <v>321</v>
      </c>
      <c r="K68" s="15" t="s">
        <v>321</v>
      </c>
      <c r="L68" s="117" t="s">
        <v>321</v>
      </c>
      <c r="M68" s="117" t="s">
        <v>321</v>
      </c>
      <c r="N68" s="15" t="s">
        <v>321</v>
      </c>
      <c r="O68" s="33"/>
    </row>
    <row r="69" spans="1:15" ht="10.5" customHeight="1" x14ac:dyDescent="0.35">
      <c r="A69" s="33"/>
      <c r="B69" s="90" t="s">
        <v>317</v>
      </c>
      <c r="C69" s="14">
        <v>0</v>
      </c>
      <c r="D69" s="117" t="s">
        <v>321</v>
      </c>
      <c r="E69" s="15" t="s">
        <v>321</v>
      </c>
      <c r="F69" s="117" t="s">
        <v>321</v>
      </c>
      <c r="G69" s="117" t="s">
        <v>321</v>
      </c>
      <c r="H69" s="14" t="s">
        <v>321</v>
      </c>
      <c r="I69" s="117" t="s">
        <v>321</v>
      </c>
      <c r="J69" s="117" t="s">
        <v>321</v>
      </c>
      <c r="K69" s="15" t="s">
        <v>321</v>
      </c>
      <c r="L69" s="117" t="s">
        <v>321</v>
      </c>
      <c r="M69" s="117" t="s">
        <v>321</v>
      </c>
      <c r="N69" s="15" t="s">
        <v>321</v>
      </c>
      <c r="O69" s="33"/>
    </row>
    <row r="70" spans="1:15" ht="10.5" customHeight="1" x14ac:dyDescent="0.35">
      <c r="A70" s="33"/>
      <c r="B70" s="90" t="s">
        <v>318</v>
      </c>
      <c r="C70" s="14">
        <v>0</v>
      </c>
      <c r="D70" s="117" t="s">
        <v>321</v>
      </c>
      <c r="E70" s="15" t="s">
        <v>321</v>
      </c>
      <c r="F70" s="117" t="s">
        <v>321</v>
      </c>
      <c r="G70" s="117" t="s">
        <v>321</v>
      </c>
      <c r="H70" s="14" t="s">
        <v>321</v>
      </c>
      <c r="I70" s="117" t="s">
        <v>321</v>
      </c>
      <c r="J70" s="117" t="s">
        <v>321</v>
      </c>
      <c r="K70" s="15" t="s">
        <v>321</v>
      </c>
      <c r="L70" s="117" t="s">
        <v>321</v>
      </c>
      <c r="M70" s="117" t="s">
        <v>321</v>
      </c>
      <c r="N70" s="15" t="s">
        <v>321</v>
      </c>
      <c r="O70" s="33"/>
    </row>
    <row r="71" spans="1:15" ht="10.5" customHeight="1" x14ac:dyDescent="0.35">
      <c r="A71" s="33"/>
      <c r="B71" s="90" t="s">
        <v>309</v>
      </c>
      <c r="C71" s="14">
        <v>0</v>
      </c>
      <c r="D71" s="117" t="s">
        <v>321</v>
      </c>
      <c r="E71" s="15" t="s">
        <v>321</v>
      </c>
      <c r="F71" s="117" t="s">
        <v>321</v>
      </c>
      <c r="G71" s="117" t="s">
        <v>321</v>
      </c>
      <c r="H71" s="14" t="s">
        <v>321</v>
      </c>
      <c r="I71" s="117" t="s">
        <v>321</v>
      </c>
      <c r="J71" s="117" t="s">
        <v>321</v>
      </c>
      <c r="K71" s="15" t="s">
        <v>321</v>
      </c>
      <c r="L71" s="117" t="s">
        <v>321</v>
      </c>
      <c r="M71" s="117" t="s">
        <v>321</v>
      </c>
      <c r="N71" s="15" t="s">
        <v>321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49" t="s">
        <v>181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10</v>
      </c>
      <c r="L75" s="4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368</v>
      </c>
      <c r="C76" s="14">
        <v>1</v>
      </c>
      <c r="D76" s="117">
        <v>0</v>
      </c>
      <c r="E76" s="15">
        <v>21.530172413793103</v>
      </c>
      <c r="F76" s="117">
        <v>-0.2445962268399382</v>
      </c>
      <c r="G76" s="117" t="s">
        <v>321</v>
      </c>
      <c r="H76" s="14">
        <v>999</v>
      </c>
      <c r="I76" s="117">
        <v>-0.62723880597014925</v>
      </c>
      <c r="J76" s="117" t="s">
        <v>321</v>
      </c>
      <c r="K76" s="15">
        <v>46.4</v>
      </c>
      <c r="L76" s="117">
        <v>-0.50654046580878442</v>
      </c>
      <c r="M76" s="117" t="s">
        <v>321</v>
      </c>
      <c r="N76" s="15">
        <v>31.01</v>
      </c>
      <c r="O76" s="33"/>
    </row>
    <row r="77" spans="1:15" ht="10.5" customHeight="1" x14ac:dyDescent="0.35">
      <c r="A77" s="33"/>
      <c r="B77" s="90" t="s">
        <v>320</v>
      </c>
      <c r="C77" s="14">
        <v>0</v>
      </c>
      <c r="D77" s="117" t="s">
        <v>355</v>
      </c>
      <c r="E77" s="15" t="s">
        <v>355</v>
      </c>
      <c r="F77" s="117" t="s">
        <v>355</v>
      </c>
      <c r="G77" s="117" t="s">
        <v>321</v>
      </c>
      <c r="H77" s="14" t="s">
        <v>355</v>
      </c>
      <c r="I77" s="117" t="s">
        <v>355</v>
      </c>
      <c r="J77" s="117" t="s">
        <v>321</v>
      </c>
      <c r="K77" s="15" t="s">
        <v>355</v>
      </c>
      <c r="L77" s="117" t="s">
        <v>355</v>
      </c>
      <c r="M77" s="117" t="s">
        <v>321</v>
      </c>
      <c r="N77" s="15" t="s">
        <v>355</v>
      </c>
      <c r="O77" s="33"/>
    </row>
    <row r="78" spans="1:15" ht="10.5" customHeight="1" x14ac:dyDescent="0.35">
      <c r="A78" s="33"/>
      <c r="B78" s="90" t="s">
        <v>310</v>
      </c>
      <c r="C78" s="14">
        <v>1</v>
      </c>
      <c r="D78" s="117" t="s">
        <v>370</v>
      </c>
      <c r="E78" s="15">
        <v>26.87431091510474</v>
      </c>
      <c r="F78" s="117" t="s">
        <v>370</v>
      </c>
      <c r="G78" s="117" t="s">
        <v>321</v>
      </c>
      <c r="H78" s="14">
        <v>1950</v>
      </c>
      <c r="I78" s="117" t="s">
        <v>370</v>
      </c>
      <c r="J78" s="117" t="s">
        <v>321</v>
      </c>
      <c r="K78" s="15">
        <v>72.56</v>
      </c>
      <c r="L78" s="117" t="s">
        <v>370</v>
      </c>
      <c r="M78" s="117" t="s">
        <v>321</v>
      </c>
      <c r="N78" s="15">
        <v>19.07</v>
      </c>
      <c r="O78" s="33"/>
    </row>
    <row r="79" spans="1:15" ht="10.5" customHeight="1" x14ac:dyDescent="0.35">
      <c r="A79" s="33"/>
      <c r="B79" s="90" t="s">
        <v>311</v>
      </c>
      <c r="C79" s="14">
        <v>0</v>
      </c>
      <c r="D79" s="117" t="s">
        <v>321</v>
      </c>
      <c r="E79" s="15" t="s">
        <v>355</v>
      </c>
      <c r="F79" s="117" t="s">
        <v>321</v>
      </c>
      <c r="G79" s="117" t="s">
        <v>321</v>
      </c>
      <c r="H79" s="14" t="s">
        <v>355</v>
      </c>
      <c r="I79" s="117" t="s">
        <v>321</v>
      </c>
      <c r="J79" s="117" t="s">
        <v>321</v>
      </c>
      <c r="K79" s="15" t="s">
        <v>355</v>
      </c>
      <c r="L79" s="117" t="s">
        <v>321</v>
      </c>
      <c r="M79" s="117" t="s">
        <v>321</v>
      </c>
      <c r="N79" s="15" t="s">
        <v>355</v>
      </c>
      <c r="O79" s="33"/>
    </row>
    <row r="80" spans="1:15" ht="10.5" customHeight="1" x14ac:dyDescent="0.35">
      <c r="A80" s="33"/>
      <c r="B80" s="90" t="s">
        <v>312</v>
      </c>
      <c r="C80" s="14">
        <v>1</v>
      </c>
      <c r="D80" s="117" t="s">
        <v>321</v>
      </c>
      <c r="E80" s="15">
        <v>12.646221941195069</v>
      </c>
      <c r="F80" s="117" t="s">
        <v>321</v>
      </c>
      <c r="G80" s="117" t="s">
        <v>321</v>
      </c>
      <c r="H80" s="14">
        <v>800</v>
      </c>
      <c r="I80" s="117" t="s">
        <v>321</v>
      </c>
      <c r="J80" s="117" t="s">
        <v>321</v>
      </c>
      <c r="K80" s="15">
        <v>63.26</v>
      </c>
      <c r="L80" s="117" t="s">
        <v>321</v>
      </c>
      <c r="M80" s="117" t="s">
        <v>321</v>
      </c>
      <c r="N80" s="15">
        <v>31.05</v>
      </c>
      <c r="O80" s="33"/>
    </row>
    <row r="81" spans="1:15" ht="10.5" customHeight="1" x14ac:dyDescent="0.35">
      <c r="A81" s="33"/>
      <c r="B81" s="90" t="s">
        <v>313</v>
      </c>
      <c r="C81" s="14">
        <v>0</v>
      </c>
      <c r="D81" s="117" t="s">
        <v>321</v>
      </c>
      <c r="E81" s="15" t="s">
        <v>355</v>
      </c>
      <c r="F81" s="117" t="s">
        <v>321</v>
      </c>
      <c r="G81" s="117" t="s">
        <v>321</v>
      </c>
      <c r="H81" s="14" t="s">
        <v>355</v>
      </c>
      <c r="I81" s="117" t="s">
        <v>321</v>
      </c>
      <c r="J81" s="117" t="s">
        <v>321</v>
      </c>
      <c r="K81" s="15" t="s">
        <v>355</v>
      </c>
      <c r="L81" s="117" t="s">
        <v>321</v>
      </c>
      <c r="M81" s="117" t="s">
        <v>321</v>
      </c>
      <c r="N81" s="15" t="s">
        <v>355</v>
      </c>
      <c r="O81" s="33"/>
    </row>
    <row r="82" spans="1:15" ht="10.5" customHeight="1" x14ac:dyDescent="0.35">
      <c r="A82" s="33"/>
      <c r="B82" s="90" t="s">
        <v>314</v>
      </c>
      <c r="C82" s="14">
        <v>1</v>
      </c>
      <c r="D82" s="117" t="s">
        <v>321</v>
      </c>
      <c r="E82" s="15">
        <v>21.862182116488924</v>
      </c>
      <c r="F82" s="117" t="s">
        <v>321</v>
      </c>
      <c r="G82" s="117" t="s">
        <v>321</v>
      </c>
      <c r="H82" s="14">
        <v>1599</v>
      </c>
      <c r="I82" s="117" t="s">
        <v>321</v>
      </c>
      <c r="J82" s="117" t="s">
        <v>321</v>
      </c>
      <c r="K82" s="15">
        <v>73.14</v>
      </c>
      <c r="L82" s="117" t="s">
        <v>321</v>
      </c>
      <c r="M82" s="117" t="s">
        <v>321</v>
      </c>
      <c r="N82" s="15">
        <v>26.03</v>
      </c>
      <c r="O82" s="33"/>
    </row>
    <row r="83" spans="1:15" ht="10.5" customHeight="1" x14ac:dyDescent="0.35">
      <c r="A83" s="33"/>
      <c r="B83" s="90" t="s">
        <v>315</v>
      </c>
      <c r="C83" s="14">
        <v>0</v>
      </c>
      <c r="D83" s="117" t="s">
        <v>321</v>
      </c>
      <c r="E83" s="15" t="s">
        <v>355</v>
      </c>
      <c r="F83" s="117" t="s">
        <v>321</v>
      </c>
      <c r="G83" s="117" t="s">
        <v>321</v>
      </c>
      <c r="H83" s="14" t="s">
        <v>355</v>
      </c>
      <c r="I83" s="117" t="s">
        <v>321</v>
      </c>
      <c r="J83" s="117" t="s">
        <v>321</v>
      </c>
      <c r="K83" s="15" t="s">
        <v>355</v>
      </c>
      <c r="L83" s="117" t="s">
        <v>321</v>
      </c>
      <c r="M83" s="117" t="s">
        <v>321</v>
      </c>
      <c r="N83" s="15" t="s">
        <v>355</v>
      </c>
      <c r="O83" s="33"/>
    </row>
    <row r="84" spans="1:15" ht="10.5" customHeight="1" x14ac:dyDescent="0.35">
      <c r="A84" s="33"/>
      <c r="B84" s="90" t="s">
        <v>316</v>
      </c>
      <c r="C84" s="14">
        <v>0</v>
      </c>
      <c r="D84" s="117" t="s">
        <v>321</v>
      </c>
      <c r="E84" s="15" t="s">
        <v>370</v>
      </c>
      <c r="F84" s="117" t="s">
        <v>321</v>
      </c>
      <c r="G84" s="117" t="s">
        <v>321</v>
      </c>
      <c r="H84" s="14" t="s">
        <v>370</v>
      </c>
      <c r="I84" s="117" t="s">
        <v>321</v>
      </c>
      <c r="J84" s="117" t="s">
        <v>321</v>
      </c>
      <c r="K84" s="15" t="s">
        <v>370</v>
      </c>
      <c r="L84" s="117" t="s">
        <v>321</v>
      </c>
      <c r="M84" s="117" t="s">
        <v>321</v>
      </c>
      <c r="N84" s="15" t="s">
        <v>370</v>
      </c>
      <c r="O84" s="33"/>
    </row>
    <row r="85" spans="1:15" ht="10.5" customHeight="1" x14ac:dyDescent="0.35">
      <c r="A85" s="33"/>
      <c r="B85" s="90" t="s">
        <v>363</v>
      </c>
      <c r="C85" s="14">
        <v>0</v>
      </c>
      <c r="D85" s="117" t="s">
        <v>321</v>
      </c>
      <c r="E85" s="15" t="s">
        <v>321</v>
      </c>
      <c r="F85" s="117" t="s">
        <v>321</v>
      </c>
      <c r="G85" s="117" t="s">
        <v>321</v>
      </c>
      <c r="H85" s="14" t="s">
        <v>321</v>
      </c>
      <c r="I85" s="117" t="s">
        <v>321</v>
      </c>
      <c r="J85" s="117" t="s">
        <v>321</v>
      </c>
      <c r="K85" s="15" t="s">
        <v>321</v>
      </c>
      <c r="L85" s="117" t="s">
        <v>321</v>
      </c>
      <c r="M85" s="117" t="s">
        <v>321</v>
      </c>
      <c r="N85" s="15" t="s">
        <v>321</v>
      </c>
      <c r="O85" s="33"/>
    </row>
    <row r="86" spans="1:15" ht="10.5" customHeight="1" x14ac:dyDescent="0.35">
      <c r="A86" s="33"/>
      <c r="B86" s="90" t="s">
        <v>317</v>
      </c>
      <c r="C86" s="14">
        <v>0</v>
      </c>
      <c r="D86" s="117" t="s">
        <v>321</v>
      </c>
      <c r="E86" s="15" t="s">
        <v>321</v>
      </c>
      <c r="F86" s="117" t="s">
        <v>321</v>
      </c>
      <c r="G86" s="117" t="s">
        <v>321</v>
      </c>
      <c r="H86" s="14" t="s">
        <v>321</v>
      </c>
      <c r="I86" s="117" t="s">
        <v>321</v>
      </c>
      <c r="J86" s="117" t="s">
        <v>321</v>
      </c>
      <c r="K86" s="15" t="s">
        <v>321</v>
      </c>
      <c r="L86" s="117" t="s">
        <v>321</v>
      </c>
      <c r="M86" s="117" t="s">
        <v>321</v>
      </c>
      <c r="N86" s="15" t="s">
        <v>321</v>
      </c>
      <c r="O86" s="33"/>
    </row>
    <row r="87" spans="1:15" ht="10.5" customHeight="1" x14ac:dyDescent="0.35">
      <c r="A87" s="33"/>
      <c r="B87" s="90" t="s">
        <v>318</v>
      </c>
      <c r="C87" s="14">
        <v>2</v>
      </c>
      <c r="D87" s="117" t="s">
        <v>321</v>
      </c>
      <c r="E87" s="15">
        <v>27.755905511811026</v>
      </c>
      <c r="F87" s="117" t="s">
        <v>321</v>
      </c>
      <c r="G87" s="117" t="s">
        <v>321</v>
      </c>
      <c r="H87" s="14">
        <v>2820</v>
      </c>
      <c r="I87" s="117" t="s">
        <v>321</v>
      </c>
      <c r="J87" s="117" t="s">
        <v>321</v>
      </c>
      <c r="K87" s="15">
        <v>101.6</v>
      </c>
      <c r="L87" s="117" t="s">
        <v>321</v>
      </c>
      <c r="M87" s="117" t="s">
        <v>321</v>
      </c>
      <c r="N87" s="15">
        <v>17.03</v>
      </c>
      <c r="O87" s="33"/>
    </row>
    <row r="88" spans="1:15" ht="10.5" customHeight="1" x14ac:dyDescent="0.35">
      <c r="A88" s="33"/>
      <c r="B88" s="90" t="s">
        <v>309</v>
      </c>
      <c r="C88" s="14">
        <v>1</v>
      </c>
      <c r="D88" s="117">
        <v>0</v>
      </c>
      <c r="E88" s="15">
        <v>26.877814906290862</v>
      </c>
      <c r="F88" s="117">
        <v>0.24837899064253843</v>
      </c>
      <c r="G88" s="117">
        <v>-3.1636172170513732E-2</v>
      </c>
      <c r="H88" s="14">
        <v>1850</v>
      </c>
      <c r="I88" s="117">
        <v>0.85185185185185186</v>
      </c>
      <c r="J88" s="117">
        <v>-0.34397163120567376</v>
      </c>
      <c r="K88" s="15">
        <v>68.83</v>
      </c>
      <c r="L88" s="117">
        <v>0.4834051724137931</v>
      </c>
      <c r="M88" s="117">
        <v>-0.32253937007874012</v>
      </c>
      <c r="N88" s="15">
        <v>13.09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&amp;R&amp;"-,標準"&amp;9中古マンション・成約状況</oddHeader>
  </headerFooter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900-000000000000}">
  <sheetPr codeName="Sheet48"/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49" t="s">
        <v>182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10</v>
      </c>
      <c r="L7" s="4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368</v>
      </c>
      <c r="C8" s="14">
        <v>0</v>
      </c>
      <c r="D8" s="117" t="s">
        <v>321</v>
      </c>
      <c r="E8" s="15" t="s">
        <v>321</v>
      </c>
      <c r="F8" s="117" t="s">
        <v>321</v>
      </c>
      <c r="G8" s="117" t="s">
        <v>321</v>
      </c>
      <c r="H8" s="14" t="s">
        <v>321</v>
      </c>
      <c r="I8" s="117" t="s">
        <v>321</v>
      </c>
      <c r="J8" s="117" t="s">
        <v>321</v>
      </c>
      <c r="K8" s="15" t="s">
        <v>321</v>
      </c>
      <c r="L8" s="117" t="s">
        <v>321</v>
      </c>
      <c r="M8" s="117" t="s">
        <v>321</v>
      </c>
      <c r="N8" s="15" t="s">
        <v>321</v>
      </c>
      <c r="O8" s="33"/>
    </row>
    <row r="9" spans="1:15" ht="10.5" customHeight="1" x14ac:dyDescent="0.35">
      <c r="A9" s="33"/>
      <c r="B9" s="90" t="s">
        <v>320</v>
      </c>
      <c r="C9" s="14">
        <v>0</v>
      </c>
      <c r="D9" s="117" t="s">
        <v>321</v>
      </c>
      <c r="E9" s="15" t="s">
        <v>321</v>
      </c>
      <c r="F9" s="117" t="s">
        <v>321</v>
      </c>
      <c r="G9" s="117" t="s">
        <v>321</v>
      </c>
      <c r="H9" s="14" t="s">
        <v>321</v>
      </c>
      <c r="I9" s="117" t="s">
        <v>321</v>
      </c>
      <c r="J9" s="117" t="s">
        <v>321</v>
      </c>
      <c r="K9" s="15" t="s">
        <v>321</v>
      </c>
      <c r="L9" s="117" t="s">
        <v>321</v>
      </c>
      <c r="M9" s="117" t="s">
        <v>321</v>
      </c>
      <c r="N9" s="15" t="s">
        <v>321</v>
      </c>
      <c r="O9" s="33"/>
    </row>
    <row r="10" spans="1:15" ht="10.5" customHeight="1" x14ac:dyDescent="0.35">
      <c r="A10" s="33"/>
      <c r="B10" s="90" t="s">
        <v>310</v>
      </c>
      <c r="C10" s="14">
        <v>0</v>
      </c>
      <c r="D10" s="117" t="s">
        <v>321</v>
      </c>
      <c r="E10" s="15" t="s">
        <v>321</v>
      </c>
      <c r="F10" s="117" t="s">
        <v>321</v>
      </c>
      <c r="G10" s="117" t="s">
        <v>321</v>
      </c>
      <c r="H10" s="14" t="s">
        <v>321</v>
      </c>
      <c r="I10" s="117" t="s">
        <v>321</v>
      </c>
      <c r="J10" s="117" t="s">
        <v>321</v>
      </c>
      <c r="K10" s="15" t="s">
        <v>321</v>
      </c>
      <c r="L10" s="117" t="s">
        <v>321</v>
      </c>
      <c r="M10" s="117" t="s">
        <v>321</v>
      </c>
      <c r="N10" s="15" t="s">
        <v>321</v>
      </c>
      <c r="O10" s="33"/>
    </row>
    <row r="11" spans="1:15" ht="10.5" customHeight="1" x14ac:dyDescent="0.35">
      <c r="A11" s="33"/>
      <c r="B11" s="90" t="s">
        <v>311</v>
      </c>
      <c r="C11" s="14">
        <v>0</v>
      </c>
      <c r="D11" s="117" t="s">
        <v>321</v>
      </c>
      <c r="E11" s="15" t="s">
        <v>321</v>
      </c>
      <c r="F11" s="117" t="s">
        <v>321</v>
      </c>
      <c r="G11" s="117" t="s">
        <v>321</v>
      </c>
      <c r="H11" s="14" t="s">
        <v>321</v>
      </c>
      <c r="I11" s="117" t="s">
        <v>321</v>
      </c>
      <c r="J11" s="117" t="s">
        <v>321</v>
      </c>
      <c r="K11" s="15" t="s">
        <v>321</v>
      </c>
      <c r="L11" s="117" t="s">
        <v>321</v>
      </c>
      <c r="M11" s="117" t="s">
        <v>321</v>
      </c>
      <c r="N11" s="15" t="s">
        <v>321</v>
      </c>
      <c r="O11" s="33"/>
    </row>
    <row r="12" spans="1:15" ht="10.5" customHeight="1" x14ac:dyDescent="0.35">
      <c r="A12" s="33"/>
      <c r="B12" s="90" t="s">
        <v>312</v>
      </c>
      <c r="C12" s="14">
        <v>0</v>
      </c>
      <c r="D12" s="117" t="s">
        <v>321</v>
      </c>
      <c r="E12" s="15" t="s">
        <v>321</v>
      </c>
      <c r="F12" s="117" t="s">
        <v>321</v>
      </c>
      <c r="G12" s="117" t="s">
        <v>321</v>
      </c>
      <c r="H12" s="14" t="s">
        <v>321</v>
      </c>
      <c r="I12" s="117" t="s">
        <v>321</v>
      </c>
      <c r="J12" s="117" t="s">
        <v>321</v>
      </c>
      <c r="K12" s="15" t="s">
        <v>321</v>
      </c>
      <c r="L12" s="117" t="s">
        <v>321</v>
      </c>
      <c r="M12" s="117" t="s">
        <v>321</v>
      </c>
      <c r="N12" s="15" t="s">
        <v>321</v>
      </c>
      <c r="O12" s="33"/>
    </row>
    <row r="13" spans="1:15" ht="10.5" customHeight="1" x14ac:dyDescent="0.35">
      <c r="A13" s="33"/>
      <c r="B13" s="90" t="s">
        <v>313</v>
      </c>
      <c r="C13" s="14">
        <v>0</v>
      </c>
      <c r="D13" s="117" t="s">
        <v>321</v>
      </c>
      <c r="E13" s="15" t="s">
        <v>321</v>
      </c>
      <c r="F13" s="117" t="s">
        <v>321</v>
      </c>
      <c r="G13" s="117" t="s">
        <v>321</v>
      </c>
      <c r="H13" s="14" t="s">
        <v>321</v>
      </c>
      <c r="I13" s="117" t="s">
        <v>321</v>
      </c>
      <c r="J13" s="117" t="s">
        <v>321</v>
      </c>
      <c r="K13" s="15" t="s">
        <v>321</v>
      </c>
      <c r="L13" s="117" t="s">
        <v>321</v>
      </c>
      <c r="M13" s="117" t="s">
        <v>321</v>
      </c>
      <c r="N13" s="15" t="s">
        <v>321</v>
      </c>
      <c r="O13" s="33"/>
    </row>
    <row r="14" spans="1:15" ht="10.5" customHeight="1" x14ac:dyDescent="0.35">
      <c r="A14" s="33"/>
      <c r="B14" s="90" t="s">
        <v>314</v>
      </c>
      <c r="C14" s="14">
        <v>0</v>
      </c>
      <c r="D14" s="117" t="s">
        <v>321</v>
      </c>
      <c r="E14" s="15" t="s">
        <v>321</v>
      </c>
      <c r="F14" s="117" t="s">
        <v>321</v>
      </c>
      <c r="G14" s="117" t="s">
        <v>321</v>
      </c>
      <c r="H14" s="14" t="s">
        <v>321</v>
      </c>
      <c r="I14" s="117" t="s">
        <v>321</v>
      </c>
      <c r="J14" s="117" t="s">
        <v>321</v>
      </c>
      <c r="K14" s="15" t="s">
        <v>321</v>
      </c>
      <c r="L14" s="117" t="s">
        <v>321</v>
      </c>
      <c r="M14" s="117" t="s">
        <v>321</v>
      </c>
      <c r="N14" s="15" t="s">
        <v>321</v>
      </c>
      <c r="O14" s="33"/>
    </row>
    <row r="15" spans="1:15" ht="10.5" customHeight="1" x14ac:dyDescent="0.35">
      <c r="A15" s="33"/>
      <c r="B15" s="90" t="s">
        <v>315</v>
      </c>
      <c r="C15" s="14">
        <v>0</v>
      </c>
      <c r="D15" s="117" t="s">
        <v>321</v>
      </c>
      <c r="E15" s="15" t="s">
        <v>321</v>
      </c>
      <c r="F15" s="117" t="s">
        <v>321</v>
      </c>
      <c r="G15" s="117" t="s">
        <v>321</v>
      </c>
      <c r="H15" s="14" t="s">
        <v>321</v>
      </c>
      <c r="I15" s="117" t="s">
        <v>321</v>
      </c>
      <c r="J15" s="117" t="s">
        <v>321</v>
      </c>
      <c r="K15" s="15" t="s">
        <v>321</v>
      </c>
      <c r="L15" s="117" t="s">
        <v>321</v>
      </c>
      <c r="M15" s="117" t="s">
        <v>321</v>
      </c>
      <c r="N15" s="15" t="s">
        <v>321</v>
      </c>
      <c r="O15" s="33"/>
    </row>
    <row r="16" spans="1:15" ht="10.5" customHeight="1" x14ac:dyDescent="0.35">
      <c r="A16" s="33"/>
      <c r="B16" s="90" t="s">
        <v>316</v>
      </c>
      <c r="C16" s="14">
        <v>0</v>
      </c>
      <c r="D16" s="117" t="s">
        <v>321</v>
      </c>
      <c r="E16" s="15" t="s">
        <v>321</v>
      </c>
      <c r="F16" s="117" t="s">
        <v>321</v>
      </c>
      <c r="G16" s="117" t="s">
        <v>321</v>
      </c>
      <c r="H16" s="14" t="s">
        <v>321</v>
      </c>
      <c r="I16" s="117" t="s">
        <v>321</v>
      </c>
      <c r="J16" s="117" t="s">
        <v>321</v>
      </c>
      <c r="K16" s="15" t="s">
        <v>321</v>
      </c>
      <c r="L16" s="117" t="s">
        <v>321</v>
      </c>
      <c r="M16" s="117" t="s">
        <v>321</v>
      </c>
      <c r="N16" s="15" t="s">
        <v>321</v>
      </c>
      <c r="O16" s="33"/>
    </row>
    <row r="17" spans="1:15" ht="10.5" customHeight="1" x14ac:dyDescent="0.35">
      <c r="A17" s="33"/>
      <c r="B17" s="90" t="s">
        <v>363</v>
      </c>
      <c r="C17" s="14">
        <v>0</v>
      </c>
      <c r="D17" s="117" t="s">
        <v>321</v>
      </c>
      <c r="E17" s="15" t="s">
        <v>321</v>
      </c>
      <c r="F17" s="117" t="s">
        <v>321</v>
      </c>
      <c r="G17" s="117" t="s">
        <v>321</v>
      </c>
      <c r="H17" s="14" t="s">
        <v>321</v>
      </c>
      <c r="I17" s="117" t="s">
        <v>321</v>
      </c>
      <c r="J17" s="117" t="s">
        <v>321</v>
      </c>
      <c r="K17" s="15" t="s">
        <v>321</v>
      </c>
      <c r="L17" s="117" t="s">
        <v>321</v>
      </c>
      <c r="M17" s="117" t="s">
        <v>321</v>
      </c>
      <c r="N17" s="15" t="s">
        <v>321</v>
      </c>
      <c r="O17" s="33"/>
    </row>
    <row r="18" spans="1:15" ht="10.5" customHeight="1" x14ac:dyDescent="0.35">
      <c r="A18" s="33"/>
      <c r="B18" s="90" t="s">
        <v>317</v>
      </c>
      <c r="C18" s="14">
        <v>0</v>
      </c>
      <c r="D18" s="117" t="s">
        <v>321</v>
      </c>
      <c r="E18" s="15" t="s">
        <v>321</v>
      </c>
      <c r="F18" s="117" t="s">
        <v>321</v>
      </c>
      <c r="G18" s="117" t="s">
        <v>321</v>
      </c>
      <c r="H18" s="14" t="s">
        <v>321</v>
      </c>
      <c r="I18" s="117" t="s">
        <v>321</v>
      </c>
      <c r="J18" s="117" t="s">
        <v>321</v>
      </c>
      <c r="K18" s="15" t="s">
        <v>321</v>
      </c>
      <c r="L18" s="117" t="s">
        <v>321</v>
      </c>
      <c r="M18" s="117" t="s">
        <v>321</v>
      </c>
      <c r="N18" s="15" t="s">
        <v>321</v>
      </c>
      <c r="O18" s="33"/>
    </row>
    <row r="19" spans="1:15" ht="10.5" customHeight="1" x14ac:dyDescent="0.35">
      <c r="A19" s="33"/>
      <c r="B19" s="90" t="s">
        <v>318</v>
      </c>
      <c r="C19" s="14">
        <v>0</v>
      </c>
      <c r="D19" s="117" t="s">
        <v>321</v>
      </c>
      <c r="E19" s="15" t="s">
        <v>321</v>
      </c>
      <c r="F19" s="117" t="s">
        <v>321</v>
      </c>
      <c r="G19" s="117" t="s">
        <v>321</v>
      </c>
      <c r="H19" s="14" t="s">
        <v>321</v>
      </c>
      <c r="I19" s="117" t="s">
        <v>321</v>
      </c>
      <c r="J19" s="117" t="s">
        <v>321</v>
      </c>
      <c r="K19" s="15" t="s">
        <v>321</v>
      </c>
      <c r="L19" s="117" t="s">
        <v>321</v>
      </c>
      <c r="M19" s="117" t="s">
        <v>321</v>
      </c>
      <c r="N19" s="15" t="s">
        <v>321</v>
      </c>
      <c r="O19" s="33"/>
    </row>
    <row r="20" spans="1:15" ht="10.5" customHeight="1" x14ac:dyDescent="0.35">
      <c r="A20" s="33"/>
      <c r="B20" s="90" t="s">
        <v>309</v>
      </c>
      <c r="C20" s="14">
        <v>0</v>
      </c>
      <c r="D20" s="117" t="s">
        <v>321</v>
      </c>
      <c r="E20" s="15" t="s">
        <v>321</v>
      </c>
      <c r="F20" s="117" t="s">
        <v>321</v>
      </c>
      <c r="G20" s="117" t="s">
        <v>321</v>
      </c>
      <c r="H20" s="14" t="s">
        <v>321</v>
      </c>
      <c r="I20" s="117" t="s">
        <v>321</v>
      </c>
      <c r="J20" s="117" t="s">
        <v>321</v>
      </c>
      <c r="K20" s="15" t="s">
        <v>321</v>
      </c>
      <c r="L20" s="117" t="s">
        <v>321</v>
      </c>
      <c r="M20" s="117" t="s">
        <v>321</v>
      </c>
      <c r="N20" s="15" t="s">
        <v>321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49" t="s">
        <v>183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10</v>
      </c>
      <c r="L24" s="4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368</v>
      </c>
      <c r="C25" s="14">
        <v>0</v>
      </c>
      <c r="D25" s="117" t="s">
        <v>321</v>
      </c>
      <c r="E25" s="15" t="s">
        <v>321</v>
      </c>
      <c r="F25" s="117" t="s">
        <v>321</v>
      </c>
      <c r="G25" s="117" t="s">
        <v>321</v>
      </c>
      <c r="H25" s="14" t="s">
        <v>321</v>
      </c>
      <c r="I25" s="117" t="s">
        <v>321</v>
      </c>
      <c r="J25" s="117" t="s">
        <v>321</v>
      </c>
      <c r="K25" s="15" t="s">
        <v>321</v>
      </c>
      <c r="L25" s="117" t="s">
        <v>321</v>
      </c>
      <c r="M25" s="117" t="s">
        <v>321</v>
      </c>
      <c r="N25" s="15" t="s">
        <v>321</v>
      </c>
      <c r="O25" s="33"/>
    </row>
    <row r="26" spans="1:15" ht="10.5" customHeight="1" x14ac:dyDescent="0.35">
      <c r="A26" s="33"/>
      <c r="B26" s="90" t="s">
        <v>320</v>
      </c>
      <c r="C26" s="14">
        <v>0</v>
      </c>
      <c r="D26" s="117" t="s">
        <v>321</v>
      </c>
      <c r="E26" s="15" t="s">
        <v>321</v>
      </c>
      <c r="F26" s="117" t="s">
        <v>321</v>
      </c>
      <c r="G26" s="117" t="s">
        <v>321</v>
      </c>
      <c r="H26" s="14" t="s">
        <v>321</v>
      </c>
      <c r="I26" s="117" t="s">
        <v>321</v>
      </c>
      <c r="J26" s="117" t="s">
        <v>321</v>
      </c>
      <c r="K26" s="15" t="s">
        <v>321</v>
      </c>
      <c r="L26" s="117" t="s">
        <v>321</v>
      </c>
      <c r="M26" s="117" t="s">
        <v>321</v>
      </c>
      <c r="N26" s="15" t="s">
        <v>321</v>
      </c>
      <c r="O26" s="33"/>
    </row>
    <row r="27" spans="1:15" ht="10.5" customHeight="1" x14ac:dyDescent="0.35">
      <c r="A27" s="33"/>
      <c r="B27" s="90" t="s">
        <v>310</v>
      </c>
      <c r="C27" s="14">
        <v>1</v>
      </c>
      <c r="D27" s="117" t="s">
        <v>321</v>
      </c>
      <c r="E27" s="15">
        <v>4.5057730216840328</v>
      </c>
      <c r="F27" s="117" t="s">
        <v>321</v>
      </c>
      <c r="G27" s="117" t="s">
        <v>321</v>
      </c>
      <c r="H27" s="14">
        <v>480</v>
      </c>
      <c r="I27" s="117" t="s">
        <v>321</v>
      </c>
      <c r="J27" s="117" t="s">
        <v>321</v>
      </c>
      <c r="K27" s="15">
        <v>106.53</v>
      </c>
      <c r="L27" s="117" t="s">
        <v>321</v>
      </c>
      <c r="M27" s="117" t="s">
        <v>321</v>
      </c>
      <c r="N27" s="15">
        <v>31.01</v>
      </c>
      <c r="O27" s="33"/>
    </row>
    <row r="28" spans="1:15" ht="10.5" customHeight="1" x14ac:dyDescent="0.35">
      <c r="A28" s="33"/>
      <c r="B28" s="90" t="s">
        <v>311</v>
      </c>
      <c r="C28" s="14">
        <v>0</v>
      </c>
      <c r="D28" s="117" t="s">
        <v>321</v>
      </c>
      <c r="E28" s="15" t="s">
        <v>355</v>
      </c>
      <c r="F28" s="117" t="s">
        <v>321</v>
      </c>
      <c r="G28" s="117" t="s">
        <v>321</v>
      </c>
      <c r="H28" s="14" t="s">
        <v>355</v>
      </c>
      <c r="I28" s="117" t="s">
        <v>321</v>
      </c>
      <c r="J28" s="117" t="s">
        <v>321</v>
      </c>
      <c r="K28" s="15" t="s">
        <v>355</v>
      </c>
      <c r="L28" s="117" t="s">
        <v>321</v>
      </c>
      <c r="M28" s="117" t="s">
        <v>321</v>
      </c>
      <c r="N28" s="15" t="s">
        <v>355</v>
      </c>
      <c r="O28" s="33"/>
    </row>
    <row r="29" spans="1:15" ht="10.5" customHeight="1" x14ac:dyDescent="0.35">
      <c r="A29" s="33"/>
      <c r="B29" s="90" t="s">
        <v>312</v>
      </c>
      <c r="C29" s="14">
        <v>0</v>
      </c>
      <c r="D29" s="117" t="s">
        <v>321</v>
      </c>
      <c r="E29" s="15" t="s">
        <v>370</v>
      </c>
      <c r="F29" s="117" t="s">
        <v>321</v>
      </c>
      <c r="G29" s="117" t="s">
        <v>321</v>
      </c>
      <c r="H29" s="14" t="s">
        <v>370</v>
      </c>
      <c r="I29" s="117" t="s">
        <v>321</v>
      </c>
      <c r="J29" s="117" t="s">
        <v>321</v>
      </c>
      <c r="K29" s="15" t="s">
        <v>370</v>
      </c>
      <c r="L29" s="117" t="s">
        <v>321</v>
      </c>
      <c r="M29" s="117" t="s">
        <v>321</v>
      </c>
      <c r="N29" s="15" t="s">
        <v>370</v>
      </c>
      <c r="O29" s="33"/>
    </row>
    <row r="30" spans="1:15" ht="10.5" customHeight="1" x14ac:dyDescent="0.35">
      <c r="A30" s="33"/>
      <c r="B30" s="90" t="s">
        <v>313</v>
      </c>
      <c r="C30" s="14">
        <v>0</v>
      </c>
      <c r="D30" s="117" t="s">
        <v>321</v>
      </c>
      <c r="E30" s="15" t="s">
        <v>321</v>
      </c>
      <c r="F30" s="117" t="s">
        <v>321</v>
      </c>
      <c r="G30" s="117" t="s">
        <v>321</v>
      </c>
      <c r="H30" s="14" t="s">
        <v>321</v>
      </c>
      <c r="I30" s="117" t="s">
        <v>321</v>
      </c>
      <c r="J30" s="117" t="s">
        <v>321</v>
      </c>
      <c r="K30" s="15" t="s">
        <v>321</v>
      </c>
      <c r="L30" s="117" t="s">
        <v>321</v>
      </c>
      <c r="M30" s="117" t="s">
        <v>321</v>
      </c>
      <c r="N30" s="15" t="s">
        <v>321</v>
      </c>
      <c r="O30" s="33"/>
    </row>
    <row r="31" spans="1:15" ht="10.5" customHeight="1" x14ac:dyDescent="0.35">
      <c r="A31" s="33"/>
      <c r="B31" s="90" t="s">
        <v>314</v>
      </c>
      <c r="C31" s="14">
        <v>0</v>
      </c>
      <c r="D31" s="117" t="s">
        <v>321</v>
      </c>
      <c r="E31" s="15" t="s">
        <v>321</v>
      </c>
      <c r="F31" s="117" t="s">
        <v>321</v>
      </c>
      <c r="G31" s="117" t="s">
        <v>321</v>
      </c>
      <c r="H31" s="14" t="s">
        <v>321</v>
      </c>
      <c r="I31" s="117" t="s">
        <v>321</v>
      </c>
      <c r="J31" s="117" t="s">
        <v>321</v>
      </c>
      <c r="K31" s="15" t="s">
        <v>321</v>
      </c>
      <c r="L31" s="117" t="s">
        <v>321</v>
      </c>
      <c r="M31" s="117" t="s">
        <v>321</v>
      </c>
      <c r="N31" s="15" t="s">
        <v>321</v>
      </c>
      <c r="O31" s="33"/>
    </row>
    <row r="32" spans="1:15" ht="10.5" customHeight="1" x14ac:dyDescent="0.35">
      <c r="A32" s="33"/>
      <c r="B32" s="90" t="s">
        <v>315</v>
      </c>
      <c r="C32" s="14">
        <v>0</v>
      </c>
      <c r="D32" s="117" t="s">
        <v>321</v>
      </c>
      <c r="E32" s="15" t="s">
        <v>321</v>
      </c>
      <c r="F32" s="117" t="s">
        <v>321</v>
      </c>
      <c r="G32" s="117" t="s">
        <v>321</v>
      </c>
      <c r="H32" s="14" t="s">
        <v>321</v>
      </c>
      <c r="I32" s="117" t="s">
        <v>321</v>
      </c>
      <c r="J32" s="117" t="s">
        <v>321</v>
      </c>
      <c r="K32" s="15" t="s">
        <v>321</v>
      </c>
      <c r="L32" s="117" t="s">
        <v>321</v>
      </c>
      <c r="M32" s="117" t="s">
        <v>321</v>
      </c>
      <c r="N32" s="15" t="s">
        <v>321</v>
      </c>
      <c r="O32" s="33"/>
    </row>
    <row r="33" spans="1:15" ht="10.5" customHeight="1" x14ac:dyDescent="0.35">
      <c r="A33" s="33"/>
      <c r="B33" s="90" t="s">
        <v>316</v>
      </c>
      <c r="C33" s="14">
        <v>1</v>
      </c>
      <c r="D33" s="117" t="s">
        <v>321</v>
      </c>
      <c r="E33" s="15">
        <v>8.8396761887038249</v>
      </c>
      <c r="F33" s="117" t="s">
        <v>321</v>
      </c>
      <c r="G33" s="117" t="s">
        <v>321</v>
      </c>
      <c r="H33" s="14">
        <v>950</v>
      </c>
      <c r="I33" s="117" t="s">
        <v>321</v>
      </c>
      <c r="J33" s="117" t="s">
        <v>321</v>
      </c>
      <c r="K33" s="15">
        <v>107.47</v>
      </c>
      <c r="L33" s="117" t="s">
        <v>321</v>
      </c>
      <c r="M33" s="117" t="s">
        <v>321</v>
      </c>
      <c r="N33" s="15">
        <v>31.07</v>
      </c>
      <c r="O33" s="33"/>
    </row>
    <row r="34" spans="1:15" ht="10.5" customHeight="1" x14ac:dyDescent="0.35">
      <c r="A34" s="33"/>
      <c r="B34" s="90" t="s">
        <v>363</v>
      </c>
      <c r="C34" s="14">
        <v>0</v>
      </c>
      <c r="D34" s="117" t="s">
        <v>321</v>
      </c>
      <c r="E34" s="15" t="s">
        <v>355</v>
      </c>
      <c r="F34" s="117" t="s">
        <v>321</v>
      </c>
      <c r="G34" s="117" t="s">
        <v>321</v>
      </c>
      <c r="H34" s="14" t="s">
        <v>355</v>
      </c>
      <c r="I34" s="117" t="s">
        <v>321</v>
      </c>
      <c r="J34" s="117" t="s">
        <v>321</v>
      </c>
      <c r="K34" s="15" t="s">
        <v>355</v>
      </c>
      <c r="L34" s="117" t="s">
        <v>321</v>
      </c>
      <c r="M34" s="117" t="s">
        <v>321</v>
      </c>
      <c r="N34" s="15" t="s">
        <v>355</v>
      </c>
      <c r="O34" s="33"/>
    </row>
    <row r="35" spans="1:15" ht="10.5" customHeight="1" x14ac:dyDescent="0.35">
      <c r="A35" s="33"/>
      <c r="B35" s="90" t="s">
        <v>317</v>
      </c>
      <c r="C35" s="14">
        <v>0</v>
      </c>
      <c r="D35" s="117" t="s">
        <v>321</v>
      </c>
      <c r="E35" s="15" t="s">
        <v>370</v>
      </c>
      <c r="F35" s="117" t="s">
        <v>321</v>
      </c>
      <c r="G35" s="117" t="s">
        <v>321</v>
      </c>
      <c r="H35" s="14" t="s">
        <v>370</v>
      </c>
      <c r="I35" s="117" t="s">
        <v>321</v>
      </c>
      <c r="J35" s="117" t="s">
        <v>321</v>
      </c>
      <c r="K35" s="15" t="s">
        <v>370</v>
      </c>
      <c r="L35" s="117" t="s">
        <v>321</v>
      </c>
      <c r="M35" s="117" t="s">
        <v>321</v>
      </c>
      <c r="N35" s="15" t="s">
        <v>370</v>
      </c>
      <c r="O35" s="33"/>
    </row>
    <row r="36" spans="1:15" ht="10.5" customHeight="1" x14ac:dyDescent="0.35">
      <c r="A36" s="33"/>
      <c r="B36" s="90" t="s">
        <v>318</v>
      </c>
      <c r="C36" s="14">
        <v>0</v>
      </c>
      <c r="D36" s="117" t="s">
        <v>321</v>
      </c>
      <c r="E36" s="15" t="s">
        <v>321</v>
      </c>
      <c r="F36" s="117" t="s">
        <v>321</v>
      </c>
      <c r="G36" s="117" t="s">
        <v>321</v>
      </c>
      <c r="H36" s="14" t="s">
        <v>321</v>
      </c>
      <c r="I36" s="117" t="s">
        <v>321</v>
      </c>
      <c r="J36" s="117" t="s">
        <v>321</v>
      </c>
      <c r="K36" s="15" t="s">
        <v>321</v>
      </c>
      <c r="L36" s="117" t="s">
        <v>321</v>
      </c>
      <c r="M36" s="117" t="s">
        <v>321</v>
      </c>
      <c r="N36" s="15" t="s">
        <v>321</v>
      </c>
      <c r="O36" s="33"/>
    </row>
    <row r="37" spans="1:15" ht="10.5" customHeight="1" x14ac:dyDescent="0.35">
      <c r="A37" s="33"/>
      <c r="B37" s="90" t="s">
        <v>309</v>
      </c>
      <c r="C37" s="14">
        <v>0</v>
      </c>
      <c r="D37" s="117" t="s">
        <v>321</v>
      </c>
      <c r="E37" s="15" t="s">
        <v>321</v>
      </c>
      <c r="F37" s="117" t="s">
        <v>321</v>
      </c>
      <c r="G37" s="117" t="s">
        <v>321</v>
      </c>
      <c r="H37" s="14" t="s">
        <v>321</v>
      </c>
      <c r="I37" s="117" t="s">
        <v>321</v>
      </c>
      <c r="J37" s="117" t="s">
        <v>321</v>
      </c>
      <c r="K37" s="15" t="s">
        <v>321</v>
      </c>
      <c r="L37" s="117" t="s">
        <v>321</v>
      </c>
      <c r="M37" s="117" t="s">
        <v>321</v>
      </c>
      <c r="N37" s="15" t="s">
        <v>321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49" t="s">
        <v>184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10</v>
      </c>
      <c r="L41" s="4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368</v>
      </c>
      <c r="C42" s="14">
        <v>0</v>
      </c>
      <c r="D42" s="117" t="s">
        <v>321</v>
      </c>
      <c r="E42" s="15" t="s">
        <v>321</v>
      </c>
      <c r="F42" s="117" t="s">
        <v>321</v>
      </c>
      <c r="G42" s="117" t="s">
        <v>321</v>
      </c>
      <c r="H42" s="14" t="s">
        <v>321</v>
      </c>
      <c r="I42" s="117" t="s">
        <v>321</v>
      </c>
      <c r="J42" s="117" t="s">
        <v>321</v>
      </c>
      <c r="K42" s="15" t="s">
        <v>321</v>
      </c>
      <c r="L42" s="117" t="s">
        <v>321</v>
      </c>
      <c r="M42" s="117" t="s">
        <v>321</v>
      </c>
      <c r="N42" s="15" t="s">
        <v>321</v>
      </c>
      <c r="O42" s="33"/>
    </row>
    <row r="43" spans="1:15" ht="10.5" customHeight="1" x14ac:dyDescent="0.35">
      <c r="A43" s="33"/>
      <c r="B43" s="90" t="s">
        <v>320</v>
      </c>
      <c r="C43" s="14">
        <v>0</v>
      </c>
      <c r="D43" s="117" t="s">
        <v>321</v>
      </c>
      <c r="E43" s="15" t="s">
        <v>321</v>
      </c>
      <c r="F43" s="117" t="s">
        <v>321</v>
      </c>
      <c r="G43" s="117" t="s">
        <v>321</v>
      </c>
      <c r="H43" s="14" t="s">
        <v>321</v>
      </c>
      <c r="I43" s="117" t="s">
        <v>321</v>
      </c>
      <c r="J43" s="117" t="s">
        <v>321</v>
      </c>
      <c r="K43" s="15" t="s">
        <v>321</v>
      </c>
      <c r="L43" s="117" t="s">
        <v>321</v>
      </c>
      <c r="M43" s="117" t="s">
        <v>321</v>
      </c>
      <c r="N43" s="15" t="s">
        <v>321</v>
      </c>
      <c r="O43" s="33"/>
    </row>
    <row r="44" spans="1:15" ht="10.5" customHeight="1" x14ac:dyDescent="0.35">
      <c r="A44" s="33"/>
      <c r="B44" s="90" t="s">
        <v>310</v>
      </c>
      <c r="C44" s="14">
        <v>0</v>
      </c>
      <c r="D44" s="117" t="s">
        <v>321</v>
      </c>
      <c r="E44" s="15" t="s">
        <v>321</v>
      </c>
      <c r="F44" s="117" t="s">
        <v>321</v>
      </c>
      <c r="G44" s="117" t="s">
        <v>321</v>
      </c>
      <c r="H44" s="14" t="s">
        <v>321</v>
      </c>
      <c r="I44" s="117" t="s">
        <v>321</v>
      </c>
      <c r="J44" s="117" t="s">
        <v>321</v>
      </c>
      <c r="K44" s="15" t="s">
        <v>321</v>
      </c>
      <c r="L44" s="117" t="s">
        <v>321</v>
      </c>
      <c r="M44" s="117" t="s">
        <v>321</v>
      </c>
      <c r="N44" s="15" t="s">
        <v>321</v>
      </c>
      <c r="O44" s="33"/>
    </row>
    <row r="45" spans="1:15" ht="10.5" customHeight="1" x14ac:dyDescent="0.35">
      <c r="A45" s="33"/>
      <c r="B45" s="90" t="s">
        <v>311</v>
      </c>
      <c r="C45" s="14">
        <v>0</v>
      </c>
      <c r="D45" s="117" t="s">
        <v>321</v>
      </c>
      <c r="E45" s="15" t="s">
        <v>321</v>
      </c>
      <c r="F45" s="117" t="s">
        <v>321</v>
      </c>
      <c r="G45" s="117" t="s">
        <v>321</v>
      </c>
      <c r="H45" s="14" t="s">
        <v>321</v>
      </c>
      <c r="I45" s="117" t="s">
        <v>321</v>
      </c>
      <c r="J45" s="117" t="s">
        <v>321</v>
      </c>
      <c r="K45" s="15" t="s">
        <v>321</v>
      </c>
      <c r="L45" s="117" t="s">
        <v>321</v>
      </c>
      <c r="M45" s="117" t="s">
        <v>321</v>
      </c>
      <c r="N45" s="15" t="s">
        <v>321</v>
      </c>
      <c r="O45" s="33"/>
    </row>
    <row r="46" spans="1:15" ht="10.5" customHeight="1" x14ac:dyDescent="0.35">
      <c r="A46" s="33"/>
      <c r="B46" s="90" t="s">
        <v>312</v>
      </c>
      <c r="C46" s="14">
        <v>0</v>
      </c>
      <c r="D46" s="117" t="s">
        <v>321</v>
      </c>
      <c r="E46" s="15" t="s">
        <v>321</v>
      </c>
      <c r="F46" s="117" t="s">
        <v>321</v>
      </c>
      <c r="G46" s="117" t="s">
        <v>321</v>
      </c>
      <c r="H46" s="14" t="s">
        <v>321</v>
      </c>
      <c r="I46" s="117" t="s">
        <v>321</v>
      </c>
      <c r="J46" s="117" t="s">
        <v>321</v>
      </c>
      <c r="K46" s="15" t="s">
        <v>321</v>
      </c>
      <c r="L46" s="117" t="s">
        <v>321</v>
      </c>
      <c r="M46" s="117" t="s">
        <v>321</v>
      </c>
      <c r="N46" s="15" t="s">
        <v>321</v>
      </c>
      <c r="O46" s="33"/>
    </row>
    <row r="47" spans="1:15" ht="10.5" customHeight="1" x14ac:dyDescent="0.35">
      <c r="A47" s="33"/>
      <c r="B47" s="90" t="s">
        <v>313</v>
      </c>
      <c r="C47" s="14">
        <v>0</v>
      </c>
      <c r="D47" s="117" t="s">
        <v>321</v>
      </c>
      <c r="E47" s="15" t="s">
        <v>321</v>
      </c>
      <c r="F47" s="117" t="s">
        <v>321</v>
      </c>
      <c r="G47" s="117" t="s">
        <v>321</v>
      </c>
      <c r="H47" s="14" t="s">
        <v>321</v>
      </c>
      <c r="I47" s="117" t="s">
        <v>321</v>
      </c>
      <c r="J47" s="117" t="s">
        <v>321</v>
      </c>
      <c r="K47" s="15" t="s">
        <v>321</v>
      </c>
      <c r="L47" s="117" t="s">
        <v>321</v>
      </c>
      <c r="M47" s="117" t="s">
        <v>321</v>
      </c>
      <c r="N47" s="15" t="s">
        <v>321</v>
      </c>
      <c r="O47" s="33"/>
    </row>
    <row r="48" spans="1:15" ht="10.5" customHeight="1" x14ac:dyDescent="0.35">
      <c r="A48" s="33"/>
      <c r="B48" s="90" t="s">
        <v>314</v>
      </c>
      <c r="C48" s="14">
        <v>0</v>
      </c>
      <c r="D48" s="117" t="s">
        <v>321</v>
      </c>
      <c r="E48" s="15" t="s">
        <v>321</v>
      </c>
      <c r="F48" s="117" t="s">
        <v>321</v>
      </c>
      <c r="G48" s="117" t="s">
        <v>321</v>
      </c>
      <c r="H48" s="14" t="s">
        <v>321</v>
      </c>
      <c r="I48" s="117" t="s">
        <v>321</v>
      </c>
      <c r="J48" s="117" t="s">
        <v>321</v>
      </c>
      <c r="K48" s="15" t="s">
        <v>321</v>
      </c>
      <c r="L48" s="117" t="s">
        <v>321</v>
      </c>
      <c r="M48" s="117" t="s">
        <v>321</v>
      </c>
      <c r="N48" s="15" t="s">
        <v>321</v>
      </c>
      <c r="O48" s="33"/>
    </row>
    <row r="49" spans="1:15" ht="10.5" customHeight="1" x14ac:dyDescent="0.35">
      <c r="A49" s="33"/>
      <c r="B49" s="90" t="s">
        <v>315</v>
      </c>
      <c r="C49" s="14">
        <v>0</v>
      </c>
      <c r="D49" s="117" t="s">
        <v>321</v>
      </c>
      <c r="E49" s="15" t="s">
        <v>321</v>
      </c>
      <c r="F49" s="117" t="s">
        <v>321</v>
      </c>
      <c r="G49" s="117" t="s">
        <v>321</v>
      </c>
      <c r="H49" s="14" t="s">
        <v>321</v>
      </c>
      <c r="I49" s="117" t="s">
        <v>321</v>
      </c>
      <c r="J49" s="117" t="s">
        <v>321</v>
      </c>
      <c r="K49" s="15" t="s">
        <v>321</v>
      </c>
      <c r="L49" s="117" t="s">
        <v>321</v>
      </c>
      <c r="M49" s="117" t="s">
        <v>321</v>
      </c>
      <c r="N49" s="15" t="s">
        <v>321</v>
      </c>
      <c r="O49" s="33"/>
    </row>
    <row r="50" spans="1:15" ht="10.5" customHeight="1" x14ac:dyDescent="0.35">
      <c r="A50" s="33"/>
      <c r="B50" s="90" t="s">
        <v>316</v>
      </c>
      <c r="C50" s="14">
        <v>0</v>
      </c>
      <c r="D50" s="117" t="s">
        <v>321</v>
      </c>
      <c r="E50" s="15" t="s">
        <v>321</v>
      </c>
      <c r="F50" s="117" t="s">
        <v>321</v>
      </c>
      <c r="G50" s="117" t="s">
        <v>321</v>
      </c>
      <c r="H50" s="14" t="s">
        <v>321</v>
      </c>
      <c r="I50" s="117" t="s">
        <v>321</v>
      </c>
      <c r="J50" s="117" t="s">
        <v>321</v>
      </c>
      <c r="K50" s="15" t="s">
        <v>321</v>
      </c>
      <c r="L50" s="117" t="s">
        <v>321</v>
      </c>
      <c r="M50" s="117" t="s">
        <v>321</v>
      </c>
      <c r="N50" s="15" t="s">
        <v>321</v>
      </c>
      <c r="O50" s="33"/>
    </row>
    <row r="51" spans="1:15" ht="10.5" customHeight="1" x14ac:dyDescent="0.35">
      <c r="A51" s="33"/>
      <c r="B51" s="90" t="s">
        <v>363</v>
      </c>
      <c r="C51" s="14">
        <v>0</v>
      </c>
      <c r="D51" s="117" t="s">
        <v>321</v>
      </c>
      <c r="E51" s="15" t="s">
        <v>321</v>
      </c>
      <c r="F51" s="117" t="s">
        <v>321</v>
      </c>
      <c r="G51" s="117" t="s">
        <v>321</v>
      </c>
      <c r="H51" s="14" t="s">
        <v>321</v>
      </c>
      <c r="I51" s="117" t="s">
        <v>321</v>
      </c>
      <c r="J51" s="117" t="s">
        <v>321</v>
      </c>
      <c r="K51" s="15" t="s">
        <v>321</v>
      </c>
      <c r="L51" s="117" t="s">
        <v>321</v>
      </c>
      <c r="M51" s="117" t="s">
        <v>321</v>
      </c>
      <c r="N51" s="15" t="s">
        <v>321</v>
      </c>
      <c r="O51" s="33"/>
    </row>
    <row r="52" spans="1:15" ht="10.5" customHeight="1" x14ac:dyDescent="0.35">
      <c r="A52" s="33"/>
      <c r="B52" s="90" t="s">
        <v>317</v>
      </c>
      <c r="C52" s="14">
        <v>0</v>
      </c>
      <c r="D52" s="117" t="s">
        <v>321</v>
      </c>
      <c r="E52" s="15" t="s">
        <v>321</v>
      </c>
      <c r="F52" s="117" t="s">
        <v>321</v>
      </c>
      <c r="G52" s="117" t="s">
        <v>321</v>
      </c>
      <c r="H52" s="14" t="s">
        <v>321</v>
      </c>
      <c r="I52" s="117" t="s">
        <v>321</v>
      </c>
      <c r="J52" s="117" t="s">
        <v>321</v>
      </c>
      <c r="K52" s="15" t="s">
        <v>321</v>
      </c>
      <c r="L52" s="117" t="s">
        <v>321</v>
      </c>
      <c r="M52" s="117" t="s">
        <v>321</v>
      </c>
      <c r="N52" s="15" t="s">
        <v>321</v>
      </c>
      <c r="O52" s="33"/>
    </row>
    <row r="53" spans="1:15" ht="10.5" customHeight="1" x14ac:dyDescent="0.35">
      <c r="A53" s="33"/>
      <c r="B53" s="90" t="s">
        <v>318</v>
      </c>
      <c r="C53" s="14">
        <v>0</v>
      </c>
      <c r="D53" s="117" t="s">
        <v>321</v>
      </c>
      <c r="E53" s="15" t="s">
        <v>321</v>
      </c>
      <c r="F53" s="117" t="s">
        <v>321</v>
      </c>
      <c r="G53" s="117" t="s">
        <v>321</v>
      </c>
      <c r="H53" s="14" t="s">
        <v>321</v>
      </c>
      <c r="I53" s="117" t="s">
        <v>321</v>
      </c>
      <c r="J53" s="117" t="s">
        <v>321</v>
      </c>
      <c r="K53" s="15" t="s">
        <v>321</v>
      </c>
      <c r="L53" s="117" t="s">
        <v>321</v>
      </c>
      <c r="M53" s="117" t="s">
        <v>321</v>
      </c>
      <c r="N53" s="15" t="s">
        <v>321</v>
      </c>
      <c r="O53" s="33"/>
    </row>
    <row r="54" spans="1:15" ht="10.5" customHeight="1" x14ac:dyDescent="0.35">
      <c r="A54" s="33"/>
      <c r="B54" s="90" t="s">
        <v>309</v>
      </c>
      <c r="C54" s="14">
        <v>0</v>
      </c>
      <c r="D54" s="117" t="s">
        <v>321</v>
      </c>
      <c r="E54" s="15" t="s">
        <v>321</v>
      </c>
      <c r="F54" s="117" t="s">
        <v>321</v>
      </c>
      <c r="G54" s="117" t="s">
        <v>321</v>
      </c>
      <c r="H54" s="14" t="s">
        <v>321</v>
      </c>
      <c r="I54" s="117" t="s">
        <v>321</v>
      </c>
      <c r="J54" s="117" t="s">
        <v>321</v>
      </c>
      <c r="K54" s="15" t="s">
        <v>321</v>
      </c>
      <c r="L54" s="117" t="s">
        <v>321</v>
      </c>
      <c r="M54" s="117" t="s">
        <v>321</v>
      </c>
      <c r="N54" s="15" t="s">
        <v>321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49" t="s">
        <v>185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10</v>
      </c>
      <c r="L58" s="4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368</v>
      </c>
      <c r="C59" s="14">
        <v>0</v>
      </c>
      <c r="D59" s="117" t="s">
        <v>321</v>
      </c>
      <c r="E59" s="15" t="s">
        <v>321</v>
      </c>
      <c r="F59" s="117" t="s">
        <v>321</v>
      </c>
      <c r="G59" s="117" t="s">
        <v>321</v>
      </c>
      <c r="H59" s="14" t="s">
        <v>321</v>
      </c>
      <c r="I59" s="117" t="s">
        <v>321</v>
      </c>
      <c r="J59" s="117" t="s">
        <v>321</v>
      </c>
      <c r="K59" s="15" t="s">
        <v>321</v>
      </c>
      <c r="L59" s="117" t="s">
        <v>321</v>
      </c>
      <c r="M59" s="117" t="s">
        <v>321</v>
      </c>
      <c r="N59" s="15" t="s">
        <v>321</v>
      </c>
      <c r="O59" s="33"/>
    </row>
    <row r="60" spans="1:15" ht="10.5" customHeight="1" x14ac:dyDescent="0.35">
      <c r="A60" s="33"/>
      <c r="B60" s="90" t="s">
        <v>320</v>
      </c>
      <c r="C60" s="14">
        <v>0</v>
      </c>
      <c r="D60" s="117" t="s">
        <v>321</v>
      </c>
      <c r="E60" s="15" t="s">
        <v>321</v>
      </c>
      <c r="F60" s="117" t="s">
        <v>321</v>
      </c>
      <c r="G60" s="117" t="s">
        <v>321</v>
      </c>
      <c r="H60" s="14" t="s">
        <v>321</v>
      </c>
      <c r="I60" s="117" t="s">
        <v>321</v>
      </c>
      <c r="J60" s="117" t="s">
        <v>321</v>
      </c>
      <c r="K60" s="15" t="s">
        <v>321</v>
      </c>
      <c r="L60" s="117" t="s">
        <v>321</v>
      </c>
      <c r="M60" s="117" t="s">
        <v>321</v>
      </c>
      <c r="N60" s="15" t="s">
        <v>321</v>
      </c>
      <c r="O60" s="33"/>
    </row>
    <row r="61" spans="1:15" ht="10.5" customHeight="1" x14ac:dyDescent="0.35">
      <c r="A61" s="33"/>
      <c r="B61" s="90" t="s">
        <v>310</v>
      </c>
      <c r="C61" s="14">
        <v>0</v>
      </c>
      <c r="D61" s="117" t="s">
        <v>321</v>
      </c>
      <c r="E61" s="15" t="s">
        <v>321</v>
      </c>
      <c r="F61" s="117" t="s">
        <v>321</v>
      </c>
      <c r="G61" s="117" t="s">
        <v>321</v>
      </c>
      <c r="H61" s="14" t="s">
        <v>321</v>
      </c>
      <c r="I61" s="117" t="s">
        <v>321</v>
      </c>
      <c r="J61" s="117" t="s">
        <v>321</v>
      </c>
      <c r="K61" s="15" t="s">
        <v>321</v>
      </c>
      <c r="L61" s="117" t="s">
        <v>321</v>
      </c>
      <c r="M61" s="117" t="s">
        <v>321</v>
      </c>
      <c r="N61" s="15" t="s">
        <v>321</v>
      </c>
      <c r="O61" s="33"/>
    </row>
    <row r="62" spans="1:15" ht="10.5" customHeight="1" x14ac:dyDescent="0.35">
      <c r="A62" s="33"/>
      <c r="B62" s="90" t="s">
        <v>311</v>
      </c>
      <c r="C62" s="14">
        <v>0</v>
      </c>
      <c r="D62" s="117" t="s">
        <v>321</v>
      </c>
      <c r="E62" s="15" t="s">
        <v>321</v>
      </c>
      <c r="F62" s="117" t="s">
        <v>321</v>
      </c>
      <c r="G62" s="117" t="s">
        <v>321</v>
      </c>
      <c r="H62" s="14" t="s">
        <v>321</v>
      </c>
      <c r="I62" s="117" t="s">
        <v>321</v>
      </c>
      <c r="J62" s="117" t="s">
        <v>321</v>
      </c>
      <c r="K62" s="15" t="s">
        <v>321</v>
      </c>
      <c r="L62" s="117" t="s">
        <v>321</v>
      </c>
      <c r="M62" s="117" t="s">
        <v>321</v>
      </c>
      <c r="N62" s="15" t="s">
        <v>321</v>
      </c>
      <c r="O62" s="33"/>
    </row>
    <row r="63" spans="1:15" ht="10.5" customHeight="1" x14ac:dyDescent="0.35">
      <c r="A63" s="33"/>
      <c r="B63" s="90" t="s">
        <v>312</v>
      </c>
      <c r="C63" s="14">
        <v>2</v>
      </c>
      <c r="D63" s="117" t="s">
        <v>321</v>
      </c>
      <c r="E63" s="15">
        <v>12.188231495681652</v>
      </c>
      <c r="F63" s="117" t="s">
        <v>321</v>
      </c>
      <c r="G63" s="117" t="s">
        <v>321</v>
      </c>
      <c r="H63" s="14">
        <v>755</v>
      </c>
      <c r="I63" s="117" t="s">
        <v>321</v>
      </c>
      <c r="J63" s="117" t="s">
        <v>321</v>
      </c>
      <c r="K63" s="15">
        <v>61.945</v>
      </c>
      <c r="L63" s="117" t="s">
        <v>321</v>
      </c>
      <c r="M63" s="117" t="s">
        <v>321</v>
      </c>
      <c r="N63" s="15">
        <v>26.1</v>
      </c>
      <c r="O63" s="33"/>
    </row>
    <row r="64" spans="1:15" ht="10.5" customHeight="1" x14ac:dyDescent="0.35">
      <c r="A64" s="33"/>
      <c r="B64" s="90" t="s">
        <v>313</v>
      </c>
      <c r="C64" s="14">
        <v>0</v>
      </c>
      <c r="D64" s="117" t="s">
        <v>321</v>
      </c>
      <c r="E64" s="15" t="s">
        <v>355</v>
      </c>
      <c r="F64" s="117" t="s">
        <v>321</v>
      </c>
      <c r="G64" s="117" t="s">
        <v>321</v>
      </c>
      <c r="H64" s="14" t="s">
        <v>355</v>
      </c>
      <c r="I64" s="117" t="s">
        <v>321</v>
      </c>
      <c r="J64" s="117" t="s">
        <v>321</v>
      </c>
      <c r="K64" s="15" t="s">
        <v>355</v>
      </c>
      <c r="L64" s="117" t="s">
        <v>321</v>
      </c>
      <c r="M64" s="117" t="s">
        <v>321</v>
      </c>
      <c r="N64" s="15" t="s">
        <v>355</v>
      </c>
      <c r="O64" s="33"/>
    </row>
    <row r="65" spans="1:15" ht="10.5" customHeight="1" x14ac:dyDescent="0.35">
      <c r="A65" s="33"/>
      <c r="B65" s="90" t="s">
        <v>314</v>
      </c>
      <c r="C65" s="14">
        <v>0</v>
      </c>
      <c r="D65" s="117" t="s">
        <v>321</v>
      </c>
      <c r="E65" s="15" t="s">
        <v>370</v>
      </c>
      <c r="F65" s="117" t="s">
        <v>321</v>
      </c>
      <c r="G65" s="117" t="s">
        <v>321</v>
      </c>
      <c r="H65" s="14" t="s">
        <v>370</v>
      </c>
      <c r="I65" s="117" t="s">
        <v>321</v>
      </c>
      <c r="J65" s="117" t="s">
        <v>321</v>
      </c>
      <c r="K65" s="15" t="s">
        <v>370</v>
      </c>
      <c r="L65" s="117" t="s">
        <v>321</v>
      </c>
      <c r="M65" s="117" t="s">
        <v>321</v>
      </c>
      <c r="N65" s="15" t="s">
        <v>370</v>
      </c>
      <c r="O65" s="33"/>
    </row>
    <row r="66" spans="1:15" ht="10.5" customHeight="1" x14ac:dyDescent="0.35">
      <c r="A66" s="33"/>
      <c r="B66" s="90" t="s">
        <v>315</v>
      </c>
      <c r="C66" s="14">
        <v>0</v>
      </c>
      <c r="D66" s="117" t="s">
        <v>321</v>
      </c>
      <c r="E66" s="15" t="s">
        <v>321</v>
      </c>
      <c r="F66" s="117" t="s">
        <v>321</v>
      </c>
      <c r="G66" s="117" t="s">
        <v>321</v>
      </c>
      <c r="H66" s="14" t="s">
        <v>321</v>
      </c>
      <c r="I66" s="117" t="s">
        <v>321</v>
      </c>
      <c r="J66" s="117" t="s">
        <v>321</v>
      </c>
      <c r="K66" s="15" t="s">
        <v>321</v>
      </c>
      <c r="L66" s="117" t="s">
        <v>321</v>
      </c>
      <c r="M66" s="117" t="s">
        <v>321</v>
      </c>
      <c r="N66" s="15" t="s">
        <v>321</v>
      </c>
      <c r="O66" s="33"/>
    </row>
    <row r="67" spans="1:15" ht="10.5" customHeight="1" x14ac:dyDescent="0.35">
      <c r="A67" s="33"/>
      <c r="B67" s="90" t="s">
        <v>316</v>
      </c>
      <c r="C67" s="14">
        <v>0</v>
      </c>
      <c r="D67" s="117" t="s">
        <v>321</v>
      </c>
      <c r="E67" s="15" t="s">
        <v>321</v>
      </c>
      <c r="F67" s="117" t="s">
        <v>321</v>
      </c>
      <c r="G67" s="117" t="s">
        <v>321</v>
      </c>
      <c r="H67" s="14" t="s">
        <v>321</v>
      </c>
      <c r="I67" s="117" t="s">
        <v>321</v>
      </c>
      <c r="J67" s="117" t="s">
        <v>321</v>
      </c>
      <c r="K67" s="15" t="s">
        <v>321</v>
      </c>
      <c r="L67" s="117" t="s">
        <v>321</v>
      </c>
      <c r="M67" s="117" t="s">
        <v>321</v>
      </c>
      <c r="N67" s="15" t="s">
        <v>321</v>
      </c>
      <c r="O67" s="33"/>
    </row>
    <row r="68" spans="1:15" ht="10.5" customHeight="1" x14ac:dyDescent="0.35">
      <c r="A68" s="33"/>
      <c r="B68" s="90" t="s">
        <v>363</v>
      </c>
      <c r="C68" s="14">
        <v>0</v>
      </c>
      <c r="D68" s="117" t="s">
        <v>321</v>
      </c>
      <c r="E68" s="15" t="s">
        <v>321</v>
      </c>
      <c r="F68" s="117" t="s">
        <v>321</v>
      </c>
      <c r="G68" s="117" t="s">
        <v>321</v>
      </c>
      <c r="H68" s="14" t="s">
        <v>321</v>
      </c>
      <c r="I68" s="117" t="s">
        <v>321</v>
      </c>
      <c r="J68" s="117" t="s">
        <v>321</v>
      </c>
      <c r="K68" s="15" t="s">
        <v>321</v>
      </c>
      <c r="L68" s="117" t="s">
        <v>321</v>
      </c>
      <c r="M68" s="117" t="s">
        <v>321</v>
      </c>
      <c r="N68" s="15" t="s">
        <v>321</v>
      </c>
      <c r="O68" s="33"/>
    </row>
    <row r="69" spans="1:15" ht="10.5" customHeight="1" x14ac:dyDescent="0.35">
      <c r="A69" s="33"/>
      <c r="B69" s="90" t="s">
        <v>317</v>
      </c>
      <c r="C69" s="14">
        <v>0</v>
      </c>
      <c r="D69" s="117" t="s">
        <v>321</v>
      </c>
      <c r="E69" s="15" t="s">
        <v>321</v>
      </c>
      <c r="F69" s="117" t="s">
        <v>321</v>
      </c>
      <c r="G69" s="117" t="s">
        <v>321</v>
      </c>
      <c r="H69" s="14" t="s">
        <v>321</v>
      </c>
      <c r="I69" s="117" t="s">
        <v>321</v>
      </c>
      <c r="J69" s="117" t="s">
        <v>321</v>
      </c>
      <c r="K69" s="15" t="s">
        <v>321</v>
      </c>
      <c r="L69" s="117" t="s">
        <v>321</v>
      </c>
      <c r="M69" s="117" t="s">
        <v>321</v>
      </c>
      <c r="N69" s="15" t="s">
        <v>321</v>
      </c>
      <c r="O69" s="33"/>
    </row>
    <row r="70" spans="1:15" ht="10.5" customHeight="1" x14ac:dyDescent="0.35">
      <c r="A70" s="33"/>
      <c r="B70" s="90" t="s">
        <v>318</v>
      </c>
      <c r="C70" s="14">
        <v>0</v>
      </c>
      <c r="D70" s="117" t="s">
        <v>321</v>
      </c>
      <c r="E70" s="15" t="s">
        <v>321</v>
      </c>
      <c r="F70" s="117" t="s">
        <v>321</v>
      </c>
      <c r="G70" s="117" t="s">
        <v>321</v>
      </c>
      <c r="H70" s="14" t="s">
        <v>321</v>
      </c>
      <c r="I70" s="117" t="s">
        <v>321</v>
      </c>
      <c r="J70" s="117" t="s">
        <v>321</v>
      </c>
      <c r="K70" s="15" t="s">
        <v>321</v>
      </c>
      <c r="L70" s="117" t="s">
        <v>321</v>
      </c>
      <c r="M70" s="117" t="s">
        <v>321</v>
      </c>
      <c r="N70" s="15" t="s">
        <v>321</v>
      </c>
      <c r="O70" s="33"/>
    </row>
    <row r="71" spans="1:15" ht="10.5" customHeight="1" x14ac:dyDescent="0.35">
      <c r="A71" s="33"/>
      <c r="B71" s="90" t="s">
        <v>309</v>
      </c>
      <c r="C71" s="14">
        <v>0</v>
      </c>
      <c r="D71" s="117" t="s">
        <v>321</v>
      </c>
      <c r="E71" s="15" t="s">
        <v>321</v>
      </c>
      <c r="F71" s="117" t="s">
        <v>321</v>
      </c>
      <c r="G71" s="117" t="s">
        <v>321</v>
      </c>
      <c r="H71" s="14" t="s">
        <v>321</v>
      </c>
      <c r="I71" s="117" t="s">
        <v>321</v>
      </c>
      <c r="J71" s="117" t="s">
        <v>321</v>
      </c>
      <c r="K71" s="15" t="s">
        <v>321</v>
      </c>
      <c r="L71" s="117" t="s">
        <v>321</v>
      </c>
      <c r="M71" s="117" t="s">
        <v>321</v>
      </c>
      <c r="N71" s="15" t="s">
        <v>321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49" t="s">
        <v>186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10</v>
      </c>
      <c r="L75" s="4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368</v>
      </c>
      <c r="C76" s="14">
        <v>0</v>
      </c>
      <c r="D76" s="117" t="s">
        <v>321</v>
      </c>
      <c r="E76" s="15" t="s">
        <v>321</v>
      </c>
      <c r="F76" s="117" t="s">
        <v>321</v>
      </c>
      <c r="G76" s="117" t="s">
        <v>321</v>
      </c>
      <c r="H76" s="14" t="s">
        <v>321</v>
      </c>
      <c r="I76" s="117" t="s">
        <v>321</v>
      </c>
      <c r="J76" s="117" t="s">
        <v>321</v>
      </c>
      <c r="K76" s="15" t="s">
        <v>321</v>
      </c>
      <c r="L76" s="117" t="s">
        <v>321</v>
      </c>
      <c r="M76" s="117" t="s">
        <v>321</v>
      </c>
      <c r="N76" s="15" t="s">
        <v>321</v>
      </c>
      <c r="O76" s="33"/>
    </row>
    <row r="77" spans="1:15" ht="10.5" customHeight="1" x14ac:dyDescent="0.35">
      <c r="A77" s="33"/>
      <c r="B77" s="90" t="s">
        <v>320</v>
      </c>
      <c r="C77" s="14">
        <v>0</v>
      </c>
      <c r="D77" s="117" t="s">
        <v>321</v>
      </c>
      <c r="E77" s="15" t="s">
        <v>321</v>
      </c>
      <c r="F77" s="117" t="s">
        <v>321</v>
      </c>
      <c r="G77" s="117" t="s">
        <v>321</v>
      </c>
      <c r="H77" s="14" t="s">
        <v>321</v>
      </c>
      <c r="I77" s="117" t="s">
        <v>321</v>
      </c>
      <c r="J77" s="117" t="s">
        <v>321</v>
      </c>
      <c r="K77" s="15" t="s">
        <v>321</v>
      </c>
      <c r="L77" s="117" t="s">
        <v>321</v>
      </c>
      <c r="M77" s="117" t="s">
        <v>321</v>
      </c>
      <c r="N77" s="15" t="s">
        <v>321</v>
      </c>
      <c r="O77" s="33"/>
    </row>
    <row r="78" spans="1:15" ht="10.5" customHeight="1" x14ac:dyDescent="0.35">
      <c r="A78" s="33"/>
      <c r="B78" s="90" t="s">
        <v>310</v>
      </c>
      <c r="C78" s="14">
        <v>0</v>
      </c>
      <c r="D78" s="117" t="s">
        <v>321</v>
      </c>
      <c r="E78" s="15" t="s">
        <v>321</v>
      </c>
      <c r="F78" s="117" t="s">
        <v>321</v>
      </c>
      <c r="G78" s="117" t="s">
        <v>321</v>
      </c>
      <c r="H78" s="14" t="s">
        <v>321</v>
      </c>
      <c r="I78" s="117" t="s">
        <v>321</v>
      </c>
      <c r="J78" s="117" t="s">
        <v>321</v>
      </c>
      <c r="K78" s="15" t="s">
        <v>321</v>
      </c>
      <c r="L78" s="117" t="s">
        <v>321</v>
      </c>
      <c r="M78" s="117" t="s">
        <v>321</v>
      </c>
      <c r="N78" s="15" t="s">
        <v>321</v>
      </c>
      <c r="O78" s="33"/>
    </row>
    <row r="79" spans="1:15" ht="10.5" customHeight="1" x14ac:dyDescent="0.35">
      <c r="A79" s="33"/>
      <c r="B79" s="90" t="s">
        <v>311</v>
      </c>
      <c r="C79" s="14">
        <v>0</v>
      </c>
      <c r="D79" s="117" t="s">
        <v>321</v>
      </c>
      <c r="E79" s="15" t="s">
        <v>321</v>
      </c>
      <c r="F79" s="117" t="s">
        <v>321</v>
      </c>
      <c r="G79" s="117" t="s">
        <v>321</v>
      </c>
      <c r="H79" s="14" t="s">
        <v>321</v>
      </c>
      <c r="I79" s="117" t="s">
        <v>321</v>
      </c>
      <c r="J79" s="117" t="s">
        <v>321</v>
      </c>
      <c r="K79" s="15" t="s">
        <v>321</v>
      </c>
      <c r="L79" s="117" t="s">
        <v>321</v>
      </c>
      <c r="M79" s="117" t="s">
        <v>321</v>
      </c>
      <c r="N79" s="15" t="s">
        <v>321</v>
      </c>
      <c r="O79" s="33"/>
    </row>
    <row r="80" spans="1:15" ht="10.5" customHeight="1" x14ac:dyDescent="0.35">
      <c r="A80" s="33"/>
      <c r="B80" s="90" t="s">
        <v>312</v>
      </c>
      <c r="C80" s="14">
        <v>0</v>
      </c>
      <c r="D80" s="117" t="s">
        <v>321</v>
      </c>
      <c r="E80" s="15" t="s">
        <v>321</v>
      </c>
      <c r="F80" s="117" t="s">
        <v>321</v>
      </c>
      <c r="G80" s="117" t="s">
        <v>321</v>
      </c>
      <c r="H80" s="14" t="s">
        <v>321</v>
      </c>
      <c r="I80" s="117" t="s">
        <v>321</v>
      </c>
      <c r="J80" s="117" t="s">
        <v>321</v>
      </c>
      <c r="K80" s="15" t="s">
        <v>321</v>
      </c>
      <c r="L80" s="117" t="s">
        <v>321</v>
      </c>
      <c r="M80" s="117" t="s">
        <v>321</v>
      </c>
      <c r="N80" s="15" t="s">
        <v>321</v>
      </c>
      <c r="O80" s="33"/>
    </row>
    <row r="81" spans="1:15" ht="10.5" customHeight="1" x14ac:dyDescent="0.35">
      <c r="A81" s="33"/>
      <c r="B81" s="90" t="s">
        <v>313</v>
      </c>
      <c r="C81" s="14">
        <v>0</v>
      </c>
      <c r="D81" s="117" t="s">
        <v>321</v>
      </c>
      <c r="E81" s="15" t="s">
        <v>321</v>
      </c>
      <c r="F81" s="117" t="s">
        <v>321</v>
      </c>
      <c r="G81" s="117" t="s">
        <v>321</v>
      </c>
      <c r="H81" s="14" t="s">
        <v>321</v>
      </c>
      <c r="I81" s="117" t="s">
        <v>321</v>
      </c>
      <c r="J81" s="117" t="s">
        <v>321</v>
      </c>
      <c r="K81" s="15" t="s">
        <v>321</v>
      </c>
      <c r="L81" s="117" t="s">
        <v>321</v>
      </c>
      <c r="M81" s="117" t="s">
        <v>321</v>
      </c>
      <c r="N81" s="15" t="s">
        <v>321</v>
      </c>
      <c r="O81" s="33"/>
    </row>
    <row r="82" spans="1:15" ht="10.5" customHeight="1" x14ac:dyDescent="0.35">
      <c r="A82" s="33"/>
      <c r="B82" s="90" t="s">
        <v>314</v>
      </c>
      <c r="C82" s="14">
        <v>0</v>
      </c>
      <c r="D82" s="117" t="s">
        <v>321</v>
      </c>
      <c r="E82" s="15" t="s">
        <v>321</v>
      </c>
      <c r="F82" s="117" t="s">
        <v>321</v>
      </c>
      <c r="G82" s="117" t="s">
        <v>321</v>
      </c>
      <c r="H82" s="14" t="s">
        <v>321</v>
      </c>
      <c r="I82" s="117" t="s">
        <v>321</v>
      </c>
      <c r="J82" s="117" t="s">
        <v>321</v>
      </c>
      <c r="K82" s="15" t="s">
        <v>321</v>
      </c>
      <c r="L82" s="117" t="s">
        <v>321</v>
      </c>
      <c r="M82" s="117" t="s">
        <v>321</v>
      </c>
      <c r="N82" s="15" t="s">
        <v>321</v>
      </c>
      <c r="O82" s="33"/>
    </row>
    <row r="83" spans="1:15" ht="10.5" customHeight="1" x14ac:dyDescent="0.35">
      <c r="A83" s="33"/>
      <c r="B83" s="90" t="s">
        <v>315</v>
      </c>
      <c r="C83" s="14">
        <v>0</v>
      </c>
      <c r="D83" s="117" t="s">
        <v>321</v>
      </c>
      <c r="E83" s="15" t="s">
        <v>321</v>
      </c>
      <c r="F83" s="117" t="s">
        <v>321</v>
      </c>
      <c r="G83" s="117" t="s">
        <v>321</v>
      </c>
      <c r="H83" s="14" t="s">
        <v>321</v>
      </c>
      <c r="I83" s="117" t="s">
        <v>321</v>
      </c>
      <c r="J83" s="117" t="s">
        <v>321</v>
      </c>
      <c r="K83" s="15" t="s">
        <v>321</v>
      </c>
      <c r="L83" s="117" t="s">
        <v>321</v>
      </c>
      <c r="M83" s="117" t="s">
        <v>321</v>
      </c>
      <c r="N83" s="15" t="s">
        <v>321</v>
      </c>
      <c r="O83" s="33"/>
    </row>
    <row r="84" spans="1:15" ht="10.5" customHeight="1" x14ac:dyDescent="0.35">
      <c r="A84" s="33"/>
      <c r="B84" s="90" t="s">
        <v>316</v>
      </c>
      <c r="C84" s="14">
        <v>0</v>
      </c>
      <c r="D84" s="117" t="s">
        <v>321</v>
      </c>
      <c r="E84" s="15" t="s">
        <v>321</v>
      </c>
      <c r="F84" s="117" t="s">
        <v>321</v>
      </c>
      <c r="G84" s="117" t="s">
        <v>321</v>
      </c>
      <c r="H84" s="14" t="s">
        <v>321</v>
      </c>
      <c r="I84" s="117" t="s">
        <v>321</v>
      </c>
      <c r="J84" s="117" t="s">
        <v>321</v>
      </c>
      <c r="K84" s="15" t="s">
        <v>321</v>
      </c>
      <c r="L84" s="117" t="s">
        <v>321</v>
      </c>
      <c r="M84" s="117" t="s">
        <v>321</v>
      </c>
      <c r="N84" s="15" t="s">
        <v>321</v>
      </c>
      <c r="O84" s="33"/>
    </row>
    <row r="85" spans="1:15" ht="10.5" customHeight="1" x14ac:dyDescent="0.35">
      <c r="A85" s="33"/>
      <c r="B85" s="90" t="s">
        <v>363</v>
      </c>
      <c r="C85" s="14">
        <v>0</v>
      </c>
      <c r="D85" s="117" t="s">
        <v>321</v>
      </c>
      <c r="E85" s="15" t="s">
        <v>321</v>
      </c>
      <c r="F85" s="117" t="s">
        <v>321</v>
      </c>
      <c r="G85" s="117" t="s">
        <v>321</v>
      </c>
      <c r="H85" s="14" t="s">
        <v>321</v>
      </c>
      <c r="I85" s="117" t="s">
        <v>321</v>
      </c>
      <c r="J85" s="117" t="s">
        <v>321</v>
      </c>
      <c r="K85" s="15" t="s">
        <v>321</v>
      </c>
      <c r="L85" s="117" t="s">
        <v>321</v>
      </c>
      <c r="M85" s="117" t="s">
        <v>321</v>
      </c>
      <c r="N85" s="15" t="s">
        <v>321</v>
      </c>
      <c r="O85" s="33"/>
    </row>
    <row r="86" spans="1:15" ht="10.5" customHeight="1" x14ac:dyDescent="0.35">
      <c r="A86" s="33"/>
      <c r="B86" s="90" t="s">
        <v>317</v>
      </c>
      <c r="C86" s="14">
        <v>0</v>
      </c>
      <c r="D86" s="117" t="s">
        <v>321</v>
      </c>
      <c r="E86" s="15" t="s">
        <v>321</v>
      </c>
      <c r="F86" s="117" t="s">
        <v>321</v>
      </c>
      <c r="G86" s="117" t="s">
        <v>321</v>
      </c>
      <c r="H86" s="14" t="s">
        <v>321</v>
      </c>
      <c r="I86" s="117" t="s">
        <v>321</v>
      </c>
      <c r="J86" s="117" t="s">
        <v>321</v>
      </c>
      <c r="K86" s="15" t="s">
        <v>321</v>
      </c>
      <c r="L86" s="117" t="s">
        <v>321</v>
      </c>
      <c r="M86" s="117" t="s">
        <v>321</v>
      </c>
      <c r="N86" s="15" t="s">
        <v>321</v>
      </c>
      <c r="O86" s="33"/>
    </row>
    <row r="87" spans="1:15" ht="10.5" customHeight="1" x14ac:dyDescent="0.35">
      <c r="A87" s="33"/>
      <c r="B87" s="90" t="s">
        <v>318</v>
      </c>
      <c r="C87" s="14">
        <v>0</v>
      </c>
      <c r="D87" s="117" t="s">
        <v>321</v>
      </c>
      <c r="E87" s="15" t="s">
        <v>321</v>
      </c>
      <c r="F87" s="117" t="s">
        <v>321</v>
      </c>
      <c r="G87" s="117" t="s">
        <v>321</v>
      </c>
      <c r="H87" s="14" t="s">
        <v>321</v>
      </c>
      <c r="I87" s="117" t="s">
        <v>321</v>
      </c>
      <c r="J87" s="117" t="s">
        <v>321</v>
      </c>
      <c r="K87" s="15" t="s">
        <v>321</v>
      </c>
      <c r="L87" s="117" t="s">
        <v>321</v>
      </c>
      <c r="M87" s="117" t="s">
        <v>321</v>
      </c>
      <c r="N87" s="15" t="s">
        <v>321</v>
      </c>
      <c r="O87" s="33"/>
    </row>
    <row r="88" spans="1:15" ht="10.5" customHeight="1" x14ac:dyDescent="0.35">
      <c r="A88" s="33"/>
      <c r="B88" s="90" t="s">
        <v>309</v>
      </c>
      <c r="C88" s="14">
        <v>0</v>
      </c>
      <c r="D88" s="117" t="s">
        <v>321</v>
      </c>
      <c r="E88" s="15" t="s">
        <v>321</v>
      </c>
      <c r="F88" s="117" t="s">
        <v>321</v>
      </c>
      <c r="G88" s="117" t="s">
        <v>321</v>
      </c>
      <c r="H88" s="14" t="s">
        <v>321</v>
      </c>
      <c r="I88" s="117" t="s">
        <v>321</v>
      </c>
      <c r="J88" s="117" t="s">
        <v>321</v>
      </c>
      <c r="K88" s="15" t="s">
        <v>321</v>
      </c>
      <c r="L88" s="117" t="s">
        <v>321</v>
      </c>
      <c r="M88" s="117" t="s">
        <v>321</v>
      </c>
      <c r="N88" s="15" t="s">
        <v>321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&amp;R&amp;"-,標準"&amp;9中古マンション・成約状況</oddHeader>
  </headerFooter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A00-000000000000}">
  <sheetPr codeName="Sheet49"/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49" t="s">
        <v>187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10</v>
      </c>
      <c r="L7" s="4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368</v>
      </c>
      <c r="C8" s="14">
        <v>0</v>
      </c>
      <c r="D8" s="117" t="s">
        <v>321</v>
      </c>
      <c r="E8" s="15" t="s">
        <v>321</v>
      </c>
      <c r="F8" s="117" t="s">
        <v>321</v>
      </c>
      <c r="G8" s="117" t="s">
        <v>321</v>
      </c>
      <c r="H8" s="14" t="s">
        <v>321</v>
      </c>
      <c r="I8" s="117" t="s">
        <v>321</v>
      </c>
      <c r="J8" s="117" t="s">
        <v>321</v>
      </c>
      <c r="K8" s="15" t="s">
        <v>321</v>
      </c>
      <c r="L8" s="117" t="s">
        <v>321</v>
      </c>
      <c r="M8" s="117" t="s">
        <v>321</v>
      </c>
      <c r="N8" s="15" t="s">
        <v>321</v>
      </c>
      <c r="O8" s="33"/>
    </row>
    <row r="9" spans="1:15" ht="10.5" customHeight="1" x14ac:dyDescent="0.35">
      <c r="A9" s="33"/>
      <c r="B9" s="90" t="s">
        <v>320</v>
      </c>
      <c r="C9" s="14">
        <v>0</v>
      </c>
      <c r="D9" s="117" t="s">
        <v>321</v>
      </c>
      <c r="E9" s="15" t="s">
        <v>321</v>
      </c>
      <c r="F9" s="117" t="s">
        <v>321</v>
      </c>
      <c r="G9" s="117" t="s">
        <v>321</v>
      </c>
      <c r="H9" s="14" t="s">
        <v>321</v>
      </c>
      <c r="I9" s="117" t="s">
        <v>321</v>
      </c>
      <c r="J9" s="117" t="s">
        <v>321</v>
      </c>
      <c r="K9" s="15" t="s">
        <v>321</v>
      </c>
      <c r="L9" s="117" t="s">
        <v>321</v>
      </c>
      <c r="M9" s="117" t="s">
        <v>321</v>
      </c>
      <c r="N9" s="15" t="s">
        <v>321</v>
      </c>
      <c r="O9" s="33"/>
    </row>
    <row r="10" spans="1:15" ht="10.5" customHeight="1" x14ac:dyDescent="0.35">
      <c r="A10" s="33"/>
      <c r="B10" s="90" t="s">
        <v>310</v>
      </c>
      <c r="C10" s="14">
        <v>0</v>
      </c>
      <c r="D10" s="117" t="s">
        <v>321</v>
      </c>
      <c r="E10" s="15" t="s">
        <v>321</v>
      </c>
      <c r="F10" s="117" t="s">
        <v>321</v>
      </c>
      <c r="G10" s="117" t="s">
        <v>321</v>
      </c>
      <c r="H10" s="14" t="s">
        <v>321</v>
      </c>
      <c r="I10" s="117" t="s">
        <v>321</v>
      </c>
      <c r="J10" s="117" t="s">
        <v>321</v>
      </c>
      <c r="K10" s="15" t="s">
        <v>321</v>
      </c>
      <c r="L10" s="117" t="s">
        <v>321</v>
      </c>
      <c r="M10" s="117" t="s">
        <v>321</v>
      </c>
      <c r="N10" s="15" t="s">
        <v>321</v>
      </c>
      <c r="O10" s="33"/>
    </row>
    <row r="11" spans="1:15" ht="10.5" customHeight="1" x14ac:dyDescent="0.35">
      <c r="A11" s="33"/>
      <c r="B11" s="90" t="s">
        <v>311</v>
      </c>
      <c r="C11" s="14">
        <v>0</v>
      </c>
      <c r="D11" s="117" t="s">
        <v>321</v>
      </c>
      <c r="E11" s="15" t="s">
        <v>321</v>
      </c>
      <c r="F11" s="117" t="s">
        <v>321</v>
      </c>
      <c r="G11" s="117" t="s">
        <v>321</v>
      </c>
      <c r="H11" s="14" t="s">
        <v>321</v>
      </c>
      <c r="I11" s="117" t="s">
        <v>321</v>
      </c>
      <c r="J11" s="117" t="s">
        <v>321</v>
      </c>
      <c r="K11" s="15" t="s">
        <v>321</v>
      </c>
      <c r="L11" s="117" t="s">
        <v>321</v>
      </c>
      <c r="M11" s="117" t="s">
        <v>321</v>
      </c>
      <c r="N11" s="15" t="s">
        <v>321</v>
      </c>
      <c r="O11" s="33"/>
    </row>
    <row r="12" spans="1:15" ht="10.5" customHeight="1" x14ac:dyDescent="0.35">
      <c r="A12" s="33"/>
      <c r="B12" s="90" t="s">
        <v>312</v>
      </c>
      <c r="C12" s="14">
        <v>0</v>
      </c>
      <c r="D12" s="117" t="s">
        <v>321</v>
      </c>
      <c r="E12" s="15" t="s">
        <v>321</v>
      </c>
      <c r="F12" s="117" t="s">
        <v>321</v>
      </c>
      <c r="G12" s="117" t="s">
        <v>321</v>
      </c>
      <c r="H12" s="14" t="s">
        <v>321</v>
      </c>
      <c r="I12" s="117" t="s">
        <v>321</v>
      </c>
      <c r="J12" s="117" t="s">
        <v>321</v>
      </c>
      <c r="K12" s="15" t="s">
        <v>321</v>
      </c>
      <c r="L12" s="117" t="s">
        <v>321</v>
      </c>
      <c r="M12" s="117" t="s">
        <v>321</v>
      </c>
      <c r="N12" s="15" t="s">
        <v>321</v>
      </c>
      <c r="O12" s="33"/>
    </row>
    <row r="13" spans="1:15" ht="10.5" customHeight="1" x14ac:dyDescent="0.35">
      <c r="A13" s="33"/>
      <c r="B13" s="90" t="s">
        <v>313</v>
      </c>
      <c r="C13" s="14">
        <v>0</v>
      </c>
      <c r="D13" s="117" t="s">
        <v>321</v>
      </c>
      <c r="E13" s="15" t="s">
        <v>321</v>
      </c>
      <c r="F13" s="117" t="s">
        <v>321</v>
      </c>
      <c r="G13" s="117" t="s">
        <v>321</v>
      </c>
      <c r="H13" s="14" t="s">
        <v>321</v>
      </c>
      <c r="I13" s="117" t="s">
        <v>321</v>
      </c>
      <c r="J13" s="117" t="s">
        <v>321</v>
      </c>
      <c r="K13" s="15" t="s">
        <v>321</v>
      </c>
      <c r="L13" s="117" t="s">
        <v>321</v>
      </c>
      <c r="M13" s="117" t="s">
        <v>321</v>
      </c>
      <c r="N13" s="15" t="s">
        <v>321</v>
      </c>
      <c r="O13" s="33"/>
    </row>
    <row r="14" spans="1:15" ht="10.5" customHeight="1" x14ac:dyDescent="0.35">
      <c r="A14" s="33"/>
      <c r="B14" s="90" t="s">
        <v>314</v>
      </c>
      <c r="C14" s="14">
        <v>0</v>
      </c>
      <c r="D14" s="117" t="s">
        <v>321</v>
      </c>
      <c r="E14" s="15" t="s">
        <v>321</v>
      </c>
      <c r="F14" s="117" t="s">
        <v>321</v>
      </c>
      <c r="G14" s="117" t="s">
        <v>321</v>
      </c>
      <c r="H14" s="14" t="s">
        <v>321</v>
      </c>
      <c r="I14" s="117" t="s">
        <v>321</v>
      </c>
      <c r="J14" s="117" t="s">
        <v>321</v>
      </c>
      <c r="K14" s="15" t="s">
        <v>321</v>
      </c>
      <c r="L14" s="117" t="s">
        <v>321</v>
      </c>
      <c r="M14" s="117" t="s">
        <v>321</v>
      </c>
      <c r="N14" s="15" t="s">
        <v>321</v>
      </c>
      <c r="O14" s="33"/>
    </row>
    <row r="15" spans="1:15" ht="10.5" customHeight="1" x14ac:dyDescent="0.35">
      <c r="A15" s="33"/>
      <c r="B15" s="90" t="s">
        <v>315</v>
      </c>
      <c r="C15" s="14">
        <v>0</v>
      </c>
      <c r="D15" s="117" t="s">
        <v>321</v>
      </c>
      <c r="E15" s="15" t="s">
        <v>321</v>
      </c>
      <c r="F15" s="117" t="s">
        <v>321</v>
      </c>
      <c r="G15" s="117" t="s">
        <v>321</v>
      </c>
      <c r="H15" s="14" t="s">
        <v>321</v>
      </c>
      <c r="I15" s="117" t="s">
        <v>321</v>
      </c>
      <c r="J15" s="117" t="s">
        <v>321</v>
      </c>
      <c r="K15" s="15" t="s">
        <v>321</v>
      </c>
      <c r="L15" s="117" t="s">
        <v>321</v>
      </c>
      <c r="M15" s="117" t="s">
        <v>321</v>
      </c>
      <c r="N15" s="15" t="s">
        <v>321</v>
      </c>
      <c r="O15" s="33"/>
    </row>
    <row r="16" spans="1:15" ht="10.5" customHeight="1" x14ac:dyDescent="0.35">
      <c r="A16" s="33"/>
      <c r="B16" s="90" t="s">
        <v>316</v>
      </c>
      <c r="C16" s="14">
        <v>0</v>
      </c>
      <c r="D16" s="117" t="s">
        <v>321</v>
      </c>
      <c r="E16" s="15" t="s">
        <v>321</v>
      </c>
      <c r="F16" s="117" t="s">
        <v>321</v>
      </c>
      <c r="G16" s="117" t="s">
        <v>321</v>
      </c>
      <c r="H16" s="14" t="s">
        <v>321</v>
      </c>
      <c r="I16" s="117" t="s">
        <v>321</v>
      </c>
      <c r="J16" s="117" t="s">
        <v>321</v>
      </c>
      <c r="K16" s="15" t="s">
        <v>321</v>
      </c>
      <c r="L16" s="117" t="s">
        <v>321</v>
      </c>
      <c r="M16" s="117" t="s">
        <v>321</v>
      </c>
      <c r="N16" s="15" t="s">
        <v>321</v>
      </c>
      <c r="O16" s="33"/>
    </row>
    <row r="17" spans="1:15" ht="10.5" customHeight="1" x14ac:dyDescent="0.35">
      <c r="A17" s="33"/>
      <c r="B17" s="90" t="s">
        <v>363</v>
      </c>
      <c r="C17" s="14">
        <v>0</v>
      </c>
      <c r="D17" s="117" t="s">
        <v>321</v>
      </c>
      <c r="E17" s="15" t="s">
        <v>321</v>
      </c>
      <c r="F17" s="117" t="s">
        <v>321</v>
      </c>
      <c r="G17" s="117" t="s">
        <v>321</v>
      </c>
      <c r="H17" s="14" t="s">
        <v>321</v>
      </c>
      <c r="I17" s="117" t="s">
        <v>321</v>
      </c>
      <c r="J17" s="117" t="s">
        <v>321</v>
      </c>
      <c r="K17" s="15" t="s">
        <v>321</v>
      </c>
      <c r="L17" s="117" t="s">
        <v>321</v>
      </c>
      <c r="M17" s="117" t="s">
        <v>321</v>
      </c>
      <c r="N17" s="15" t="s">
        <v>321</v>
      </c>
      <c r="O17" s="33"/>
    </row>
    <row r="18" spans="1:15" ht="10.5" customHeight="1" x14ac:dyDescent="0.35">
      <c r="A18" s="33"/>
      <c r="B18" s="90" t="s">
        <v>317</v>
      </c>
      <c r="C18" s="14">
        <v>0</v>
      </c>
      <c r="D18" s="117" t="s">
        <v>321</v>
      </c>
      <c r="E18" s="15" t="s">
        <v>321</v>
      </c>
      <c r="F18" s="117" t="s">
        <v>321</v>
      </c>
      <c r="G18" s="117" t="s">
        <v>321</v>
      </c>
      <c r="H18" s="14" t="s">
        <v>321</v>
      </c>
      <c r="I18" s="117" t="s">
        <v>321</v>
      </c>
      <c r="J18" s="117" t="s">
        <v>321</v>
      </c>
      <c r="K18" s="15" t="s">
        <v>321</v>
      </c>
      <c r="L18" s="117" t="s">
        <v>321</v>
      </c>
      <c r="M18" s="117" t="s">
        <v>321</v>
      </c>
      <c r="N18" s="15" t="s">
        <v>321</v>
      </c>
      <c r="O18" s="33"/>
    </row>
    <row r="19" spans="1:15" ht="10.5" customHeight="1" x14ac:dyDescent="0.35">
      <c r="A19" s="33"/>
      <c r="B19" s="90" t="s">
        <v>318</v>
      </c>
      <c r="C19" s="14">
        <v>0</v>
      </c>
      <c r="D19" s="117" t="s">
        <v>321</v>
      </c>
      <c r="E19" s="15" t="s">
        <v>321</v>
      </c>
      <c r="F19" s="117" t="s">
        <v>321</v>
      </c>
      <c r="G19" s="117" t="s">
        <v>321</v>
      </c>
      <c r="H19" s="14" t="s">
        <v>321</v>
      </c>
      <c r="I19" s="117" t="s">
        <v>321</v>
      </c>
      <c r="J19" s="117" t="s">
        <v>321</v>
      </c>
      <c r="K19" s="15" t="s">
        <v>321</v>
      </c>
      <c r="L19" s="117" t="s">
        <v>321</v>
      </c>
      <c r="M19" s="117" t="s">
        <v>321</v>
      </c>
      <c r="N19" s="15" t="s">
        <v>321</v>
      </c>
      <c r="O19" s="33"/>
    </row>
    <row r="20" spans="1:15" ht="10.5" customHeight="1" x14ac:dyDescent="0.35">
      <c r="A20" s="33"/>
      <c r="B20" s="90" t="s">
        <v>309</v>
      </c>
      <c r="C20" s="14">
        <v>0</v>
      </c>
      <c r="D20" s="117" t="s">
        <v>321</v>
      </c>
      <c r="E20" s="15" t="s">
        <v>321</v>
      </c>
      <c r="F20" s="117" t="s">
        <v>321</v>
      </c>
      <c r="G20" s="117" t="s">
        <v>321</v>
      </c>
      <c r="H20" s="14" t="s">
        <v>321</v>
      </c>
      <c r="I20" s="117" t="s">
        <v>321</v>
      </c>
      <c r="J20" s="117" t="s">
        <v>321</v>
      </c>
      <c r="K20" s="15" t="s">
        <v>321</v>
      </c>
      <c r="L20" s="117" t="s">
        <v>321</v>
      </c>
      <c r="M20" s="117" t="s">
        <v>321</v>
      </c>
      <c r="N20" s="15" t="s">
        <v>321</v>
      </c>
      <c r="O20" s="33"/>
    </row>
    <row r="21" spans="1:15" ht="10.5" customHeight="1" x14ac:dyDescent="0.35">
      <c r="A21" s="33"/>
      <c r="B21" s="33" t="s">
        <v>189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49" t="s">
        <v>188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10</v>
      </c>
      <c r="L24" s="4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368</v>
      </c>
      <c r="C25" s="14">
        <v>33</v>
      </c>
      <c r="D25" s="117">
        <v>3.125E-2</v>
      </c>
      <c r="E25" s="15">
        <v>28.129095175692555</v>
      </c>
      <c r="F25" s="117">
        <v>9.0024503011663093E-3</v>
      </c>
      <c r="G25" s="117">
        <v>6.313798445605201E-3</v>
      </c>
      <c r="H25" s="14">
        <v>1957.878787878788</v>
      </c>
      <c r="I25" s="117">
        <v>4.3506349302485203E-2</v>
      </c>
      <c r="J25" s="117">
        <v>-5.17561762894303E-2</v>
      </c>
      <c r="K25" s="15">
        <v>69.603333333333353</v>
      </c>
      <c r="L25" s="117">
        <v>3.4196050753910745E-2</v>
      </c>
      <c r="M25" s="117">
        <v>-5.770563299910314E-2</v>
      </c>
      <c r="N25" s="15">
        <v>25.09</v>
      </c>
      <c r="O25" s="33"/>
    </row>
    <row r="26" spans="1:15" ht="10.5" customHeight="1" x14ac:dyDescent="0.35">
      <c r="A26" s="33"/>
      <c r="B26" s="90" t="s">
        <v>320</v>
      </c>
      <c r="C26" s="14">
        <v>19</v>
      </c>
      <c r="D26" s="117">
        <v>-0.44117647058823528</v>
      </c>
      <c r="E26" s="15">
        <v>32.839928082238785</v>
      </c>
      <c r="F26" s="117">
        <v>8.8627734177008755E-2</v>
      </c>
      <c r="G26" s="117">
        <v>0.16747189616739044</v>
      </c>
      <c r="H26" s="14">
        <v>2518.6842105263158</v>
      </c>
      <c r="I26" s="117">
        <v>0.15039311066489436</v>
      </c>
      <c r="J26" s="117">
        <v>0.28643521045300147</v>
      </c>
      <c r="K26" s="15">
        <v>76.695789473684215</v>
      </c>
      <c r="L26" s="117">
        <v>5.6736912489722346E-2</v>
      </c>
      <c r="M26" s="117">
        <v>0.10189822528160808</v>
      </c>
      <c r="N26" s="15">
        <v>21.05</v>
      </c>
      <c r="O26" s="33"/>
    </row>
    <row r="27" spans="1:15" ht="10.5" customHeight="1" x14ac:dyDescent="0.35">
      <c r="A27" s="33"/>
      <c r="B27" s="90" t="s">
        <v>310</v>
      </c>
      <c r="C27" s="14">
        <v>34</v>
      </c>
      <c r="D27" s="117">
        <v>0.17241379310344818</v>
      </c>
      <c r="E27" s="15">
        <v>31.11237292222491</v>
      </c>
      <c r="F27" s="117">
        <v>0.20959159127077687</v>
      </c>
      <c r="G27" s="117">
        <v>-5.2605327139806035E-2</v>
      </c>
      <c r="H27" s="14">
        <v>2352.8823529411766</v>
      </c>
      <c r="I27" s="117">
        <v>0.32389577484078624</v>
      </c>
      <c r="J27" s="117">
        <v>-6.582875967229429E-2</v>
      </c>
      <c r="K27" s="15">
        <v>75.625294117647044</v>
      </c>
      <c r="L27" s="117">
        <v>9.4498163177476613E-2</v>
      </c>
      <c r="M27" s="117">
        <v>-1.3957680902476066E-2</v>
      </c>
      <c r="N27" s="15">
        <v>22.09</v>
      </c>
      <c r="O27" s="33"/>
    </row>
    <row r="28" spans="1:15" ht="10.5" customHeight="1" x14ac:dyDescent="0.35">
      <c r="A28" s="33"/>
      <c r="B28" s="90" t="s">
        <v>311</v>
      </c>
      <c r="C28" s="14">
        <v>23</v>
      </c>
      <c r="D28" s="117">
        <v>0.21052631578947367</v>
      </c>
      <c r="E28" s="15">
        <v>31.594384836947906</v>
      </c>
      <c r="F28" s="117">
        <v>4.2279670398443381E-2</v>
      </c>
      <c r="G28" s="117">
        <v>1.5492611763427311E-2</v>
      </c>
      <c r="H28" s="14">
        <v>2341.6521739130435</v>
      </c>
      <c r="I28" s="117">
        <v>6.0202342531819886E-2</v>
      </c>
      <c r="J28" s="117">
        <v>-4.7729454105918112E-3</v>
      </c>
      <c r="K28" s="15">
        <v>74.116086956521755</v>
      </c>
      <c r="L28" s="117">
        <v>1.7195645892742917E-2</v>
      </c>
      <c r="M28" s="117">
        <v>-1.9956380715392408E-2</v>
      </c>
      <c r="N28" s="15">
        <v>18.03</v>
      </c>
      <c r="O28" s="33"/>
    </row>
    <row r="29" spans="1:15" ht="10.5" customHeight="1" x14ac:dyDescent="0.35">
      <c r="A29" s="33"/>
      <c r="B29" s="90" t="s">
        <v>312</v>
      </c>
      <c r="C29" s="14">
        <v>22</v>
      </c>
      <c r="D29" s="117">
        <v>0</v>
      </c>
      <c r="E29" s="15">
        <v>34.747040113680889</v>
      </c>
      <c r="F29" s="117">
        <v>0.24510592909358153</v>
      </c>
      <c r="G29" s="117">
        <v>9.9785303401322301E-2</v>
      </c>
      <c r="H29" s="14">
        <v>2378.5454545454545</v>
      </c>
      <c r="I29" s="117">
        <v>0.1018740787534218</v>
      </c>
      <c r="J29" s="117">
        <v>1.5755235146968971E-2</v>
      </c>
      <c r="K29" s="15">
        <v>68.453181818181804</v>
      </c>
      <c r="L29" s="117">
        <v>-0.11503587525635706</v>
      </c>
      <c r="M29" s="117">
        <v>-7.6405883943413633E-2</v>
      </c>
      <c r="N29" s="15">
        <v>18.04</v>
      </c>
      <c r="O29" s="33"/>
    </row>
    <row r="30" spans="1:15" ht="10.5" customHeight="1" x14ac:dyDescent="0.35">
      <c r="A30" s="33"/>
      <c r="B30" s="90" t="s">
        <v>313</v>
      </c>
      <c r="C30" s="14">
        <v>22</v>
      </c>
      <c r="D30" s="117">
        <v>-8.333333333333337E-2</v>
      </c>
      <c r="E30" s="15">
        <v>32.686227139438664</v>
      </c>
      <c r="F30" s="117">
        <v>-5.2331277042037549E-2</v>
      </c>
      <c r="G30" s="117">
        <v>-5.9309022221746721E-2</v>
      </c>
      <c r="H30" s="14">
        <v>2589.090909090909</v>
      </c>
      <c r="I30" s="117">
        <v>4.6996273200589966E-2</v>
      </c>
      <c r="J30" s="117">
        <v>8.8518575141415701E-2</v>
      </c>
      <c r="K30" s="15">
        <v>79.210454545454553</v>
      </c>
      <c r="L30" s="117">
        <v>0.10481252344447567</v>
      </c>
      <c r="M30" s="117">
        <v>0.15714788475202068</v>
      </c>
      <c r="N30" s="15">
        <v>21.04</v>
      </c>
      <c r="O30" s="33"/>
    </row>
    <row r="31" spans="1:15" ht="10.5" customHeight="1" x14ac:dyDescent="0.35">
      <c r="A31" s="33"/>
      <c r="B31" s="90" t="s">
        <v>314</v>
      </c>
      <c r="C31" s="14">
        <v>22</v>
      </c>
      <c r="D31" s="117">
        <v>-0.3529411764705882</v>
      </c>
      <c r="E31" s="15">
        <v>35.423715756976002</v>
      </c>
      <c r="F31" s="117">
        <v>-3.3282184403254922E-3</v>
      </c>
      <c r="G31" s="117">
        <v>8.3750522991205889E-2</v>
      </c>
      <c r="H31" s="14">
        <v>2717.2727272727275</v>
      </c>
      <c r="I31" s="117">
        <v>0.10513735648308242</v>
      </c>
      <c r="J31" s="117">
        <v>4.9508426966292207E-2</v>
      </c>
      <c r="K31" s="15">
        <v>76.707727272727283</v>
      </c>
      <c r="L31" s="117">
        <v>0.10882777753943418</v>
      </c>
      <c r="M31" s="117">
        <v>-3.1595921107750891E-2</v>
      </c>
      <c r="N31" s="15">
        <v>19.100000000000001</v>
      </c>
      <c r="O31" s="33"/>
    </row>
    <row r="32" spans="1:15" ht="10.5" customHeight="1" x14ac:dyDescent="0.35">
      <c r="A32" s="33"/>
      <c r="B32" s="90" t="s">
        <v>315</v>
      </c>
      <c r="C32" s="14">
        <v>27</v>
      </c>
      <c r="D32" s="117">
        <v>-0.25</v>
      </c>
      <c r="E32" s="15">
        <v>23.221942809737385</v>
      </c>
      <c r="F32" s="117">
        <v>-0.23866253152455186</v>
      </c>
      <c r="G32" s="117">
        <v>-0.34445209054151016</v>
      </c>
      <c r="H32" s="14">
        <v>1658.7777777777778</v>
      </c>
      <c r="I32" s="117">
        <v>-0.24750179568280051</v>
      </c>
      <c r="J32" s="117">
        <v>-0.38954313966023568</v>
      </c>
      <c r="K32" s="15">
        <v>71.43148148148147</v>
      </c>
      <c r="L32" s="117">
        <v>-1.1610178829040252E-2</v>
      </c>
      <c r="M32" s="117">
        <v>-6.8783758544776141E-2</v>
      </c>
      <c r="N32" s="15">
        <v>26.04</v>
      </c>
      <c r="O32" s="33"/>
    </row>
    <row r="33" spans="1:15" ht="10.5" customHeight="1" x14ac:dyDescent="0.35">
      <c r="A33" s="33"/>
      <c r="B33" s="90" t="s">
        <v>316</v>
      </c>
      <c r="C33" s="14">
        <v>23</v>
      </c>
      <c r="D33" s="117">
        <v>-0.34285714285714286</v>
      </c>
      <c r="E33" s="15">
        <v>28.422357155387548</v>
      </c>
      <c r="F33" s="117">
        <v>-0.16888581722337592</v>
      </c>
      <c r="G33" s="117">
        <v>0.22394398213182809</v>
      </c>
      <c r="H33" s="14">
        <v>2183.7391304347825</v>
      </c>
      <c r="I33" s="117">
        <v>-0.14602380374058788</v>
      </c>
      <c r="J33" s="117">
        <v>0.3164747922776503</v>
      </c>
      <c r="K33" s="15">
        <v>76.831739130434784</v>
      </c>
      <c r="L33" s="117">
        <v>2.7507668568967913E-2</v>
      </c>
      <c r="M33" s="117">
        <v>7.5600527063873546E-2</v>
      </c>
      <c r="N33" s="15">
        <v>24.03</v>
      </c>
      <c r="O33" s="33"/>
    </row>
    <row r="34" spans="1:15" ht="10.5" customHeight="1" x14ac:dyDescent="0.35">
      <c r="A34" s="33"/>
      <c r="B34" s="90" t="s">
        <v>363</v>
      </c>
      <c r="C34" s="14">
        <v>18</v>
      </c>
      <c r="D34" s="117">
        <v>-0.41935483870967738</v>
      </c>
      <c r="E34" s="15">
        <v>29.949103752252288</v>
      </c>
      <c r="F34" s="117">
        <v>-0.12991307610622782</v>
      </c>
      <c r="G34" s="117">
        <v>5.3716396163691948E-2</v>
      </c>
      <c r="H34" s="14">
        <v>2317.7777777777778</v>
      </c>
      <c r="I34" s="117">
        <v>4.4470539626622063E-3</v>
      </c>
      <c r="J34" s="117">
        <v>6.1380338647093025E-2</v>
      </c>
      <c r="K34" s="15">
        <v>77.390555555555551</v>
      </c>
      <c r="L34" s="117">
        <v>0.15442150247196906</v>
      </c>
      <c r="M34" s="117">
        <v>7.2732497200418411E-3</v>
      </c>
      <c r="N34" s="15">
        <v>22.07</v>
      </c>
      <c r="O34" s="33"/>
    </row>
    <row r="35" spans="1:15" ht="10.5" customHeight="1" x14ac:dyDescent="0.35">
      <c r="A35" s="33"/>
      <c r="B35" s="90" t="s">
        <v>317</v>
      </c>
      <c r="C35" s="14">
        <v>21</v>
      </c>
      <c r="D35" s="117">
        <v>-0.19230769230769229</v>
      </c>
      <c r="E35" s="15">
        <v>30.700247916764116</v>
      </c>
      <c r="F35" s="117">
        <v>0.27368467613048519</v>
      </c>
      <c r="G35" s="117">
        <v>2.5080689249518562E-2</v>
      </c>
      <c r="H35" s="14">
        <v>2187.7142857142858</v>
      </c>
      <c r="I35" s="117">
        <v>0.34218767381418691</v>
      </c>
      <c r="J35" s="117">
        <v>-5.611560060265719E-2</v>
      </c>
      <c r="K35" s="15">
        <v>71.260476190476197</v>
      </c>
      <c r="L35" s="117">
        <v>5.3783325627985823E-2</v>
      </c>
      <c r="M35" s="117">
        <v>-7.9209657057944471E-2</v>
      </c>
      <c r="N35" s="15">
        <v>22.02</v>
      </c>
      <c r="O35" s="33"/>
    </row>
    <row r="36" spans="1:15" ht="10.5" customHeight="1" x14ac:dyDescent="0.35">
      <c r="A36" s="33"/>
      <c r="B36" s="90" t="s">
        <v>318</v>
      </c>
      <c r="C36" s="14">
        <v>25</v>
      </c>
      <c r="D36" s="117">
        <v>-0.19354838709677424</v>
      </c>
      <c r="E36" s="15">
        <v>34.191357779755457</v>
      </c>
      <c r="F36" s="117">
        <v>0.2231902557282055</v>
      </c>
      <c r="G36" s="117">
        <v>0.11371601533826681</v>
      </c>
      <c r="H36" s="14">
        <v>2412.7199999999998</v>
      </c>
      <c r="I36" s="117">
        <v>0.16853344165481898</v>
      </c>
      <c r="J36" s="117">
        <v>0.10284968003134365</v>
      </c>
      <c r="K36" s="15">
        <v>70.565200000000004</v>
      </c>
      <c r="L36" s="117">
        <v>-4.4683820703629973E-2</v>
      </c>
      <c r="M36" s="117">
        <v>-9.7568277346021803E-3</v>
      </c>
      <c r="N36" s="15">
        <v>21.1</v>
      </c>
      <c r="O36" s="33"/>
    </row>
    <row r="37" spans="1:15" ht="10.5" customHeight="1" x14ac:dyDescent="0.35">
      <c r="A37" s="33"/>
      <c r="B37" s="90" t="s">
        <v>309</v>
      </c>
      <c r="C37" s="14">
        <v>39</v>
      </c>
      <c r="D37" s="117">
        <v>0.18181818181818188</v>
      </c>
      <c r="E37" s="15">
        <v>33.644759064285473</v>
      </c>
      <c r="F37" s="117">
        <v>0.19608394276966346</v>
      </c>
      <c r="G37" s="117">
        <v>-1.5986458303028361E-2</v>
      </c>
      <c r="H37" s="14">
        <v>2400.7692307692309</v>
      </c>
      <c r="I37" s="117">
        <v>0.22620932696772345</v>
      </c>
      <c r="J37" s="117">
        <v>-4.9532350338078457E-3</v>
      </c>
      <c r="K37" s="15">
        <v>71.356410256410228</v>
      </c>
      <c r="L37" s="117">
        <v>2.5186680567169217E-2</v>
      </c>
      <c r="M37" s="117">
        <v>1.1212470968837707E-2</v>
      </c>
      <c r="N37" s="15">
        <v>20.059999999999999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49" t="s">
        <v>190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10</v>
      </c>
      <c r="L41" s="4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368</v>
      </c>
      <c r="C42" s="14">
        <v>16</v>
      </c>
      <c r="D42" s="117">
        <v>-0.15789473684210531</v>
      </c>
      <c r="E42" s="15">
        <v>39.518806722402907</v>
      </c>
      <c r="F42" s="117">
        <v>5.8123350631492432E-2</v>
      </c>
      <c r="G42" s="117">
        <v>7.3991469649370423E-2</v>
      </c>
      <c r="H42" s="14">
        <v>2901.125</v>
      </c>
      <c r="I42" s="117">
        <v>3.9084885386819535E-2</v>
      </c>
      <c r="J42" s="117">
        <v>-2.3464235624123475E-2</v>
      </c>
      <c r="K42" s="15">
        <v>73.411249999999995</v>
      </c>
      <c r="L42" s="117">
        <v>-1.7992670923773324E-2</v>
      </c>
      <c r="M42" s="117">
        <v>-9.0741600867007333E-2</v>
      </c>
      <c r="N42" s="15">
        <v>20</v>
      </c>
      <c r="O42" s="33"/>
    </row>
    <row r="43" spans="1:15" ht="10.5" customHeight="1" x14ac:dyDescent="0.35">
      <c r="A43" s="33"/>
      <c r="B43" s="90" t="s">
        <v>320</v>
      </c>
      <c r="C43" s="14">
        <v>7</v>
      </c>
      <c r="D43" s="117">
        <v>-0.22222222222222221</v>
      </c>
      <c r="E43" s="15">
        <v>37.503980750858069</v>
      </c>
      <c r="F43" s="117">
        <v>0.1099541315653374</v>
      </c>
      <c r="G43" s="117">
        <v>-5.0983977975292638E-2</v>
      </c>
      <c r="H43" s="14">
        <v>3028.2857142857142</v>
      </c>
      <c r="I43" s="117">
        <v>0.12228006706079575</v>
      </c>
      <c r="J43" s="117">
        <v>4.3831518561149307E-2</v>
      </c>
      <c r="K43" s="15">
        <v>80.745714285714286</v>
      </c>
      <c r="L43" s="117">
        <v>1.1104905279351929E-2</v>
      </c>
      <c r="M43" s="117">
        <v>9.9909268480161906E-2</v>
      </c>
      <c r="N43" s="15">
        <v>16.100000000000001</v>
      </c>
      <c r="O43" s="33"/>
    </row>
    <row r="44" spans="1:15" ht="10.5" customHeight="1" x14ac:dyDescent="0.35">
      <c r="A44" s="33"/>
      <c r="B44" s="90" t="s">
        <v>310</v>
      </c>
      <c r="C44" s="14">
        <v>7</v>
      </c>
      <c r="D44" s="117">
        <v>-0.46153846153846156</v>
      </c>
      <c r="E44" s="15">
        <v>37.525847343342619</v>
      </c>
      <c r="F44" s="117">
        <v>-2.3414399886643844E-2</v>
      </c>
      <c r="G44" s="117">
        <v>5.8304724049995649E-4</v>
      </c>
      <c r="H44" s="14">
        <v>2981.4285714285716</v>
      </c>
      <c r="I44" s="117">
        <v>2.5630363285827684E-2</v>
      </c>
      <c r="J44" s="117">
        <v>-1.5473157845079633E-2</v>
      </c>
      <c r="K44" s="15">
        <v>79.450000000000017</v>
      </c>
      <c r="L44" s="117">
        <v>5.0220649543448959E-2</v>
      </c>
      <c r="M44" s="117">
        <v>-1.6046849014542786E-2</v>
      </c>
      <c r="N44" s="15">
        <v>16.04</v>
      </c>
      <c r="O44" s="33"/>
    </row>
    <row r="45" spans="1:15" ht="10.5" customHeight="1" x14ac:dyDescent="0.35">
      <c r="A45" s="33"/>
      <c r="B45" s="90" t="s">
        <v>311</v>
      </c>
      <c r="C45" s="14">
        <v>7</v>
      </c>
      <c r="D45" s="117">
        <v>-0.22222222222222221</v>
      </c>
      <c r="E45" s="15">
        <v>37.127487130159068</v>
      </c>
      <c r="F45" s="117">
        <v>-1.0531447984983955E-2</v>
      </c>
      <c r="G45" s="117">
        <v>-1.0615622068137598E-2</v>
      </c>
      <c r="H45" s="14">
        <v>2977.5714285714284</v>
      </c>
      <c r="I45" s="117">
        <v>6.0976437451217613E-2</v>
      </c>
      <c r="J45" s="117">
        <v>-1.2937230474365791E-3</v>
      </c>
      <c r="K45" s="15">
        <v>80.198571428571427</v>
      </c>
      <c r="L45" s="117">
        <v>7.2268982465969689E-2</v>
      </c>
      <c r="M45" s="117">
        <v>9.4219185471542399E-3</v>
      </c>
      <c r="N45" s="15">
        <v>18.010000000000002</v>
      </c>
      <c r="O45" s="33"/>
    </row>
    <row r="46" spans="1:15" ht="10.5" customHeight="1" x14ac:dyDescent="0.35">
      <c r="A46" s="33"/>
      <c r="B46" s="90" t="s">
        <v>312</v>
      </c>
      <c r="C46" s="14">
        <v>6</v>
      </c>
      <c r="D46" s="117">
        <v>-0.53846153846153844</v>
      </c>
      <c r="E46" s="15">
        <v>40.006521694825437</v>
      </c>
      <c r="F46" s="117">
        <v>-5.0754594767156602E-2</v>
      </c>
      <c r="G46" s="117">
        <v>7.7544557609655618E-2</v>
      </c>
      <c r="H46" s="14">
        <v>3271.6666666666665</v>
      </c>
      <c r="I46" s="117">
        <v>-4.1496705954822466E-2</v>
      </c>
      <c r="J46" s="117">
        <v>9.8770170640822608E-2</v>
      </c>
      <c r="K46" s="15">
        <v>81.778333333333336</v>
      </c>
      <c r="L46" s="117">
        <v>9.7528929413814858E-3</v>
      </c>
      <c r="M46" s="117">
        <v>1.9698130236258882E-2</v>
      </c>
      <c r="N46" s="15">
        <v>18.11</v>
      </c>
      <c r="O46" s="33"/>
    </row>
    <row r="47" spans="1:15" ht="10.5" customHeight="1" x14ac:dyDescent="0.35">
      <c r="A47" s="33"/>
      <c r="B47" s="90" t="s">
        <v>313</v>
      </c>
      <c r="C47" s="14">
        <v>8</v>
      </c>
      <c r="D47" s="117">
        <v>0.33333333333333326</v>
      </c>
      <c r="E47" s="15">
        <v>44.985391260162601</v>
      </c>
      <c r="F47" s="117">
        <v>0.12468440686673499</v>
      </c>
      <c r="G47" s="117">
        <v>0.12445144827427335</v>
      </c>
      <c r="H47" s="14">
        <v>3541.25</v>
      </c>
      <c r="I47" s="117">
        <v>0.17195256480970778</v>
      </c>
      <c r="J47" s="117">
        <v>8.2399388690779451E-2</v>
      </c>
      <c r="K47" s="15">
        <v>78.72</v>
      </c>
      <c r="L47" s="117">
        <v>4.2027930372625644E-2</v>
      </c>
      <c r="M47" s="117">
        <v>-3.7397843764648386E-2</v>
      </c>
      <c r="N47" s="15">
        <v>17.010000000000002</v>
      </c>
      <c r="O47" s="33"/>
    </row>
    <row r="48" spans="1:15" ht="10.5" customHeight="1" x14ac:dyDescent="0.35">
      <c r="A48" s="33"/>
      <c r="B48" s="90" t="s">
        <v>314</v>
      </c>
      <c r="C48" s="14">
        <v>9</v>
      </c>
      <c r="D48" s="117">
        <v>-9.9999999999999978E-2</v>
      </c>
      <c r="E48" s="15">
        <v>40.104290468267173</v>
      </c>
      <c r="F48" s="117">
        <v>6.4857053230225947E-2</v>
      </c>
      <c r="G48" s="117">
        <v>-0.10850413112262847</v>
      </c>
      <c r="H48" s="14">
        <v>2999.4444444444443</v>
      </c>
      <c r="I48" s="117">
        <v>3.0028998778998783E-2</v>
      </c>
      <c r="J48" s="117">
        <v>-0.1529983919676825</v>
      </c>
      <c r="K48" s="15">
        <v>74.791111111111107</v>
      </c>
      <c r="L48" s="117">
        <v>-3.2706788526757458E-2</v>
      </c>
      <c r="M48" s="117">
        <v>-4.990966576332434E-2</v>
      </c>
      <c r="N48" s="15">
        <v>18.059999999999999</v>
      </c>
      <c r="O48" s="33"/>
    </row>
    <row r="49" spans="1:15" ht="10.5" customHeight="1" x14ac:dyDescent="0.35">
      <c r="A49" s="33"/>
      <c r="B49" s="90" t="s">
        <v>315</v>
      </c>
      <c r="C49" s="14">
        <v>14</v>
      </c>
      <c r="D49" s="117">
        <v>0.27272727272727271</v>
      </c>
      <c r="E49" s="15">
        <v>38.37635572777176</v>
      </c>
      <c r="F49" s="117">
        <v>-9.9318425779655328E-2</v>
      </c>
      <c r="G49" s="117">
        <v>-4.308603195118621E-2</v>
      </c>
      <c r="H49" s="14">
        <v>2886.2857142857142</v>
      </c>
      <c r="I49" s="117">
        <v>-8.2076360091856815E-2</v>
      </c>
      <c r="J49" s="117">
        <v>-3.7726563120154544E-2</v>
      </c>
      <c r="K49" s="15">
        <v>75.210000000000008</v>
      </c>
      <c r="L49" s="117">
        <v>1.9143353412912623E-2</v>
      </c>
      <c r="M49" s="117">
        <v>5.6007844069410062E-3</v>
      </c>
      <c r="N49" s="15">
        <v>19.079999999999998</v>
      </c>
      <c r="O49" s="33"/>
    </row>
    <row r="50" spans="1:15" ht="10.5" customHeight="1" x14ac:dyDescent="0.35">
      <c r="A50" s="33"/>
      <c r="B50" s="90" t="s">
        <v>316</v>
      </c>
      <c r="C50" s="14">
        <v>9</v>
      </c>
      <c r="D50" s="117">
        <v>1.25</v>
      </c>
      <c r="E50" s="15">
        <v>37.18339293861392</v>
      </c>
      <c r="F50" s="117">
        <v>5.8158479500125315E-2</v>
      </c>
      <c r="G50" s="117">
        <v>-3.1085880004351973E-2</v>
      </c>
      <c r="H50" s="14">
        <v>2807.2222222222222</v>
      </c>
      <c r="I50" s="117">
        <v>2.2853788384850526E-2</v>
      </c>
      <c r="J50" s="117">
        <v>-2.739281550408057E-2</v>
      </c>
      <c r="K50" s="15">
        <v>75.49666666666667</v>
      </c>
      <c r="L50" s="117">
        <v>-3.3364275578033231E-2</v>
      </c>
      <c r="M50" s="117">
        <v>3.8115498825510574E-3</v>
      </c>
      <c r="N50" s="15">
        <v>21.06</v>
      </c>
      <c r="O50" s="33"/>
    </row>
    <row r="51" spans="1:15" ht="10.5" customHeight="1" x14ac:dyDescent="0.35">
      <c r="A51" s="33"/>
      <c r="B51" s="90" t="s">
        <v>363</v>
      </c>
      <c r="C51" s="14">
        <v>8</v>
      </c>
      <c r="D51" s="117">
        <v>0</v>
      </c>
      <c r="E51" s="15">
        <v>41.32347764871524</v>
      </c>
      <c r="F51" s="117">
        <v>-0.1215031313179542</v>
      </c>
      <c r="G51" s="117">
        <v>0.11134230587660965</v>
      </c>
      <c r="H51" s="14">
        <v>3228.5</v>
      </c>
      <c r="I51" s="117">
        <v>-9.4707325622152116E-2</v>
      </c>
      <c r="J51" s="117">
        <v>0.15006926578270341</v>
      </c>
      <c r="K51" s="15">
        <v>78.127499999999998</v>
      </c>
      <c r="L51" s="117">
        <v>3.0501879575281832E-2</v>
      </c>
      <c r="M51" s="117">
        <v>3.484701311316174E-2</v>
      </c>
      <c r="N51" s="15">
        <v>17.010000000000002</v>
      </c>
      <c r="O51" s="33"/>
    </row>
    <row r="52" spans="1:15" ht="10.5" customHeight="1" x14ac:dyDescent="0.35">
      <c r="A52" s="33"/>
      <c r="B52" s="90" t="s">
        <v>317</v>
      </c>
      <c r="C52" s="14">
        <v>8</v>
      </c>
      <c r="D52" s="117">
        <v>-0.57894736842105265</v>
      </c>
      <c r="E52" s="15">
        <v>41.763570686327874</v>
      </c>
      <c r="F52" s="117">
        <v>0.18634611321314609</v>
      </c>
      <c r="G52" s="117">
        <v>1.0649951617184739E-2</v>
      </c>
      <c r="H52" s="14">
        <v>3165</v>
      </c>
      <c r="I52" s="117">
        <v>0.2156343494784505</v>
      </c>
      <c r="J52" s="117">
        <v>-1.9668576738423371E-2</v>
      </c>
      <c r="K52" s="15">
        <v>75.783749999999998</v>
      </c>
      <c r="L52" s="117">
        <v>2.4687766865926664E-2</v>
      </c>
      <c r="M52" s="117">
        <v>-2.9999040030719071E-2</v>
      </c>
      <c r="N52" s="15">
        <v>18.03</v>
      </c>
      <c r="O52" s="33"/>
    </row>
    <row r="53" spans="1:15" ht="10.5" customHeight="1" x14ac:dyDescent="0.35">
      <c r="A53" s="33"/>
      <c r="B53" s="90" t="s">
        <v>318</v>
      </c>
      <c r="C53" s="14">
        <v>10</v>
      </c>
      <c r="D53" s="117">
        <v>-0.16666666666666663</v>
      </c>
      <c r="E53" s="15">
        <v>39.30888886010699</v>
      </c>
      <c r="F53" s="117">
        <v>6.8286591083160042E-2</v>
      </c>
      <c r="G53" s="117">
        <v>-5.8775669462201252E-2</v>
      </c>
      <c r="H53" s="14">
        <v>3035</v>
      </c>
      <c r="I53" s="117">
        <v>2.1598877980364639E-2</v>
      </c>
      <c r="J53" s="117">
        <v>-4.1074249605055346E-2</v>
      </c>
      <c r="K53" s="15">
        <v>77.208999999999989</v>
      </c>
      <c r="L53" s="117">
        <v>-4.370335965319716E-2</v>
      </c>
      <c r="M53" s="117">
        <v>1.8806802249822674E-2</v>
      </c>
      <c r="N53" s="15">
        <v>21</v>
      </c>
      <c r="O53" s="33"/>
    </row>
    <row r="54" spans="1:15" ht="10.5" customHeight="1" x14ac:dyDescent="0.35">
      <c r="A54" s="33"/>
      <c r="B54" s="90" t="s">
        <v>309</v>
      </c>
      <c r="C54" s="14">
        <v>16</v>
      </c>
      <c r="D54" s="117">
        <v>0</v>
      </c>
      <c r="E54" s="15">
        <v>37.302422763449606</v>
      </c>
      <c r="F54" s="117">
        <v>-5.6084283478550767E-2</v>
      </c>
      <c r="G54" s="117">
        <v>-5.1043571946233879E-2</v>
      </c>
      <c r="H54" s="14">
        <v>2923.4375</v>
      </c>
      <c r="I54" s="117">
        <v>7.690981946658626E-3</v>
      </c>
      <c r="J54" s="117">
        <v>-3.6758649093904472E-2</v>
      </c>
      <c r="K54" s="15">
        <v>78.371250000000003</v>
      </c>
      <c r="L54" s="117">
        <v>6.7564576274072641E-2</v>
      </c>
      <c r="M54" s="117">
        <v>1.5053296895439772E-2</v>
      </c>
      <c r="N54" s="15">
        <v>20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49" t="s">
        <v>191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10</v>
      </c>
      <c r="L58" s="4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368</v>
      </c>
      <c r="C59" s="14">
        <v>4</v>
      </c>
      <c r="D59" s="117">
        <v>1</v>
      </c>
      <c r="E59" s="15">
        <v>24.257537973248699</v>
      </c>
      <c r="F59" s="117">
        <v>0.74710425115662038</v>
      </c>
      <c r="G59" s="117">
        <v>0.59021637824630346</v>
      </c>
      <c r="H59" s="14">
        <v>1605</v>
      </c>
      <c r="I59" s="117">
        <v>0.48611111111111116</v>
      </c>
      <c r="J59" s="117">
        <v>0.78333333333333344</v>
      </c>
      <c r="K59" s="15">
        <v>66.164999999999992</v>
      </c>
      <c r="L59" s="117">
        <v>-0.14938612843093146</v>
      </c>
      <c r="M59" s="117">
        <v>0.12144067796610147</v>
      </c>
      <c r="N59" s="15">
        <v>24.06</v>
      </c>
      <c r="O59" s="33"/>
    </row>
    <row r="60" spans="1:15" ht="10.5" customHeight="1" x14ac:dyDescent="0.35">
      <c r="A60" s="33"/>
      <c r="B60" s="90" t="s">
        <v>320</v>
      </c>
      <c r="C60" s="14">
        <v>3</v>
      </c>
      <c r="D60" s="117">
        <v>0</v>
      </c>
      <c r="E60" s="15">
        <v>16.61094305577668</v>
      </c>
      <c r="F60" s="117">
        <v>7.7039103438250489E-2</v>
      </c>
      <c r="G60" s="117">
        <v>-0.31522551570999136</v>
      </c>
      <c r="H60" s="14">
        <v>1043.3333333333333</v>
      </c>
      <c r="I60" s="117">
        <v>0.36086956521739122</v>
      </c>
      <c r="J60" s="117">
        <v>-0.34994807892004154</v>
      </c>
      <c r="K60" s="15">
        <v>62.81</v>
      </c>
      <c r="L60" s="117">
        <v>0.263528465097566</v>
      </c>
      <c r="M60" s="117">
        <v>-5.0706566916043028E-2</v>
      </c>
      <c r="N60" s="15">
        <v>34.06</v>
      </c>
      <c r="O60" s="33"/>
    </row>
    <row r="61" spans="1:15" ht="10.5" customHeight="1" x14ac:dyDescent="0.35">
      <c r="A61" s="33"/>
      <c r="B61" s="90" t="s">
        <v>310</v>
      </c>
      <c r="C61" s="14">
        <v>3</v>
      </c>
      <c r="D61" s="117">
        <v>-0.625</v>
      </c>
      <c r="E61" s="15">
        <v>30.002239641657329</v>
      </c>
      <c r="F61" s="117">
        <v>0.28464980439208643</v>
      </c>
      <c r="G61" s="117">
        <v>0.80617316794808014</v>
      </c>
      <c r="H61" s="14">
        <v>2232.6666666666665</v>
      </c>
      <c r="I61" s="117">
        <v>0.45664111346707981</v>
      </c>
      <c r="J61" s="117">
        <v>1.1399361022364216</v>
      </c>
      <c r="K61" s="15">
        <v>74.416666666666671</v>
      </c>
      <c r="L61" s="117">
        <v>0.13388186296917071</v>
      </c>
      <c r="M61" s="117">
        <v>0.18479010773231441</v>
      </c>
      <c r="N61" s="15">
        <v>21.11</v>
      </c>
      <c r="O61" s="33"/>
    </row>
    <row r="62" spans="1:15" ht="10.5" customHeight="1" x14ac:dyDescent="0.35">
      <c r="A62" s="33"/>
      <c r="B62" s="90" t="s">
        <v>311</v>
      </c>
      <c r="C62" s="14">
        <v>4</v>
      </c>
      <c r="D62" s="117">
        <v>-0.33333333333333337</v>
      </c>
      <c r="E62" s="15">
        <v>14.594335093614978</v>
      </c>
      <c r="F62" s="117">
        <v>-0.48461604361748389</v>
      </c>
      <c r="G62" s="117">
        <v>-0.5135584787026658</v>
      </c>
      <c r="H62" s="14">
        <v>760</v>
      </c>
      <c r="I62" s="117">
        <v>-0.61616161616161613</v>
      </c>
      <c r="J62" s="117">
        <v>-0.65959988056136165</v>
      </c>
      <c r="K62" s="15">
        <v>52.075000000000003</v>
      </c>
      <c r="L62" s="117">
        <v>-0.25523800443353273</v>
      </c>
      <c r="M62" s="117">
        <v>-0.30022396416573349</v>
      </c>
      <c r="N62" s="15">
        <v>32.01</v>
      </c>
      <c r="O62" s="33"/>
    </row>
    <row r="63" spans="1:15" ht="10.5" customHeight="1" x14ac:dyDescent="0.35">
      <c r="A63" s="33"/>
      <c r="B63" s="90" t="s">
        <v>312</v>
      </c>
      <c r="C63" s="14">
        <v>3</v>
      </c>
      <c r="D63" s="117" t="s">
        <v>355</v>
      </c>
      <c r="E63" s="15">
        <v>24.592833876221498</v>
      </c>
      <c r="F63" s="117" t="s">
        <v>355</v>
      </c>
      <c r="G63" s="117">
        <v>0.68509450540030858</v>
      </c>
      <c r="H63" s="14">
        <v>1510</v>
      </c>
      <c r="I63" s="117" t="s">
        <v>355</v>
      </c>
      <c r="J63" s="117">
        <v>0.98684210526315796</v>
      </c>
      <c r="K63" s="15">
        <v>61.4</v>
      </c>
      <c r="L63" s="117" t="s">
        <v>355</v>
      </c>
      <c r="M63" s="117">
        <v>0.17906865098415747</v>
      </c>
      <c r="N63" s="15">
        <v>23.09</v>
      </c>
      <c r="O63" s="33"/>
    </row>
    <row r="64" spans="1:15" ht="10.5" customHeight="1" x14ac:dyDescent="0.35">
      <c r="A64" s="33"/>
      <c r="B64" s="90" t="s">
        <v>313</v>
      </c>
      <c r="C64" s="14">
        <v>4</v>
      </c>
      <c r="D64" s="117">
        <v>-0.33333333333333337</v>
      </c>
      <c r="E64" s="15">
        <v>32.520153631874393</v>
      </c>
      <c r="F64" s="117">
        <v>3.0599497882249471E-2</v>
      </c>
      <c r="G64" s="117">
        <v>0.32234267085899848</v>
      </c>
      <c r="H64" s="14">
        <v>1926.25</v>
      </c>
      <c r="I64" s="117">
        <v>-0.16116272318188418</v>
      </c>
      <c r="J64" s="117">
        <v>0.27566225165562908</v>
      </c>
      <c r="K64" s="15">
        <v>59.232500000000002</v>
      </c>
      <c r="L64" s="117">
        <v>-0.18606861487724435</v>
      </c>
      <c r="M64" s="117">
        <v>-3.5301302931596057E-2</v>
      </c>
      <c r="N64" s="15">
        <v>23.08</v>
      </c>
      <c r="O64" s="33"/>
    </row>
    <row r="65" spans="1:15" ht="10.5" customHeight="1" x14ac:dyDescent="0.35">
      <c r="A65" s="33"/>
      <c r="B65" s="90" t="s">
        <v>314</v>
      </c>
      <c r="C65" s="14">
        <v>3</v>
      </c>
      <c r="D65" s="117">
        <v>-0.5</v>
      </c>
      <c r="E65" s="15">
        <v>20.689655172413797</v>
      </c>
      <c r="F65" s="117">
        <v>-0.43243138853721852</v>
      </c>
      <c r="G65" s="117">
        <v>-0.36378974691758581</v>
      </c>
      <c r="H65" s="14">
        <v>1126</v>
      </c>
      <c r="I65" s="117">
        <v>-0.5795892968263846</v>
      </c>
      <c r="J65" s="117">
        <v>-0.41544451654769632</v>
      </c>
      <c r="K65" s="15">
        <v>54.423333333333325</v>
      </c>
      <c r="L65" s="117">
        <v>-0.25927774249160718</v>
      </c>
      <c r="M65" s="117">
        <v>-8.1191350469196455E-2</v>
      </c>
      <c r="N65" s="15">
        <v>26.02</v>
      </c>
      <c r="O65" s="33"/>
    </row>
    <row r="66" spans="1:15" ht="10.5" customHeight="1" x14ac:dyDescent="0.35">
      <c r="A66" s="33"/>
      <c r="B66" s="90" t="s">
        <v>315</v>
      </c>
      <c r="C66" s="14">
        <v>5</v>
      </c>
      <c r="D66" s="117">
        <v>4</v>
      </c>
      <c r="E66" s="15">
        <v>23.338158334261223</v>
      </c>
      <c r="F66" s="117">
        <v>-0.52134273058243852</v>
      </c>
      <c r="G66" s="117">
        <v>0.12801098615595885</v>
      </c>
      <c r="H66" s="14">
        <v>1257.5999999999999</v>
      </c>
      <c r="I66" s="117">
        <v>-0.65355371900826453</v>
      </c>
      <c r="J66" s="117">
        <v>0.11687388987566605</v>
      </c>
      <c r="K66" s="15">
        <v>53.885999999999989</v>
      </c>
      <c r="L66" s="117">
        <v>-0.27621222296843539</v>
      </c>
      <c r="M66" s="117">
        <v>-9.8732161450358902E-3</v>
      </c>
      <c r="N66" s="15">
        <v>28.05</v>
      </c>
      <c r="O66" s="33"/>
    </row>
    <row r="67" spans="1:15" ht="10.5" customHeight="1" x14ac:dyDescent="0.35">
      <c r="A67" s="33"/>
      <c r="B67" s="90" t="s">
        <v>316</v>
      </c>
      <c r="C67" s="14">
        <v>9</v>
      </c>
      <c r="D67" s="117">
        <v>0.8</v>
      </c>
      <c r="E67" s="15">
        <v>18.687428609823286</v>
      </c>
      <c r="F67" s="117">
        <v>-7.2239688120801504E-2</v>
      </c>
      <c r="G67" s="117">
        <v>-0.19927578079760067</v>
      </c>
      <c r="H67" s="14">
        <v>1236.1111111111111</v>
      </c>
      <c r="I67" s="117">
        <v>-2.8214535290007059E-2</v>
      </c>
      <c r="J67" s="117">
        <v>-1.7087220808594816E-2</v>
      </c>
      <c r="K67" s="15">
        <v>66.146666666666675</v>
      </c>
      <c r="L67" s="117">
        <v>4.7453153866455766E-2</v>
      </c>
      <c r="M67" s="117">
        <v>0.22752972324289589</v>
      </c>
      <c r="N67" s="15">
        <v>33.1</v>
      </c>
      <c r="O67" s="33"/>
    </row>
    <row r="68" spans="1:15" ht="10.5" customHeight="1" x14ac:dyDescent="0.35">
      <c r="A68" s="33"/>
      <c r="B68" s="90" t="s">
        <v>363</v>
      </c>
      <c r="C68" s="14">
        <v>7</v>
      </c>
      <c r="D68" s="117">
        <v>0</v>
      </c>
      <c r="E68" s="15">
        <v>31.904684596929847</v>
      </c>
      <c r="F68" s="117">
        <v>0.19787467403444814</v>
      </c>
      <c r="G68" s="117">
        <v>0.70728061431409261</v>
      </c>
      <c r="H68" s="14">
        <v>2526.7142857142858</v>
      </c>
      <c r="I68" s="117">
        <v>0.8466276884527042</v>
      </c>
      <c r="J68" s="117">
        <v>1.044083467094703</v>
      </c>
      <c r="K68" s="15">
        <v>79.195714285714288</v>
      </c>
      <c r="L68" s="117">
        <v>0.54158671894552435</v>
      </c>
      <c r="M68" s="117">
        <v>0.19727445503498697</v>
      </c>
      <c r="N68" s="15">
        <v>22.03</v>
      </c>
      <c r="O68" s="33"/>
    </row>
    <row r="69" spans="1:15" ht="10.5" customHeight="1" x14ac:dyDescent="0.35">
      <c r="A69" s="33"/>
      <c r="B69" s="90" t="s">
        <v>317</v>
      </c>
      <c r="C69" s="14">
        <v>2</v>
      </c>
      <c r="D69" s="117">
        <v>-0.6</v>
      </c>
      <c r="E69" s="15">
        <v>14.339452302136621</v>
      </c>
      <c r="F69" s="117">
        <v>-0.42234034694299327</v>
      </c>
      <c r="G69" s="117">
        <v>-0.55055339103661005</v>
      </c>
      <c r="H69" s="14">
        <v>953</v>
      </c>
      <c r="I69" s="117">
        <v>-0.28237951807228912</v>
      </c>
      <c r="J69" s="117">
        <v>-0.62283032735907728</v>
      </c>
      <c r="K69" s="15">
        <v>66.460000000000008</v>
      </c>
      <c r="L69" s="117">
        <v>0.24228943138061232</v>
      </c>
      <c r="M69" s="117">
        <v>-0.16081317531612449</v>
      </c>
      <c r="N69" s="15">
        <v>31</v>
      </c>
      <c r="O69" s="33"/>
    </row>
    <row r="70" spans="1:15" ht="10.5" customHeight="1" x14ac:dyDescent="0.35">
      <c r="A70" s="33"/>
      <c r="B70" s="90" t="s">
        <v>318</v>
      </c>
      <c r="C70" s="14">
        <v>2</v>
      </c>
      <c r="D70" s="117">
        <v>-0.33333333333333337</v>
      </c>
      <c r="E70" s="15">
        <v>32.648513127655136</v>
      </c>
      <c r="F70" s="117">
        <v>1.1402914161462809</v>
      </c>
      <c r="G70" s="117">
        <v>1.2768312512738307</v>
      </c>
      <c r="H70" s="14">
        <v>2344</v>
      </c>
      <c r="I70" s="117">
        <v>1.6044444444444443</v>
      </c>
      <c r="J70" s="117">
        <v>1.4596012591815319</v>
      </c>
      <c r="K70" s="15">
        <v>71.794999999999987</v>
      </c>
      <c r="L70" s="117">
        <v>0.21686440677966079</v>
      </c>
      <c r="M70" s="117">
        <v>8.0273848931687874E-2</v>
      </c>
      <c r="N70" s="15">
        <v>20.079999999999998</v>
      </c>
      <c r="O70" s="33"/>
    </row>
    <row r="71" spans="1:15" ht="10.5" customHeight="1" x14ac:dyDescent="0.35">
      <c r="A71" s="33"/>
      <c r="B71" s="90" t="s">
        <v>309</v>
      </c>
      <c r="C71" s="14">
        <v>3</v>
      </c>
      <c r="D71" s="117">
        <v>-0.25</v>
      </c>
      <c r="E71" s="15">
        <v>42.170429715950469</v>
      </c>
      <c r="F71" s="117">
        <v>0.73844640632764014</v>
      </c>
      <c r="G71" s="117">
        <v>0.29164931802758676</v>
      </c>
      <c r="H71" s="14">
        <v>2895</v>
      </c>
      <c r="I71" s="117">
        <v>0.80373831775700944</v>
      </c>
      <c r="J71" s="117">
        <v>0.23506825938566545</v>
      </c>
      <c r="K71" s="15">
        <v>68.650000000000006</v>
      </c>
      <c r="L71" s="117">
        <v>3.7557621098768479E-2</v>
      </c>
      <c r="M71" s="117">
        <v>-4.3805278919144541E-2</v>
      </c>
      <c r="N71" s="15">
        <v>12.1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49" t="s">
        <v>192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10</v>
      </c>
      <c r="L75" s="4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368</v>
      </c>
      <c r="C76" s="14">
        <v>1</v>
      </c>
      <c r="D76" s="117">
        <v>-0.5</v>
      </c>
      <c r="E76" s="15">
        <v>21.291696238466997</v>
      </c>
      <c r="F76" s="117">
        <v>-0.28337400468611751</v>
      </c>
      <c r="G76" s="117">
        <v>-0.31581778647728653</v>
      </c>
      <c r="H76" s="14">
        <v>1800</v>
      </c>
      <c r="I76" s="117">
        <v>-0.17808219178082196</v>
      </c>
      <c r="J76" s="117">
        <v>-0.31210191082802541</v>
      </c>
      <c r="K76" s="15">
        <v>84.54</v>
      </c>
      <c r="L76" s="117">
        <v>0.14692714692714692</v>
      </c>
      <c r="M76" s="117">
        <v>5.4311199207137673E-3</v>
      </c>
      <c r="N76" s="15">
        <v>21.05</v>
      </c>
      <c r="O76" s="33"/>
    </row>
    <row r="77" spans="1:15" ht="10.5" customHeight="1" x14ac:dyDescent="0.35">
      <c r="A77" s="33"/>
      <c r="B77" s="90" t="s">
        <v>320</v>
      </c>
      <c r="C77" s="14">
        <v>1</v>
      </c>
      <c r="D77" s="117">
        <v>0</v>
      </c>
      <c r="E77" s="15">
        <v>41.512469831053906</v>
      </c>
      <c r="F77" s="117">
        <v>0.4771026318813929</v>
      </c>
      <c r="G77" s="117">
        <v>0.94970233306516527</v>
      </c>
      <c r="H77" s="14">
        <v>2580</v>
      </c>
      <c r="I77" s="117">
        <v>-7.8571428571428625E-2</v>
      </c>
      <c r="J77" s="117">
        <v>0.43333333333333335</v>
      </c>
      <c r="K77" s="15">
        <v>62.15</v>
      </c>
      <c r="L77" s="117">
        <v>-0.37619191006724884</v>
      </c>
      <c r="M77" s="117">
        <v>-0.26484504376626461</v>
      </c>
      <c r="N77" s="15">
        <v>3.06</v>
      </c>
      <c r="O77" s="33"/>
    </row>
    <row r="78" spans="1:15" ht="10.5" customHeight="1" x14ac:dyDescent="0.35">
      <c r="A78" s="33"/>
      <c r="B78" s="90" t="s">
        <v>310</v>
      </c>
      <c r="C78" s="14">
        <v>3</v>
      </c>
      <c r="D78" s="117">
        <v>-0.25</v>
      </c>
      <c r="E78" s="15">
        <v>32.959819963430071</v>
      </c>
      <c r="F78" s="117">
        <v>-1.1395371240979335E-2</v>
      </c>
      <c r="G78" s="117">
        <v>-0.20602604235380673</v>
      </c>
      <c r="H78" s="14">
        <v>2343.3333333333335</v>
      </c>
      <c r="I78" s="117">
        <v>-9.9583733589497236E-2</v>
      </c>
      <c r="J78" s="117">
        <v>-9.1731266149870705E-2</v>
      </c>
      <c r="K78" s="15">
        <v>71.096666666666678</v>
      </c>
      <c r="L78" s="117">
        <v>-8.920488513109559E-2</v>
      </c>
      <c r="M78" s="117">
        <v>0.14395280235988217</v>
      </c>
      <c r="N78" s="15">
        <v>17.010000000000002</v>
      </c>
      <c r="O78" s="33"/>
    </row>
    <row r="79" spans="1:15" ht="10.5" customHeight="1" x14ac:dyDescent="0.35">
      <c r="A79" s="33"/>
      <c r="B79" s="90" t="s">
        <v>311</v>
      </c>
      <c r="C79" s="14">
        <v>1</v>
      </c>
      <c r="D79" s="117">
        <v>-0.66666666666666674</v>
      </c>
      <c r="E79" s="15">
        <v>31.659249841068021</v>
      </c>
      <c r="F79" s="117">
        <v>0.20204549910582181</v>
      </c>
      <c r="G79" s="117">
        <v>-3.945926051189208E-2</v>
      </c>
      <c r="H79" s="14">
        <v>2490</v>
      </c>
      <c r="I79" s="117">
        <v>0.39626168224299074</v>
      </c>
      <c r="J79" s="117">
        <v>6.2588904694167891E-2</v>
      </c>
      <c r="K79" s="15">
        <v>78.650000000000006</v>
      </c>
      <c r="L79" s="117">
        <v>0.16157140747304699</v>
      </c>
      <c r="M79" s="117">
        <v>0.1062403300670447</v>
      </c>
      <c r="N79" s="15">
        <v>25.08</v>
      </c>
      <c r="O79" s="33"/>
    </row>
    <row r="80" spans="1:15" ht="10.5" customHeight="1" x14ac:dyDescent="0.35">
      <c r="A80" s="33"/>
      <c r="B80" s="90" t="s">
        <v>312</v>
      </c>
      <c r="C80" s="14">
        <v>0</v>
      </c>
      <c r="D80" s="117" t="s">
        <v>355</v>
      </c>
      <c r="E80" s="15" t="s">
        <v>355</v>
      </c>
      <c r="F80" s="117" t="s">
        <v>355</v>
      </c>
      <c r="G80" s="117" t="s">
        <v>355</v>
      </c>
      <c r="H80" s="14" t="s">
        <v>355</v>
      </c>
      <c r="I80" s="117" t="s">
        <v>355</v>
      </c>
      <c r="J80" s="117" t="s">
        <v>355</v>
      </c>
      <c r="K80" s="15" t="s">
        <v>355</v>
      </c>
      <c r="L80" s="117" t="s">
        <v>355</v>
      </c>
      <c r="M80" s="117" t="s">
        <v>355</v>
      </c>
      <c r="N80" s="15" t="s">
        <v>355</v>
      </c>
      <c r="O80" s="33"/>
    </row>
    <row r="81" spans="1:15" ht="10.5" customHeight="1" x14ac:dyDescent="0.35">
      <c r="A81" s="33"/>
      <c r="B81" s="90" t="s">
        <v>313</v>
      </c>
      <c r="C81" s="14">
        <v>0</v>
      </c>
      <c r="D81" s="117" t="s">
        <v>370</v>
      </c>
      <c r="E81" s="15" t="s">
        <v>370</v>
      </c>
      <c r="F81" s="117" t="s">
        <v>370</v>
      </c>
      <c r="G81" s="117" t="s">
        <v>370</v>
      </c>
      <c r="H81" s="14" t="s">
        <v>370</v>
      </c>
      <c r="I81" s="117" t="s">
        <v>370</v>
      </c>
      <c r="J81" s="117" t="s">
        <v>370</v>
      </c>
      <c r="K81" s="15" t="s">
        <v>370</v>
      </c>
      <c r="L81" s="117" t="s">
        <v>370</v>
      </c>
      <c r="M81" s="117" t="s">
        <v>370</v>
      </c>
      <c r="N81" s="15" t="s">
        <v>370</v>
      </c>
      <c r="O81" s="33"/>
    </row>
    <row r="82" spans="1:15" ht="10.5" customHeight="1" x14ac:dyDescent="0.35">
      <c r="A82" s="33"/>
      <c r="B82" s="90" t="s">
        <v>314</v>
      </c>
      <c r="C82" s="14">
        <v>5</v>
      </c>
      <c r="D82" s="117">
        <v>0.25</v>
      </c>
      <c r="E82" s="15">
        <v>33.062601524428338</v>
      </c>
      <c r="F82" s="117">
        <v>9.2280509482972173E-2</v>
      </c>
      <c r="G82" s="117" t="s">
        <v>321</v>
      </c>
      <c r="H82" s="14">
        <v>2646</v>
      </c>
      <c r="I82" s="117">
        <v>0.12380547887024851</v>
      </c>
      <c r="J82" s="117" t="s">
        <v>321</v>
      </c>
      <c r="K82" s="15">
        <v>80.03</v>
      </c>
      <c r="L82" s="117">
        <v>2.8861605708041527E-2</v>
      </c>
      <c r="M82" s="117" t="s">
        <v>321</v>
      </c>
      <c r="N82" s="15">
        <v>21.02</v>
      </c>
      <c r="O82" s="33"/>
    </row>
    <row r="83" spans="1:15" ht="10.5" customHeight="1" x14ac:dyDescent="0.35">
      <c r="A83" s="33"/>
      <c r="B83" s="90" t="s">
        <v>315</v>
      </c>
      <c r="C83" s="14">
        <v>5</v>
      </c>
      <c r="D83" s="117">
        <v>1.5</v>
      </c>
      <c r="E83" s="15">
        <v>30.934378276946852</v>
      </c>
      <c r="F83" s="117">
        <v>-0.25969173728513506</v>
      </c>
      <c r="G83" s="117">
        <v>-6.4369503588791899E-2</v>
      </c>
      <c r="H83" s="14">
        <v>2242</v>
      </c>
      <c r="I83" s="117">
        <v>-0.3026438569206843</v>
      </c>
      <c r="J83" s="117">
        <v>-0.15268329554043836</v>
      </c>
      <c r="K83" s="15">
        <v>72.475999999999999</v>
      </c>
      <c r="L83" s="117">
        <v>-5.801923576813095E-2</v>
      </c>
      <c r="M83" s="117">
        <v>-9.4389603898538121E-2</v>
      </c>
      <c r="N83" s="15">
        <v>21.08</v>
      </c>
      <c r="O83" s="33"/>
    </row>
    <row r="84" spans="1:15" ht="10.5" customHeight="1" x14ac:dyDescent="0.35">
      <c r="A84" s="33"/>
      <c r="B84" s="90" t="s">
        <v>316</v>
      </c>
      <c r="C84" s="14">
        <v>4</v>
      </c>
      <c r="D84" s="117" t="s">
        <v>355</v>
      </c>
      <c r="E84" s="15">
        <v>36.046511627906973</v>
      </c>
      <c r="F84" s="117" t="s">
        <v>355</v>
      </c>
      <c r="G84" s="117">
        <v>0.16525734912764745</v>
      </c>
      <c r="H84" s="14">
        <v>2712.5</v>
      </c>
      <c r="I84" s="117" t="s">
        <v>355</v>
      </c>
      <c r="J84" s="117">
        <v>0.20985727029437995</v>
      </c>
      <c r="K84" s="15">
        <v>75.25</v>
      </c>
      <c r="L84" s="117" t="s">
        <v>355</v>
      </c>
      <c r="M84" s="117">
        <v>3.8274739224019028E-2</v>
      </c>
      <c r="N84" s="15">
        <v>14.05</v>
      </c>
      <c r="O84" s="33"/>
    </row>
    <row r="85" spans="1:15" ht="10.5" customHeight="1" x14ac:dyDescent="0.35">
      <c r="A85" s="33"/>
      <c r="B85" s="90" t="s">
        <v>363</v>
      </c>
      <c r="C85" s="14">
        <v>2</v>
      </c>
      <c r="D85" s="117">
        <v>0</v>
      </c>
      <c r="E85" s="15">
        <v>28.573331557213269</v>
      </c>
      <c r="F85" s="117">
        <v>6.2991695895546318E-2</v>
      </c>
      <c r="G85" s="117">
        <v>-0.20732047938053499</v>
      </c>
      <c r="H85" s="14">
        <v>2145</v>
      </c>
      <c r="I85" s="117">
        <v>0.19665271966527187</v>
      </c>
      <c r="J85" s="117">
        <v>-0.20921658986175118</v>
      </c>
      <c r="K85" s="15">
        <v>75.069999999999993</v>
      </c>
      <c r="L85" s="117">
        <v>0.12574042138411912</v>
      </c>
      <c r="M85" s="117">
        <v>-2.3920265780731365E-3</v>
      </c>
      <c r="N85" s="15">
        <v>24.11</v>
      </c>
      <c r="O85" s="33"/>
    </row>
    <row r="86" spans="1:15" ht="10.5" customHeight="1" x14ac:dyDescent="0.35">
      <c r="A86" s="33"/>
      <c r="B86" s="90" t="s">
        <v>317</v>
      </c>
      <c r="C86" s="14">
        <v>5</v>
      </c>
      <c r="D86" s="117">
        <v>0.25</v>
      </c>
      <c r="E86" s="15">
        <v>29.316286270788588</v>
      </c>
      <c r="F86" s="117">
        <v>-0.16790797586666395</v>
      </c>
      <c r="G86" s="117">
        <v>2.6001683145967069E-2</v>
      </c>
      <c r="H86" s="14">
        <v>2348</v>
      </c>
      <c r="I86" s="117">
        <v>-8.638132295719847E-2</v>
      </c>
      <c r="J86" s="117">
        <v>9.4638694638694565E-2</v>
      </c>
      <c r="K86" s="15">
        <v>80.092000000000013</v>
      </c>
      <c r="L86" s="117">
        <v>9.7977928576324702E-2</v>
      </c>
      <c r="M86" s="117">
        <v>6.6897562275210154E-2</v>
      </c>
      <c r="N86" s="15">
        <v>24.03</v>
      </c>
      <c r="O86" s="33"/>
    </row>
    <row r="87" spans="1:15" ht="10.5" customHeight="1" x14ac:dyDescent="0.35">
      <c r="A87" s="33"/>
      <c r="B87" s="90" t="s">
        <v>318</v>
      </c>
      <c r="C87" s="14">
        <v>0</v>
      </c>
      <c r="D87" s="117" t="s">
        <v>355</v>
      </c>
      <c r="E87" s="15" t="s">
        <v>355</v>
      </c>
      <c r="F87" s="117" t="s">
        <v>355</v>
      </c>
      <c r="G87" s="117" t="s">
        <v>355</v>
      </c>
      <c r="H87" s="14" t="s">
        <v>355</v>
      </c>
      <c r="I87" s="117" t="s">
        <v>355</v>
      </c>
      <c r="J87" s="117" t="s">
        <v>355</v>
      </c>
      <c r="K87" s="15" t="s">
        <v>355</v>
      </c>
      <c r="L87" s="117" t="s">
        <v>355</v>
      </c>
      <c r="M87" s="117" t="s">
        <v>355</v>
      </c>
      <c r="N87" s="15" t="s">
        <v>355</v>
      </c>
      <c r="O87" s="33"/>
    </row>
    <row r="88" spans="1:15" ht="10.5" customHeight="1" x14ac:dyDescent="0.35">
      <c r="A88" s="33"/>
      <c r="B88" s="90" t="s">
        <v>309</v>
      </c>
      <c r="C88" s="14">
        <v>3</v>
      </c>
      <c r="D88" s="117">
        <v>2</v>
      </c>
      <c r="E88" s="15">
        <v>29.270676023807408</v>
      </c>
      <c r="F88" s="117">
        <v>0.37474608391815467</v>
      </c>
      <c r="G88" s="117" t="s">
        <v>370</v>
      </c>
      <c r="H88" s="14">
        <v>2196.6666666666665</v>
      </c>
      <c r="I88" s="117">
        <v>0.22037037037037033</v>
      </c>
      <c r="J88" s="117" t="s">
        <v>370</v>
      </c>
      <c r="K88" s="15">
        <v>75.046666666666667</v>
      </c>
      <c r="L88" s="117">
        <v>-0.11229398312435934</v>
      </c>
      <c r="M88" s="117" t="s">
        <v>370</v>
      </c>
      <c r="N88" s="15">
        <v>25.06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&amp;R&amp;"-,標準"&amp;9中古マンション・成約状況</oddHeader>
  </headerFooter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B00-000000000000}">
  <sheetPr codeName="Sheet50"/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49" t="s">
        <v>193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10</v>
      </c>
      <c r="L7" s="4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368</v>
      </c>
      <c r="C8" s="14">
        <v>3</v>
      </c>
      <c r="D8" s="117">
        <v>-0.25</v>
      </c>
      <c r="E8" s="15">
        <v>31.218307685524053</v>
      </c>
      <c r="F8" s="117">
        <v>0.83777797047610636</v>
      </c>
      <c r="G8" s="117">
        <v>1.0063157556788864</v>
      </c>
      <c r="H8" s="14">
        <v>2360</v>
      </c>
      <c r="I8" s="117">
        <v>1.1024498886414253</v>
      </c>
      <c r="J8" s="117">
        <v>1.1751152073732718</v>
      </c>
      <c r="K8" s="15">
        <v>75.596666666666664</v>
      </c>
      <c r="L8" s="117">
        <v>0.14401735270379334</v>
      </c>
      <c r="M8" s="117">
        <v>8.413404082413134E-2</v>
      </c>
      <c r="N8" s="15">
        <v>24.04</v>
      </c>
      <c r="O8" s="33"/>
    </row>
    <row r="9" spans="1:15" ht="10.5" customHeight="1" x14ac:dyDescent="0.35">
      <c r="A9" s="33"/>
      <c r="B9" s="90" t="s">
        <v>320</v>
      </c>
      <c r="C9" s="14">
        <v>1</v>
      </c>
      <c r="D9" s="117">
        <v>0</v>
      </c>
      <c r="E9" s="15">
        <v>33.942902249703984</v>
      </c>
      <c r="F9" s="117">
        <v>0.58549082876906766</v>
      </c>
      <c r="G9" s="117">
        <v>8.7275536894119599E-2</v>
      </c>
      <c r="H9" s="14">
        <v>2580</v>
      </c>
      <c r="I9" s="117">
        <v>0.35789473684210527</v>
      </c>
      <c r="J9" s="117">
        <v>9.3220338983050821E-2</v>
      </c>
      <c r="K9" s="15">
        <v>76.010000000000005</v>
      </c>
      <c r="L9" s="117">
        <v>-0.14354929577464781</v>
      </c>
      <c r="M9" s="117">
        <v>5.4676132104591879E-3</v>
      </c>
      <c r="N9" s="15">
        <v>19.11</v>
      </c>
      <c r="O9" s="33"/>
    </row>
    <row r="10" spans="1:15" ht="10.5" customHeight="1" x14ac:dyDescent="0.35">
      <c r="A10" s="33"/>
      <c r="B10" s="90" t="s">
        <v>310</v>
      </c>
      <c r="C10" s="14">
        <v>2</v>
      </c>
      <c r="D10" s="117">
        <v>1</v>
      </c>
      <c r="E10" s="15">
        <v>17.431884604506457</v>
      </c>
      <c r="F10" s="117">
        <v>-0.15089852410307247</v>
      </c>
      <c r="G10" s="117">
        <v>-0.48643505860909464</v>
      </c>
      <c r="H10" s="14">
        <v>924.5</v>
      </c>
      <c r="I10" s="117">
        <v>-0.40354838709677421</v>
      </c>
      <c r="J10" s="117">
        <v>-0.64166666666666661</v>
      </c>
      <c r="K10" s="15">
        <v>53.034999999999997</v>
      </c>
      <c r="L10" s="117">
        <v>-0.29754966887417222</v>
      </c>
      <c r="M10" s="117">
        <v>-0.30226286014998038</v>
      </c>
      <c r="N10" s="15">
        <v>37</v>
      </c>
      <c r="O10" s="33"/>
    </row>
    <row r="11" spans="1:15" ht="10.5" customHeight="1" x14ac:dyDescent="0.35">
      <c r="A11" s="33"/>
      <c r="B11" s="90" t="s">
        <v>311</v>
      </c>
      <c r="C11" s="14">
        <v>3</v>
      </c>
      <c r="D11" s="117">
        <v>0.5</v>
      </c>
      <c r="E11" s="15">
        <v>31.394372112557747</v>
      </c>
      <c r="F11" s="117">
        <v>-5.3148099784946834E-2</v>
      </c>
      <c r="G11" s="117">
        <v>0.80097406705192009</v>
      </c>
      <c r="H11" s="14">
        <v>1993.3333333333333</v>
      </c>
      <c r="I11" s="117">
        <v>-0.24992160551897147</v>
      </c>
      <c r="J11" s="117">
        <v>1.1561204254552009</v>
      </c>
      <c r="K11" s="15">
        <v>63.493333333333332</v>
      </c>
      <c r="L11" s="117">
        <v>-0.20781867332085679</v>
      </c>
      <c r="M11" s="117">
        <v>0.19719681971025427</v>
      </c>
      <c r="N11" s="15">
        <v>28.03</v>
      </c>
      <c r="O11" s="33"/>
    </row>
    <row r="12" spans="1:15" ht="10.5" customHeight="1" x14ac:dyDescent="0.35">
      <c r="A12" s="33"/>
      <c r="B12" s="90" t="s">
        <v>312</v>
      </c>
      <c r="C12" s="14">
        <v>3</v>
      </c>
      <c r="D12" s="117">
        <v>0.5</v>
      </c>
      <c r="E12" s="15">
        <v>25.89785237321783</v>
      </c>
      <c r="F12" s="117">
        <v>0.97109666590270183</v>
      </c>
      <c r="G12" s="117">
        <v>-0.17507977925576379</v>
      </c>
      <c r="H12" s="14">
        <v>1913.3333333333333</v>
      </c>
      <c r="I12" s="117">
        <v>1.3476482617586911</v>
      </c>
      <c r="J12" s="117">
        <v>-4.013377926421402E-2</v>
      </c>
      <c r="K12" s="15">
        <v>73.88</v>
      </c>
      <c r="L12" s="117">
        <v>0.19103659519587279</v>
      </c>
      <c r="M12" s="117">
        <v>0.16358672826543463</v>
      </c>
      <c r="N12" s="15">
        <v>25.02</v>
      </c>
      <c r="O12" s="33"/>
    </row>
    <row r="13" spans="1:15" ht="10.5" customHeight="1" x14ac:dyDescent="0.35">
      <c r="A13" s="33"/>
      <c r="B13" s="90" t="s">
        <v>313</v>
      </c>
      <c r="C13" s="14">
        <v>0</v>
      </c>
      <c r="D13" s="117" t="s">
        <v>355</v>
      </c>
      <c r="E13" s="15" t="s">
        <v>355</v>
      </c>
      <c r="F13" s="117" t="s">
        <v>355</v>
      </c>
      <c r="G13" s="117" t="s">
        <v>355</v>
      </c>
      <c r="H13" s="14" t="s">
        <v>355</v>
      </c>
      <c r="I13" s="117" t="s">
        <v>355</v>
      </c>
      <c r="J13" s="117" t="s">
        <v>355</v>
      </c>
      <c r="K13" s="15" t="s">
        <v>355</v>
      </c>
      <c r="L13" s="117" t="s">
        <v>355</v>
      </c>
      <c r="M13" s="117" t="s">
        <v>355</v>
      </c>
      <c r="N13" s="15" t="s">
        <v>355</v>
      </c>
      <c r="O13" s="33"/>
    </row>
    <row r="14" spans="1:15" ht="10.5" customHeight="1" x14ac:dyDescent="0.35">
      <c r="A14" s="33"/>
      <c r="B14" s="90" t="s">
        <v>314</v>
      </c>
      <c r="C14" s="14">
        <v>6</v>
      </c>
      <c r="D14" s="117">
        <v>1</v>
      </c>
      <c r="E14" s="15">
        <v>32.130174636376907</v>
      </c>
      <c r="F14" s="117">
        <v>0.97221970045072759</v>
      </c>
      <c r="G14" s="117" t="s">
        <v>370</v>
      </c>
      <c r="H14" s="14">
        <v>2201.6666666666665</v>
      </c>
      <c r="I14" s="117">
        <v>1.1035031847133756</v>
      </c>
      <c r="J14" s="117" t="s">
        <v>370</v>
      </c>
      <c r="K14" s="15">
        <v>68.523333333333326</v>
      </c>
      <c r="L14" s="117">
        <v>6.6566358825360439E-2</v>
      </c>
      <c r="M14" s="117" t="s">
        <v>370</v>
      </c>
      <c r="N14" s="15">
        <v>21.07</v>
      </c>
      <c r="O14" s="33"/>
    </row>
    <row r="15" spans="1:15" ht="10.5" customHeight="1" x14ac:dyDescent="0.35">
      <c r="A15" s="33"/>
      <c r="B15" s="90" t="s">
        <v>315</v>
      </c>
      <c r="C15" s="14">
        <v>1</v>
      </c>
      <c r="D15" s="117">
        <v>0</v>
      </c>
      <c r="E15" s="15">
        <v>28.49210987726476</v>
      </c>
      <c r="F15" s="117">
        <v>0.74356583894943196</v>
      </c>
      <c r="G15" s="117">
        <v>-0.11322891332788554</v>
      </c>
      <c r="H15" s="14">
        <v>1950</v>
      </c>
      <c r="I15" s="117">
        <v>0.72566371681415931</v>
      </c>
      <c r="J15" s="117">
        <v>-0.11430734292202871</v>
      </c>
      <c r="K15" s="15">
        <v>68.44</v>
      </c>
      <c r="L15" s="117">
        <v>-1.0267534345625551E-2</v>
      </c>
      <c r="M15" s="117">
        <v>-1.2161307583791192E-3</v>
      </c>
      <c r="N15" s="15">
        <v>29.02</v>
      </c>
      <c r="O15" s="33"/>
    </row>
    <row r="16" spans="1:15" ht="10.5" customHeight="1" x14ac:dyDescent="0.35">
      <c r="A16" s="33"/>
      <c r="B16" s="90" t="s">
        <v>316</v>
      </c>
      <c r="C16" s="14">
        <v>1</v>
      </c>
      <c r="D16" s="117">
        <v>-0.75</v>
      </c>
      <c r="E16" s="15">
        <v>24.063116370808679</v>
      </c>
      <c r="F16" s="117">
        <v>-6.9297588858028503E-2</v>
      </c>
      <c r="G16" s="117">
        <v>-0.15544631568300216</v>
      </c>
      <c r="H16" s="14">
        <v>1830</v>
      </c>
      <c r="I16" s="117">
        <v>-4.0816326530612734E-3</v>
      </c>
      <c r="J16" s="117">
        <v>-6.1538461538461542E-2</v>
      </c>
      <c r="K16" s="15">
        <v>76.05</v>
      </c>
      <c r="L16" s="117">
        <v>7.0071760236386726E-2</v>
      </c>
      <c r="M16" s="117">
        <v>0.11119228521332558</v>
      </c>
      <c r="N16" s="15">
        <v>27.03</v>
      </c>
      <c r="O16" s="33"/>
    </row>
    <row r="17" spans="1:15" ht="10.5" customHeight="1" x14ac:dyDescent="0.35">
      <c r="A17" s="33"/>
      <c r="B17" s="90" t="s">
        <v>363</v>
      </c>
      <c r="C17" s="14">
        <v>1</v>
      </c>
      <c r="D17" s="117" t="s">
        <v>355</v>
      </c>
      <c r="E17" s="15">
        <v>35.326984126984129</v>
      </c>
      <c r="F17" s="117" t="s">
        <v>355</v>
      </c>
      <c r="G17" s="117">
        <v>0.46809679937548787</v>
      </c>
      <c r="H17" s="14">
        <v>2782</v>
      </c>
      <c r="I17" s="117" t="s">
        <v>355</v>
      </c>
      <c r="J17" s="117">
        <v>0.52021857923497272</v>
      </c>
      <c r="K17" s="15">
        <v>78.75</v>
      </c>
      <c r="L17" s="117" t="s">
        <v>355</v>
      </c>
      <c r="M17" s="117">
        <v>3.5502958579881616E-2</v>
      </c>
      <c r="N17" s="15">
        <v>14.11</v>
      </c>
      <c r="O17" s="33"/>
    </row>
    <row r="18" spans="1:15" ht="10.5" customHeight="1" x14ac:dyDescent="0.35">
      <c r="A18" s="33"/>
      <c r="B18" s="90" t="s">
        <v>317</v>
      </c>
      <c r="C18" s="14">
        <v>2</v>
      </c>
      <c r="D18" s="117">
        <v>1</v>
      </c>
      <c r="E18" s="15">
        <v>36.570979158474245</v>
      </c>
      <c r="F18" s="117">
        <v>0.30824366353269217</v>
      </c>
      <c r="G18" s="117">
        <v>3.5213734266659413E-2</v>
      </c>
      <c r="H18" s="14">
        <v>2790</v>
      </c>
      <c r="I18" s="117">
        <v>0.40909090909090917</v>
      </c>
      <c r="J18" s="117">
        <v>2.8756290438534116E-3</v>
      </c>
      <c r="K18" s="15">
        <v>76.289999999999992</v>
      </c>
      <c r="L18" s="117">
        <v>7.7085980516730102E-2</v>
      </c>
      <c r="M18" s="117">
        <v>-3.1238095238095287E-2</v>
      </c>
      <c r="N18" s="15">
        <v>15.02</v>
      </c>
      <c r="O18" s="33"/>
    </row>
    <row r="19" spans="1:15" ht="10.5" customHeight="1" x14ac:dyDescent="0.35">
      <c r="A19" s="33"/>
      <c r="B19" s="90" t="s">
        <v>318</v>
      </c>
      <c r="C19" s="14">
        <v>2</v>
      </c>
      <c r="D19" s="117">
        <v>0</v>
      </c>
      <c r="E19" s="15">
        <v>30.882870207527265</v>
      </c>
      <c r="F19" s="117">
        <v>0.98475810098698258</v>
      </c>
      <c r="G19" s="117">
        <v>-0.1555361404543889</v>
      </c>
      <c r="H19" s="14">
        <v>2195</v>
      </c>
      <c r="I19" s="117">
        <v>1.0230414746543777</v>
      </c>
      <c r="J19" s="117">
        <v>-0.21326164874551967</v>
      </c>
      <c r="K19" s="15">
        <v>71.074999999999989</v>
      </c>
      <c r="L19" s="117">
        <v>1.9288684927577737E-2</v>
      </c>
      <c r="M19" s="117">
        <v>-6.8357582907327408E-2</v>
      </c>
      <c r="N19" s="15">
        <v>16.04</v>
      </c>
      <c r="O19" s="33"/>
    </row>
    <row r="20" spans="1:15" ht="10.5" customHeight="1" x14ac:dyDescent="0.35">
      <c r="A20" s="33"/>
      <c r="B20" s="90" t="s">
        <v>309</v>
      </c>
      <c r="C20" s="14">
        <v>0</v>
      </c>
      <c r="D20" s="117" t="s">
        <v>355</v>
      </c>
      <c r="E20" s="15" t="s">
        <v>355</v>
      </c>
      <c r="F20" s="117" t="s">
        <v>355</v>
      </c>
      <c r="G20" s="117" t="s">
        <v>355</v>
      </c>
      <c r="H20" s="14" t="s">
        <v>355</v>
      </c>
      <c r="I20" s="117" t="s">
        <v>355</v>
      </c>
      <c r="J20" s="117" t="s">
        <v>355</v>
      </c>
      <c r="K20" s="15" t="s">
        <v>355</v>
      </c>
      <c r="L20" s="117" t="s">
        <v>355</v>
      </c>
      <c r="M20" s="117" t="s">
        <v>355</v>
      </c>
      <c r="N20" s="15" t="s">
        <v>355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49" t="s">
        <v>194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10</v>
      </c>
      <c r="L24" s="4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368</v>
      </c>
      <c r="C25" s="14">
        <v>1</v>
      </c>
      <c r="D25" s="117" t="s">
        <v>355</v>
      </c>
      <c r="E25" s="15">
        <v>23.094688221709006</v>
      </c>
      <c r="F25" s="117" t="s">
        <v>355</v>
      </c>
      <c r="G25" s="117">
        <v>-0.18906151585135422</v>
      </c>
      <c r="H25" s="14">
        <v>1700</v>
      </c>
      <c r="I25" s="117" t="s">
        <v>355</v>
      </c>
      <c r="J25" s="117">
        <v>-0.22727272727272729</v>
      </c>
      <c r="K25" s="15">
        <v>73.61</v>
      </c>
      <c r="L25" s="117" t="s">
        <v>355</v>
      </c>
      <c r="M25" s="117">
        <v>-4.7119741100323687E-2</v>
      </c>
      <c r="N25" s="15">
        <v>18.079999999999998</v>
      </c>
      <c r="O25" s="33"/>
    </row>
    <row r="26" spans="1:15" ht="10.5" customHeight="1" x14ac:dyDescent="0.35">
      <c r="A26" s="33"/>
      <c r="B26" s="90" t="s">
        <v>320</v>
      </c>
      <c r="C26" s="14">
        <v>2</v>
      </c>
      <c r="D26" s="117">
        <v>0</v>
      </c>
      <c r="E26" s="15">
        <v>18.054162487462385</v>
      </c>
      <c r="F26" s="117">
        <v>-4.5160481444333045E-2</v>
      </c>
      <c r="G26" s="117">
        <v>-0.21825476429287871</v>
      </c>
      <c r="H26" s="14">
        <v>1170</v>
      </c>
      <c r="I26" s="117">
        <v>-2.5000000000000022E-2</v>
      </c>
      <c r="J26" s="117">
        <v>-0.31176470588235294</v>
      </c>
      <c r="K26" s="15">
        <v>64.805000000000007</v>
      </c>
      <c r="L26" s="117">
        <v>2.1113999842432785E-2</v>
      </c>
      <c r="M26" s="117">
        <v>-0.11961689987773394</v>
      </c>
      <c r="N26" s="15">
        <v>32.04</v>
      </c>
      <c r="O26" s="33"/>
    </row>
    <row r="27" spans="1:15" ht="10.5" customHeight="1" x14ac:dyDescent="0.35">
      <c r="A27" s="33"/>
      <c r="B27" s="90" t="s">
        <v>310</v>
      </c>
      <c r="C27" s="14">
        <v>0</v>
      </c>
      <c r="D27" s="117" t="s">
        <v>355</v>
      </c>
      <c r="E27" s="15" t="s">
        <v>355</v>
      </c>
      <c r="F27" s="117" t="s">
        <v>355</v>
      </c>
      <c r="G27" s="117" t="s">
        <v>355</v>
      </c>
      <c r="H27" s="14" t="s">
        <v>355</v>
      </c>
      <c r="I27" s="117" t="s">
        <v>355</v>
      </c>
      <c r="J27" s="117" t="s">
        <v>355</v>
      </c>
      <c r="K27" s="15" t="s">
        <v>355</v>
      </c>
      <c r="L27" s="117" t="s">
        <v>355</v>
      </c>
      <c r="M27" s="117" t="s">
        <v>355</v>
      </c>
      <c r="N27" s="15" t="s">
        <v>355</v>
      </c>
      <c r="O27" s="33"/>
    </row>
    <row r="28" spans="1:15" ht="10.5" customHeight="1" x14ac:dyDescent="0.35">
      <c r="A28" s="33"/>
      <c r="B28" s="90" t="s">
        <v>311</v>
      </c>
      <c r="C28" s="14">
        <v>2</v>
      </c>
      <c r="D28" s="117">
        <v>1</v>
      </c>
      <c r="E28" s="15">
        <v>23.04177125571217</v>
      </c>
      <c r="F28" s="117">
        <v>0.29753974383729176</v>
      </c>
      <c r="G28" s="117" t="s">
        <v>370</v>
      </c>
      <c r="H28" s="14">
        <v>1790</v>
      </c>
      <c r="I28" s="117">
        <v>0.3984375</v>
      </c>
      <c r="J28" s="117" t="s">
        <v>370</v>
      </c>
      <c r="K28" s="15">
        <v>77.685000000000002</v>
      </c>
      <c r="L28" s="117">
        <v>7.7760821309655892E-2</v>
      </c>
      <c r="M28" s="117" t="s">
        <v>370</v>
      </c>
      <c r="N28" s="15">
        <v>25.06</v>
      </c>
      <c r="O28" s="33"/>
    </row>
    <row r="29" spans="1:15" ht="10.5" customHeight="1" x14ac:dyDescent="0.35">
      <c r="A29" s="33"/>
      <c r="B29" s="90" t="s">
        <v>312</v>
      </c>
      <c r="C29" s="14">
        <v>2</v>
      </c>
      <c r="D29" s="117">
        <v>1</v>
      </c>
      <c r="E29" s="15">
        <v>21.114369501466278</v>
      </c>
      <c r="F29" s="117">
        <v>-0.40308321450671247</v>
      </c>
      <c r="G29" s="117">
        <v>-8.3648159373515107E-2</v>
      </c>
      <c r="H29" s="14">
        <v>1620</v>
      </c>
      <c r="I29" s="117">
        <v>-0.25688073394495414</v>
      </c>
      <c r="J29" s="117">
        <v>-9.4972067039106101E-2</v>
      </c>
      <c r="K29" s="15">
        <v>76.724999999999994</v>
      </c>
      <c r="L29" s="117">
        <v>0.24492941749148134</v>
      </c>
      <c r="M29" s="117">
        <v>-1.2357597991890401E-2</v>
      </c>
      <c r="N29" s="15">
        <v>25.05</v>
      </c>
      <c r="O29" s="33"/>
    </row>
    <row r="30" spans="1:15" ht="10.5" customHeight="1" x14ac:dyDescent="0.35">
      <c r="A30" s="33"/>
      <c r="B30" s="90" t="s">
        <v>313</v>
      </c>
      <c r="C30" s="14">
        <v>1</v>
      </c>
      <c r="D30" s="117">
        <v>-0.66666666666666674</v>
      </c>
      <c r="E30" s="15">
        <v>42.030567685589517</v>
      </c>
      <c r="F30" s="117">
        <v>0.69872941547850775</v>
      </c>
      <c r="G30" s="117">
        <v>0.99061438622028097</v>
      </c>
      <c r="H30" s="14">
        <v>3080</v>
      </c>
      <c r="I30" s="117">
        <v>0.59036144578313254</v>
      </c>
      <c r="J30" s="117">
        <v>0.90123456790123457</v>
      </c>
      <c r="K30" s="15">
        <v>73.28</v>
      </c>
      <c r="L30" s="117">
        <v>-6.379354399114201E-2</v>
      </c>
      <c r="M30" s="117">
        <v>-4.4900619094167427E-2</v>
      </c>
      <c r="N30" s="15">
        <v>4.01</v>
      </c>
      <c r="O30" s="33"/>
    </row>
    <row r="31" spans="1:15" ht="10.5" customHeight="1" x14ac:dyDescent="0.35">
      <c r="A31" s="33"/>
      <c r="B31" s="90" t="s">
        <v>314</v>
      </c>
      <c r="C31" s="14">
        <v>1</v>
      </c>
      <c r="D31" s="117">
        <v>0</v>
      </c>
      <c r="E31" s="15">
        <v>23.252937538651825</v>
      </c>
      <c r="F31" s="117">
        <v>0.46609771181199755</v>
      </c>
      <c r="G31" s="117">
        <v>-0.44676127830116696</v>
      </c>
      <c r="H31" s="14">
        <v>1880</v>
      </c>
      <c r="I31" s="117">
        <v>0.87999999999999989</v>
      </c>
      <c r="J31" s="117">
        <v>-0.38961038961038963</v>
      </c>
      <c r="K31" s="15">
        <v>80.849999999999994</v>
      </c>
      <c r="L31" s="117">
        <v>0.28231562252180797</v>
      </c>
      <c r="M31" s="117">
        <v>0.10330240174672478</v>
      </c>
      <c r="N31" s="15">
        <v>27</v>
      </c>
      <c r="O31" s="33"/>
    </row>
    <row r="32" spans="1:15" ht="10.5" customHeight="1" x14ac:dyDescent="0.35">
      <c r="A32" s="33"/>
      <c r="B32" s="90" t="s">
        <v>315</v>
      </c>
      <c r="C32" s="14">
        <v>1</v>
      </c>
      <c r="D32" s="117" t="s">
        <v>355</v>
      </c>
      <c r="E32" s="15">
        <v>9.4539527302363489</v>
      </c>
      <c r="F32" s="117" t="s">
        <v>355</v>
      </c>
      <c r="G32" s="117">
        <v>-0.59342974561722939</v>
      </c>
      <c r="H32" s="14">
        <v>580</v>
      </c>
      <c r="I32" s="117" t="s">
        <v>355</v>
      </c>
      <c r="J32" s="117">
        <v>-0.6914893617021276</v>
      </c>
      <c r="K32" s="15">
        <v>61.35</v>
      </c>
      <c r="L32" s="117" t="s">
        <v>355</v>
      </c>
      <c r="M32" s="117">
        <v>-0.24118738404452678</v>
      </c>
      <c r="N32" s="15">
        <v>30.08</v>
      </c>
      <c r="O32" s="33"/>
    </row>
    <row r="33" spans="1:15" ht="10.5" customHeight="1" x14ac:dyDescent="0.35">
      <c r="A33" s="33"/>
      <c r="B33" s="90" t="s">
        <v>316</v>
      </c>
      <c r="C33" s="14">
        <v>1</v>
      </c>
      <c r="D33" s="117">
        <v>-0.5</v>
      </c>
      <c r="E33" s="15">
        <v>15.290519877675841</v>
      </c>
      <c r="F33" s="117">
        <v>-0.27438609324677166</v>
      </c>
      <c r="G33" s="117">
        <v>0.61736792154381526</v>
      </c>
      <c r="H33" s="14">
        <v>1050</v>
      </c>
      <c r="I33" s="117">
        <v>-0.30232558139534882</v>
      </c>
      <c r="J33" s="117">
        <v>0.81034482758620685</v>
      </c>
      <c r="K33" s="15">
        <v>68.67</v>
      </c>
      <c r="L33" s="117">
        <v>-3.8504620554466573E-2</v>
      </c>
      <c r="M33" s="117">
        <v>0.11931540342298286</v>
      </c>
      <c r="N33" s="15">
        <v>32.090000000000003</v>
      </c>
      <c r="O33" s="33"/>
    </row>
    <row r="34" spans="1:15" ht="10.5" customHeight="1" x14ac:dyDescent="0.35">
      <c r="A34" s="33"/>
      <c r="B34" s="90" t="s">
        <v>363</v>
      </c>
      <c r="C34" s="14">
        <v>2</v>
      </c>
      <c r="D34" s="117">
        <v>-0.33333333333333337</v>
      </c>
      <c r="E34" s="15">
        <v>19.010615416637759</v>
      </c>
      <c r="F34" s="117">
        <v>-0.12637956675585749</v>
      </c>
      <c r="G34" s="117">
        <v>0.2432942482481093</v>
      </c>
      <c r="H34" s="14">
        <v>1370</v>
      </c>
      <c r="I34" s="117">
        <v>-0.10652173913043472</v>
      </c>
      <c r="J34" s="117">
        <v>0.30476190476190479</v>
      </c>
      <c r="K34" s="15">
        <v>72.064999999999998</v>
      </c>
      <c r="L34" s="117">
        <v>2.2730498131416033E-2</v>
      </c>
      <c r="M34" s="117">
        <v>4.9439347604485206E-2</v>
      </c>
      <c r="N34" s="15">
        <v>31</v>
      </c>
      <c r="O34" s="33"/>
    </row>
    <row r="35" spans="1:15" ht="10.5" customHeight="1" x14ac:dyDescent="0.35">
      <c r="A35" s="33"/>
      <c r="B35" s="90" t="s">
        <v>317</v>
      </c>
      <c r="C35" s="14">
        <v>2</v>
      </c>
      <c r="D35" s="117">
        <v>-0.33333333333333337</v>
      </c>
      <c r="E35" s="15">
        <v>35.151591237210468</v>
      </c>
      <c r="F35" s="117">
        <v>0.65189800368929673</v>
      </c>
      <c r="G35" s="117">
        <v>0.84905067336465123</v>
      </c>
      <c r="H35" s="14">
        <v>2800</v>
      </c>
      <c r="I35" s="117">
        <v>0.80645161290322576</v>
      </c>
      <c r="J35" s="117">
        <v>1.0437956204379564</v>
      </c>
      <c r="K35" s="15">
        <v>79.655000000000001</v>
      </c>
      <c r="L35" s="117">
        <v>9.3561230093355485E-2</v>
      </c>
      <c r="M35" s="117">
        <v>0.1053215846804969</v>
      </c>
      <c r="N35" s="15">
        <v>9.1</v>
      </c>
      <c r="O35" s="33"/>
    </row>
    <row r="36" spans="1:15" ht="10.5" customHeight="1" x14ac:dyDescent="0.35">
      <c r="A36" s="33"/>
      <c r="B36" s="90" t="s">
        <v>318</v>
      </c>
      <c r="C36" s="14">
        <v>5</v>
      </c>
      <c r="D36" s="117">
        <v>4</v>
      </c>
      <c r="E36" s="15">
        <v>16.373164936037242</v>
      </c>
      <c r="F36" s="117">
        <v>-0.42507864031414688</v>
      </c>
      <c r="G36" s="117">
        <v>-0.53421269536426907</v>
      </c>
      <c r="H36" s="14">
        <v>1006</v>
      </c>
      <c r="I36" s="117">
        <v>-0.54272727272727272</v>
      </c>
      <c r="J36" s="117">
        <v>-0.64071428571428579</v>
      </c>
      <c r="K36" s="15">
        <v>61.441999999999993</v>
      </c>
      <c r="L36" s="117">
        <v>-0.20463430420711981</v>
      </c>
      <c r="M36" s="117">
        <v>-0.22864854685832658</v>
      </c>
      <c r="N36" s="15">
        <v>31</v>
      </c>
      <c r="O36" s="33"/>
    </row>
    <row r="37" spans="1:15" ht="10.5" customHeight="1" x14ac:dyDescent="0.35">
      <c r="A37" s="33"/>
      <c r="B37" s="90" t="s">
        <v>309</v>
      </c>
      <c r="C37" s="14">
        <v>2</v>
      </c>
      <c r="D37" s="117">
        <v>1</v>
      </c>
      <c r="E37" s="15">
        <v>23.068909063848789</v>
      </c>
      <c r="F37" s="117">
        <v>-1.1162375353473974E-3</v>
      </c>
      <c r="G37" s="117">
        <v>0.40894623330118995</v>
      </c>
      <c r="H37" s="14">
        <v>1550</v>
      </c>
      <c r="I37" s="117">
        <v>-8.8235294117647078E-2</v>
      </c>
      <c r="J37" s="117">
        <v>0.54075546719681911</v>
      </c>
      <c r="K37" s="15">
        <v>67.19</v>
      </c>
      <c r="L37" s="117">
        <v>-8.7216410813748202E-2</v>
      </c>
      <c r="M37" s="117">
        <v>9.3551642199147356E-2</v>
      </c>
      <c r="N37" s="15">
        <v>21.04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49" t="s">
        <v>195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10</v>
      </c>
      <c r="L41" s="4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368</v>
      </c>
      <c r="C42" s="14">
        <v>2</v>
      </c>
      <c r="D42" s="117">
        <v>1</v>
      </c>
      <c r="E42" s="15">
        <v>21.051495195940841</v>
      </c>
      <c r="F42" s="117">
        <v>-0.29219131834375278</v>
      </c>
      <c r="G42" s="117" t="s">
        <v>321</v>
      </c>
      <c r="H42" s="14">
        <v>1950</v>
      </c>
      <c r="I42" s="117">
        <v>-0.11363636363636365</v>
      </c>
      <c r="J42" s="117" t="s">
        <v>321</v>
      </c>
      <c r="K42" s="15">
        <v>92.63</v>
      </c>
      <c r="L42" s="117">
        <v>0.2522644315262943</v>
      </c>
      <c r="M42" s="117" t="s">
        <v>321</v>
      </c>
      <c r="N42" s="15">
        <v>14.1</v>
      </c>
      <c r="O42" s="33"/>
    </row>
    <row r="43" spans="1:15" ht="10.5" customHeight="1" x14ac:dyDescent="0.35">
      <c r="A43" s="33"/>
      <c r="B43" s="90" t="s">
        <v>320</v>
      </c>
      <c r="C43" s="14">
        <v>0</v>
      </c>
      <c r="D43" s="117" t="s">
        <v>355</v>
      </c>
      <c r="E43" s="15" t="s">
        <v>355</v>
      </c>
      <c r="F43" s="117" t="s">
        <v>355</v>
      </c>
      <c r="G43" s="117" t="s">
        <v>321</v>
      </c>
      <c r="H43" s="14" t="s">
        <v>355</v>
      </c>
      <c r="I43" s="117" t="s">
        <v>355</v>
      </c>
      <c r="J43" s="117" t="s">
        <v>321</v>
      </c>
      <c r="K43" s="15" t="s">
        <v>355</v>
      </c>
      <c r="L43" s="117" t="s">
        <v>355</v>
      </c>
      <c r="M43" s="117" t="s">
        <v>321</v>
      </c>
      <c r="N43" s="15" t="s">
        <v>355</v>
      </c>
      <c r="O43" s="33"/>
    </row>
    <row r="44" spans="1:15" ht="10.5" customHeight="1" x14ac:dyDescent="0.35">
      <c r="A44" s="33"/>
      <c r="B44" s="90" t="s">
        <v>310</v>
      </c>
      <c r="C44" s="14">
        <v>1</v>
      </c>
      <c r="D44" s="117">
        <v>0</v>
      </c>
      <c r="E44" s="15">
        <v>8.9928057553956826</v>
      </c>
      <c r="F44" s="117">
        <v>-0.72519484412470026</v>
      </c>
      <c r="G44" s="117" t="s">
        <v>321</v>
      </c>
      <c r="H44" s="14">
        <v>500</v>
      </c>
      <c r="I44" s="117">
        <v>-0.79166666666666663</v>
      </c>
      <c r="J44" s="117" t="s">
        <v>321</v>
      </c>
      <c r="K44" s="15">
        <v>55.6</v>
      </c>
      <c r="L44" s="117">
        <v>-0.24188710117262069</v>
      </c>
      <c r="M44" s="117" t="s">
        <v>321</v>
      </c>
      <c r="N44" s="15">
        <v>36.049999999999997</v>
      </c>
      <c r="O44" s="33"/>
    </row>
    <row r="45" spans="1:15" ht="10.5" customHeight="1" x14ac:dyDescent="0.35">
      <c r="A45" s="33"/>
      <c r="B45" s="90" t="s">
        <v>311</v>
      </c>
      <c r="C45" s="14">
        <v>0</v>
      </c>
      <c r="D45" s="117" t="s">
        <v>355</v>
      </c>
      <c r="E45" s="15" t="s">
        <v>355</v>
      </c>
      <c r="F45" s="117" t="s">
        <v>355</v>
      </c>
      <c r="G45" s="117" t="s">
        <v>321</v>
      </c>
      <c r="H45" s="14" t="s">
        <v>355</v>
      </c>
      <c r="I45" s="117" t="s">
        <v>355</v>
      </c>
      <c r="J45" s="117" t="s">
        <v>321</v>
      </c>
      <c r="K45" s="15" t="s">
        <v>355</v>
      </c>
      <c r="L45" s="117" t="s">
        <v>355</v>
      </c>
      <c r="M45" s="117" t="s">
        <v>321</v>
      </c>
      <c r="N45" s="15" t="s">
        <v>355</v>
      </c>
      <c r="O45" s="33"/>
    </row>
    <row r="46" spans="1:15" ht="10.5" customHeight="1" x14ac:dyDescent="0.35">
      <c r="A46" s="33"/>
      <c r="B46" s="90" t="s">
        <v>312</v>
      </c>
      <c r="C46" s="14">
        <v>1</v>
      </c>
      <c r="D46" s="117">
        <v>0</v>
      </c>
      <c r="E46" s="15">
        <v>25.336927223719677</v>
      </c>
      <c r="F46" s="117">
        <v>-0.21507233621211286</v>
      </c>
      <c r="G46" s="117" t="s">
        <v>321</v>
      </c>
      <c r="H46" s="14">
        <v>2350</v>
      </c>
      <c r="I46" s="117">
        <v>-4.081632653061229E-2</v>
      </c>
      <c r="J46" s="117" t="s">
        <v>321</v>
      </c>
      <c r="K46" s="15">
        <v>92.75</v>
      </c>
      <c r="L46" s="117">
        <v>0.22200263504611328</v>
      </c>
      <c r="M46" s="117" t="s">
        <v>321</v>
      </c>
      <c r="N46" s="15">
        <v>19.05</v>
      </c>
      <c r="O46" s="33"/>
    </row>
    <row r="47" spans="1:15" ht="10.5" customHeight="1" x14ac:dyDescent="0.35">
      <c r="A47" s="33"/>
      <c r="B47" s="90" t="s">
        <v>313</v>
      </c>
      <c r="C47" s="14">
        <v>1</v>
      </c>
      <c r="D47" s="117" t="s">
        <v>355</v>
      </c>
      <c r="E47" s="15">
        <v>23.674911660777386</v>
      </c>
      <c r="F47" s="117" t="s">
        <v>355</v>
      </c>
      <c r="G47" s="117">
        <v>-6.5596571686339367E-2</v>
      </c>
      <c r="H47" s="14">
        <v>1407</v>
      </c>
      <c r="I47" s="117" t="s">
        <v>355</v>
      </c>
      <c r="J47" s="117">
        <v>-0.40127659574468089</v>
      </c>
      <c r="K47" s="15">
        <v>59.43</v>
      </c>
      <c r="L47" s="117" t="s">
        <v>355</v>
      </c>
      <c r="M47" s="117">
        <v>-0.35924528301886793</v>
      </c>
      <c r="N47" s="15">
        <v>27.02</v>
      </c>
      <c r="O47" s="33"/>
    </row>
    <row r="48" spans="1:15" ht="10.5" customHeight="1" x14ac:dyDescent="0.35">
      <c r="A48" s="33"/>
      <c r="B48" s="90" t="s">
        <v>314</v>
      </c>
      <c r="C48" s="14">
        <v>1</v>
      </c>
      <c r="D48" s="117" t="s">
        <v>370</v>
      </c>
      <c r="E48" s="15">
        <v>21.924460431654676</v>
      </c>
      <c r="F48" s="117" t="s">
        <v>370</v>
      </c>
      <c r="G48" s="117">
        <v>-7.3936969827123389E-2</v>
      </c>
      <c r="H48" s="14">
        <v>1219</v>
      </c>
      <c r="I48" s="117" t="s">
        <v>370</v>
      </c>
      <c r="J48" s="117">
        <v>-0.13361762615493955</v>
      </c>
      <c r="K48" s="15">
        <v>55.6</v>
      </c>
      <c r="L48" s="117" t="s">
        <v>370</v>
      </c>
      <c r="M48" s="117">
        <v>-6.4445566212350647E-2</v>
      </c>
      <c r="N48" s="15">
        <v>36.090000000000003</v>
      </c>
      <c r="O48" s="33"/>
    </row>
    <row r="49" spans="1:15" ht="10.5" customHeight="1" x14ac:dyDescent="0.35">
      <c r="A49" s="33"/>
      <c r="B49" s="90" t="s">
        <v>315</v>
      </c>
      <c r="C49" s="14">
        <v>0</v>
      </c>
      <c r="D49" s="117" t="s">
        <v>321</v>
      </c>
      <c r="E49" s="15" t="s">
        <v>355</v>
      </c>
      <c r="F49" s="117" t="s">
        <v>321</v>
      </c>
      <c r="G49" s="117" t="s">
        <v>355</v>
      </c>
      <c r="H49" s="14" t="s">
        <v>355</v>
      </c>
      <c r="I49" s="117" t="s">
        <v>321</v>
      </c>
      <c r="J49" s="117" t="s">
        <v>355</v>
      </c>
      <c r="K49" s="15" t="s">
        <v>355</v>
      </c>
      <c r="L49" s="117" t="s">
        <v>321</v>
      </c>
      <c r="M49" s="117" t="s">
        <v>355</v>
      </c>
      <c r="N49" s="15" t="s">
        <v>355</v>
      </c>
      <c r="O49" s="33"/>
    </row>
    <row r="50" spans="1:15" ht="10.5" customHeight="1" x14ac:dyDescent="0.35">
      <c r="A50" s="33"/>
      <c r="B50" s="90" t="s">
        <v>316</v>
      </c>
      <c r="C50" s="14">
        <v>0</v>
      </c>
      <c r="D50" s="117" t="s">
        <v>321</v>
      </c>
      <c r="E50" s="15" t="s">
        <v>370</v>
      </c>
      <c r="F50" s="117" t="s">
        <v>321</v>
      </c>
      <c r="G50" s="117" t="s">
        <v>370</v>
      </c>
      <c r="H50" s="14" t="s">
        <v>370</v>
      </c>
      <c r="I50" s="117" t="s">
        <v>321</v>
      </c>
      <c r="J50" s="117" t="s">
        <v>370</v>
      </c>
      <c r="K50" s="15" t="s">
        <v>370</v>
      </c>
      <c r="L50" s="117" t="s">
        <v>321</v>
      </c>
      <c r="M50" s="117" t="s">
        <v>370</v>
      </c>
      <c r="N50" s="15" t="s">
        <v>370</v>
      </c>
      <c r="O50" s="33"/>
    </row>
    <row r="51" spans="1:15" ht="10.5" customHeight="1" x14ac:dyDescent="0.35">
      <c r="A51" s="33"/>
      <c r="B51" s="90" t="s">
        <v>363</v>
      </c>
      <c r="C51" s="14">
        <v>1</v>
      </c>
      <c r="D51" s="117" t="s">
        <v>321</v>
      </c>
      <c r="E51" s="15">
        <v>24.679734526933167</v>
      </c>
      <c r="F51" s="117" t="s">
        <v>321</v>
      </c>
      <c r="G51" s="117" t="s">
        <v>321</v>
      </c>
      <c r="H51" s="14">
        <v>1599</v>
      </c>
      <c r="I51" s="117" t="s">
        <v>321</v>
      </c>
      <c r="J51" s="117" t="s">
        <v>321</v>
      </c>
      <c r="K51" s="15">
        <v>64.790000000000006</v>
      </c>
      <c r="L51" s="117" t="s">
        <v>321</v>
      </c>
      <c r="M51" s="117" t="s">
        <v>321</v>
      </c>
      <c r="N51" s="15">
        <v>28</v>
      </c>
      <c r="O51" s="33"/>
    </row>
    <row r="52" spans="1:15" ht="10.5" customHeight="1" x14ac:dyDescent="0.35">
      <c r="A52" s="33"/>
      <c r="B52" s="90" t="s">
        <v>317</v>
      </c>
      <c r="C52" s="14">
        <v>0</v>
      </c>
      <c r="D52" s="117" t="s">
        <v>321</v>
      </c>
      <c r="E52" s="15" t="s">
        <v>355</v>
      </c>
      <c r="F52" s="117" t="s">
        <v>321</v>
      </c>
      <c r="G52" s="117" t="s">
        <v>321</v>
      </c>
      <c r="H52" s="14" t="s">
        <v>355</v>
      </c>
      <c r="I52" s="117" t="s">
        <v>321</v>
      </c>
      <c r="J52" s="117" t="s">
        <v>321</v>
      </c>
      <c r="K52" s="15" t="s">
        <v>355</v>
      </c>
      <c r="L52" s="117" t="s">
        <v>321</v>
      </c>
      <c r="M52" s="117" t="s">
        <v>321</v>
      </c>
      <c r="N52" s="15" t="s">
        <v>355</v>
      </c>
      <c r="O52" s="33"/>
    </row>
    <row r="53" spans="1:15" ht="10.5" customHeight="1" x14ac:dyDescent="0.35">
      <c r="A53" s="33"/>
      <c r="B53" s="90" t="s">
        <v>318</v>
      </c>
      <c r="C53" s="14">
        <v>0</v>
      </c>
      <c r="D53" s="117" t="s">
        <v>321</v>
      </c>
      <c r="E53" s="15" t="s">
        <v>370</v>
      </c>
      <c r="F53" s="117" t="s">
        <v>321</v>
      </c>
      <c r="G53" s="117" t="s">
        <v>321</v>
      </c>
      <c r="H53" s="14" t="s">
        <v>370</v>
      </c>
      <c r="I53" s="117" t="s">
        <v>321</v>
      </c>
      <c r="J53" s="117" t="s">
        <v>321</v>
      </c>
      <c r="K53" s="15" t="s">
        <v>370</v>
      </c>
      <c r="L53" s="117" t="s">
        <v>321</v>
      </c>
      <c r="M53" s="117" t="s">
        <v>321</v>
      </c>
      <c r="N53" s="15" t="s">
        <v>370</v>
      </c>
      <c r="O53" s="33"/>
    </row>
    <row r="54" spans="1:15" ht="10.5" customHeight="1" x14ac:dyDescent="0.35">
      <c r="A54" s="33"/>
      <c r="B54" s="90" t="s">
        <v>309</v>
      </c>
      <c r="C54" s="14">
        <v>1</v>
      </c>
      <c r="D54" s="117">
        <v>-0.5</v>
      </c>
      <c r="E54" s="15">
        <v>20.807678377399494</v>
      </c>
      <c r="F54" s="117">
        <v>-1.1581924052043613E-2</v>
      </c>
      <c r="G54" s="117" t="s">
        <v>321</v>
      </c>
      <c r="H54" s="14">
        <v>1149</v>
      </c>
      <c r="I54" s="117">
        <v>-0.41076923076923078</v>
      </c>
      <c r="J54" s="117" t="s">
        <v>321</v>
      </c>
      <c r="K54" s="15">
        <v>55.22</v>
      </c>
      <c r="L54" s="117">
        <v>-0.4038648386052035</v>
      </c>
      <c r="M54" s="117" t="s">
        <v>321</v>
      </c>
      <c r="N54" s="15">
        <v>38.04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49" t="s">
        <v>196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10</v>
      </c>
      <c r="L58" s="4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368</v>
      </c>
      <c r="C59" s="14">
        <v>0</v>
      </c>
      <c r="D59" s="117" t="s">
        <v>355</v>
      </c>
      <c r="E59" s="15" t="s">
        <v>355</v>
      </c>
      <c r="F59" s="117" t="s">
        <v>355</v>
      </c>
      <c r="G59" s="117" t="s">
        <v>355</v>
      </c>
      <c r="H59" s="14" t="s">
        <v>355</v>
      </c>
      <c r="I59" s="117" t="s">
        <v>355</v>
      </c>
      <c r="J59" s="117" t="s">
        <v>355</v>
      </c>
      <c r="K59" s="15" t="s">
        <v>355</v>
      </c>
      <c r="L59" s="117" t="s">
        <v>355</v>
      </c>
      <c r="M59" s="117" t="s">
        <v>355</v>
      </c>
      <c r="N59" s="15" t="s">
        <v>355</v>
      </c>
      <c r="O59" s="33"/>
    </row>
    <row r="60" spans="1:15" ht="10.5" customHeight="1" x14ac:dyDescent="0.35">
      <c r="A60" s="33"/>
      <c r="B60" s="90" t="s">
        <v>320</v>
      </c>
      <c r="C60" s="14">
        <v>0</v>
      </c>
      <c r="D60" s="117" t="s">
        <v>370</v>
      </c>
      <c r="E60" s="15" t="s">
        <v>370</v>
      </c>
      <c r="F60" s="117" t="s">
        <v>370</v>
      </c>
      <c r="G60" s="117" t="s">
        <v>370</v>
      </c>
      <c r="H60" s="14" t="s">
        <v>370</v>
      </c>
      <c r="I60" s="117" t="s">
        <v>370</v>
      </c>
      <c r="J60" s="117" t="s">
        <v>370</v>
      </c>
      <c r="K60" s="15" t="s">
        <v>370</v>
      </c>
      <c r="L60" s="117" t="s">
        <v>370</v>
      </c>
      <c r="M60" s="117" t="s">
        <v>370</v>
      </c>
      <c r="N60" s="15" t="s">
        <v>370</v>
      </c>
      <c r="O60" s="33"/>
    </row>
    <row r="61" spans="1:15" ht="10.5" customHeight="1" x14ac:dyDescent="0.35">
      <c r="A61" s="33"/>
      <c r="B61" s="90" t="s">
        <v>310</v>
      </c>
      <c r="C61" s="14">
        <v>2</v>
      </c>
      <c r="D61" s="117">
        <v>1</v>
      </c>
      <c r="E61" s="15">
        <v>20.741898635243192</v>
      </c>
      <c r="F61" s="117">
        <v>0.10022244934768243</v>
      </c>
      <c r="G61" s="117" t="s">
        <v>321</v>
      </c>
      <c r="H61" s="14">
        <v>1725</v>
      </c>
      <c r="I61" s="117">
        <v>0.25</v>
      </c>
      <c r="J61" s="117" t="s">
        <v>321</v>
      </c>
      <c r="K61" s="15">
        <v>83.164999999999992</v>
      </c>
      <c r="L61" s="117">
        <v>0.13613387978142066</v>
      </c>
      <c r="M61" s="117" t="s">
        <v>321</v>
      </c>
      <c r="N61" s="15">
        <v>32.08</v>
      </c>
      <c r="O61" s="33"/>
    </row>
    <row r="62" spans="1:15" ht="10.5" customHeight="1" x14ac:dyDescent="0.35">
      <c r="A62" s="33"/>
      <c r="B62" s="90" t="s">
        <v>311</v>
      </c>
      <c r="C62" s="14">
        <v>1</v>
      </c>
      <c r="D62" s="117">
        <v>-0.5</v>
      </c>
      <c r="E62" s="15">
        <v>22.145742929821935</v>
      </c>
      <c r="F62" s="117">
        <v>8.0157034069947342E-2</v>
      </c>
      <c r="G62" s="117">
        <v>6.7681571454284661E-2</v>
      </c>
      <c r="H62" s="14">
        <v>1480</v>
      </c>
      <c r="I62" s="117">
        <v>-6.2994618550174075E-2</v>
      </c>
      <c r="J62" s="117">
        <v>-0.14202898550724641</v>
      </c>
      <c r="K62" s="15">
        <v>66.83</v>
      </c>
      <c r="L62" s="117">
        <v>-0.13252855659397711</v>
      </c>
      <c r="M62" s="117">
        <v>-0.19641676185895507</v>
      </c>
      <c r="N62" s="15">
        <v>27</v>
      </c>
      <c r="O62" s="33"/>
    </row>
    <row r="63" spans="1:15" ht="10.5" customHeight="1" x14ac:dyDescent="0.35">
      <c r="A63" s="33"/>
      <c r="B63" s="90" t="s">
        <v>312</v>
      </c>
      <c r="C63" s="14">
        <v>3</v>
      </c>
      <c r="D63" s="117">
        <v>2</v>
      </c>
      <c r="E63" s="15">
        <v>21.11210228962236</v>
      </c>
      <c r="F63" s="117">
        <v>-0.25294012418603562</v>
      </c>
      <c r="G63" s="117">
        <v>-4.6674462151714557E-2</v>
      </c>
      <c r="H63" s="14">
        <v>1420</v>
      </c>
      <c r="I63" s="117">
        <v>-0.28928928928928932</v>
      </c>
      <c r="J63" s="117">
        <v>-4.0540540540540571E-2</v>
      </c>
      <c r="K63" s="15">
        <v>67.260000000000005</v>
      </c>
      <c r="L63" s="117">
        <v>-4.8656294200848604E-2</v>
      </c>
      <c r="M63" s="117">
        <v>6.4342361215024013E-3</v>
      </c>
      <c r="N63" s="15">
        <v>26.04</v>
      </c>
      <c r="O63" s="33"/>
    </row>
    <row r="64" spans="1:15" ht="10.5" customHeight="1" x14ac:dyDescent="0.35">
      <c r="A64" s="33"/>
      <c r="B64" s="90" t="s">
        <v>313</v>
      </c>
      <c r="C64" s="14">
        <v>1</v>
      </c>
      <c r="D64" s="117">
        <v>-0.5</v>
      </c>
      <c r="E64" s="15">
        <v>31.584375402861934</v>
      </c>
      <c r="F64" s="117">
        <v>0.18773874870236074</v>
      </c>
      <c r="G64" s="117">
        <v>0.49603175323696735</v>
      </c>
      <c r="H64" s="14">
        <v>2450</v>
      </c>
      <c r="I64" s="117">
        <v>0.43274853801169599</v>
      </c>
      <c r="J64" s="117">
        <v>0.72535211267605626</v>
      </c>
      <c r="K64" s="15">
        <v>77.569999999999993</v>
      </c>
      <c r="L64" s="117">
        <v>0.20628255967654119</v>
      </c>
      <c r="M64" s="117">
        <v>0.15328575676479317</v>
      </c>
      <c r="N64" s="15">
        <v>23.06</v>
      </c>
      <c r="O64" s="33"/>
    </row>
    <row r="65" spans="1:15" ht="10.5" customHeight="1" x14ac:dyDescent="0.35">
      <c r="A65" s="33"/>
      <c r="B65" s="90" t="s">
        <v>314</v>
      </c>
      <c r="C65" s="14">
        <v>1</v>
      </c>
      <c r="D65" s="117">
        <v>-0.5</v>
      </c>
      <c r="E65" s="15">
        <v>33.137044967880087</v>
      </c>
      <c r="F65" s="117">
        <v>1.189000974006662</v>
      </c>
      <c r="G65" s="117">
        <v>4.9159419656513492E-2</v>
      </c>
      <c r="H65" s="14">
        <v>3095</v>
      </c>
      <c r="I65" s="117">
        <v>2.582175925925926</v>
      </c>
      <c r="J65" s="117">
        <v>0.26326530612244903</v>
      </c>
      <c r="K65" s="15">
        <v>93.4</v>
      </c>
      <c r="L65" s="117">
        <v>0.63644327639071419</v>
      </c>
      <c r="M65" s="117">
        <v>0.20407373984787958</v>
      </c>
      <c r="N65" s="15">
        <v>20.010000000000002</v>
      </c>
      <c r="O65" s="33"/>
    </row>
    <row r="66" spans="1:15" ht="10.5" customHeight="1" x14ac:dyDescent="0.35">
      <c r="A66" s="33"/>
      <c r="B66" s="90" t="s">
        <v>315</v>
      </c>
      <c r="C66" s="14">
        <v>3</v>
      </c>
      <c r="D66" s="117">
        <v>0</v>
      </c>
      <c r="E66" s="15">
        <v>28.155259111498982</v>
      </c>
      <c r="F66" s="117">
        <v>0.42263743208668436</v>
      </c>
      <c r="G66" s="117">
        <v>-0.15033886881615355</v>
      </c>
      <c r="H66" s="14">
        <v>2258.3333333333335</v>
      </c>
      <c r="I66" s="117">
        <v>0.59787735849056634</v>
      </c>
      <c r="J66" s="117">
        <v>-0.27032848680667743</v>
      </c>
      <c r="K66" s="15">
        <v>80.210000000000008</v>
      </c>
      <c r="L66" s="117">
        <v>0.12317961165048574</v>
      </c>
      <c r="M66" s="117">
        <v>-0.14122055674518197</v>
      </c>
      <c r="N66" s="15">
        <v>28.06</v>
      </c>
      <c r="O66" s="33"/>
    </row>
    <row r="67" spans="1:15" ht="10.5" customHeight="1" x14ac:dyDescent="0.35">
      <c r="A67" s="33"/>
      <c r="B67" s="90" t="s">
        <v>316</v>
      </c>
      <c r="C67" s="14">
        <v>1</v>
      </c>
      <c r="D67" s="117" t="s">
        <v>355</v>
      </c>
      <c r="E67" s="15">
        <v>19.785655399835122</v>
      </c>
      <c r="F67" s="117" t="s">
        <v>355</v>
      </c>
      <c r="G67" s="117">
        <v>-0.29726608725279335</v>
      </c>
      <c r="H67" s="14">
        <v>1200</v>
      </c>
      <c r="I67" s="117" t="s">
        <v>355</v>
      </c>
      <c r="J67" s="117">
        <v>-0.46863468634686345</v>
      </c>
      <c r="K67" s="15">
        <v>60.65</v>
      </c>
      <c r="L67" s="117" t="s">
        <v>355</v>
      </c>
      <c r="M67" s="117">
        <v>-0.24385986784690195</v>
      </c>
      <c r="N67" s="15">
        <v>27.05</v>
      </c>
      <c r="O67" s="33"/>
    </row>
    <row r="68" spans="1:15" ht="10.5" customHeight="1" x14ac:dyDescent="0.35">
      <c r="A68" s="33"/>
      <c r="B68" s="90" t="s">
        <v>363</v>
      </c>
      <c r="C68" s="14">
        <v>1</v>
      </c>
      <c r="D68" s="117">
        <v>0</v>
      </c>
      <c r="E68" s="15">
        <v>28.602860286028605</v>
      </c>
      <c r="F68" s="117">
        <v>-0.29517866462414155</v>
      </c>
      <c r="G68" s="117">
        <v>0.44563623028969568</v>
      </c>
      <c r="H68" s="14">
        <v>2080</v>
      </c>
      <c r="I68" s="117">
        <v>-0.29010238907849828</v>
      </c>
      <c r="J68" s="117">
        <v>0.73333333333333339</v>
      </c>
      <c r="K68" s="15">
        <v>72.72</v>
      </c>
      <c r="L68" s="117">
        <v>7.2022160664819701E-3</v>
      </c>
      <c r="M68" s="117">
        <v>0.19901071723000818</v>
      </c>
      <c r="N68" s="15">
        <v>20.04</v>
      </c>
      <c r="O68" s="33"/>
    </row>
    <row r="69" spans="1:15" ht="10.5" customHeight="1" x14ac:dyDescent="0.35">
      <c r="A69" s="33"/>
      <c r="B69" s="90" t="s">
        <v>317</v>
      </c>
      <c r="C69" s="14">
        <v>1</v>
      </c>
      <c r="D69" s="117">
        <v>0</v>
      </c>
      <c r="E69" s="15">
        <v>18.240162134774533</v>
      </c>
      <c r="F69" s="117">
        <v>-0.4339104451246476</v>
      </c>
      <c r="G69" s="117">
        <v>-0.36229586998038277</v>
      </c>
      <c r="H69" s="14">
        <v>1080</v>
      </c>
      <c r="I69" s="117">
        <v>-0.61837455830388688</v>
      </c>
      <c r="J69" s="117">
        <v>-0.48076923076923073</v>
      </c>
      <c r="K69" s="15">
        <v>59.21</v>
      </c>
      <c r="L69" s="117">
        <v>-0.32585676875782765</v>
      </c>
      <c r="M69" s="117">
        <v>-0.18578107810781075</v>
      </c>
      <c r="N69" s="15">
        <v>28</v>
      </c>
      <c r="O69" s="33"/>
    </row>
    <row r="70" spans="1:15" ht="10.5" customHeight="1" x14ac:dyDescent="0.35">
      <c r="A70" s="33"/>
      <c r="B70" s="90" t="s">
        <v>318</v>
      </c>
      <c r="C70" s="14">
        <v>3</v>
      </c>
      <c r="D70" s="117">
        <v>2</v>
      </c>
      <c r="E70" s="15">
        <v>21.501474257201178</v>
      </c>
      <c r="F70" s="117">
        <v>-0.24216414037542622</v>
      </c>
      <c r="G70" s="117">
        <v>0.17879841737859414</v>
      </c>
      <c r="H70" s="14">
        <v>1580</v>
      </c>
      <c r="I70" s="117">
        <v>0.33898305084745761</v>
      </c>
      <c r="J70" s="117">
        <v>0.46296296296296302</v>
      </c>
      <c r="K70" s="15">
        <v>73.483333333333334</v>
      </c>
      <c r="L70" s="117">
        <v>0.76685100585076538</v>
      </c>
      <c r="M70" s="117">
        <v>0.24106288352192751</v>
      </c>
      <c r="N70" s="15">
        <v>31.06</v>
      </c>
      <c r="O70" s="33"/>
    </row>
    <row r="71" spans="1:15" ht="10.5" customHeight="1" x14ac:dyDescent="0.35">
      <c r="A71" s="33"/>
      <c r="B71" s="90" t="s">
        <v>309</v>
      </c>
      <c r="C71" s="14">
        <v>2</v>
      </c>
      <c r="D71" s="117" t="s">
        <v>355</v>
      </c>
      <c r="E71" s="15">
        <v>21.461919030032753</v>
      </c>
      <c r="F71" s="117" t="s">
        <v>355</v>
      </c>
      <c r="G71" s="117">
        <v>-1.8396518627171732E-3</v>
      </c>
      <c r="H71" s="14">
        <v>1540</v>
      </c>
      <c r="I71" s="117" t="s">
        <v>355</v>
      </c>
      <c r="J71" s="117">
        <v>-2.5316455696202556E-2</v>
      </c>
      <c r="K71" s="15">
        <v>71.754999999999995</v>
      </c>
      <c r="L71" s="117" t="s">
        <v>355</v>
      </c>
      <c r="M71" s="117">
        <v>-2.3520072578816165E-2</v>
      </c>
      <c r="N71" s="15">
        <v>28.08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49" t="s">
        <v>197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10</v>
      </c>
      <c r="L75" s="4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368</v>
      </c>
      <c r="C76" s="14">
        <v>0</v>
      </c>
      <c r="D76" s="117" t="s">
        <v>321</v>
      </c>
      <c r="E76" s="15" t="s">
        <v>321</v>
      </c>
      <c r="F76" s="117" t="s">
        <v>321</v>
      </c>
      <c r="G76" s="117" t="s">
        <v>321</v>
      </c>
      <c r="H76" s="14" t="s">
        <v>321</v>
      </c>
      <c r="I76" s="117" t="s">
        <v>321</v>
      </c>
      <c r="J76" s="117" t="s">
        <v>321</v>
      </c>
      <c r="K76" s="15" t="s">
        <v>321</v>
      </c>
      <c r="L76" s="117" t="s">
        <v>321</v>
      </c>
      <c r="M76" s="117" t="s">
        <v>321</v>
      </c>
      <c r="N76" s="15" t="s">
        <v>321</v>
      </c>
      <c r="O76" s="33"/>
    </row>
    <row r="77" spans="1:15" ht="10.5" customHeight="1" x14ac:dyDescent="0.35">
      <c r="A77" s="33"/>
      <c r="B77" s="90" t="s">
        <v>320</v>
      </c>
      <c r="C77" s="14">
        <v>0</v>
      </c>
      <c r="D77" s="117" t="s">
        <v>321</v>
      </c>
      <c r="E77" s="15" t="s">
        <v>321</v>
      </c>
      <c r="F77" s="117" t="s">
        <v>321</v>
      </c>
      <c r="G77" s="117" t="s">
        <v>321</v>
      </c>
      <c r="H77" s="14" t="s">
        <v>321</v>
      </c>
      <c r="I77" s="117" t="s">
        <v>321</v>
      </c>
      <c r="J77" s="117" t="s">
        <v>321</v>
      </c>
      <c r="K77" s="15" t="s">
        <v>321</v>
      </c>
      <c r="L77" s="117" t="s">
        <v>321</v>
      </c>
      <c r="M77" s="117" t="s">
        <v>321</v>
      </c>
      <c r="N77" s="15" t="s">
        <v>321</v>
      </c>
      <c r="O77" s="33"/>
    </row>
    <row r="78" spans="1:15" ht="10.5" customHeight="1" x14ac:dyDescent="0.35">
      <c r="A78" s="33"/>
      <c r="B78" s="90" t="s">
        <v>310</v>
      </c>
      <c r="C78" s="14">
        <v>0</v>
      </c>
      <c r="D78" s="117" t="s">
        <v>321</v>
      </c>
      <c r="E78" s="15" t="s">
        <v>321</v>
      </c>
      <c r="F78" s="117" t="s">
        <v>321</v>
      </c>
      <c r="G78" s="117" t="s">
        <v>321</v>
      </c>
      <c r="H78" s="14" t="s">
        <v>321</v>
      </c>
      <c r="I78" s="117" t="s">
        <v>321</v>
      </c>
      <c r="J78" s="117" t="s">
        <v>321</v>
      </c>
      <c r="K78" s="15" t="s">
        <v>321</v>
      </c>
      <c r="L78" s="117" t="s">
        <v>321</v>
      </c>
      <c r="M78" s="117" t="s">
        <v>321</v>
      </c>
      <c r="N78" s="15" t="s">
        <v>321</v>
      </c>
      <c r="O78" s="33"/>
    </row>
    <row r="79" spans="1:15" ht="10.5" customHeight="1" x14ac:dyDescent="0.35">
      <c r="A79" s="33"/>
      <c r="B79" s="90" t="s">
        <v>311</v>
      </c>
      <c r="C79" s="14">
        <v>0</v>
      </c>
      <c r="D79" s="117" t="s">
        <v>321</v>
      </c>
      <c r="E79" s="15" t="s">
        <v>321</v>
      </c>
      <c r="F79" s="117" t="s">
        <v>321</v>
      </c>
      <c r="G79" s="117" t="s">
        <v>321</v>
      </c>
      <c r="H79" s="14" t="s">
        <v>321</v>
      </c>
      <c r="I79" s="117" t="s">
        <v>321</v>
      </c>
      <c r="J79" s="117" t="s">
        <v>321</v>
      </c>
      <c r="K79" s="15" t="s">
        <v>321</v>
      </c>
      <c r="L79" s="117" t="s">
        <v>321</v>
      </c>
      <c r="M79" s="117" t="s">
        <v>321</v>
      </c>
      <c r="N79" s="15" t="s">
        <v>321</v>
      </c>
      <c r="O79" s="33"/>
    </row>
    <row r="80" spans="1:15" ht="10.5" customHeight="1" x14ac:dyDescent="0.35">
      <c r="A80" s="33"/>
      <c r="B80" s="90" t="s">
        <v>312</v>
      </c>
      <c r="C80" s="14">
        <v>0</v>
      </c>
      <c r="D80" s="117" t="s">
        <v>321</v>
      </c>
      <c r="E80" s="15" t="s">
        <v>321</v>
      </c>
      <c r="F80" s="117" t="s">
        <v>321</v>
      </c>
      <c r="G80" s="117" t="s">
        <v>321</v>
      </c>
      <c r="H80" s="14" t="s">
        <v>321</v>
      </c>
      <c r="I80" s="117" t="s">
        <v>321</v>
      </c>
      <c r="J80" s="117" t="s">
        <v>321</v>
      </c>
      <c r="K80" s="15" t="s">
        <v>321</v>
      </c>
      <c r="L80" s="117" t="s">
        <v>321</v>
      </c>
      <c r="M80" s="117" t="s">
        <v>321</v>
      </c>
      <c r="N80" s="15" t="s">
        <v>321</v>
      </c>
      <c r="O80" s="33"/>
    </row>
    <row r="81" spans="1:15" ht="10.5" customHeight="1" x14ac:dyDescent="0.35">
      <c r="A81" s="33"/>
      <c r="B81" s="90" t="s">
        <v>313</v>
      </c>
      <c r="C81" s="14">
        <v>0</v>
      </c>
      <c r="D81" s="117" t="s">
        <v>321</v>
      </c>
      <c r="E81" s="15" t="s">
        <v>321</v>
      </c>
      <c r="F81" s="117" t="s">
        <v>321</v>
      </c>
      <c r="G81" s="117" t="s">
        <v>321</v>
      </c>
      <c r="H81" s="14" t="s">
        <v>321</v>
      </c>
      <c r="I81" s="117" t="s">
        <v>321</v>
      </c>
      <c r="J81" s="117" t="s">
        <v>321</v>
      </c>
      <c r="K81" s="15" t="s">
        <v>321</v>
      </c>
      <c r="L81" s="117" t="s">
        <v>321</v>
      </c>
      <c r="M81" s="117" t="s">
        <v>321</v>
      </c>
      <c r="N81" s="15" t="s">
        <v>321</v>
      </c>
      <c r="O81" s="33"/>
    </row>
    <row r="82" spans="1:15" ht="10.5" customHeight="1" x14ac:dyDescent="0.35">
      <c r="A82" s="33"/>
      <c r="B82" s="90" t="s">
        <v>314</v>
      </c>
      <c r="C82" s="14">
        <v>0</v>
      </c>
      <c r="D82" s="117" t="s">
        <v>321</v>
      </c>
      <c r="E82" s="15" t="s">
        <v>321</v>
      </c>
      <c r="F82" s="117" t="s">
        <v>321</v>
      </c>
      <c r="G82" s="117" t="s">
        <v>321</v>
      </c>
      <c r="H82" s="14" t="s">
        <v>321</v>
      </c>
      <c r="I82" s="117" t="s">
        <v>321</v>
      </c>
      <c r="J82" s="117" t="s">
        <v>321</v>
      </c>
      <c r="K82" s="15" t="s">
        <v>321</v>
      </c>
      <c r="L82" s="117" t="s">
        <v>321</v>
      </c>
      <c r="M82" s="117" t="s">
        <v>321</v>
      </c>
      <c r="N82" s="15" t="s">
        <v>321</v>
      </c>
      <c r="O82" s="33"/>
    </row>
    <row r="83" spans="1:15" ht="10.5" customHeight="1" x14ac:dyDescent="0.35">
      <c r="A83" s="33"/>
      <c r="B83" s="90" t="s">
        <v>315</v>
      </c>
      <c r="C83" s="14">
        <v>0</v>
      </c>
      <c r="D83" s="117" t="s">
        <v>321</v>
      </c>
      <c r="E83" s="15" t="s">
        <v>321</v>
      </c>
      <c r="F83" s="117" t="s">
        <v>321</v>
      </c>
      <c r="G83" s="117" t="s">
        <v>321</v>
      </c>
      <c r="H83" s="14" t="s">
        <v>321</v>
      </c>
      <c r="I83" s="117" t="s">
        <v>321</v>
      </c>
      <c r="J83" s="117" t="s">
        <v>321</v>
      </c>
      <c r="K83" s="15" t="s">
        <v>321</v>
      </c>
      <c r="L83" s="117" t="s">
        <v>321</v>
      </c>
      <c r="M83" s="117" t="s">
        <v>321</v>
      </c>
      <c r="N83" s="15" t="s">
        <v>321</v>
      </c>
      <c r="O83" s="33"/>
    </row>
    <row r="84" spans="1:15" ht="10.5" customHeight="1" x14ac:dyDescent="0.35">
      <c r="A84" s="33"/>
      <c r="B84" s="90" t="s">
        <v>316</v>
      </c>
      <c r="C84" s="14">
        <v>0</v>
      </c>
      <c r="D84" s="117" t="s">
        <v>321</v>
      </c>
      <c r="E84" s="15" t="s">
        <v>321</v>
      </c>
      <c r="F84" s="117" t="s">
        <v>321</v>
      </c>
      <c r="G84" s="117" t="s">
        <v>321</v>
      </c>
      <c r="H84" s="14" t="s">
        <v>321</v>
      </c>
      <c r="I84" s="117" t="s">
        <v>321</v>
      </c>
      <c r="J84" s="117" t="s">
        <v>321</v>
      </c>
      <c r="K84" s="15" t="s">
        <v>321</v>
      </c>
      <c r="L84" s="117" t="s">
        <v>321</v>
      </c>
      <c r="M84" s="117" t="s">
        <v>321</v>
      </c>
      <c r="N84" s="15" t="s">
        <v>321</v>
      </c>
      <c r="O84" s="33"/>
    </row>
    <row r="85" spans="1:15" ht="10.5" customHeight="1" x14ac:dyDescent="0.35">
      <c r="A85" s="33"/>
      <c r="B85" s="90" t="s">
        <v>363</v>
      </c>
      <c r="C85" s="14">
        <v>0</v>
      </c>
      <c r="D85" s="117" t="s">
        <v>321</v>
      </c>
      <c r="E85" s="15" t="s">
        <v>321</v>
      </c>
      <c r="F85" s="117" t="s">
        <v>321</v>
      </c>
      <c r="G85" s="117" t="s">
        <v>321</v>
      </c>
      <c r="H85" s="14" t="s">
        <v>321</v>
      </c>
      <c r="I85" s="117" t="s">
        <v>321</v>
      </c>
      <c r="J85" s="117" t="s">
        <v>321</v>
      </c>
      <c r="K85" s="15" t="s">
        <v>321</v>
      </c>
      <c r="L85" s="117" t="s">
        <v>321</v>
      </c>
      <c r="M85" s="117" t="s">
        <v>321</v>
      </c>
      <c r="N85" s="15" t="s">
        <v>321</v>
      </c>
      <c r="O85" s="33"/>
    </row>
    <row r="86" spans="1:15" ht="10.5" customHeight="1" x14ac:dyDescent="0.35">
      <c r="A86" s="33"/>
      <c r="B86" s="90" t="s">
        <v>317</v>
      </c>
      <c r="C86" s="14">
        <v>0</v>
      </c>
      <c r="D86" s="117" t="s">
        <v>321</v>
      </c>
      <c r="E86" s="15" t="s">
        <v>321</v>
      </c>
      <c r="F86" s="117" t="s">
        <v>321</v>
      </c>
      <c r="G86" s="117" t="s">
        <v>321</v>
      </c>
      <c r="H86" s="14" t="s">
        <v>321</v>
      </c>
      <c r="I86" s="117" t="s">
        <v>321</v>
      </c>
      <c r="J86" s="117" t="s">
        <v>321</v>
      </c>
      <c r="K86" s="15" t="s">
        <v>321</v>
      </c>
      <c r="L86" s="117" t="s">
        <v>321</v>
      </c>
      <c r="M86" s="117" t="s">
        <v>321</v>
      </c>
      <c r="N86" s="15" t="s">
        <v>321</v>
      </c>
      <c r="O86" s="33"/>
    </row>
    <row r="87" spans="1:15" ht="10.5" customHeight="1" x14ac:dyDescent="0.35">
      <c r="A87" s="33"/>
      <c r="B87" s="90" t="s">
        <v>318</v>
      </c>
      <c r="C87" s="14">
        <v>0</v>
      </c>
      <c r="D87" s="117" t="s">
        <v>321</v>
      </c>
      <c r="E87" s="15" t="s">
        <v>321</v>
      </c>
      <c r="F87" s="117" t="s">
        <v>321</v>
      </c>
      <c r="G87" s="117" t="s">
        <v>321</v>
      </c>
      <c r="H87" s="14" t="s">
        <v>321</v>
      </c>
      <c r="I87" s="117" t="s">
        <v>321</v>
      </c>
      <c r="J87" s="117" t="s">
        <v>321</v>
      </c>
      <c r="K87" s="15" t="s">
        <v>321</v>
      </c>
      <c r="L87" s="117" t="s">
        <v>321</v>
      </c>
      <c r="M87" s="117" t="s">
        <v>321</v>
      </c>
      <c r="N87" s="15" t="s">
        <v>321</v>
      </c>
      <c r="O87" s="33"/>
    </row>
    <row r="88" spans="1:15" ht="10.5" customHeight="1" x14ac:dyDescent="0.35">
      <c r="A88" s="33"/>
      <c r="B88" s="90" t="s">
        <v>309</v>
      </c>
      <c r="C88" s="14">
        <v>0</v>
      </c>
      <c r="D88" s="117" t="s">
        <v>321</v>
      </c>
      <c r="E88" s="15" t="s">
        <v>321</v>
      </c>
      <c r="F88" s="117" t="s">
        <v>321</v>
      </c>
      <c r="G88" s="117" t="s">
        <v>321</v>
      </c>
      <c r="H88" s="14" t="s">
        <v>321</v>
      </c>
      <c r="I88" s="117" t="s">
        <v>321</v>
      </c>
      <c r="J88" s="117" t="s">
        <v>321</v>
      </c>
      <c r="K88" s="15" t="s">
        <v>321</v>
      </c>
      <c r="L88" s="117" t="s">
        <v>321</v>
      </c>
      <c r="M88" s="117" t="s">
        <v>321</v>
      </c>
      <c r="N88" s="15" t="s">
        <v>321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&amp;R&amp;"-,標準"&amp;9中古マンション・成約状況</oddHeader>
  </headerFooter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C00-000000000000}">
  <sheetPr codeName="Sheet51"/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49" t="s">
        <v>198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10</v>
      </c>
      <c r="L7" s="4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368</v>
      </c>
      <c r="C8" s="14">
        <v>0</v>
      </c>
      <c r="D8" s="117" t="s">
        <v>321</v>
      </c>
      <c r="E8" s="15" t="s">
        <v>321</v>
      </c>
      <c r="F8" s="117" t="s">
        <v>321</v>
      </c>
      <c r="G8" s="117" t="s">
        <v>321</v>
      </c>
      <c r="H8" s="14" t="s">
        <v>321</v>
      </c>
      <c r="I8" s="117" t="s">
        <v>321</v>
      </c>
      <c r="J8" s="117" t="s">
        <v>321</v>
      </c>
      <c r="K8" s="15" t="s">
        <v>321</v>
      </c>
      <c r="L8" s="117" t="s">
        <v>321</v>
      </c>
      <c r="M8" s="117" t="s">
        <v>321</v>
      </c>
      <c r="N8" s="15" t="s">
        <v>321</v>
      </c>
      <c r="O8" s="33"/>
    </row>
    <row r="9" spans="1:15" ht="10.5" customHeight="1" x14ac:dyDescent="0.35">
      <c r="A9" s="33"/>
      <c r="B9" s="90" t="s">
        <v>320</v>
      </c>
      <c r="C9" s="14">
        <v>1</v>
      </c>
      <c r="D9" s="117">
        <v>0</v>
      </c>
      <c r="E9" s="15">
        <v>19.666666666666668</v>
      </c>
      <c r="F9" s="117">
        <v>0.40505154639175256</v>
      </c>
      <c r="G9" s="117" t="s">
        <v>321</v>
      </c>
      <c r="H9" s="14">
        <v>1298</v>
      </c>
      <c r="I9" s="117">
        <v>0.33814432989690713</v>
      </c>
      <c r="J9" s="117" t="s">
        <v>321</v>
      </c>
      <c r="K9" s="15">
        <v>66</v>
      </c>
      <c r="L9" s="117">
        <v>-4.7619047619047561E-2</v>
      </c>
      <c r="M9" s="117" t="s">
        <v>321</v>
      </c>
      <c r="N9" s="15">
        <v>29.02</v>
      </c>
      <c r="O9" s="33"/>
    </row>
    <row r="10" spans="1:15" ht="10.5" customHeight="1" x14ac:dyDescent="0.35">
      <c r="A10" s="33"/>
      <c r="B10" s="90" t="s">
        <v>310</v>
      </c>
      <c r="C10" s="14">
        <v>0</v>
      </c>
      <c r="D10" s="117" t="s">
        <v>355</v>
      </c>
      <c r="E10" s="15" t="s">
        <v>355</v>
      </c>
      <c r="F10" s="117" t="s">
        <v>355</v>
      </c>
      <c r="G10" s="117" t="s">
        <v>321</v>
      </c>
      <c r="H10" s="14" t="s">
        <v>355</v>
      </c>
      <c r="I10" s="117" t="s">
        <v>355</v>
      </c>
      <c r="J10" s="117" t="s">
        <v>321</v>
      </c>
      <c r="K10" s="15" t="s">
        <v>355</v>
      </c>
      <c r="L10" s="117" t="s">
        <v>355</v>
      </c>
      <c r="M10" s="117" t="s">
        <v>321</v>
      </c>
      <c r="N10" s="15" t="s">
        <v>355</v>
      </c>
      <c r="O10" s="33"/>
    </row>
    <row r="11" spans="1:15" ht="10.5" customHeight="1" x14ac:dyDescent="0.35">
      <c r="A11" s="33"/>
      <c r="B11" s="90" t="s">
        <v>311</v>
      </c>
      <c r="C11" s="14">
        <v>0</v>
      </c>
      <c r="D11" s="117" t="s">
        <v>370</v>
      </c>
      <c r="E11" s="15" t="s">
        <v>370</v>
      </c>
      <c r="F11" s="117" t="s">
        <v>370</v>
      </c>
      <c r="G11" s="117" t="s">
        <v>321</v>
      </c>
      <c r="H11" s="14" t="s">
        <v>370</v>
      </c>
      <c r="I11" s="117" t="s">
        <v>370</v>
      </c>
      <c r="J11" s="117" t="s">
        <v>321</v>
      </c>
      <c r="K11" s="15" t="s">
        <v>370</v>
      </c>
      <c r="L11" s="117" t="s">
        <v>370</v>
      </c>
      <c r="M11" s="117" t="s">
        <v>321</v>
      </c>
      <c r="N11" s="15" t="s">
        <v>370</v>
      </c>
      <c r="O11" s="33"/>
    </row>
    <row r="12" spans="1:15" ht="10.5" customHeight="1" x14ac:dyDescent="0.35">
      <c r="A12" s="33"/>
      <c r="B12" s="90" t="s">
        <v>312</v>
      </c>
      <c r="C12" s="14">
        <v>0</v>
      </c>
      <c r="D12" s="117" t="s">
        <v>321</v>
      </c>
      <c r="E12" s="15" t="s">
        <v>321</v>
      </c>
      <c r="F12" s="117" t="s">
        <v>321</v>
      </c>
      <c r="G12" s="117" t="s">
        <v>321</v>
      </c>
      <c r="H12" s="14" t="s">
        <v>321</v>
      </c>
      <c r="I12" s="117" t="s">
        <v>321</v>
      </c>
      <c r="J12" s="117" t="s">
        <v>321</v>
      </c>
      <c r="K12" s="15" t="s">
        <v>321</v>
      </c>
      <c r="L12" s="117" t="s">
        <v>321</v>
      </c>
      <c r="M12" s="117" t="s">
        <v>321</v>
      </c>
      <c r="N12" s="15" t="s">
        <v>321</v>
      </c>
      <c r="O12" s="33"/>
    </row>
    <row r="13" spans="1:15" ht="10.5" customHeight="1" x14ac:dyDescent="0.35">
      <c r="A13" s="33"/>
      <c r="B13" s="90" t="s">
        <v>313</v>
      </c>
      <c r="C13" s="14">
        <v>0</v>
      </c>
      <c r="D13" s="117" t="s">
        <v>321</v>
      </c>
      <c r="E13" s="15" t="s">
        <v>321</v>
      </c>
      <c r="F13" s="117" t="s">
        <v>321</v>
      </c>
      <c r="G13" s="117" t="s">
        <v>321</v>
      </c>
      <c r="H13" s="14" t="s">
        <v>321</v>
      </c>
      <c r="I13" s="117" t="s">
        <v>321</v>
      </c>
      <c r="J13" s="117" t="s">
        <v>321</v>
      </c>
      <c r="K13" s="15" t="s">
        <v>321</v>
      </c>
      <c r="L13" s="117" t="s">
        <v>321</v>
      </c>
      <c r="M13" s="117" t="s">
        <v>321</v>
      </c>
      <c r="N13" s="15" t="s">
        <v>321</v>
      </c>
      <c r="O13" s="33"/>
    </row>
    <row r="14" spans="1:15" ht="10.5" customHeight="1" x14ac:dyDescent="0.35">
      <c r="A14" s="33"/>
      <c r="B14" s="90" t="s">
        <v>314</v>
      </c>
      <c r="C14" s="14">
        <v>0</v>
      </c>
      <c r="D14" s="117" t="s">
        <v>321</v>
      </c>
      <c r="E14" s="15" t="s">
        <v>321</v>
      </c>
      <c r="F14" s="117" t="s">
        <v>321</v>
      </c>
      <c r="G14" s="117" t="s">
        <v>321</v>
      </c>
      <c r="H14" s="14" t="s">
        <v>321</v>
      </c>
      <c r="I14" s="117" t="s">
        <v>321</v>
      </c>
      <c r="J14" s="117" t="s">
        <v>321</v>
      </c>
      <c r="K14" s="15" t="s">
        <v>321</v>
      </c>
      <c r="L14" s="117" t="s">
        <v>321</v>
      </c>
      <c r="M14" s="117" t="s">
        <v>321</v>
      </c>
      <c r="N14" s="15" t="s">
        <v>321</v>
      </c>
      <c r="O14" s="33"/>
    </row>
    <row r="15" spans="1:15" ht="10.5" customHeight="1" x14ac:dyDescent="0.35">
      <c r="A15" s="33"/>
      <c r="B15" s="90" t="s">
        <v>315</v>
      </c>
      <c r="C15" s="14">
        <v>0</v>
      </c>
      <c r="D15" s="117" t="s">
        <v>321</v>
      </c>
      <c r="E15" s="15" t="s">
        <v>321</v>
      </c>
      <c r="F15" s="117" t="s">
        <v>321</v>
      </c>
      <c r="G15" s="117" t="s">
        <v>321</v>
      </c>
      <c r="H15" s="14" t="s">
        <v>321</v>
      </c>
      <c r="I15" s="117" t="s">
        <v>321</v>
      </c>
      <c r="J15" s="117" t="s">
        <v>321</v>
      </c>
      <c r="K15" s="15" t="s">
        <v>321</v>
      </c>
      <c r="L15" s="117" t="s">
        <v>321</v>
      </c>
      <c r="M15" s="117" t="s">
        <v>321</v>
      </c>
      <c r="N15" s="15" t="s">
        <v>321</v>
      </c>
      <c r="O15" s="33"/>
    </row>
    <row r="16" spans="1:15" ht="10.5" customHeight="1" x14ac:dyDescent="0.35">
      <c r="A16" s="33"/>
      <c r="B16" s="90" t="s">
        <v>316</v>
      </c>
      <c r="C16" s="14">
        <v>0</v>
      </c>
      <c r="D16" s="117" t="s">
        <v>321</v>
      </c>
      <c r="E16" s="15" t="s">
        <v>321</v>
      </c>
      <c r="F16" s="117" t="s">
        <v>321</v>
      </c>
      <c r="G16" s="117" t="s">
        <v>321</v>
      </c>
      <c r="H16" s="14" t="s">
        <v>321</v>
      </c>
      <c r="I16" s="117" t="s">
        <v>321</v>
      </c>
      <c r="J16" s="117" t="s">
        <v>321</v>
      </c>
      <c r="K16" s="15" t="s">
        <v>321</v>
      </c>
      <c r="L16" s="117" t="s">
        <v>321</v>
      </c>
      <c r="M16" s="117" t="s">
        <v>321</v>
      </c>
      <c r="N16" s="15" t="s">
        <v>321</v>
      </c>
      <c r="O16" s="33"/>
    </row>
    <row r="17" spans="1:15" ht="10.5" customHeight="1" x14ac:dyDescent="0.35">
      <c r="A17" s="33"/>
      <c r="B17" s="90" t="s">
        <v>363</v>
      </c>
      <c r="C17" s="14">
        <v>0</v>
      </c>
      <c r="D17" s="117" t="s">
        <v>321</v>
      </c>
      <c r="E17" s="15" t="s">
        <v>321</v>
      </c>
      <c r="F17" s="117" t="s">
        <v>321</v>
      </c>
      <c r="G17" s="117" t="s">
        <v>321</v>
      </c>
      <c r="H17" s="14" t="s">
        <v>321</v>
      </c>
      <c r="I17" s="117" t="s">
        <v>321</v>
      </c>
      <c r="J17" s="117" t="s">
        <v>321</v>
      </c>
      <c r="K17" s="15" t="s">
        <v>321</v>
      </c>
      <c r="L17" s="117" t="s">
        <v>321</v>
      </c>
      <c r="M17" s="117" t="s">
        <v>321</v>
      </c>
      <c r="N17" s="15" t="s">
        <v>321</v>
      </c>
      <c r="O17" s="33"/>
    </row>
    <row r="18" spans="1:15" ht="10.5" customHeight="1" x14ac:dyDescent="0.35">
      <c r="A18" s="33"/>
      <c r="B18" s="90" t="s">
        <v>317</v>
      </c>
      <c r="C18" s="14">
        <v>0</v>
      </c>
      <c r="D18" s="117" t="s">
        <v>321</v>
      </c>
      <c r="E18" s="15" t="s">
        <v>321</v>
      </c>
      <c r="F18" s="117" t="s">
        <v>321</v>
      </c>
      <c r="G18" s="117" t="s">
        <v>321</v>
      </c>
      <c r="H18" s="14" t="s">
        <v>321</v>
      </c>
      <c r="I18" s="117" t="s">
        <v>321</v>
      </c>
      <c r="J18" s="117" t="s">
        <v>321</v>
      </c>
      <c r="K18" s="15" t="s">
        <v>321</v>
      </c>
      <c r="L18" s="117" t="s">
        <v>321</v>
      </c>
      <c r="M18" s="117" t="s">
        <v>321</v>
      </c>
      <c r="N18" s="15" t="s">
        <v>321</v>
      </c>
      <c r="O18" s="33"/>
    </row>
    <row r="19" spans="1:15" ht="10.5" customHeight="1" x14ac:dyDescent="0.35">
      <c r="A19" s="33"/>
      <c r="B19" s="90" t="s">
        <v>318</v>
      </c>
      <c r="C19" s="14">
        <v>0</v>
      </c>
      <c r="D19" s="117" t="s">
        <v>321</v>
      </c>
      <c r="E19" s="15" t="s">
        <v>321</v>
      </c>
      <c r="F19" s="117" t="s">
        <v>321</v>
      </c>
      <c r="G19" s="117" t="s">
        <v>321</v>
      </c>
      <c r="H19" s="14" t="s">
        <v>321</v>
      </c>
      <c r="I19" s="117" t="s">
        <v>321</v>
      </c>
      <c r="J19" s="117" t="s">
        <v>321</v>
      </c>
      <c r="K19" s="15" t="s">
        <v>321</v>
      </c>
      <c r="L19" s="117" t="s">
        <v>321</v>
      </c>
      <c r="M19" s="117" t="s">
        <v>321</v>
      </c>
      <c r="N19" s="15" t="s">
        <v>321</v>
      </c>
      <c r="O19" s="33"/>
    </row>
    <row r="20" spans="1:15" ht="10.5" customHeight="1" x14ac:dyDescent="0.35">
      <c r="A20" s="33"/>
      <c r="B20" s="90" t="s">
        <v>309</v>
      </c>
      <c r="C20" s="14">
        <v>2</v>
      </c>
      <c r="D20" s="117" t="s">
        <v>321</v>
      </c>
      <c r="E20" s="15">
        <v>22.692574600971547</v>
      </c>
      <c r="F20" s="117" t="s">
        <v>321</v>
      </c>
      <c r="G20" s="117" t="s">
        <v>321</v>
      </c>
      <c r="H20" s="14">
        <v>1635</v>
      </c>
      <c r="I20" s="117" t="s">
        <v>321</v>
      </c>
      <c r="J20" s="117" t="s">
        <v>321</v>
      </c>
      <c r="K20" s="15">
        <v>72.05</v>
      </c>
      <c r="L20" s="117" t="s">
        <v>321</v>
      </c>
      <c r="M20" s="117" t="s">
        <v>321</v>
      </c>
      <c r="N20" s="15">
        <v>30.01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49" t="s">
        <v>199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10</v>
      </c>
      <c r="L24" s="4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368</v>
      </c>
      <c r="C25" s="14">
        <v>0</v>
      </c>
      <c r="D25" s="117" t="s">
        <v>321</v>
      </c>
      <c r="E25" s="15" t="s">
        <v>321</v>
      </c>
      <c r="F25" s="117" t="s">
        <v>321</v>
      </c>
      <c r="G25" s="117" t="s">
        <v>321</v>
      </c>
      <c r="H25" s="14" t="s">
        <v>321</v>
      </c>
      <c r="I25" s="117" t="s">
        <v>321</v>
      </c>
      <c r="J25" s="117" t="s">
        <v>321</v>
      </c>
      <c r="K25" s="15" t="s">
        <v>321</v>
      </c>
      <c r="L25" s="117" t="s">
        <v>321</v>
      </c>
      <c r="M25" s="117" t="s">
        <v>321</v>
      </c>
      <c r="N25" s="15" t="s">
        <v>321</v>
      </c>
      <c r="O25" s="33"/>
    </row>
    <row r="26" spans="1:15" ht="10.5" customHeight="1" x14ac:dyDescent="0.35">
      <c r="A26" s="33"/>
      <c r="B26" s="90" t="s">
        <v>320</v>
      </c>
      <c r="C26" s="14">
        <v>0</v>
      </c>
      <c r="D26" s="117" t="s">
        <v>321</v>
      </c>
      <c r="E26" s="15" t="s">
        <v>321</v>
      </c>
      <c r="F26" s="117" t="s">
        <v>321</v>
      </c>
      <c r="G26" s="117" t="s">
        <v>321</v>
      </c>
      <c r="H26" s="14" t="s">
        <v>321</v>
      </c>
      <c r="I26" s="117" t="s">
        <v>321</v>
      </c>
      <c r="J26" s="117" t="s">
        <v>321</v>
      </c>
      <c r="K26" s="15" t="s">
        <v>321</v>
      </c>
      <c r="L26" s="117" t="s">
        <v>321</v>
      </c>
      <c r="M26" s="117" t="s">
        <v>321</v>
      </c>
      <c r="N26" s="15" t="s">
        <v>321</v>
      </c>
      <c r="O26" s="33"/>
    </row>
    <row r="27" spans="1:15" ht="10.5" customHeight="1" x14ac:dyDescent="0.35">
      <c r="A27" s="33"/>
      <c r="B27" s="90" t="s">
        <v>310</v>
      </c>
      <c r="C27" s="14">
        <v>0</v>
      </c>
      <c r="D27" s="117" t="s">
        <v>321</v>
      </c>
      <c r="E27" s="15" t="s">
        <v>321</v>
      </c>
      <c r="F27" s="117" t="s">
        <v>321</v>
      </c>
      <c r="G27" s="117" t="s">
        <v>321</v>
      </c>
      <c r="H27" s="14" t="s">
        <v>321</v>
      </c>
      <c r="I27" s="117" t="s">
        <v>321</v>
      </c>
      <c r="J27" s="117" t="s">
        <v>321</v>
      </c>
      <c r="K27" s="15" t="s">
        <v>321</v>
      </c>
      <c r="L27" s="117" t="s">
        <v>321</v>
      </c>
      <c r="M27" s="117" t="s">
        <v>321</v>
      </c>
      <c r="N27" s="15" t="s">
        <v>321</v>
      </c>
      <c r="O27" s="33"/>
    </row>
    <row r="28" spans="1:15" ht="10.5" customHeight="1" x14ac:dyDescent="0.35">
      <c r="A28" s="33"/>
      <c r="B28" s="90" t="s">
        <v>311</v>
      </c>
      <c r="C28" s="14">
        <v>0</v>
      </c>
      <c r="D28" s="117" t="s">
        <v>321</v>
      </c>
      <c r="E28" s="15" t="s">
        <v>321</v>
      </c>
      <c r="F28" s="117" t="s">
        <v>321</v>
      </c>
      <c r="G28" s="117" t="s">
        <v>321</v>
      </c>
      <c r="H28" s="14" t="s">
        <v>321</v>
      </c>
      <c r="I28" s="117" t="s">
        <v>321</v>
      </c>
      <c r="J28" s="117" t="s">
        <v>321</v>
      </c>
      <c r="K28" s="15" t="s">
        <v>321</v>
      </c>
      <c r="L28" s="117" t="s">
        <v>321</v>
      </c>
      <c r="M28" s="117" t="s">
        <v>321</v>
      </c>
      <c r="N28" s="15" t="s">
        <v>321</v>
      </c>
      <c r="O28" s="33"/>
    </row>
    <row r="29" spans="1:15" ht="10.5" customHeight="1" x14ac:dyDescent="0.35">
      <c r="A29" s="33"/>
      <c r="B29" s="90" t="s">
        <v>312</v>
      </c>
      <c r="C29" s="14">
        <v>0</v>
      </c>
      <c r="D29" s="117" t="s">
        <v>321</v>
      </c>
      <c r="E29" s="15" t="s">
        <v>321</v>
      </c>
      <c r="F29" s="117" t="s">
        <v>321</v>
      </c>
      <c r="G29" s="117" t="s">
        <v>321</v>
      </c>
      <c r="H29" s="14" t="s">
        <v>321</v>
      </c>
      <c r="I29" s="117" t="s">
        <v>321</v>
      </c>
      <c r="J29" s="117" t="s">
        <v>321</v>
      </c>
      <c r="K29" s="15" t="s">
        <v>321</v>
      </c>
      <c r="L29" s="117" t="s">
        <v>321</v>
      </c>
      <c r="M29" s="117" t="s">
        <v>321</v>
      </c>
      <c r="N29" s="15" t="s">
        <v>321</v>
      </c>
      <c r="O29" s="33"/>
    </row>
    <row r="30" spans="1:15" ht="10.5" customHeight="1" x14ac:dyDescent="0.35">
      <c r="A30" s="33"/>
      <c r="B30" s="90" t="s">
        <v>313</v>
      </c>
      <c r="C30" s="14">
        <v>0</v>
      </c>
      <c r="D30" s="117" t="s">
        <v>321</v>
      </c>
      <c r="E30" s="15" t="s">
        <v>321</v>
      </c>
      <c r="F30" s="117" t="s">
        <v>321</v>
      </c>
      <c r="G30" s="117" t="s">
        <v>321</v>
      </c>
      <c r="H30" s="14" t="s">
        <v>321</v>
      </c>
      <c r="I30" s="117" t="s">
        <v>321</v>
      </c>
      <c r="J30" s="117" t="s">
        <v>321</v>
      </c>
      <c r="K30" s="15" t="s">
        <v>321</v>
      </c>
      <c r="L30" s="117" t="s">
        <v>321</v>
      </c>
      <c r="M30" s="117" t="s">
        <v>321</v>
      </c>
      <c r="N30" s="15" t="s">
        <v>321</v>
      </c>
      <c r="O30" s="33"/>
    </row>
    <row r="31" spans="1:15" ht="10.5" customHeight="1" x14ac:dyDescent="0.35">
      <c r="A31" s="33"/>
      <c r="B31" s="90" t="s">
        <v>314</v>
      </c>
      <c r="C31" s="14">
        <v>0</v>
      </c>
      <c r="D31" s="117" t="s">
        <v>321</v>
      </c>
      <c r="E31" s="15" t="s">
        <v>321</v>
      </c>
      <c r="F31" s="117" t="s">
        <v>321</v>
      </c>
      <c r="G31" s="117" t="s">
        <v>321</v>
      </c>
      <c r="H31" s="14" t="s">
        <v>321</v>
      </c>
      <c r="I31" s="117" t="s">
        <v>321</v>
      </c>
      <c r="J31" s="117" t="s">
        <v>321</v>
      </c>
      <c r="K31" s="15" t="s">
        <v>321</v>
      </c>
      <c r="L31" s="117" t="s">
        <v>321</v>
      </c>
      <c r="M31" s="117" t="s">
        <v>321</v>
      </c>
      <c r="N31" s="15" t="s">
        <v>321</v>
      </c>
      <c r="O31" s="33"/>
    </row>
    <row r="32" spans="1:15" ht="10.5" customHeight="1" x14ac:dyDescent="0.35">
      <c r="A32" s="33"/>
      <c r="B32" s="90" t="s">
        <v>315</v>
      </c>
      <c r="C32" s="14">
        <v>0</v>
      </c>
      <c r="D32" s="117" t="s">
        <v>321</v>
      </c>
      <c r="E32" s="15" t="s">
        <v>321</v>
      </c>
      <c r="F32" s="117" t="s">
        <v>321</v>
      </c>
      <c r="G32" s="117" t="s">
        <v>321</v>
      </c>
      <c r="H32" s="14" t="s">
        <v>321</v>
      </c>
      <c r="I32" s="117" t="s">
        <v>321</v>
      </c>
      <c r="J32" s="117" t="s">
        <v>321</v>
      </c>
      <c r="K32" s="15" t="s">
        <v>321</v>
      </c>
      <c r="L32" s="117" t="s">
        <v>321</v>
      </c>
      <c r="M32" s="117" t="s">
        <v>321</v>
      </c>
      <c r="N32" s="15" t="s">
        <v>321</v>
      </c>
      <c r="O32" s="33"/>
    </row>
    <row r="33" spans="1:15" ht="10.5" customHeight="1" x14ac:dyDescent="0.35">
      <c r="A33" s="33"/>
      <c r="B33" s="90" t="s">
        <v>316</v>
      </c>
      <c r="C33" s="14">
        <v>1</v>
      </c>
      <c r="D33" s="117" t="s">
        <v>321</v>
      </c>
      <c r="E33" s="15">
        <v>6.6037735849056602</v>
      </c>
      <c r="F33" s="117" t="s">
        <v>321</v>
      </c>
      <c r="G33" s="117" t="s">
        <v>321</v>
      </c>
      <c r="H33" s="14">
        <v>350</v>
      </c>
      <c r="I33" s="117" t="s">
        <v>321</v>
      </c>
      <c r="J33" s="117" t="s">
        <v>321</v>
      </c>
      <c r="K33" s="15">
        <v>53</v>
      </c>
      <c r="L33" s="117" t="s">
        <v>321</v>
      </c>
      <c r="M33" s="117" t="s">
        <v>321</v>
      </c>
      <c r="N33" s="15">
        <v>31.03</v>
      </c>
      <c r="O33" s="33"/>
    </row>
    <row r="34" spans="1:15" ht="10.5" customHeight="1" x14ac:dyDescent="0.35">
      <c r="A34" s="33"/>
      <c r="B34" s="90" t="s">
        <v>363</v>
      </c>
      <c r="C34" s="14">
        <v>0</v>
      </c>
      <c r="D34" s="117" t="s">
        <v>321</v>
      </c>
      <c r="E34" s="15" t="s">
        <v>355</v>
      </c>
      <c r="F34" s="117" t="s">
        <v>321</v>
      </c>
      <c r="G34" s="117" t="s">
        <v>321</v>
      </c>
      <c r="H34" s="14" t="s">
        <v>355</v>
      </c>
      <c r="I34" s="117" t="s">
        <v>321</v>
      </c>
      <c r="J34" s="117" t="s">
        <v>321</v>
      </c>
      <c r="K34" s="15" t="s">
        <v>355</v>
      </c>
      <c r="L34" s="117" t="s">
        <v>321</v>
      </c>
      <c r="M34" s="117" t="s">
        <v>321</v>
      </c>
      <c r="N34" s="15" t="s">
        <v>355</v>
      </c>
      <c r="O34" s="33"/>
    </row>
    <row r="35" spans="1:15" ht="10.5" customHeight="1" x14ac:dyDescent="0.35">
      <c r="A35" s="33"/>
      <c r="B35" s="90" t="s">
        <v>317</v>
      </c>
      <c r="C35" s="14">
        <v>0</v>
      </c>
      <c r="D35" s="117" t="s">
        <v>321</v>
      </c>
      <c r="E35" s="15" t="s">
        <v>370</v>
      </c>
      <c r="F35" s="117" t="s">
        <v>321</v>
      </c>
      <c r="G35" s="117" t="s">
        <v>321</v>
      </c>
      <c r="H35" s="14" t="s">
        <v>370</v>
      </c>
      <c r="I35" s="117" t="s">
        <v>321</v>
      </c>
      <c r="J35" s="117" t="s">
        <v>321</v>
      </c>
      <c r="K35" s="15" t="s">
        <v>370</v>
      </c>
      <c r="L35" s="117" t="s">
        <v>321</v>
      </c>
      <c r="M35" s="117" t="s">
        <v>321</v>
      </c>
      <c r="N35" s="15" t="s">
        <v>370</v>
      </c>
      <c r="O35" s="33"/>
    </row>
    <row r="36" spans="1:15" ht="10.5" customHeight="1" x14ac:dyDescent="0.35">
      <c r="A36" s="33"/>
      <c r="B36" s="90" t="s">
        <v>318</v>
      </c>
      <c r="C36" s="14">
        <v>0</v>
      </c>
      <c r="D36" s="117" t="s">
        <v>321</v>
      </c>
      <c r="E36" s="15" t="s">
        <v>321</v>
      </c>
      <c r="F36" s="117" t="s">
        <v>321</v>
      </c>
      <c r="G36" s="117" t="s">
        <v>321</v>
      </c>
      <c r="H36" s="14" t="s">
        <v>321</v>
      </c>
      <c r="I36" s="117" t="s">
        <v>321</v>
      </c>
      <c r="J36" s="117" t="s">
        <v>321</v>
      </c>
      <c r="K36" s="15" t="s">
        <v>321</v>
      </c>
      <c r="L36" s="117" t="s">
        <v>321</v>
      </c>
      <c r="M36" s="117" t="s">
        <v>321</v>
      </c>
      <c r="N36" s="15" t="s">
        <v>321</v>
      </c>
      <c r="O36" s="33"/>
    </row>
    <row r="37" spans="1:15" ht="10.5" customHeight="1" x14ac:dyDescent="0.35">
      <c r="A37" s="33"/>
      <c r="B37" s="90" t="s">
        <v>309</v>
      </c>
      <c r="C37" s="14">
        <v>0</v>
      </c>
      <c r="D37" s="117" t="s">
        <v>321</v>
      </c>
      <c r="E37" s="15" t="s">
        <v>321</v>
      </c>
      <c r="F37" s="117" t="s">
        <v>321</v>
      </c>
      <c r="G37" s="117" t="s">
        <v>321</v>
      </c>
      <c r="H37" s="14" t="s">
        <v>321</v>
      </c>
      <c r="I37" s="117" t="s">
        <v>321</v>
      </c>
      <c r="J37" s="117" t="s">
        <v>321</v>
      </c>
      <c r="K37" s="15" t="s">
        <v>321</v>
      </c>
      <c r="L37" s="117" t="s">
        <v>321</v>
      </c>
      <c r="M37" s="117" t="s">
        <v>321</v>
      </c>
      <c r="N37" s="15" t="s">
        <v>321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49" t="s">
        <v>200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10</v>
      </c>
      <c r="L41" s="4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368</v>
      </c>
      <c r="C42" s="14">
        <v>3</v>
      </c>
      <c r="D42" s="117" t="s">
        <v>321</v>
      </c>
      <c r="E42" s="15">
        <v>25.219984356667972</v>
      </c>
      <c r="F42" s="117" t="s">
        <v>321</v>
      </c>
      <c r="G42" s="117" t="s">
        <v>321</v>
      </c>
      <c r="H42" s="14">
        <v>1719.6666666666667</v>
      </c>
      <c r="I42" s="117" t="s">
        <v>321</v>
      </c>
      <c r="J42" s="117" t="s">
        <v>321</v>
      </c>
      <c r="K42" s="15">
        <v>68.186666666666667</v>
      </c>
      <c r="L42" s="117" t="s">
        <v>321</v>
      </c>
      <c r="M42" s="117" t="s">
        <v>321</v>
      </c>
      <c r="N42" s="15">
        <v>24.02</v>
      </c>
      <c r="O42" s="33"/>
    </row>
    <row r="43" spans="1:15" ht="10.5" customHeight="1" x14ac:dyDescent="0.35">
      <c r="A43" s="33"/>
      <c r="B43" s="90" t="s">
        <v>320</v>
      </c>
      <c r="C43" s="14">
        <v>0</v>
      </c>
      <c r="D43" s="117" t="s">
        <v>321</v>
      </c>
      <c r="E43" s="15" t="s">
        <v>355</v>
      </c>
      <c r="F43" s="117" t="s">
        <v>321</v>
      </c>
      <c r="G43" s="117" t="s">
        <v>321</v>
      </c>
      <c r="H43" s="14" t="s">
        <v>355</v>
      </c>
      <c r="I43" s="117" t="s">
        <v>321</v>
      </c>
      <c r="J43" s="117" t="s">
        <v>321</v>
      </c>
      <c r="K43" s="15" t="s">
        <v>355</v>
      </c>
      <c r="L43" s="117" t="s">
        <v>321</v>
      </c>
      <c r="M43" s="117" t="s">
        <v>321</v>
      </c>
      <c r="N43" s="15" t="s">
        <v>355</v>
      </c>
      <c r="O43" s="33"/>
    </row>
    <row r="44" spans="1:15" ht="10.5" customHeight="1" x14ac:dyDescent="0.35">
      <c r="A44" s="33"/>
      <c r="B44" s="90" t="s">
        <v>310</v>
      </c>
      <c r="C44" s="14">
        <v>1</v>
      </c>
      <c r="D44" s="117" t="s">
        <v>321</v>
      </c>
      <c r="E44" s="15">
        <v>14.275814275814275</v>
      </c>
      <c r="F44" s="117" t="s">
        <v>321</v>
      </c>
      <c r="G44" s="117" t="s">
        <v>321</v>
      </c>
      <c r="H44" s="14">
        <v>1030</v>
      </c>
      <c r="I44" s="117" t="s">
        <v>321</v>
      </c>
      <c r="J44" s="117" t="s">
        <v>321</v>
      </c>
      <c r="K44" s="15">
        <v>72.150000000000006</v>
      </c>
      <c r="L44" s="117" t="s">
        <v>321</v>
      </c>
      <c r="M44" s="117" t="s">
        <v>321</v>
      </c>
      <c r="N44" s="15">
        <v>27.05</v>
      </c>
      <c r="O44" s="33"/>
    </row>
    <row r="45" spans="1:15" ht="10.5" customHeight="1" x14ac:dyDescent="0.35">
      <c r="A45" s="33"/>
      <c r="B45" s="90" t="s">
        <v>311</v>
      </c>
      <c r="C45" s="14">
        <v>0</v>
      </c>
      <c r="D45" s="117" t="s">
        <v>321</v>
      </c>
      <c r="E45" s="15" t="s">
        <v>355</v>
      </c>
      <c r="F45" s="117" t="s">
        <v>321</v>
      </c>
      <c r="G45" s="117" t="s">
        <v>321</v>
      </c>
      <c r="H45" s="14" t="s">
        <v>355</v>
      </c>
      <c r="I45" s="117" t="s">
        <v>321</v>
      </c>
      <c r="J45" s="117" t="s">
        <v>321</v>
      </c>
      <c r="K45" s="15" t="s">
        <v>355</v>
      </c>
      <c r="L45" s="117" t="s">
        <v>321</v>
      </c>
      <c r="M45" s="117" t="s">
        <v>321</v>
      </c>
      <c r="N45" s="15" t="s">
        <v>355</v>
      </c>
      <c r="O45" s="33"/>
    </row>
    <row r="46" spans="1:15" ht="10.5" customHeight="1" x14ac:dyDescent="0.35">
      <c r="A46" s="33"/>
      <c r="B46" s="90" t="s">
        <v>312</v>
      </c>
      <c r="C46" s="14">
        <v>0</v>
      </c>
      <c r="D46" s="117" t="s">
        <v>321</v>
      </c>
      <c r="E46" s="15" t="s">
        <v>370</v>
      </c>
      <c r="F46" s="117" t="s">
        <v>321</v>
      </c>
      <c r="G46" s="117" t="s">
        <v>321</v>
      </c>
      <c r="H46" s="14" t="s">
        <v>370</v>
      </c>
      <c r="I46" s="117" t="s">
        <v>321</v>
      </c>
      <c r="J46" s="117" t="s">
        <v>321</v>
      </c>
      <c r="K46" s="15" t="s">
        <v>370</v>
      </c>
      <c r="L46" s="117" t="s">
        <v>321</v>
      </c>
      <c r="M46" s="117" t="s">
        <v>321</v>
      </c>
      <c r="N46" s="15" t="s">
        <v>370</v>
      </c>
      <c r="O46" s="33"/>
    </row>
    <row r="47" spans="1:15" ht="10.5" customHeight="1" x14ac:dyDescent="0.35">
      <c r="A47" s="33"/>
      <c r="B47" s="90" t="s">
        <v>313</v>
      </c>
      <c r="C47" s="14">
        <v>0</v>
      </c>
      <c r="D47" s="117" t="s">
        <v>321</v>
      </c>
      <c r="E47" s="15" t="s">
        <v>321</v>
      </c>
      <c r="F47" s="117" t="s">
        <v>321</v>
      </c>
      <c r="G47" s="117" t="s">
        <v>321</v>
      </c>
      <c r="H47" s="14" t="s">
        <v>321</v>
      </c>
      <c r="I47" s="117" t="s">
        <v>321</v>
      </c>
      <c r="J47" s="117" t="s">
        <v>321</v>
      </c>
      <c r="K47" s="15" t="s">
        <v>321</v>
      </c>
      <c r="L47" s="117" t="s">
        <v>321</v>
      </c>
      <c r="M47" s="117" t="s">
        <v>321</v>
      </c>
      <c r="N47" s="15" t="s">
        <v>321</v>
      </c>
      <c r="O47" s="33"/>
    </row>
    <row r="48" spans="1:15" ht="10.5" customHeight="1" x14ac:dyDescent="0.35">
      <c r="A48" s="33"/>
      <c r="B48" s="90" t="s">
        <v>314</v>
      </c>
      <c r="C48" s="14">
        <v>0</v>
      </c>
      <c r="D48" s="117" t="s">
        <v>321</v>
      </c>
      <c r="E48" s="15" t="s">
        <v>321</v>
      </c>
      <c r="F48" s="117" t="s">
        <v>321</v>
      </c>
      <c r="G48" s="117" t="s">
        <v>321</v>
      </c>
      <c r="H48" s="14" t="s">
        <v>321</v>
      </c>
      <c r="I48" s="117" t="s">
        <v>321</v>
      </c>
      <c r="J48" s="117" t="s">
        <v>321</v>
      </c>
      <c r="K48" s="15" t="s">
        <v>321</v>
      </c>
      <c r="L48" s="117" t="s">
        <v>321</v>
      </c>
      <c r="M48" s="117" t="s">
        <v>321</v>
      </c>
      <c r="N48" s="15" t="s">
        <v>321</v>
      </c>
      <c r="O48" s="33"/>
    </row>
    <row r="49" spans="1:15" ht="10.5" customHeight="1" x14ac:dyDescent="0.35">
      <c r="A49" s="33"/>
      <c r="B49" s="90" t="s">
        <v>315</v>
      </c>
      <c r="C49" s="14">
        <v>1</v>
      </c>
      <c r="D49" s="117" t="s">
        <v>321</v>
      </c>
      <c r="E49" s="15">
        <v>20.679055470169068</v>
      </c>
      <c r="F49" s="117" t="s">
        <v>321</v>
      </c>
      <c r="G49" s="117" t="s">
        <v>321</v>
      </c>
      <c r="H49" s="14">
        <v>1480</v>
      </c>
      <c r="I49" s="117" t="s">
        <v>321</v>
      </c>
      <c r="J49" s="117" t="s">
        <v>321</v>
      </c>
      <c r="K49" s="15">
        <v>71.569999999999993</v>
      </c>
      <c r="L49" s="117" t="s">
        <v>321</v>
      </c>
      <c r="M49" s="117" t="s">
        <v>321</v>
      </c>
      <c r="N49" s="15">
        <v>27.1</v>
      </c>
      <c r="O49" s="33"/>
    </row>
    <row r="50" spans="1:15" ht="10.5" customHeight="1" x14ac:dyDescent="0.35">
      <c r="A50" s="33"/>
      <c r="B50" s="90" t="s">
        <v>316</v>
      </c>
      <c r="C50" s="14">
        <v>0</v>
      </c>
      <c r="D50" s="117" t="s">
        <v>321</v>
      </c>
      <c r="E50" s="15" t="s">
        <v>355</v>
      </c>
      <c r="F50" s="117" t="s">
        <v>321</v>
      </c>
      <c r="G50" s="117" t="s">
        <v>321</v>
      </c>
      <c r="H50" s="14" t="s">
        <v>355</v>
      </c>
      <c r="I50" s="117" t="s">
        <v>321</v>
      </c>
      <c r="J50" s="117" t="s">
        <v>321</v>
      </c>
      <c r="K50" s="15" t="s">
        <v>355</v>
      </c>
      <c r="L50" s="117" t="s">
        <v>321</v>
      </c>
      <c r="M50" s="117" t="s">
        <v>321</v>
      </c>
      <c r="N50" s="15" t="s">
        <v>355</v>
      </c>
      <c r="O50" s="33"/>
    </row>
    <row r="51" spans="1:15" ht="10.5" customHeight="1" x14ac:dyDescent="0.35">
      <c r="A51" s="33"/>
      <c r="B51" s="90" t="s">
        <v>363</v>
      </c>
      <c r="C51" s="14">
        <v>0</v>
      </c>
      <c r="D51" s="117" t="s">
        <v>321</v>
      </c>
      <c r="E51" s="15" t="s">
        <v>370</v>
      </c>
      <c r="F51" s="117" t="s">
        <v>321</v>
      </c>
      <c r="G51" s="117" t="s">
        <v>321</v>
      </c>
      <c r="H51" s="14" t="s">
        <v>370</v>
      </c>
      <c r="I51" s="117" t="s">
        <v>321</v>
      </c>
      <c r="J51" s="117" t="s">
        <v>321</v>
      </c>
      <c r="K51" s="15" t="s">
        <v>370</v>
      </c>
      <c r="L51" s="117" t="s">
        <v>321</v>
      </c>
      <c r="M51" s="117" t="s">
        <v>321</v>
      </c>
      <c r="N51" s="15" t="s">
        <v>370</v>
      </c>
      <c r="O51" s="33"/>
    </row>
    <row r="52" spans="1:15" ht="10.5" customHeight="1" x14ac:dyDescent="0.35">
      <c r="A52" s="33"/>
      <c r="B52" s="90" t="s">
        <v>317</v>
      </c>
      <c r="C52" s="14">
        <v>1</v>
      </c>
      <c r="D52" s="117" t="s">
        <v>321</v>
      </c>
      <c r="E52" s="15">
        <v>27.521852114339712</v>
      </c>
      <c r="F52" s="117" t="s">
        <v>321</v>
      </c>
      <c r="G52" s="117" t="s">
        <v>321</v>
      </c>
      <c r="H52" s="14">
        <v>2330</v>
      </c>
      <c r="I52" s="117" t="s">
        <v>321</v>
      </c>
      <c r="J52" s="117" t="s">
        <v>321</v>
      </c>
      <c r="K52" s="15">
        <v>84.66</v>
      </c>
      <c r="L52" s="117" t="s">
        <v>321</v>
      </c>
      <c r="M52" s="117" t="s">
        <v>321</v>
      </c>
      <c r="N52" s="15">
        <v>19</v>
      </c>
      <c r="O52" s="33"/>
    </row>
    <row r="53" spans="1:15" ht="10.5" customHeight="1" x14ac:dyDescent="0.35">
      <c r="A53" s="33"/>
      <c r="B53" s="90" t="s">
        <v>318</v>
      </c>
      <c r="C53" s="14">
        <v>0</v>
      </c>
      <c r="D53" s="117" t="s">
        <v>321</v>
      </c>
      <c r="E53" s="15" t="s">
        <v>355</v>
      </c>
      <c r="F53" s="117" t="s">
        <v>321</v>
      </c>
      <c r="G53" s="117" t="s">
        <v>321</v>
      </c>
      <c r="H53" s="14" t="s">
        <v>355</v>
      </c>
      <c r="I53" s="117" t="s">
        <v>321</v>
      </c>
      <c r="J53" s="117" t="s">
        <v>321</v>
      </c>
      <c r="K53" s="15" t="s">
        <v>355</v>
      </c>
      <c r="L53" s="117" t="s">
        <v>321</v>
      </c>
      <c r="M53" s="117" t="s">
        <v>321</v>
      </c>
      <c r="N53" s="15" t="s">
        <v>355</v>
      </c>
      <c r="O53" s="33"/>
    </row>
    <row r="54" spans="1:15" ht="10.5" customHeight="1" x14ac:dyDescent="0.35">
      <c r="A54" s="33"/>
      <c r="B54" s="90" t="s">
        <v>309</v>
      </c>
      <c r="C54" s="14">
        <v>0</v>
      </c>
      <c r="D54" s="117" t="s">
        <v>321</v>
      </c>
      <c r="E54" s="15" t="s">
        <v>370</v>
      </c>
      <c r="F54" s="117" t="s">
        <v>321</v>
      </c>
      <c r="G54" s="117" t="s">
        <v>321</v>
      </c>
      <c r="H54" s="14" t="s">
        <v>370</v>
      </c>
      <c r="I54" s="117" t="s">
        <v>321</v>
      </c>
      <c r="J54" s="117" t="s">
        <v>321</v>
      </c>
      <c r="K54" s="15" t="s">
        <v>370</v>
      </c>
      <c r="L54" s="117" t="s">
        <v>321</v>
      </c>
      <c r="M54" s="117" t="s">
        <v>321</v>
      </c>
      <c r="N54" s="15" t="s">
        <v>370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49" t="s">
        <v>201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10</v>
      </c>
      <c r="L58" s="4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368</v>
      </c>
      <c r="C59" s="14">
        <v>0</v>
      </c>
      <c r="D59" s="117" t="s">
        <v>321</v>
      </c>
      <c r="E59" s="15" t="s">
        <v>321</v>
      </c>
      <c r="F59" s="117" t="s">
        <v>321</v>
      </c>
      <c r="G59" s="117" t="s">
        <v>321</v>
      </c>
      <c r="H59" s="14" t="s">
        <v>321</v>
      </c>
      <c r="I59" s="117" t="s">
        <v>321</v>
      </c>
      <c r="J59" s="117" t="s">
        <v>321</v>
      </c>
      <c r="K59" s="15" t="s">
        <v>321</v>
      </c>
      <c r="L59" s="117" t="s">
        <v>321</v>
      </c>
      <c r="M59" s="117" t="s">
        <v>321</v>
      </c>
      <c r="N59" s="15" t="s">
        <v>321</v>
      </c>
      <c r="O59" s="33"/>
    </row>
    <row r="60" spans="1:15" ht="10.5" customHeight="1" x14ac:dyDescent="0.35">
      <c r="A60" s="33"/>
      <c r="B60" s="90" t="s">
        <v>320</v>
      </c>
      <c r="C60" s="14">
        <v>0</v>
      </c>
      <c r="D60" s="117" t="s">
        <v>321</v>
      </c>
      <c r="E60" s="15" t="s">
        <v>321</v>
      </c>
      <c r="F60" s="117" t="s">
        <v>321</v>
      </c>
      <c r="G60" s="117" t="s">
        <v>321</v>
      </c>
      <c r="H60" s="14" t="s">
        <v>321</v>
      </c>
      <c r="I60" s="117" t="s">
        <v>321</v>
      </c>
      <c r="J60" s="117" t="s">
        <v>321</v>
      </c>
      <c r="K60" s="15" t="s">
        <v>321</v>
      </c>
      <c r="L60" s="117" t="s">
        <v>321</v>
      </c>
      <c r="M60" s="117" t="s">
        <v>321</v>
      </c>
      <c r="N60" s="15" t="s">
        <v>321</v>
      </c>
      <c r="O60" s="33"/>
    </row>
    <row r="61" spans="1:15" ht="10.5" customHeight="1" x14ac:dyDescent="0.35">
      <c r="A61" s="33"/>
      <c r="B61" s="90" t="s">
        <v>310</v>
      </c>
      <c r="C61" s="14">
        <v>1</v>
      </c>
      <c r="D61" s="117" t="s">
        <v>321</v>
      </c>
      <c r="E61" s="15">
        <v>9.8534006248497956</v>
      </c>
      <c r="F61" s="117" t="s">
        <v>321</v>
      </c>
      <c r="G61" s="117" t="s">
        <v>321</v>
      </c>
      <c r="H61" s="14">
        <v>820</v>
      </c>
      <c r="I61" s="117" t="s">
        <v>321</v>
      </c>
      <c r="J61" s="117" t="s">
        <v>321</v>
      </c>
      <c r="K61" s="15">
        <v>83.22</v>
      </c>
      <c r="L61" s="117" t="s">
        <v>321</v>
      </c>
      <c r="M61" s="117" t="s">
        <v>321</v>
      </c>
      <c r="N61" s="15">
        <v>32.020000000000003</v>
      </c>
      <c r="O61" s="33"/>
    </row>
    <row r="62" spans="1:15" ht="10.5" customHeight="1" x14ac:dyDescent="0.35">
      <c r="A62" s="33"/>
      <c r="B62" s="90" t="s">
        <v>311</v>
      </c>
      <c r="C62" s="14">
        <v>0</v>
      </c>
      <c r="D62" s="117" t="s">
        <v>321</v>
      </c>
      <c r="E62" s="15" t="s">
        <v>355</v>
      </c>
      <c r="F62" s="117" t="s">
        <v>321</v>
      </c>
      <c r="G62" s="117" t="s">
        <v>321</v>
      </c>
      <c r="H62" s="14" t="s">
        <v>355</v>
      </c>
      <c r="I62" s="117" t="s">
        <v>321</v>
      </c>
      <c r="J62" s="117" t="s">
        <v>321</v>
      </c>
      <c r="K62" s="15" t="s">
        <v>355</v>
      </c>
      <c r="L62" s="117" t="s">
        <v>321</v>
      </c>
      <c r="M62" s="117" t="s">
        <v>321</v>
      </c>
      <c r="N62" s="15" t="s">
        <v>355</v>
      </c>
      <c r="O62" s="33"/>
    </row>
    <row r="63" spans="1:15" ht="10.5" customHeight="1" x14ac:dyDescent="0.35">
      <c r="A63" s="33"/>
      <c r="B63" s="90" t="s">
        <v>312</v>
      </c>
      <c r="C63" s="14">
        <v>0</v>
      </c>
      <c r="D63" s="117" t="s">
        <v>321</v>
      </c>
      <c r="E63" s="15" t="s">
        <v>370</v>
      </c>
      <c r="F63" s="117" t="s">
        <v>321</v>
      </c>
      <c r="G63" s="117" t="s">
        <v>321</v>
      </c>
      <c r="H63" s="14" t="s">
        <v>370</v>
      </c>
      <c r="I63" s="117" t="s">
        <v>321</v>
      </c>
      <c r="J63" s="117" t="s">
        <v>321</v>
      </c>
      <c r="K63" s="15" t="s">
        <v>370</v>
      </c>
      <c r="L63" s="117" t="s">
        <v>321</v>
      </c>
      <c r="M63" s="117" t="s">
        <v>321</v>
      </c>
      <c r="N63" s="15" t="s">
        <v>370</v>
      </c>
      <c r="O63" s="33"/>
    </row>
    <row r="64" spans="1:15" ht="10.5" customHeight="1" x14ac:dyDescent="0.35">
      <c r="A64" s="33"/>
      <c r="B64" s="90" t="s">
        <v>313</v>
      </c>
      <c r="C64" s="14">
        <v>1</v>
      </c>
      <c r="D64" s="117" t="s">
        <v>321</v>
      </c>
      <c r="E64" s="15">
        <v>14.223512336719883</v>
      </c>
      <c r="F64" s="117" t="s">
        <v>321</v>
      </c>
      <c r="G64" s="117" t="s">
        <v>321</v>
      </c>
      <c r="H64" s="14">
        <v>980</v>
      </c>
      <c r="I64" s="117" t="s">
        <v>321</v>
      </c>
      <c r="J64" s="117" t="s">
        <v>321</v>
      </c>
      <c r="K64" s="15">
        <v>68.900000000000006</v>
      </c>
      <c r="L64" s="117" t="s">
        <v>321</v>
      </c>
      <c r="M64" s="117" t="s">
        <v>321</v>
      </c>
      <c r="N64" s="15">
        <v>25.02</v>
      </c>
      <c r="O64" s="33"/>
    </row>
    <row r="65" spans="1:15" ht="10.5" customHeight="1" x14ac:dyDescent="0.35">
      <c r="A65" s="33"/>
      <c r="B65" s="90" t="s">
        <v>314</v>
      </c>
      <c r="C65" s="14">
        <v>1</v>
      </c>
      <c r="D65" s="117" t="s">
        <v>321</v>
      </c>
      <c r="E65" s="15">
        <v>18.557213930348258</v>
      </c>
      <c r="F65" s="117" t="s">
        <v>321</v>
      </c>
      <c r="G65" s="117">
        <v>0.30468575489897454</v>
      </c>
      <c r="H65" s="14">
        <v>1119</v>
      </c>
      <c r="I65" s="117" t="s">
        <v>321</v>
      </c>
      <c r="J65" s="117">
        <v>0.14183673469387759</v>
      </c>
      <c r="K65" s="15">
        <v>60.3</v>
      </c>
      <c r="L65" s="117" t="s">
        <v>321</v>
      </c>
      <c r="M65" s="117">
        <v>-0.12481857764876647</v>
      </c>
      <c r="N65" s="15">
        <v>32.06</v>
      </c>
      <c r="O65" s="33"/>
    </row>
    <row r="66" spans="1:15" ht="10.5" customHeight="1" x14ac:dyDescent="0.35">
      <c r="A66" s="33"/>
      <c r="B66" s="90" t="s">
        <v>315</v>
      </c>
      <c r="C66" s="14">
        <v>0</v>
      </c>
      <c r="D66" s="117" t="s">
        <v>321</v>
      </c>
      <c r="E66" s="15" t="s">
        <v>355</v>
      </c>
      <c r="F66" s="117" t="s">
        <v>321</v>
      </c>
      <c r="G66" s="117" t="s">
        <v>355</v>
      </c>
      <c r="H66" s="14" t="s">
        <v>355</v>
      </c>
      <c r="I66" s="117" t="s">
        <v>321</v>
      </c>
      <c r="J66" s="117" t="s">
        <v>355</v>
      </c>
      <c r="K66" s="15" t="s">
        <v>355</v>
      </c>
      <c r="L66" s="117" t="s">
        <v>321</v>
      </c>
      <c r="M66" s="117" t="s">
        <v>355</v>
      </c>
      <c r="N66" s="15" t="s">
        <v>355</v>
      </c>
      <c r="O66" s="33"/>
    </row>
    <row r="67" spans="1:15" ht="10.5" customHeight="1" x14ac:dyDescent="0.35">
      <c r="A67" s="33"/>
      <c r="B67" s="90" t="s">
        <v>316</v>
      </c>
      <c r="C67" s="14">
        <v>0</v>
      </c>
      <c r="D67" s="117" t="s">
        <v>321</v>
      </c>
      <c r="E67" s="15" t="s">
        <v>370</v>
      </c>
      <c r="F67" s="117" t="s">
        <v>321</v>
      </c>
      <c r="G67" s="117" t="s">
        <v>370</v>
      </c>
      <c r="H67" s="14" t="s">
        <v>370</v>
      </c>
      <c r="I67" s="117" t="s">
        <v>321</v>
      </c>
      <c r="J67" s="117" t="s">
        <v>370</v>
      </c>
      <c r="K67" s="15" t="s">
        <v>370</v>
      </c>
      <c r="L67" s="117" t="s">
        <v>321</v>
      </c>
      <c r="M67" s="117" t="s">
        <v>370</v>
      </c>
      <c r="N67" s="15" t="s">
        <v>370</v>
      </c>
      <c r="O67" s="33"/>
    </row>
    <row r="68" spans="1:15" ht="10.5" customHeight="1" x14ac:dyDescent="0.35">
      <c r="A68" s="33"/>
      <c r="B68" s="90" t="s">
        <v>363</v>
      </c>
      <c r="C68" s="14">
        <v>0</v>
      </c>
      <c r="D68" s="117" t="s">
        <v>321</v>
      </c>
      <c r="E68" s="15" t="s">
        <v>321</v>
      </c>
      <c r="F68" s="117" t="s">
        <v>321</v>
      </c>
      <c r="G68" s="117" t="s">
        <v>321</v>
      </c>
      <c r="H68" s="14" t="s">
        <v>321</v>
      </c>
      <c r="I68" s="117" t="s">
        <v>321</v>
      </c>
      <c r="J68" s="117" t="s">
        <v>321</v>
      </c>
      <c r="K68" s="15" t="s">
        <v>321</v>
      </c>
      <c r="L68" s="117" t="s">
        <v>321</v>
      </c>
      <c r="M68" s="117" t="s">
        <v>321</v>
      </c>
      <c r="N68" s="15" t="s">
        <v>321</v>
      </c>
      <c r="O68" s="33"/>
    </row>
    <row r="69" spans="1:15" ht="10.5" customHeight="1" x14ac:dyDescent="0.35">
      <c r="A69" s="33"/>
      <c r="B69" s="90" t="s">
        <v>317</v>
      </c>
      <c r="C69" s="14">
        <v>0</v>
      </c>
      <c r="D69" s="117" t="s">
        <v>321</v>
      </c>
      <c r="E69" s="15" t="s">
        <v>321</v>
      </c>
      <c r="F69" s="117" t="s">
        <v>321</v>
      </c>
      <c r="G69" s="117" t="s">
        <v>321</v>
      </c>
      <c r="H69" s="14" t="s">
        <v>321</v>
      </c>
      <c r="I69" s="117" t="s">
        <v>321</v>
      </c>
      <c r="J69" s="117" t="s">
        <v>321</v>
      </c>
      <c r="K69" s="15" t="s">
        <v>321</v>
      </c>
      <c r="L69" s="117" t="s">
        <v>321</v>
      </c>
      <c r="M69" s="117" t="s">
        <v>321</v>
      </c>
      <c r="N69" s="15" t="s">
        <v>321</v>
      </c>
      <c r="O69" s="33"/>
    </row>
    <row r="70" spans="1:15" ht="10.5" customHeight="1" x14ac:dyDescent="0.35">
      <c r="A70" s="33"/>
      <c r="B70" s="90" t="s">
        <v>318</v>
      </c>
      <c r="C70" s="14">
        <v>0</v>
      </c>
      <c r="D70" s="117" t="s">
        <v>321</v>
      </c>
      <c r="E70" s="15" t="s">
        <v>321</v>
      </c>
      <c r="F70" s="117" t="s">
        <v>321</v>
      </c>
      <c r="G70" s="117" t="s">
        <v>321</v>
      </c>
      <c r="H70" s="14" t="s">
        <v>321</v>
      </c>
      <c r="I70" s="117" t="s">
        <v>321</v>
      </c>
      <c r="J70" s="117" t="s">
        <v>321</v>
      </c>
      <c r="K70" s="15" t="s">
        <v>321</v>
      </c>
      <c r="L70" s="117" t="s">
        <v>321</v>
      </c>
      <c r="M70" s="117" t="s">
        <v>321</v>
      </c>
      <c r="N70" s="15" t="s">
        <v>321</v>
      </c>
      <c r="O70" s="33"/>
    </row>
    <row r="71" spans="1:15" ht="10.5" customHeight="1" x14ac:dyDescent="0.35">
      <c r="A71" s="33"/>
      <c r="B71" s="90" t="s">
        <v>309</v>
      </c>
      <c r="C71" s="14">
        <v>0</v>
      </c>
      <c r="D71" s="117" t="s">
        <v>321</v>
      </c>
      <c r="E71" s="15" t="s">
        <v>321</v>
      </c>
      <c r="F71" s="117" t="s">
        <v>321</v>
      </c>
      <c r="G71" s="117" t="s">
        <v>321</v>
      </c>
      <c r="H71" s="14" t="s">
        <v>321</v>
      </c>
      <c r="I71" s="117" t="s">
        <v>321</v>
      </c>
      <c r="J71" s="117" t="s">
        <v>321</v>
      </c>
      <c r="K71" s="15" t="s">
        <v>321</v>
      </c>
      <c r="L71" s="117" t="s">
        <v>321</v>
      </c>
      <c r="M71" s="117" t="s">
        <v>321</v>
      </c>
      <c r="N71" s="15" t="s">
        <v>321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49" t="s">
        <v>202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10</v>
      </c>
      <c r="L75" s="4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368</v>
      </c>
      <c r="C76" s="14">
        <v>0</v>
      </c>
      <c r="D76" s="117" t="s">
        <v>321</v>
      </c>
      <c r="E76" s="15" t="s">
        <v>321</v>
      </c>
      <c r="F76" s="117" t="s">
        <v>321</v>
      </c>
      <c r="G76" s="117" t="s">
        <v>321</v>
      </c>
      <c r="H76" s="14" t="s">
        <v>321</v>
      </c>
      <c r="I76" s="117" t="s">
        <v>321</v>
      </c>
      <c r="J76" s="117" t="s">
        <v>321</v>
      </c>
      <c r="K76" s="15" t="s">
        <v>321</v>
      </c>
      <c r="L76" s="117" t="s">
        <v>321</v>
      </c>
      <c r="M76" s="117" t="s">
        <v>321</v>
      </c>
      <c r="N76" s="15" t="s">
        <v>321</v>
      </c>
      <c r="O76" s="33"/>
    </row>
    <row r="77" spans="1:15" ht="10.5" customHeight="1" x14ac:dyDescent="0.35">
      <c r="A77" s="33"/>
      <c r="B77" s="90" t="s">
        <v>320</v>
      </c>
      <c r="C77" s="14">
        <v>0</v>
      </c>
      <c r="D77" s="117" t="s">
        <v>321</v>
      </c>
      <c r="E77" s="15" t="s">
        <v>321</v>
      </c>
      <c r="F77" s="117" t="s">
        <v>321</v>
      </c>
      <c r="G77" s="117" t="s">
        <v>321</v>
      </c>
      <c r="H77" s="14" t="s">
        <v>321</v>
      </c>
      <c r="I77" s="117" t="s">
        <v>321</v>
      </c>
      <c r="J77" s="117" t="s">
        <v>321</v>
      </c>
      <c r="K77" s="15" t="s">
        <v>321</v>
      </c>
      <c r="L77" s="117" t="s">
        <v>321</v>
      </c>
      <c r="M77" s="117" t="s">
        <v>321</v>
      </c>
      <c r="N77" s="15" t="s">
        <v>321</v>
      </c>
      <c r="O77" s="33"/>
    </row>
    <row r="78" spans="1:15" ht="10.5" customHeight="1" x14ac:dyDescent="0.35">
      <c r="A78" s="33"/>
      <c r="B78" s="90" t="s">
        <v>310</v>
      </c>
      <c r="C78" s="14">
        <v>0</v>
      </c>
      <c r="D78" s="117" t="s">
        <v>321</v>
      </c>
      <c r="E78" s="15" t="s">
        <v>321</v>
      </c>
      <c r="F78" s="117" t="s">
        <v>321</v>
      </c>
      <c r="G78" s="117" t="s">
        <v>321</v>
      </c>
      <c r="H78" s="14" t="s">
        <v>321</v>
      </c>
      <c r="I78" s="117" t="s">
        <v>321</v>
      </c>
      <c r="J78" s="117" t="s">
        <v>321</v>
      </c>
      <c r="K78" s="15" t="s">
        <v>321</v>
      </c>
      <c r="L78" s="117" t="s">
        <v>321</v>
      </c>
      <c r="M78" s="117" t="s">
        <v>321</v>
      </c>
      <c r="N78" s="15" t="s">
        <v>321</v>
      </c>
      <c r="O78" s="33"/>
    </row>
    <row r="79" spans="1:15" ht="10.5" customHeight="1" x14ac:dyDescent="0.35">
      <c r="A79" s="33"/>
      <c r="B79" s="90" t="s">
        <v>311</v>
      </c>
      <c r="C79" s="14">
        <v>0</v>
      </c>
      <c r="D79" s="117" t="s">
        <v>321</v>
      </c>
      <c r="E79" s="15" t="s">
        <v>321</v>
      </c>
      <c r="F79" s="117" t="s">
        <v>321</v>
      </c>
      <c r="G79" s="117" t="s">
        <v>321</v>
      </c>
      <c r="H79" s="14" t="s">
        <v>321</v>
      </c>
      <c r="I79" s="117" t="s">
        <v>321</v>
      </c>
      <c r="J79" s="117" t="s">
        <v>321</v>
      </c>
      <c r="K79" s="15" t="s">
        <v>321</v>
      </c>
      <c r="L79" s="117" t="s">
        <v>321</v>
      </c>
      <c r="M79" s="117" t="s">
        <v>321</v>
      </c>
      <c r="N79" s="15" t="s">
        <v>321</v>
      </c>
      <c r="O79" s="33"/>
    </row>
    <row r="80" spans="1:15" ht="10.5" customHeight="1" x14ac:dyDescent="0.35">
      <c r="A80" s="33"/>
      <c r="B80" s="90" t="s">
        <v>312</v>
      </c>
      <c r="C80" s="14">
        <v>0</v>
      </c>
      <c r="D80" s="117" t="s">
        <v>321</v>
      </c>
      <c r="E80" s="15" t="s">
        <v>321</v>
      </c>
      <c r="F80" s="117" t="s">
        <v>321</v>
      </c>
      <c r="G80" s="117" t="s">
        <v>321</v>
      </c>
      <c r="H80" s="14" t="s">
        <v>321</v>
      </c>
      <c r="I80" s="117" t="s">
        <v>321</v>
      </c>
      <c r="J80" s="117" t="s">
        <v>321</v>
      </c>
      <c r="K80" s="15" t="s">
        <v>321</v>
      </c>
      <c r="L80" s="117" t="s">
        <v>321</v>
      </c>
      <c r="M80" s="117" t="s">
        <v>321</v>
      </c>
      <c r="N80" s="15" t="s">
        <v>321</v>
      </c>
      <c r="O80" s="33"/>
    </row>
    <row r="81" spans="1:15" ht="10.5" customHeight="1" x14ac:dyDescent="0.35">
      <c r="A81" s="33"/>
      <c r="B81" s="90" t="s">
        <v>313</v>
      </c>
      <c r="C81" s="14">
        <v>0</v>
      </c>
      <c r="D81" s="117" t="s">
        <v>321</v>
      </c>
      <c r="E81" s="15" t="s">
        <v>321</v>
      </c>
      <c r="F81" s="117" t="s">
        <v>321</v>
      </c>
      <c r="G81" s="117" t="s">
        <v>321</v>
      </c>
      <c r="H81" s="14" t="s">
        <v>321</v>
      </c>
      <c r="I81" s="117" t="s">
        <v>321</v>
      </c>
      <c r="J81" s="117" t="s">
        <v>321</v>
      </c>
      <c r="K81" s="15" t="s">
        <v>321</v>
      </c>
      <c r="L81" s="117" t="s">
        <v>321</v>
      </c>
      <c r="M81" s="117" t="s">
        <v>321</v>
      </c>
      <c r="N81" s="15" t="s">
        <v>321</v>
      </c>
      <c r="O81" s="33"/>
    </row>
    <row r="82" spans="1:15" ht="10.5" customHeight="1" x14ac:dyDescent="0.35">
      <c r="A82" s="33"/>
      <c r="B82" s="90" t="s">
        <v>314</v>
      </c>
      <c r="C82" s="14">
        <v>0</v>
      </c>
      <c r="D82" s="117" t="s">
        <v>321</v>
      </c>
      <c r="E82" s="15" t="s">
        <v>321</v>
      </c>
      <c r="F82" s="117" t="s">
        <v>321</v>
      </c>
      <c r="G82" s="117" t="s">
        <v>321</v>
      </c>
      <c r="H82" s="14" t="s">
        <v>321</v>
      </c>
      <c r="I82" s="117" t="s">
        <v>321</v>
      </c>
      <c r="J82" s="117" t="s">
        <v>321</v>
      </c>
      <c r="K82" s="15" t="s">
        <v>321</v>
      </c>
      <c r="L82" s="117" t="s">
        <v>321</v>
      </c>
      <c r="M82" s="117" t="s">
        <v>321</v>
      </c>
      <c r="N82" s="15" t="s">
        <v>321</v>
      </c>
      <c r="O82" s="33"/>
    </row>
    <row r="83" spans="1:15" ht="10.5" customHeight="1" x14ac:dyDescent="0.35">
      <c r="A83" s="33"/>
      <c r="B83" s="90" t="s">
        <v>315</v>
      </c>
      <c r="C83" s="14">
        <v>0</v>
      </c>
      <c r="D83" s="117" t="s">
        <v>321</v>
      </c>
      <c r="E83" s="15" t="s">
        <v>321</v>
      </c>
      <c r="F83" s="117" t="s">
        <v>321</v>
      </c>
      <c r="G83" s="117" t="s">
        <v>321</v>
      </c>
      <c r="H83" s="14" t="s">
        <v>321</v>
      </c>
      <c r="I83" s="117" t="s">
        <v>321</v>
      </c>
      <c r="J83" s="117" t="s">
        <v>321</v>
      </c>
      <c r="K83" s="15" t="s">
        <v>321</v>
      </c>
      <c r="L83" s="117" t="s">
        <v>321</v>
      </c>
      <c r="M83" s="117" t="s">
        <v>321</v>
      </c>
      <c r="N83" s="15" t="s">
        <v>321</v>
      </c>
      <c r="O83" s="33"/>
    </row>
    <row r="84" spans="1:15" ht="10.5" customHeight="1" x14ac:dyDescent="0.35">
      <c r="A84" s="33"/>
      <c r="B84" s="90" t="s">
        <v>316</v>
      </c>
      <c r="C84" s="14">
        <v>0</v>
      </c>
      <c r="D84" s="117" t="s">
        <v>321</v>
      </c>
      <c r="E84" s="15" t="s">
        <v>321</v>
      </c>
      <c r="F84" s="117" t="s">
        <v>321</v>
      </c>
      <c r="G84" s="117" t="s">
        <v>321</v>
      </c>
      <c r="H84" s="14" t="s">
        <v>321</v>
      </c>
      <c r="I84" s="117" t="s">
        <v>321</v>
      </c>
      <c r="J84" s="117" t="s">
        <v>321</v>
      </c>
      <c r="K84" s="15" t="s">
        <v>321</v>
      </c>
      <c r="L84" s="117" t="s">
        <v>321</v>
      </c>
      <c r="M84" s="117" t="s">
        <v>321</v>
      </c>
      <c r="N84" s="15" t="s">
        <v>321</v>
      </c>
      <c r="O84" s="33"/>
    </row>
    <row r="85" spans="1:15" ht="10.5" customHeight="1" x14ac:dyDescent="0.35">
      <c r="A85" s="33"/>
      <c r="B85" s="90" t="s">
        <v>363</v>
      </c>
      <c r="C85" s="14">
        <v>0</v>
      </c>
      <c r="D85" s="117" t="s">
        <v>321</v>
      </c>
      <c r="E85" s="15" t="s">
        <v>321</v>
      </c>
      <c r="F85" s="117" t="s">
        <v>321</v>
      </c>
      <c r="G85" s="117" t="s">
        <v>321</v>
      </c>
      <c r="H85" s="14" t="s">
        <v>321</v>
      </c>
      <c r="I85" s="117" t="s">
        <v>321</v>
      </c>
      <c r="J85" s="117" t="s">
        <v>321</v>
      </c>
      <c r="K85" s="15" t="s">
        <v>321</v>
      </c>
      <c r="L85" s="117" t="s">
        <v>321</v>
      </c>
      <c r="M85" s="117" t="s">
        <v>321</v>
      </c>
      <c r="N85" s="15" t="s">
        <v>321</v>
      </c>
      <c r="O85" s="33"/>
    </row>
    <row r="86" spans="1:15" ht="10.5" customHeight="1" x14ac:dyDescent="0.35">
      <c r="A86" s="33"/>
      <c r="B86" s="90" t="s">
        <v>317</v>
      </c>
      <c r="C86" s="14">
        <v>0</v>
      </c>
      <c r="D86" s="117" t="s">
        <v>321</v>
      </c>
      <c r="E86" s="15" t="s">
        <v>321</v>
      </c>
      <c r="F86" s="117" t="s">
        <v>321</v>
      </c>
      <c r="G86" s="117" t="s">
        <v>321</v>
      </c>
      <c r="H86" s="14" t="s">
        <v>321</v>
      </c>
      <c r="I86" s="117" t="s">
        <v>321</v>
      </c>
      <c r="J86" s="117" t="s">
        <v>321</v>
      </c>
      <c r="K86" s="15" t="s">
        <v>321</v>
      </c>
      <c r="L86" s="117" t="s">
        <v>321</v>
      </c>
      <c r="M86" s="117" t="s">
        <v>321</v>
      </c>
      <c r="N86" s="15" t="s">
        <v>321</v>
      </c>
      <c r="O86" s="33"/>
    </row>
    <row r="87" spans="1:15" ht="10.5" customHeight="1" x14ac:dyDescent="0.35">
      <c r="A87" s="33"/>
      <c r="B87" s="90" t="s">
        <v>318</v>
      </c>
      <c r="C87" s="14">
        <v>0</v>
      </c>
      <c r="D87" s="117" t="s">
        <v>321</v>
      </c>
      <c r="E87" s="15" t="s">
        <v>321</v>
      </c>
      <c r="F87" s="117" t="s">
        <v>321</v>
      </c>
      <c r="G87" s="117" t="s">
        <v>321</v>
      </c>
      <c r="H87" s="14" t="s">
        <v>321</v>
      </c>
      <c r="I87" s="117" t="s">
        <v>321</v>
      </c>
      <c r="J87" s="117" t="s">
        <v>321</v>
      </c>
      <c r="K87" s="15" t="s">
        <v>321</v>
      </c>
      <c r="L87" s="117" t="s">
        <v>321</v>
      </c>
      <c r="M87" s="117" t="s">
        <v>321</v>
      </c>
      <c r="N87" s="15" t="s">
        <v>321</v>
      </c>
      <c r="O87" s="33"/>
    </row>
    <row r="88" spans="1:15" ht="10.5" customHeight="1" x14ac:dyDescent="0.35">
      <c r="A88" s="33"/>
      <c r="B88" s="90" t="s">
        <v>309</v>
      </c>
      <c r="C88" s="14">
        <v>0</v>
      </c>
      <c r="D88" s="117" t="s">
        <v>321</v>
      </c>
      <c r="E88" s="15" t="s">
        <v>321</v>
      </c>
      <c r="F88" s="117" t="s">
        <v>321</v>
      </c>
      <c r="G88" s="117" t="s">
        <v>321</v>
      </c>
      <c r="H88" s="14" t="s">
        <v>321</v>
      </c>
      <c r="I88" s="117" t="s">
        <v>321</v>
      </c>
      <c r="J88" s="117" t="s">
        <v>321</v>
      </c>
      <c r="K88" s="15" t="s">
        <v>321</v>
      </c>
      <c r="L88" s="117" t="s">
        <v>321</v>
      </c>
      <c r="M88" s="117" t="s">
        <v>321</v>
      </c>
      <c r="N88" s="15" t="s">
        <v>321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&amp;R&amp;"-,標準"&amp;9中古マンション・成約状況</oddHeader>
  </headerFooter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D00-000000000000}">
  <sheetPr codeName="Sheet52"/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49" t="s">
        <v>203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10</v>
      </c>
      <c r="L7" s="4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368</v>
      </c>
      <c r="C8" s="14">
        <v>0</v>
      </c>
      <c r="D8" s="117" t="s">
        <v>321</v>
      </c>
      <c r="E8" s="15" t="s">
        <v>321</v>
      </c>
      <c r="F8" s="117" t="s">
        <v>321</v>
      </c>
      <c r="G8" s="117" t="s">
        <v>321</v>
      </c>
      <c r="H8" s="14" t="s">
        <v>321</v>
      </c>
      <c r="I8" s="117" t="s">
        <v>321</v>
      </c>
      <c r="J8" s="117" t="s">
        <v>321</v>
      </c>
      <c r="K8" s="15" t="s">
        <v>321</v>
      </c>
      <c r="L8" s="117" t="s">
        <v>321</v>
      </c>
      <c r="M8" s="117" t="s">
        <v>321</v>
      </c>
      <c r="N8" s="15" t="s">
        <v>321</v>
      </c>
      <c r="O8" s="33"/>
    </row>
    <row r="9" spans="1:15" ht="10.5" customHeight="1" x14ac:dyDescent="0.35">
      <c r="A9" s="33"/>
      <c r="B9" s="90" t="s">
        <v>320</v>
      </c>
      <c r="C9" s="14">
        <v>0</v>
      </c>
      <c r="D9" s="117" t="s">
        <v>321</v>
      </c>
      <c r="E9" s="15" t="s">
        <v>321</v>
      </c>
      <c r="F9" s="117" t="s">
        <v>321</v>
      </c>
      <c r="G9" s="117" t="s">
        <v>321</v>
      </c>
      <c r="H9" s="14" t="s">
        <v>321</v>
      </c>
      <c r="I9" s="117" t="s">
        <v>321</v>
      </c>
      <c r="J9" s="117" t="s">
        <v>321</v>
      </c>
      <c r="K9" s="15" t="s">
        <v>321</v>
      </c>
      <c r="L9" s="117" t="s">
        <v>321</v>
      </c>
      <c r="M9" s="117" t="s">
        <v>321</v>
      </c>
      <c r="N9" s="15" t="s">
        <v>321</v>
      </c>
      <c r="O9" s="33"/>
    </row>
    <row r="10" spans="1:15" ht="10.5" customHeight="1" x14ac:dyDescent="0.35">
      <c r="A10" s="33"/>
      <c r="B10" s="90" t="s">
        <v>310</v>
      </c>
      <c r="C10" s="14">
        <v>0</v>
      </c>
      <c r="D10" s="117" t="s">
        <v>321</v>
      </c>
      <c r="E10" s="15" t="s">
        <v>321</v>
      </c>
      <c r="F10" s="117" t="s">
        <v>321</v>
      </c>
      <c r="G10" s="117" t="s">
        <v>321</v>
      </c>
      <c r="H10" s="14" t="s">
        <v>321</v>
      </c>
      <c r="I10" s="117" t="s">
        <v>321</v>
      </c>
      <c r="J10" s="117" t="s">
        <v>321</v>
      </c>
      <c r="K10" s="15" t="s">
        <v>321</v>
      </c>
      <c r="L10" s="117" t="s">
        <v>321</v>
      </c>
      <c r="M10" s="117" t="s">
        <v>321</v>
      </c>
      <c r="N10" s="15" t="s">
        <v>321</v>
      </c>
      <c r="O10" s="33"/>
    </row>
    <row r="11" spans="1:15" ht="10.5" customHeight="1" x14ac:dyDescent="0.35">
      <c r="A11" s="33"/>
      <c r="B11" s="90" t="s">
        <v>311</v>
      </c>
      <c r="C11" s="14">
        <v>0</v>
      </c>
      <c r="D11" s="117" t="s">
        <v>321</v>
      </c>
      <c r="E11" s="15" t="s">
        <v>321</v>
      </c>
      <c r="F11" s="117" t="s">
        <v>321</v>
      </c>
      <c r="G11" s="117" t="s">
        <v>321</v>
      </c>
      <c r="H11" s="14" t="s">
        <v>321</v>
      </c>
      <c r="I11" s="117" t="s">
        <v>321</v>
      </c>
      <c r="J11" s="117" t="s">
        <v>321</v>
      </c>
      <c r="K11" s="15" t="s">
        <v>321</v>
      </c>
      <c r="L11" s="117" t="s">
        <v>321</v>
      </c>
      <c r="M11" s="117" t="s">
        <v>321</v>
      </c>
      <c r="N11" s="15" t="s">
        <v>321</v>
      </c>
      <c r="O11" s="33"/>
    </row>
    <row r="12" spans="1:15" ht="10.5" customHeight="1" x14ac:dyDescent="0.35">
      <c r="A12" s="33"/>
      <c r="B12" s="90" t="s">
        <v>312</v>
      </c>
      <c r="C12" s="14">
        <v>0</v>
      </c>
      <c r="D12" s="117" t="s">
        <v>321</v>
      </c>
      <c r="E12" s="15" t="s">
        <v>321</v>
      </c>
      <c r="F12" s="117" t="s">
        <v>321</v>
      </c>
      <c r="G12" s="117" t="s">
        <v>321</v>
      </c>
      <c r="H12" s="14" t="s">
        <v>321</v>
      </c>
      <c r="I12" s="117" t="s">
        <v>321</v>
      </c>
      <c r="J12" s="117" t="s">
        <v>321</v>
      </c>
      <c r="K12" s="15" t="s">
        <v>321</v>
      </c>
      <c r="L12" s="117" t="s">
        <v>321</v>
      </c>
      <c r="M12" s="117" t="s">
        <v>321</v>
      </c>
      <c r="N12" s="15" t="s">
        <v>321</v>
      </c>
      <c r="O12" s="33"/>
    </row>
    <row r="13" spans="1:15" ht="10.5" customHeight="1" x14ac:dyDescent="0.35">
      <c r="A13" s="33"/>
      <c r="B13" s="90" t="s">
        <v>313</v>
      </c>
      <c r="C13" s="14">
        <v>0</v>
      </c>
      <c r="D13" s="117" t="s">
        <v>321</v>
      </c>
      <c r="E13" s="15" t="s">
        <v>321</v>
      </c>
      <c r="F13" s="117" t="s">
        <v>321</v>
      </c>
      <c r="G13" s="117" t="s">
        <v>321</v>
      </c>
      <c r="H13" s="14" t="s">
        <v>321</v>
      </c>
      <c r="I13" s="117" t="s">
        <v>321</v>
      </c>
      <c r="J13" s="117" t="s">
        <v>321</v>
      </c>
      <c r="K13" s="15" t="s">
        <v>321</v>
      </c>
      <c r="L13" s="117" t="s">
        <v>321</v>
      </c>
      <c r="M13" s="117" t="s">
        <v>321</v>
      </c>
      <c r="N13" s="15" t="s">
        <v>321</v>
      </c>
      <c r="O13" s="33"/>
    </row>
    <row r="14" spans="1:15" ht="10.5" customHeight="1" x14ac:dyDescent="0.35">
      <c r="A14" s="33"/>
      <c r="B14" s="90" t="s">
        <v>314</v>
      </c>
      <c r="C14" s="14">
        <v>0</v>
      </c>
      <c r="D14" s="117" t="s">
        <v>321</v>
      </c>
      <c r="E14" s="15" t="s">
        <v>321</v>
      </c>
      <c r="F14" s="117" t="s">
        <v>321</v>
      </c>
      <c r="G14" s="117" t="s">
        <v>321</v>
      </c>
      <c r="H14" s="14" t="s">
        <v>321</v>
      </c>
      <c r="I14" s="117" t="s">
        <v>321</v>
      </c>
      <c r="J14" s="117" t="s">
        <v>321</v>
      </c>
      <c r="K14" s="15" t="s">
        <v>321</v>
      </c>
      <c r="L14" s="117" t="s">
        <v>321</v>
      </c>
      <c r="M14" s="117" t="s">
        <v>321</v>
      </c>
      <c r="N14" s="15" t="s">
        <v>321</v>
      </c>
      <c r="O14" s="33"/>
    </row>
    <row r="15" spans="1:15" ht="10.5" customHeight="1" x14ac:dyDescent="0.35">
      <c r="A15" s="33"/>
      <c r="B15" s="90" t="s">
        <v>315</v>
      </c>
      <c r="C15" s="14">
        <v>0</v>
      </c>
      <c r="D15" s="117" t="s">
        <v>321</v>
      </c>
      <c r="E15" s="15" t="s">
        <v>321</v>
      </c>
      <c r="F15" s="117" t="s">
        <v>321</v>
      </c>
      <c r="G15" s="117" t="s">
        <v>321</v>
      </c>
      <c r="H15" s="14" t="s">
        <v>321</v>
      </c>
      <c r="I15" s="117" t="s">
        <v>321</v>
      </c>
      <c r="J15" s="117" t="s">
        <v>321</v>
      </c>
      <c r="K15" s="15" t="s">
        <v>321</v>
      </c>
      <c r="L15" s="117" t="s">
        <v>321</v>
      </c>
      <c r="M15" s="117" t="s">
        <v>321</v>
      </c>
      <c r="N15" s="15" t="s">
        <v>321</v>
      </c>
      <c r="O15" s="33"/>
    </row>
    <row r="16" spans="1:15" ht="10.5" customHeight="1" x14ac:dyDescent="0.35">
      <c r="A16" s="33"/>
      <c r="B16" s="90" t="s">
        <v>316</v>
      </c>
      <c r="C16" s="14">
        <v>0</v>
      </c>
      <c r="D16" s="117" t="s">
        <v>321</v>
      </c>
      <c r="E16" s="15" t="s">
        <v>321</v>
      </c>
      <c r="F16" s="117" t="s">
        <v>321</v>
      </c>
      <c r="G16" s="117" t="s">
        <v>321</v>
      </c>
      <c r="H16" s="14" t="s">
        <v>321</v>
      </c>
      <c r="I16" s="117" t="s">
        <v>321</v>
      </c>
      <c r="J16" s="117" t="s">
        <v>321</v>
      </c>
      <c r="K16" s="15" t="s">
        <v>321</v>
      </c>
      <c r="L16" s="117" t="s">
        <v>321</v>
      </c>
      <c r="M16" s="117" t="s">
        <v>321</v>
      </c>
      <c r="N16" s="15" t="s">
        <v>321</v>
      </c>
      <c r="O16" s="33"/>
    </row>
    <row r="17" spans="1:15" ht="10.5" customHeight="1" x14ac:dyDescent="0.35">
      <c r="A17" s="33"/>
      <c r="B17" s="90" t="s">
        <v>363</v>
      </c>
      <c r="C17" s="14">
        <v>0</v>
      </c>
      <c r="D17" s="117" t="s">
        <v>321</v>
      </c>
      <c r="E17" s="15" t="s">
        <v>321</v>
      </c>
      <c r="F17" s="117" t="s">
        <v>321</v>
      </c>
      <c r="G17" s="117" t="s">
        <v>321</v>
      </c>
      <c r="H17" s="14" t="s">
        <v>321</v>
      </c>
      <c r="I17" s="117" t="s">
        <v>321</v>
      </c>
      <c r="J17" s="117" t="s">
        <v>321</v>
      </c>
      <c r="K17" s="15" t="s">
        <v>321</v>
      </c>
      <c r="L17" s="117" t="s">
        <v>321</v>
      </c>
      <c r="M17" s="117" t="s">
        <v>321</v>
      </c>
      <c r="N17" s="15" t="s">
        <v>321</v>
      </c>
      <c r="O17" s="33"/>
    </row>
    <row r="18" spans="1:15" ht="10.5" customHeight="1" x14ac:dyDescent="0.35">
      <c r="A18" s="33"/>
      <c r="B18" s="90" t="s">
        <v>317</v>
      </c>
      <c r="C18" s="14">
        <v>0</v>
      </c>
      <c r="D18" s="117" t="s">
        <v>321</v>
      </c>
      <c r="E18" s="15" t="s">
        <v>321</v>
      </c>
      <c r="F18" s="117" t="s">
        <v>321</v>
      </c>
      <c r="G18" s="117" t="s">
        <v>321</v>
      </c>
      <c r="H18" s="14" t="s">
        <v>321</v>
      </c>
      <c r="I18" s="117" t="s">
        <v>321</v>
      </c>
      <c r="J18" s="117" t="s">
        <v>321</v>
      </c>
      <c r="K18" s="15" t="s">
        <v>321</v>
      </c>
      <c r="L18" s="117" t="s">
        <v>321</v>
      </c>
      <c r="M18" s="117" t="s">
        <v>321</v>
      </c>
      <c r="N18" s="15" t="s">
        <v>321</v>
      </c>
      <c r="O18" s="33"/>
    </row>
    <row r="19" spans="1:15" ht="10.5" customHeight="1" x14ac:dyDescent="0.35">
      <c r="A19" s="33"/>
      <c r="B19" s="90" t="s">
        <v>318</v>
      </c>
      <c r="C19" s="14">
        <v>0</v>
      </c>
      <c r="D19" s="117" t="s">
        <v>321</v>
      </c>
      <c r="E19" s="15" t="s">
        <v>321</v>
      </c>
      <c r="F19" s="117" t="s">
        <v>321</v>
      </c>
      <c r="G19" s="117" t="s">
        <v>321</v>
      </c>
      <c r="H19" s="14" t="s">
        <v>321</v>
      </c>
      <c r="I19" s="117" t="s">
        <v>321</v>
      </c>
      <c r="J19" s="117" t="s">
        <v>321</v>
      </c>
      <c r="K19" s="15" t="s">
        <v>321</v>
      </c>
      <c r="L19" s="117" t="s">
        <v>321</v>
      </c>
      <c r="M19" s="117" t="s">
        <v>321</v>
      </c>
      <c r="N19" s="15" t="s">
        <v>321</v>
      </c>
      <c r="O19" s="33"/>
    </row>
    <row r="20" spans="1:15" ht="10.5" customHeight="1" x14ac:dyDescent="0.35">
      <c r="A20" s="33"/>
      <c r="B20" s="90" t="s">
        <v>309</v>
      </c>
      <c r="C20" s="14">
        <v>0</v>
      </c>
      <c r="D20" s="117" t="s">
        <v>321</v>
      </c>
      <c r="E20" s="15" t="s">
        <v>321</v>
      </c>
      <c r="F20" s="117" t="s">
        <v>321</v>
      </c>
      <c r="G20" s="117" t="s">
        <v>321</v>
      </c>
      <c r="H20" s="14" t="s">
        <v>321</v>
      </c>
      <c r="I20" s="117" t="s">
        <v>321</v>
      </c>
      <c r="J20" s="117" t="s">
        <v>321</v>
      </c>
      <c r="K20" s="15" t="s">
        <v>321</v>
      </c>
      <c r="L20" s="117" t="s">
        <v>321</v>
      </c>
      <c r="M20" s="117" t="s">
        <v>321</v>
      </c>
      <c r="N20" s="15" t="s">
        <v>321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49" t="s">
        <v>204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10</v>
      </c>
      <c r="L24" s="4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368</v>
      </c>
      <c r="C25" s="14">
        <v>0</v>
      </c>
      <c r="D25" s="117" t="s">
        <v>321</v>
      </c>
      <c r="E25" s="15" t="s">
        <v>321</v>
      </c>
      <c r="F25" s="117" t="s">
        <v>321</v>
      </c>
      <c r="G25" s="117" t="s">
        <v>321</v>
      </c>
      <c r="H25" s="14" t="s">
        <v>321</v>
      </c>
      <c r="I25" s="117" t="s">
        <v>321</v>
      </c>
      <c r="J25" s="117" t="s">
        <v>321</v>
      </c>
      <c r="K25" s="15" t="s">
        <v>321</v>
      </c>
      <c r="L25" s="117" t="s">
        <v>321</v>
      </c>
      <c r="M25" s="117" t="s">
        <v>321</v>
      </c>
      <c r="N25" s="15" t="s">
        <v>321</v>
      </c>
      <c r="O25" s="33"/>
    </row>
    <row r="26" spans="1:15" ht="10.5" customHeight="1" x14ac:dyDescent="0.35">
      <c r="A26" s="33"/>
      <c r="B26" s="90" t="s">
        <v>320</v>
      </c>
      <c r="C26" s="14">
        <v>0</v>
      </c>
      <c r="D26" s="117" t="s">
        <v>321</v>
      </c>
      <c r="E26" s="15" t="s">
        <v>321</v>
      </c>
      <c r="F26" s="117" t="s">
        <v>321</v>
      </c>
      <c r="G26" s="117" t="s">
        <v>321</v>
      </c>
      <c r="H26" s="14" t="s">
        <v>321</v>
      </c>
      <c r="I26" s="117" t="s">
        <v>321</v>
      </c>
      <c r="J26" s="117" t="s">
        <v>321</v>
      </c>
      <c r="K26" s="15" t="s">
        <v>321</v>
      </c>
      <c r="L26" s="117" t="s">
        <v>321</v>
      </c>
      <c r="M26" s="117" t="s">
        <v>321</v>
      </c>
      <c r="N26" s="15" t="s">
        <v>321</v>
      </c>
      <c r="O26" s="33"/>
    </row>
    <row r="27" spans="1:15" ht="10.5" customHeight="1" x14ac:dyDescent="0.35">
      <c r="A27" s="33"/>
      <c r="B27" s="90" t="s">
        <v>310</v>
      </c>
      <c r="C27" s="14">
        <v>0</v>
      </c>
      <c r="D27" s="117" t="s">
        <v>321</v>
      </c>
      <c r="E27" s="15" t="s">
        <v>321</v>
      </c>
      <c r="F27" s="117" t="s">
        <v>321</v>
      </c>
      <c r="G27" s="117" t="s">
        <v>321</v>
      </c>
      <c r="H27" s="14" t="s">
        <v>321</v>
      </c>
      <c r="I27" s="117" t="s">
        <v>321</v>
      </c>
      <c r="J27" s="117" t="s">
        <v>321</v>
      </c>
      <c r="K27" s="15" t="s">
        <v>321</v>
      </c>
      <c r="L27" s="117" t="s">
        <v>321</v>
      </c>
      <c r="M27" s="117" t="s">
        <v>321</v>
      </c>
      <c r="N27" s="15" t="s">
        <v>321</v>
      </c>
      <c r="O27" s="33"/>
    </row>
    <row r="28" spans="1:15" ht="10.5" customHeight="1" x14ac:dyDescent="0.35">
      <c r="A28" s="33"/>
      <c r="B28" s="90" t="s">
        <v>311</v>
      </c>
      <c r="C28" s="14">
        <v>0</v>
      </c>
      <c r="D28" s="117" t="s">
        <v>321</v>
      </c>
      <c r="E28" s="15" t="s">
        <v>321</v>
      </c>
      <c r="F28" s="117" t="s">
        <v>321</v>
      </c>
      <c r="G28" s="117" t="s">
        <v>321</v>
      </c>
      <c r="H28" s="14" t="s">
        <v>321</v>
      </c>
      <c r="I28" s="117" t="s">
        <v>321</v>
      </c>
      <c r="J28" s="117" t="s">
        <v>321</v>
      </c>
      <c r="K28" s="15" t="s">
        <v>321</v>
      </c>
      <c r="L28" s="117" t="s">
        <v>321</v>
      </c>
      <c r="M28" s="117" t="s">
        <v>321</v>
      </c>
      <c r="N28" s="15" t="s">
        <v>321</v>
      </c>
      <c r="O28" s="33"/>
    </row>
    <row r="29" spans="1:15" ht="10.5" customHeight="1" x14ac:dyDescent="0.35">
      <c r="A29" s="33"/>
      <c r="B29" s="90" t="s">
        <v>312</v>
      </c>
      <c r="C29" s="14">
        <v>0</v>
      </c>
      <c r="D29" s="117" t="s">
        <v>321</v>
      </c>
      <c r="E29" s="15" t="s">
        <v>321</v>
      </c>
      <c r="F29" s="117" t="s">
        <v>321</v>
      </c>
      <c r="G29" s="117" t="s">
        <v>321</v>
      </c>
      <c r="H29" s="14" t="s">
        <v>321</v>
      </c>
      <c r="I29" s="117" t="s">
        <v>321</v>
      </c>
      <c r="J29" s="117" t="s">
        <v>321</v>
      </c>
      <c r="K29" s="15" t="s">
        <v>321</v>
      </c>
      <c r="L29" s="117" t="s">
        <v>321</v>
      </c>
      <c r="M29" s="117" t="s">
        <v>321</v>
      </c>
      <c r="N29" s="15" t="s">
        <v>321</v>
      </c>
      <c r="O29" s="33"/>
    </row>
    <row r="30" spans="1:15" ht="10.5" customHeight="1" x14ac:dyDescent="0.35">
      <c r="A30" s="33"/>
      <c r="B30" s="90" t="s">
        <v>313</v>
      </c>
      <c r="C30" s="14">
        <v>0</v>
      </c>
      <c r="D30" s="117" t="s">
        <v>321</v>
      </c>
      <c r="E30" s="15" t="s">
        <v>321</v>
      </c>
      <c r="F30" s="117" t="s">
        <v>321</v>
      </c>
      <c r="G30" s="117" t="s">
        <v>321</v>
      </c>
      <c r="H30" s="14" t="s">
        <v>321</v>
      </c>
      <c r="I30" s="117" t="s">
        <v>321</v>
      </c>
      <c r="J30" s="117" t="s">
        <v>321</v>
      </c>
      <c r="K30" s="15" t="s">
        <v>321</v>
      </c>
      <c r="L30" s="117" t="s">
        <v>321</v>
      </c>
      <c r="M30" s="117" t="s">
        <v>321</v>
      </c>
      <c r="N30" s="15" t="s">
        <v>321</v>
      </c>
      <c r="O30" s="33"/>
    </row>
    <row r="31" spans="1:15" ht="10.5" customHeight="1" x14ac:dyDescent="0.35">
      <c r="A31" s="33"/>
      <c r="B31" s="90" t="s">
        <v>314</v>
      </c>
      <c r="C31" s="14">
        <v>0</v>
      </c>
      <c r="D31" s="117" t="s">
        <v>321</v>
      </c>
      <c r="E31" s="15" t="s">
        <v>321</v>
      </c>
      <c r="F31" s="117" t="s">
        <v>321</v>
      </c>
      <c r="G31" s="117" t="s">
        <v>321</v>
      </c>
      <c r="H31" s="14" t="s">
        <v>321</v>
      </c>
      <c r="I31" s="117" t="s">
        <v>321</v>
      </c>
      <c r="J31" s="117" t="s">
        <v>321</v>
      </c>
      <c r="K31" s="15" t="s">
        <v>321</v>
      </c>
      <c r="L31" s="117" t="s">
        <v>321</v>
      </c>
      <c r="M31" s="117" t="s">
        <v>321</v>
      </c>
      <c r="N31" s="15" t="s">
        <v>321</v>
      </c>
      <c r="O31" s="33"/>
    </row>
    <row r="32" spans="1:15" ht="10.5" customHeight="1" x14ac:dyDescent="0.35">
      <c r="A32" s="33"/>
      <c r="B32" s="90" t="s">
        <v>315</v>
      </c>
      <c r="C32" s="14">
        <v>0</v>
      </c>
      <c r="D32" s="117" t="s">
        <v>321</v>
      </c>
      <c r="E32" s="15" t="s">
        <v>321</v>
      </c>
      <c r="F32" s="117" t="s">
        <v>321</v>
      </c>
      <c r="G32" s="117" t="s">
        <v>321</v>
      </c>
      <c r="H32" s="14" t="s">
        <v>321</v>
      </c>
      <c r="I32" s="117" t="s">
        <v>321</v>
      </c>
      <c r="J32" s="117" t="s">
        <v>321</v>
      </c>
      <c r="K32" s="15" t="s">
        <v>321</v>
      </c>
      <c r="L32" s="117" t="s">
        <v>321</v>
      </c>
      <c r="M32" s="117" t="s">
        <v>321</v>
      </c>
      <c r="N32" s="15" t="s">
        <v>321</v>
      </c>
      <c r="O32" s="33"/>
    </row>
    <row r="33" spans="1:15" ht="10.5" customHeight="1" x14ac:dyDescent="0.35">
      <c r="A33" s="33"/>
      <c r="B33" s="90" t="s">
        <v>316</v>
      </c>
      <c r="C33" s="14">
        <v>0</v>
      </c>
      <c r="D33" s="117" t="s">
        <v>321</v>
      </c>
      <c r="E33" s="15" t="s">
        <v>321</v>
      </c>
      <c r="F33" s="117" t="s">
        <v>321</v>
      </c>
      <c r="G33" s="117" t="s">
        <v>321</v>
      </c>
      <c r="H33" s="14" t="s">
        <v>321</v>
      </c>
      <c r="I33" s="117" t="s">
        <v>321</v>
      </c>
      <c r="J33" s="117" t="s">
        <v>321</v>
      </c>
      <c r="K33" s="15" t="s">
        <v>321</v>
      </c>
      <c r="L33" s="117" t="s">
        <v>321</v>
      </c>
      <c r="M33" s="117" t="s">
        <v>321</v>
      </c>
      <c r="N33" s="15" t="s">
        <v>321</v>
      </c>
      <c r="O33" s="33"/>
    </row>
    <row r="34" spans="1:15" ht="10.5" customHeight="1" x14ac:dyDescent="0.35">
      <c r="A34" s="33"/>
      <c r="B34" s="90" t="s">
        <v>363</v>
      </c>
      <c r="C34" s="14">
        <v>0</v>
      </c>
      <c r="D34" s="117" t="s">
        <v>321</v>
      </c>
      <c r="E34" s="15" t="s">
        <v>321</v>
      </c>
      <c r="F34" s="117" t="s">
        <v>321</v>
      </c>
      <c r="G34" s="117" t="s">
        <v>321</v>
      </c>
      <c r="H34" s="14" t="s">
        <v>321</v>
      </c>
      <c r="I34" s="117" t="s">
        <v>321</v>
      </c>
      <c r="J34" s="117" t="s">
        <v>321</v>
      </c>
      <c r="K34" s="15" t="s">
        <v>321</v>
      </c>
      <c r="L34" s="117" t="s">
        <v>321</v>
      </c>
      <c r="M34" s="117" t="s">
        <v>321</v>
      </c>
      <c r="N34" s="15" t="s">
        <v>321</v>
      </c>
      <c r="O34" s="33"/>
    </row>
    <row r="35" spans="1:15" ht="10.5" customHeight="1" x14ac:dyDescent="0.35">
      <c r="A35" s="33"/>
      <c r="B35" s="90" t="s">
        <v>317</v>
      </c>
      <c r="C35" s="14">
        <v>0</v>
      </c>
      <c r="D35" s="117" t="s">
        <v>321</v>
      </c>
      <c r="E35" s="15" t="s">
        <v>321</v>
      </c>
      <c r="F35" s="117" t="s">
        <v>321</v>
      </c>
      <c r="G35" s="117" t="s">
        <v>321</v>
      </c>
      <c r="H35" s="14" t="s">
        <v>321</v>
      </c>
      <c r="I35" s="117" t="s">
        <v>321</v>
      </c>
      <c r="J35" s="117" t="s">
        <v>321</v>
      </c>
      <c r="K35" s="15" t="s">
        <v>321</v>
      </c>
      <c r="L35" s="117" t="s">
        <v>321</v>
      </c>
      <c r="M35" s="117" t="s">
        <v>321</v>
      </c>
      <c r="N35" s="15" t="s">
        <v>321</v>
      </c>
      <c r="O35" s="33"/>
    </row>
    <row r="36" spans="1:15" ht="10.5" customHeight="1" x14ac:dyDescent="0.35">
      <c r="A36" s="33"/>
      <c r="B36" s="90" t="s">
        <v>318</v>
      </c>
      <c r="C36" s="14">
        <v>0</v>
      </c>
      <c r="D36" s="117" t="s">
        <v>321</v>
      </c>
      <c r="E36" s="15" t="s">
        <v>321</v>
      </c>
      <c r="F36" s="117" t="s">
        <v>321</v>
      </c>
      <c r="G36" s="117" t="s">
        <v>321</v>
      </c>
      <c r="H36" s="14" t="s">
        <v>321</v>
      </c>
      <c r="I36" s="117" t="s">
        <v>321</v>
      </c>
      <c r="J36" s="117" t="s">
        <v>321</v>
      </c>
      <c r="K36" s="15" t="s">
        <v>321</v>
      </c>
      <c r="L36" s="117" t="s">
        <v>321</v>
      </c>
      <c r="M36" s="117" t="s">
        <v>321</v>
      </c>
      <c r="N36" s="15" t="s">
        <v>321</v>
      </c>
      <c r="O36" s="33"/>
    </row>
    <row r="37" spans="1:15" ht="10.5" customHeight="1" x14ac:dyDescent="0.35">
      <c r="A37" s="33"/>
      <c r="B37" s="90" t="s">
        <v>309</v>
      </c>
      <c r="C37" s="14">
        <v>0</v>
      </c>
      <c r="D37" s="117" t="s">
        <v>321</v>
      </c>
      <c r="E37" s="15" t="s">
        <v>321</v>
      </c>
      <c r="F37" s="117" t="s">
        <v>321</v>
      </c>
      <c r="G37" s="117" t="s">
        <v>321</v>
      </c>
      <c r="H37" s="14" t="s">
        <v>321</v>
      </c>
      <c r="I37" s="117" t="s">
        <v>321</v>
      </c>
      <c r="J37" s="117" t="s">
        <v>321</v>
      </c>
      <c r="K37" s="15" t="s">
        <v>321</v>
      </c>
      <c r="L37" s="117" t="s">
        <v>321</v>
      </c>
      <c r="M37" s="117" t="s">
        <v>321</v>
      </c>
      <c r="N37" s="15" t="s">
        <v>321</v>
      </c>
      <c r="O37" s="33"/>
    </row>
    <row r="38" spans="1:15" ht="10.5" customHeight="1" x14ac:dyDescent="0.35">
      <c r="A38" s="33"/>
      <c r="B38" s="33" t="s">
        <v>205</v>
      </c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49" t="s">
        <v>206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10</v>
      </c>
      <c r="L41" s="4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368</v>
      </c>
      <c r="C42" s="14">
        <v>21</v>
      </c>
      <c r="D42" s="117">
        <v>-0.30000000000000004</v>
      </c>
      <c r="E42" s="15">
        <v>23.502757941563317</v>
      </c>
      <c r="F42" s="117">
        <v>7.9308392808834727E-2</v>
      </c>
      <c r="G42" s="117">
        <v>7.3621755309376535E-3</v>
      </c>
      <c r="H42" s="14">
        <v>1625.2380952380952</v>
      </c>
      <c r="I42" s="117">
        <v>3.6393726371407142E-2</v>
      </c>
      <c r="J42" s="117">
        <v>-6.1266588736849426E-2</v>
      </c>
      <c r="K42" s="15">
        <v>69.150952380952376</v>
      </c>
      <c r="L42" s="117">
        <v>-3.9761264457274015E-2</v>
      </c>
      <c r="M42" s="117">
        <v>-6.8127199863957322E-2</v>
      </c>
      <c r="N42" s="15">
        <v>28.06</v>
      </c>
      <c r="O42" s="33"/>
    </row>
    <row r="43" spans="1:15" ht="10.5" customHeight="1" x14ac:dyDescent="0.35">
      <c r="A43" s="33"/>
      <c r="B43" s="90" t="s">
        <v>320</v>
      </c>
      <c r="C43" s="14">
        <v>20</v>
      </c>
      <c r="D43" s="117">
        <v>0.33333333333333326</v>
      </c>
      <c r="E43" s="15">
        <v>28.487561768805172</v>
      </c>
      <c r="F43" s="117">
        <v>0.42017213772398998</v>
      </c>
      <c r="G43" s="117">
        <v>0.21209442056272509</v>
      </c>
      <c r="H43" s="14">
        <v>2023.5</v>
      </c>
      <c r="I43" s="117">
        <v>0.32191542180218624</v>
      </c>
      <c r="J43" s="117">
        <v>0.24504834456489899</v>
      </c>
      <c r="K43" s="15">
        <v>71.030999999999992</v>
      </c>
      <c r="L43" s="117">
        <v>-6.9186483322558945E-2</v>
      </c>
      <c r="M43" s="117">
        <v>2.7187588230028092E-2</v>
      </c>
      <c r="N43" s="15">
        <v>24.02</v>
      </c>
      <c r="O43" s="33"/>
    </row>
    <row r="44" spans="1:15" ht="10.5" customHeight="1" x14ac:dyDescent="0.35">
      <c r="A44" s="33"/>
      <c r="B44" s="90" t="s">
        <v>310</v>
      </c>
      <c r="C44" s="14">
        <v>22</v>
      </c>
      <c r="D44" s="117">
        <v>-0.40540540540540537</v>
      </c>
      <c r="E44" s="15">
        <v>18.855713343373125</v>
      </c>
      <c r="F44" s="117">
        <v>-0.28143479014366879</v>
      </c>
      <c r="G44" s="117">
        <v>-0.33810715369748634</v>
      </c>
      <c r="H44" s="14">
        <v>1377.2727272727273</v>
      </c>
      <c r="I44" s="117">
        <v>-0.28541653122024158</v>
      </c>
      <c r="J44" s="117">
        <v>-0.31936114293415996</v>
      </c>
      <c r="K44" s="15">
        <v>73.042727272727248</v>
      </c>
      <c r="L44" s="117">
        <v>-5.5412383204148652E-3</v>
      </c>
      <c r="M44" s="117">
        <v>2.8321821074281051E-2</v>
      </c>
      <c r="N44" s="15">
        <v>30.05</v>
      </c>
      <c r="O44" s="33"/>
    </row>
    <row r="45" spans="1:15" ht="10.5" customHeight="1" x14ac:dyDescent="0.35">
      <c r="A45" s="33"/>
      <c r="B45" s="90" t="s">
        <v>311</v>
      </c>
      <c r="C45" s="14">
        <v>30</v>
      </c>
      <c r="D45" s="117">
        <v>0.30434782608695654</v>
      </c>
      <c r="E45" s="15">
        <v>30.086870857961664</v>
      </c>
      <c r="F45" s="117">
        <v>0.59287400626407538</v>
      </c>
      <c r="G45" s="117">
        <v>0.59563684014828056</v>
      </c>
      <c r="H45" s="14">
        <v>2239.6666666666665</v>
      </c>
      <c r="I45" s="117">
        <v>0.64934468920765021</v>
      </c>
      <c r="J45" s="117">
        <v>0.626160616061606</v>
      </c>
      <c r="K45" s="15">
        <v>74.440000000000012</v>
      </c>
      <c r="L45" s="117">
        <v>3.545207136377404E-2</v>
      </c>
      <c r="M45" s="117">
        <v>1.9129525682353377E-2</v>
      </c>
      <c r="N45" s="15">
        <v>23.04</v>
      </c>
      <c r="O45" s="33"/>
    </row>
    <row r="46" spans="1:15" ht="10.5" customHeight="1" x14ac:dyDescent="0.35">
      <c r="A46" s="33"/>
      <c r="B46" s="90" t="s">
        <v>312</v>
      </c>
      <c r="C46" s="14">
        <v>21</v>
      </c>
      <c r="D46" s="117">
        <v>0.16666666666666674</v>
      </c>
      <c r="E46" s="15">
        <v>31.22676339141136</v>
      </c>
      <c r="F46" s="117">
        <v>0.39260453543810803</v>
      </c>
      <c r="G46" s="117">
        <v>3.7886709416577791E-2</v>
      </c>
      <c r="H46" s="14">
        <v>2295.7619047619046</v>
      </c>
      <c r="I46" s="117">
        <v>0.43246375089137135</v>
      </c>
      <c r="J46" s="117">
        <v>2.5046244126464279E-2</v>
      </c>
      <c r="K46" s="15">
        <v>73.519047619047612</v>
      </c>
      <c r="L46" s="117">
        <v>2.8622063506869022E-2</v>
      </c>
      <c r="M46" s="117">
        <v>-1.2371740743584048E-2</v>
      </c>
      <c r="N46" s="15">
        <v>21.01</v>
      </c>
      <c r="O46" s="33"/>
    </row>
    <row r="47" spans="1:15" ht="10.5" customHeight="1" x14ac:dyDescent="0.35">
      <c r="A47" s="33"/>
      <c r="B47" s="90" t="s">
        <v>313</v>
      </c>
      <c r="C47" s="14">
        <v>28</v>
      </c>
      <c r="D47" s="117">
        <v>0.33333333333333326</v>
      </c>
      <c r="E47" s="15">
        <v>26.651237885281219</v>
      </c>
      <c r="F47" s="117">
        <v>0.12258197594146547</v>
      </c>
      <c r="G47" s="117">
        <v>-0.14652576857800759</v>
      </c>
      <c r="H47" s="14">
        <v>2081.0714285714284</v>
      </c>
      <c r="I47" s="117">
        <v>0.26710640765439253</v>
      </c>
      <c r="J47" s="117">
        <v>-9.3516002572027079E-2</v>
      </c>
      <c r="K47" s="15">
        <v>78.085357142857134</v>
      </c>
      <c r="L47" s="117">
        <v>0.12874287562983566</v>
      </c>
      <c r="M47" s="117">
        <v>6.2110564155709591E-2</v>
      </c>
      <c r="N47" s="15">
        <v>27.05</v>
      </c>
      <c r="O47" s="33"/>
    </row>
    <row r="48" spans="1:15" ht="10.5" customHeight="1" x14ac:dyDescent="0.35">
      <c r="A48" s="33"/>
      <c r="B48" s="90" t="s">
        <v>314</v>
      </c>
      <c r="C48" s="14">
        <v>35</v>
      </c>
      <c r="D48" s="117">
        <v>0.29629629629629628</v>
      </c>
      <c r="E48" s="15">
        <v>24.569206646863702</v>
      </c>
      <c r="F48" s="117">
        <v>-5.1935628339372486E-2</v>
      </c>
      <c r="G48" s="117">
        <v>-7.8121370848870386E-2</v>
      </c>
      <c r="H48" s="14">
        <v>1781.8571428571429</v>
      </c>
      <c r="I48" s="117">
        <v>-9.1627308552331699E-2</v>
      </c>
      <c r="J48" s="117">
        <v>-0.14377896001372914</v>
      </c>
      <c r="K48" s="15">
        <v>72.523999999999987</v>
      </c>
      <c r="L48" s="117">
        <v>-4.1866018172832975E-2</v>
      </c>
      <c r="M48" s="117">
        <v>-7.1221511258284242E-2</v>
      </c>
      <c r="N48" s="15">
        <v>30.08</v>
      </c>
      <c r="O48" s="33"/>
    </row>
    <row r="49" spans="1:15" ht="10.5" customHeight="1" x14ac:dyDescent="0.35">
      <c r="A49" s="33"/>
      <c r="B49" s="90" t="s">
        <v>315</v>
      </c>
      <c r="C49" s="14">
        <v>23</v>
      </c>
      <c r="D49" s="117">
        <v>-0.2068965517241379</v>
      </c>
      <c r="E49" s="15">
        <v>21.019173939935399</v>
      </c>
      <c r="F49" s="117">
        <v>-2.6828110766348057E-2</v>
      </c>
      <c r="G49" s="117">
        <v>-0.14449114120587492</v>
      </c>
      <c r="H49" s="14">
        <v>1595.7391304347825</v>
      </c>
      <c r="I49" s="117">
        <v>-4.0465398054891466E-2</v>
      </c>
      <c r="J49" s="117">
        <v>-0.10445170263421166</v>
      </c>
      <c r="K49" s="15">
        <v>75.918260869565216</v>
      </c>
      <c r="L49" s="117">
        <v>-1.4013235934386081E-2</v>
      </c>
      <c r="M49" s="117">
        <v>4.6801898262164743E-2</v>
      </c>
      <c r="N49" s="15">
        <v>32.08</v>
      </c>
      <c r="O49" s="33"/>
    </row>
    <row r="50" spans="1:15" ht="10.5" customHeight="1" x14ac:dyDescent="0.35">
      <c r="A50" s="33"/>
      <c r="B50" s="90" t="s">
        <v>316</v>
      </c>
      <c r="C50" s="14">
        <v>28</v>
      </c>
      <c r="D50" s="117">
        <v>0.64705882352941169</v>
      </c>
      <c r="E50" s="15">
        <v>22.467962358727007</v>
      </c>
      <c r="F50" s="117">
        <v>-8.9023075369284665E-2</v>
      </c>
      <c r="G50" s="117">
        <v>6.8926991276235805E-2</v>
      </c>
      <c r="H50" s="14">
        <v>1696.8928571428571</v>
      </c>
      <c r="I50" s="117">
        <v>-2.4246429054641694E-2</v>
      </c>
      <c r="J50" s="117">
        <v>6.3389889223631313E-2</v>
      </c>
      <c r="K50" s="15">
        <v>75.524999999999991</v>
      </c>
      <c r="L50" s="117">
        <v>7.1106791580809237E-2</v>
      </c>
      <c r="M50" s="117">
        <v>-5.1800563535153721E-3</v>
      </c>
      <c r="N50" s="15">
        <v>27.04</v>
      </c>
      <c r="O50" s="33"/>
    </row>
    <row r="51" spans="1:15" ht="10.5" customHeight="1" x14ac:dyDescent="0.35">
      <c r="A51" s="33"/>
      <c r="B51" s="90" t="s">
        <v>363</v>
      </c>
      <c r="C51" s="14">
        <v>31</v>
      </c>
      <c r="D51" s="117">
        <v>-0.13888888888888884</v>
      </c>
      <c r="E51" s="15">
        <v>32.034325690970242</v>
      </c>
      <c r="F51" s="117">
        <v>0.26168760593722751</v>
      </c>
      <c r="G51" s="117">
        <v>0.42577796684475344</v>
      </c>
      <c r="H51" s="14">
        <v>2307.2258064516127</v>
      </c>
      <c r="I51" s="117">
        <v>0.47518211583799053</v>
      </c>
      <c r="J51" s="117">
        <v>0.3596767743700704</v>
      </c>
      <c r="K51" s="15">
        <v>72.023548387096781</v>
      </c>
      <c r="L51" s="117">
        <v>0.16921344784248049</v>
      </c>
      <c r="M51" s="117">
        <v>-4.6361491067900884E-2</v>
      </c>
      <c r="N51" s="15">
        <v>25.1</v>
      </c>
      <c r="O51" s="33"/>
    </row>
    <row r="52" spans="1:15" ht="10.5" customHeight="1" x14ac:dyDescent="0.35">
      <c r="A52" s="33"/>
      <c r="B52" s="90" t="s">
        <v>317</v>
      </c>
      <c r="C52" s="14">
        <v>29</v>
      </c>
      <c r="D52" s="117">
        <v>3.5714285714285809E-2</v>
      </c>
      <c r="E52" s="15">
        <v>24.307052701131962</v>
      </c>
      <c r="F52" s="117">
        <v>-0.14381284239625047</v>
      </c>
      <c r="G52" s="117">
        <v>-0.24121853115879466</v>
      </c>
      <c r="H52" s="14">
        <v>1737.8620689655172</v>
      </c>
      <c r="I52" s="117">
        <v>-0.19296562018352303</v>
      </c>
      <c r="J52" s="117">
        <v>-0.24677417177547345</v>
      </c>
      <c r="K52" s="15">
        <v>71.496206896551726</v>
      </c>
      <c r="L52" s="117">
        <v>-5.7408917373671819E-2</v>
      </c>
      <c r="M52" s="117">
        <v>-7.3217926963389246E-3</v>
      </c>
      <c r="N52" s="15">
        <v>29.01</v>
      </c>
      <c r="O52" s="33"/>
    </row>
    <row r="53" spans="1:15" ht="10.5" customHeight="1" x14ac:dyDescent="0.35">
      <c r="A53" s="33"/>
      <c r="B53" s="90" t="s">
        <v>318</v>
      </c>
      <c r="C53" s="14">
        <v>34</v>
      </c>
      <c r="D53" s="117">
        <v>-0.19047619047619047</v>
      </c>
      <c r="E53" s="15">
        <v>22.308158631920527</v>
      </c>
      <c r="F53" s="117">
        <v>-4.3840077517049658E-2</v>
      </c>
      <c r="G53" s="117">
        <v>-8.2235147707494294E-2</v>
      </c>
      <c r="H53" s="14">
        <v>1655.9411764705883</v>
      </c>
      <c r="I53" s="117">
        <v>-4.3532566708867404E-2</v>
      </c>
      <c r="J53" s="117">
        <v>-4.7138892066211691E-2</v>
      </c>
      <c r="K53" s="15">
        <v>74.230294117647077</v>
      </c>
      <c r="L53" s="117">
        <v>3.2161022539356487E-4</v>
      </c>
      <c r="M53" s="117">
        <v>3.8241010814060727E-2</v>
      </c>
      <c r="N53" s="15">
        <v>29.06</v>
      </c>
      <c r="O53" s="33"/>
    </row>
    <row r="54" spans="1:15" ht="10.5" customHeight="1" x14ac:dyDescent="0.35">
      <c r="A54" s="33"/>
      <c r="B54" s="90" t="s">
        <v>309</v>
      </c>
      <c r="C54" s="14">
        <v>31</v>
      </c>
      <c r="D54" s="117">
        <v>0.47619047619047628</v>
      </c>
      <c r="E54" s="15">
        <v>22.997555054322561</v>
      </c>
      <c r="F54" s="117">
        <v>-2.1495472509944547E-2</v>
      </c>
      <c r="G54" s="117">
        <v>3.0903331546853208E-2</v>
      </c>
      <c r="H54" s="14">
        <v>1723.4516129032259</v>
      </c>
      <c r="I54" s="117">
        <v>6.0430233547253076E-2</v>
      </c>
      <c r="J54" s="117">
        <v>4.0768619919535398E-2</v>
      </c>
      <c r="K54" s="15">
        <v>74.94064516129032</v>
      </c>
      <c r="L54" s="117">
        <v>8.3725423598543403E-2</v>
      </c>
      <c r="M54" s="117">
        <v>9.5695571745602059E-3</v>
      </c>
      <c r="N54" s="15">
        <v>29.08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49" t="s">
        <v>207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10</v>
      </c>
      <c r="L58" s="4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368</v>
      </c>
      <c r="C59" s="14">
        <v>15</v>
      </c>
      <c r="D59" s="117">
        <v>0.66666666666666674</v>
      </c>
      <c r="E59" s="15">
        <v>20.987772258311047</v>
      </c>
      <c r="F59" s="117">
        <v>-0.15346248246634298</v>
      </c>
      <c r="G59" s="117">
        <v>-3.5263342829414568E-2</v>
      </c>
      <c r="H59" s="14">
        <v>1464.6666666666667</v>
      </c>
      <c r="I59" s="117">
        <v>-0.17354231974921619</v>
      </c>
      <c r="J59" s="117">
        <v>-0.11070633475005054</v>
      </c>
      <c r="K59" s="15">
        <v>69.786666666666662</v>
      </c>
      <c r="L59" s="117">
        <v>-2.3719961451176719E-2</v>
      </c>
      <c r="M59" s="117">
        <v>-7.8200606725049582E-2</v>
      </c>
      <c r="N59" s="15">
        <v>26.03</v>
      </c>
      <c r="O59" s="33"/>
    </row>
    <row r="60" spans="1:15" ht="10.5" customHeight="1" x14ac:dyDescent="0.35">
      <c r="A60" s="33"/>
      <c r="B60" s="90" t="s">
        <v>320</v>
      </c>
      <c r="C60" s="14">
        <v>7</v>
      </c>
      <c r="D60" s="117">
        <v>-0.41666666666666663</v>
      </c>
      <c r="E60" s="15">
        <v>21.705166834058698</v>
      </c>
      <c r="F60" s="117">
        <v>1.9633330242212921E-2</v>
      </c>
      <c r="G60" s="117">
        <v>3.4181549471672401E-2</v>
      </c>
      <c r="H60" s="14">
        <v>1667.1428571428571</v>
      </c>
      <c r="I60" s="117">
        <v>4.3594902749832354E-2</v>
      </c>
      <c r="J60" s="117">
        <v>0.13824045776708482</v>
      </c>
      <c r="K60" s="15">
        <v>76.808571428571426</v>
      </c>
      <c r="L60" s="117">
        <v>2.3500185602923995E-2</v>
      </c>
      <c r="M60" s="117">
        <v>0.10061957530432886</v>
      </c>
      <c r="N60" s="15">
        <v>28.06</v>
      </c>
      <c r="O60" s="33"/>
    </row>
    <row r="61" spans="1:15" ht="10.5" customHeight="1" x14ac:dyDescent="0.35">
      <c r="A61" s="33"/>
      <c r="B61" s="90" t="s">
        <v>310</v>
      </c>
      <c r="C61" s="14">
        <v>7</v>
      </c>
      <c r="D61" s="117">
        <v>-0.22222222222222221</v>
      </c>
      <c r="E61" s="15">
        <v>24.569155987627045</v>
      </c>
      <c r="F61" s="117">
        <v>-2.0767000184130247E-2</v>
      </c>
      <c r="G61" s="117">
        <v>0.13194964938368114</v>
      </c>
      <c r="H61" s="14">
        <v>1985.7142857142858</v>
      </c>
      <c r="I61" s="117">
        <v>6.2005501035688804E-2</v>
      </c>
      <c r="J61" s="117">
        <v>0.19108826049700101</v>
      </c>
      <c r="K61" s="15">
        <v>80.821428571428569</v>
      </c>
      <c r="L61" s="117">
        <v>8.4527891967880242E-2</v>
      </c>
      <c r="M61" s="117">
        <v>5.224491314213453E-2</v>
      </c>
      <c r="N61" s="15">
        <v>25.08</v>
      </c>
      <c r="O61" s="33"/>
    </row>
    <row r="62" spans="1:15" ht="10.5" customHeight="1" x14ac:dyDescent="0.35">
      <c r="A62" s="33"/>
      <c r="B62" s="90" t="s">
        <v>311</v>
      </c>
      <c r="C62" s="14">
        <v>11</v>
      </c>
      <c r="D62" s="117">
        <v>-0.2142857142857143</v>
      </c>
      <c r="E62" s="15">
        <v>26.406808930553844</v>
      </c>
      <c r="F62" s="117">
        <v>0.17481689320961458</v>
      </c>
      <c r="G62" s="117">
        <v>7.4795118882074574E-2</v>
      </c>
      <c r="H62" s="14">
        <v>1946.1818181818182</v>
      </c>
      <c r="I62" s="117">
        <v>0.25618005783980902</v>
      </c>
      <c r="J62" s="117">
        <v>-1.9908436886854175E-2</v>
      </c>
      <c r="K62" s="15">
        <v>73.7</v>
      </c>
      <c r="L62" s="117">
        <v>6.9256039047846274E-2</v>
      </c>
      <c r="M62" s="117">
        <v>-8.8113124171453783E-2</v>
      </c>
      <c r="N62" s="15">
        <v>22.08</v>
      </c>
      <c r="O62" s="33"/>
    </row>
    <row r="63" spans="1:15" ht="10.5" customHeight="1" x14ac:dyDescent="0.35">
      <c r="A63" s="33"/>
      <c r="B63" s="90" t="s">
        <v>312</v>
      </c>
      <c r="C63" s="14">
        <v>9</v>
      </c>
      <c r="D63" s="117">
        <v>0</v>
      </c>
      <c r="E63" s="15">
        <v>28.446446472510445</v>
      </c>
      <c r="F63" s="117">
        <v>4.9766109839638029E-2</v>
      </c>
      <c r="G63" s="117">
        <v>7.7239076759352487E-2</v>
      </c>
      <c r="H63" s="14">
        <v>2427.7777777777778</v>
      </c>
      <c r="I63" s="117">
        <v>0.12454966546577473</v>
      </c>
      <c r="J63" s="117">
        <v>0.24745681780435147</v>
      </c>
      <c r="K63" s="15">
        <v>85.345555555555563</v>
      </c>
      <c r="L63" s="117">
        <v>7.1238302442017787E-2</v>
      </c>
      <c r="M63" s="117">
        <v>0.15801296547565213</v>
      </c>
      <c r="N63" s="15">
        <v>22.05</v>
      </c>
      <c r="O63" s="33"/>
    </row>
    <row r="64" spans="1:15" ht="10.5" customHeight="1" x14ac:dyDescent="0.35">
      <c r="A64" s="33"/>
      <c r="B64" s="90" t="s">
        <v>313</v>
      </c>
      <c r="C64" s="14">
        <v>10</v>
      </c>
      <c r="D64" s="117">
        <v>0.11111111111111116</v>
      </c>
      <c r="E64" s="15">
        <v>17.98372452754052</v>
      </c>
      <c r="F64" s="117">
        <v>-0.12289737939441125</v>
      </c>
      <c r="G64" s="117">
        <v>-0.36780418092223566</v>
      </c>
      <c r="H64" s="14">
        <v>1337</v>
      </c>
      <c r="I64" s="117">
        <v>-9.0132325141776826E-2</v>
      </c>
      <c r="J64" s="117">
        <v>-0.44929061784897029</v>
      </c>
      <c r="K64" s="15">
        <v>74.344999999999999</v>
      </c>
      <c r="L64" s="117">
        <v>3.7356009984341298E-2</v>
      </c>
      <c r="M64" s="117">
        <v>-0.1288942989936338</v>
      </c>
      <c r="N64" s="15">
        <v>30.1</v>
      </c>
      <c r="O64" s="33"/>
    </row>
    <row r="65" spans="1:15" ht="10.5" customHeight="1" x14ac:dyDescent="0.35">
      <c r="A65" s="33"/>
      <c r="B65" s="90" t="s">
        <v>314</v>
      </c>
      <c r="C65" s="14">
        <v>7</v>
      </c>
      <c r="D65" s="117">
        <v>-0.46153846153846156</v>
      </c>
      <c r="E65" s="15">
        <v>19.073213519213187</v>
      </c>
      <c r="F65" s="117">
        <v>0.11919209474021164</v>
      </c>
      <c r="G65" s="117">
        <v>6.0581943968514906E-2</v>
      </c>
      <c r="H65" s="14">
        <v>1460</v>
      </c>
      <c r="I65" s="117">
        <v>0.24516171357344363</v>
      </c>
      <c r="J65" s="117">
        <v>9.1997008227374666E-2</v>
      </c>
      <c r="K65" s="15">
        <v>76.547142857142845</v>
      </c>
      <c r="L65" s="117">
        <v>0.11255406415506553</v>
      </c>
      <c r="M65" s="117">
        <v>2.9620591258898932E-2</v>
      </c>
      <c r="N65" s="15">
        <v>24.11</v>
      </c>
      <c r="O65" s="33"/>
    </row>
    <row r="66" spans="1:15" ht="10.5" customHeight="1" x14ac:dyDescent="0.35">
      <c r="A66" s="33"/>
      <c r="B66" s="90" t="s">
        <v>315</v>
      </c>
      <c r="C66" s="14">
        <v>10</v>
      </c>
      <c r="D66" s="117">
        <v>1</v>
      </c>
      <c r="E66" s="15">
        <v>19.994212201731077</v>
      </c>
      <c r="F66" s="117">
        <v>0.15680345062861245</v>
      </c>
      <c r="G66" s="117">
        <v>4.8287546384888635E-2</v>
      </c>
      <c r="H66" s="14">
        <v>1520</v>
      </c>
      <c r="I66" s="117">
        <v>0.2082670906200319</v>
      </c>
      <c r="J66" s="117">
        <v>4.1095890410958846E-2</v>
      </c>
      <c r="K66" s="15">
        <v>76.022000000000006</v>
      </c>
      <c r="L66" s="117">
        <v>4.4487799516377491E-2</v>
      </c>
      <c r="M66" s="117">
        <v>-6.860384823544563E-3</v>
      </c>
      <c r="N66" s="15">
        <v>30.07</v>
      </c>
      <c r="O66" s="33"/>
    </row>
    <row r="67" spans="1:15" ht="10.5" customHeight="1" x14ac:dyDescent="0.35">
      <c r="A67" s="33"/>
      <c r="B67" s="90" t="s">
        <v>316</v>
      </c>
      <c r="C67" s="14">
        <v>13</v>
      </c>
      <c r="D67" s="117">
        <v>2.25</v>
      </c>
      <c r="E67" s="15">
        <v>20.492308381791091</v>
      </c>
      <c r="F67" s="117">
        <v>3.1142995127618534E-2</v>
      </c>
      <c r="G67" s="117">
        <v>2.4912018289817262E-2</v>
      </c>
      <c r="H67" s="14">
        <v>1406.9230769230769</v>
      </c>
      <c r="I67" s="117">
        <v>-2.0419093526143128E-2</v>
      </c>
      <c r="J67" s="117">
        <v>-7.4392712550607309E-2</v>
      </c>
      <c r="K67" s="15">
        <v>68.656153846153842</v>
      </c>
      <c r="L67" s="117">
        <v>-5.0004789730817123E-2</v>
      </c>
      <c r="M67" s="117">
        <v>-9.6890980950858463E-2</v>
      </c>
      <c r="N67" s="15">
        <v>29.02</v>
      </c>
      <c r="O67" s="33"/>
    </row>
    <row r="68" spans="1:15" ht="10.5" customHeight="1" x14ac:dyDescent="0.35">
      <c r="A68" s="33"/>
      <c r="B68" s="90" t="s">
        <v>363</v>
      </c>
      <c r="C68" s="14">
        <v>8</v>
      </c>
      <c r="D68" s="117">
        <v>1</v>
      </c>
      <c r="E68" s="15">
        <v>16.668097159042141</v>
      </c>
      <c r="F68" s="117">
        <v>0.12915295356165979</v>
      </c>
      <c r="G68" s="117">
        <v>-0.18661690774412898</v>
      </c>
      <c r="H68" s="14">
        <v>1213.75</v>
      </c>
      <c r="I68" s="117">
        <v>7.4115044247787587E-2</v>
      </c>
      <c r="J68" s="117">
        <v>-0.13730180426462546</v>
      </c>
      <c r="K68" s="15">
        <v>72.818750000000009</v>
      </c>
      <c r="L68" s="117">
        <v>-4.8742651861528041E-2</v>
      </c>
      <c r="M68" s="117">
        <v>6.0629614690822953E-2</v>
      </c>
      <c r="N68" s="15">
        <v>33.020000000000003</v>
      </c>
      <c r="O68" s="33"/>
    </row>
    <row r="69" spans="1:15" ht="10.5" customHeight="1" x14ac:dyDescent="0.35">
      <c r="A69" s="33"/>
      <c r="B69" s="90" t="s">
        <v>317</v>
      </c>
      <c r="C69" s="14">
        <v>7</v>
      </c>
      <c r="D69" s="117">
        <v>1.3333333333333335</v>
      </c>
      <c r="E69" s="15">
        <v>14.555614168766972</v>
      </c>
      <c r="F69" s="117">
        <v>-0.44439598349518228</v>
      </c>
      <c r="G69" s="117">
        <v>-0.12673810154323373</v>
      </c>
      <c r="H69" s="14">
        <v>1064.2857142857142</v>
      </c>
      <c r="I69" s="117">
        <v>-0.49876653958286621</v>
      </c>
      <c r="J69" s="117">
        <v>-0.12314256289539505</v>
      </c>
      <c r="K69" s="15">
        <v>73.118571428571428</v>
      </c>
      <c r="L69" s="117">
        <v>-9.7858464792456079E-2</v>
      </c>
      <c r="M69" s="117">
        <v>4.1173657687261223E-3</v>
      </c>
      <c r="N69" s="15">
        <v>28.05</v>
      </c>
      <c r="O69" s="33"/>
    </row>
    <row r="70" spans="1:15" ht="10.5" customHeight="1" x14ac:dyDescent="0.35">
      <c r="A70" s="33"/>
      <c r="B70" s="90" t="s">
        <v>318</v>
      </c>
      <c r="C70" s="14">
        <v>10</v>
      </c>
      <c r="D70" s="117">
        <v>0</v>
      </c>
      <c r="E70" s="15">
        <v>20.679668150874964</v>
      </c>
      <c r="F70" s="117">
        <v>-4.9425842927570907E-2</v>
      </c>
      <c r="G70" s="117">
        <v>0.42073483888085006</v>
      </c>
      <c r="H70" s="14">
        <v>1528</v>
      </c>
      <c r="I70" s="117">
        <v>-7.2252580449301718E-2</v>
      </c>
      <c r="J70" s="117">
        <v>0.43570469798657729</v>
      </c>
      <c r="K70" s="15">
        <v>73.888999999999996</v>
      </c>
      <c r="L70" s="117">
        <v>-2.4013631500389598E-2</v>
      </c>
      <c r="M70" s="117">
        <v>1.0536701639216162E-2</v>
      </c>
      <c r="N70" s="15">
        <v>29.05</v>
      </c>
      <c r="O70" s="33"/>
    </row>
    <row r="71" spans="1:15" ht="10.5" customHeight="1" x14ac:dyDescent="0.35">
      <c r="A71" s="33"/>
      <c r="B71" s="90" t="s">
        <v>309</v>
      </c>
      <c r="C71" s="14">
        <v>4</v>
      </c>
      <c r="D71" s="117">
        <v>-0.73333333333333339</v>
      </c>
      <c r="E71" s="15">
        <v>12.328529258551832</v>
      </c>
      <c r="F71" s="117">
        <v>-0.41258514210960151</v>
      </c>
      <c r="G71" s="117">
        <v>-0.40383331257517263</v>
      </c>
      <c r="H71" s="14">
        <v>887.5</v>
      </c>
      <c r="I71" s="117">
        <v>-0.39406008192990449</v>
      </c>
      <c r="J71" s="117">
        <v>-0.41917539267015702</v>
      </c>
      <c r="K71" s="15">
        <v>71.987499999999997</v>
      </c>
      <c r="L71" s="117">
        <v>3.1536587695834895E-2</v>
      </c>
      <c r="M71" s="117">
        <v>-2.5734547767597316E-2</v>
      </c>
      <c r="N71" s="15">
        <v>31.02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49" t="s">
        <v>208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10</v>
      </c>
      <c r="L75" s="4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368</v>
      </c>
      <c r="C76" s="14">
        <v>2</v>
      </c>
      <c r="D76" s="117">
        <v>0</v>
      </c>
      <c r="E76" s="15">
        <v>22.023501588943905</v>
      </c>
      <c r="F76" s="117">
        <v>9.1469807560542238E-2</v>
      </c>
      <c r="G76" s="117">
        <v>-0.20982492976029476</v>
      </c>
      <c r="H76" s="14">
        <v>1490</v>
      </c>
      <c r="I76" s="117">
        <v>0.26271186440677963</v>
      </c>
      <c r="J76" s="117">
        <v>-0.3428886438809261</v>
      </c>
      <c r="K76" s="15">
        <v>67.655000000000001</v>
      </c>
      <c r="L76" s="117">
        <v>0.15689124487004102</v>
      </c>
      <c r="M76" s="117">
        <v>-0.16839776289103314</v>
      </c>
      <c r="N76" s="15">
        <v>29.06</v>
      </c>
      <c r="O76" s="33"/>
    </row>
    <row r="77" spans="1:15" ht="10.5" customHeight="1" x14ac:dyDescent="0.35">
      <c r="A77" s="33"/>
      <c r="B77" s="90" t="s">
        <v>320</v>
      </c>
      <c r="C77" s="14">
        <v>3</v>
      </c>
      <c r="D77" s="117">
        <v>-0.25</v>
      </c>
      <c r="E77" s="15">
        <v>10.416180111168201</v>
      </c>
      <c r="F77" s="117">
        <v>-0.29849291338262862</v>
      </c>
      <c r="G77" s="117">
        <v>-0.52704250642880224</v>
      </c>
      <c r="H77" s="14">
        <v>743.33333333333337</v>
      </c>
      <c r="I77" s="117">
        <v>-0.3536231884057971</v>
      </c>
      <c r="J77" s="117">
        <v>-0.50111856823266221</v>
      </c>
      <c r="K77" s="15">
        <v>71.36333333333333</v>
      </c>
      <c r="L77" s="117">
        <v>-7.8588336561222216E-2</v>
      </c>
      <c r="M77" s="117">
        <v>5.4812406079865816E-2</v>
      </c>
      <c r="N77" s="15">
        <v>35</v>
      </c>
      <c r="O77" s="33"/>
    </row>
    <row r="78" spans="1:15" ht="10.5" customHeight="1" x14ac:dyDescent="0.35">
      <c r="A78" s="33"/>
      <c r="B78" s="90" t="s">
        <v>310</v>
      </c>
      <c r="C78" s="14">
        <v>3</v>
      </c>
      <c r="D78" s="117">
        <v>-0.625</v>
      </c>
      <c r="E78" s="15">
        <v>29.790862129494965</v>
      </c>
      <c r="F78" s="117">
        <v>0.36669874418459036</v>
      </c>
      <c r="G78" s="117">
        <v>1.8600563557415142</v>
      </c>
      <c r="H78" s="14">
        <v>1980</v>
      </c>
      <c r="I78" s="117">
        <v>0.30477759472817123</v>
      </c>
      <c r="J78" s="117">
        <v>1.6636771300448427</v>
      </c>
      <c r="K78" s="15">
        <v>66.463333333333324</v>
      </c>
      <c r="L78" s="117">
        <v>-4.5307094719958085E-2</v>
      </c>
      <c r="M78" s="117">
        <v>-6.8662711943575205E-2</v>
      </c>
      <c r="N78" s="15">
        <v>10</v>
      </c>
      <c r="O78" s="33"/>
    </row>
    <row r="79" spans="1:15" ht="10.5" customHeight="1" x14ac:dyDescent="0.35">
      <c r="A79" s="33"/>
      <c r="B79" s="90" t="s">
        <v>311</v>
      </c>
      <c r="C79" s="14">
        <v>3</v>
      </c>
      <c r="D79" s="117">
        <v>0.5</v>
      </c>
      <c r="E79" s="15">
        <v>23.230194463071175</v>
      </c>
      <c r="F79" s="117">
        <v>0.18731238881556056</v>
      </c>
      <c r="G79" s="117">
        <v>-0.22022416262764966</v>
      </c>
      <c r="H79" s="14">
        <v>1616.6666666666667</v>
      </c>
      <c r="I79" s="117">
        <v>8.5011185682326573E-2</v>
      </c>
      <c r="J79" s="117">
        <v>-0.1835016835016835</v>
      </c>
      <c r="K79" s="15">
        <v>69.593333333333334</v>
      </c>
      <c r="L79" s="117">
        <v>-8.6161994178539425E-2</v>
      </c>
      <c r="M79" s="117">
        <v>4.709363558854518E-2</v>
      </c>
      <c r="N79" s="15">
        <v>23</v>
      </c>
      <c r="O79" s="33"/>
    </row>
    <row r="80" spans="1:15" ht="10.5" customHeight="1" x14ac:dyDescent="0.35">
      <c r="A80" s="33"/>
      <c r="B80" s="90" t="s">
        <v>312</v>
      </c>
      <c r="C80" s="14">
        <v>1</v>
      </c>
      <c r="D80" s="117">
        <v>0</v>
      </c>
      <c r="E80" s="15">
        <v>3.9598732840549098</v>
      </c>
      <c r="F80" s="117">
        <v>-0.84950481584589288</v>
      </c>
      <c r="G80" s="117">
        <v>-0.8295376609804157</v>
      </c>
      <c r="H80" s="14">
        <v>150</v>
      </c>
      <c r="I80" s="117">
        <v>-0.9242424242424242</v>
      </c>
      <c r="J80" s="117">
        <v>-0.90721649484536082</v>
      </c>
      <c r="K80" s="15">
        <v>37.880000000000003</v>
      </c>
      <c r="L80" s="117">
        <v>-0.4966112956810631</v>
      </c>
      <c r="M80" s="117">
        <v>-0.45569498994156521</v>
      </c>
      <c r="N80" s="15">
        <v>53.04</v>
      </c>
      <c r="O80" s="33"/>
    </row>
    <row r="81" spans="1:15" ht="10.5" customHeight="1" x14ac:dyDescent="0.35">
      <c r="A81" s="33"/>
      <c r="B81" s="90" t="s">
        <v>313</v>
      </c>
      <c r="C81" s="14">
        <v>4</v>
      </c>
      <c r="D81" s="117">
        <v>0</v>
      </c>
      <c r="E81" s="15">
        <v>24.248965641302387</v>
      </c>
      <c r="F81" s="117">
        <v>0.34101270545595042</v>
      </c>
      <c r="G81" s="117">
        <v>5.1236721232835638</v>
      </c>
      <c r="H81" s="14">
        <v>1685</v>
      </c>
      <c r="I81" s="117">
        <v>0.24814814814814823</v>
      </c>
      <c r="J81" s="117">
        <v>10.233333333333333</v>
      </c>
      <c r="K81" s="15">
        <v>69.487500000000011</v>
      </c>
      <c r="L81" s="117">
        <v>-6.9249573050262692E-2</v>
      </c>
      <c r="M81" s="117">
        <v>0.83441129883843734</v>
      </c>
      <c r="N81" s="15">
        <v>19.11</v>
      </c>
      <c r="O81" s="33"/>
    </row>
    <row r="82" spans="1:15" ht="10.5" customHeight="1" x14ac:dyDescent="0.35">
      <c r="A82" s="33"/>
      <c r="B82" s="90" t="s">
        <v>314</v>
      </c>
      <c r="C82" s="14">
        <v>1</v>
      </c>
      <c r="D82" s="117">
        <v>-0.8</v>
      </c>
      <c r="E82" s="15">
        <v>7.3507791825933557</v>
      </c>
      <c r="F82" s="117">
        <v>-0.58556895030873268</v>
      </c>
      <c r="G82" s="117">
        <v>-0.69686215522228134</v>
      </c>
      <c r="H82" s="14">
        <v>500</v>
      </c>
      <c r="I82" s="117">
        <v>-0.6</v>
      </c>
      <c r="J82" s="117">
        <v>-0.70326409495548958</v>
      </c>
      <c r="K82" s="15">
        <v>68.02</v>
      </c>
      <c r="L82" s="117">
        <v>-3.4821352555552521E-2</v>
      </c>
      <c r="M82" s="117">
        <v>-2.1118906278107752E-2</v>
      </c>
      <c r="N82" s="15">
        <v>43.03</v>
      </c>
      <c r="O82" s="33"/>
    </row>
    <row r="83" spans="1:15" ht="10.5" customHeight="1" x14ac:dyDescent="0.35">
      <c r="A83" s="33"/>
      <c r="B83" s="90" t="s">
        <v>315</v>
      </c>
      <c r="C83" s="14">
        <v>5</v>
      </c>
      <c r="D83" s="117">
        <v>-0.44444444444444442</v>
      </c>
      <c r="E83" s="15">
        <v>30.576748808793006</v>
      </c>
      <c r="F83" s="117">
        <v>0.43734614036398423</v>
      </c>
      <c r="G83" s="117">
        <v>3.1596609079481999</v>
      </c>
      <c r="H83" s="14">
        <v>2092</v>
      </c>
      <c r="I83" s="117">
        <v>0.29064984919111603</v>
      </c>
      <c r="J83" s="117">
        <v>3.1840000000000002</v>
      </c>
      <c r="K83" s="15">
        <v>68.418000000000006</v>
      </c>
      <c r="L83" s="117">
        <v>-0.10206051768137048</v>
      </c>
      <c r="M83" s="117">
        <v>5.8512202293443671E-3</v>
      </c>
      <c r="N83" s="15">
        <v>18</v>
      </c>
      <c r="O83" s="33"/>
    </row>
    <row r="84" spans="1:15" ht="10.5" customHeight="1" x14ac:dyDescent="0.35">
      <c r="A84" s="33"/>
      <c r="B84" s="90" t="s">
        <v>316</v>
      </c>
      <c r="C84" s="14">
        <v>4</v>
      </c>
      <c r="D84" s="117">
        <v>3</v>
      </c>
      <c r="E84" s="15">
        <v>26.843005846285472</v>
      </c>
      <c r="F84" s="117">
        <v>-0.3023694516306451</v>
      </c>
      <c r="G84" s="117">
        <v>-0.12211052868491423</v>
      </c>
      <c r="H84" s="14">
        <v>1882.5</v>
      </c>
      <c r="I84" s="117">
        <v>-0.32767857142857137</v>
      </c>
      <c r="J84" s="117">
        <v>-0.1001434034416826</v>
      </c>
      <c r="K84" s="15">
        <v>70.13</v>
      </c>
      <c r="L84" s="117">
        <v>-3.6278686271815297E-2</v>
      </c>
      <c r="M84" s="117">
        <v>2.5022654856908799E-2</v>
      </c>
      <c r="N84" s="15">
        <v>19.02</v>
      </c>
      <c r="O84" s="33"/>
    </row>
    <row r="85" spans="1:15" ht="10.5" customHeight="1" x14ac:dyDescent="0.35">
      <c r="A85" s="33"/>
      <c r="B85" s="90" t="s">
        <v>363</v>
      </c>
      <c r="C85" s="14">
        <v>4</v>
      </c>
      <c r="D85" s="117" t="s">
        <v>355</v>
      </c>
      <c r="E85" s="15">
        <v>18.329521794040346</v>
      </c>
      <c r="F85" s="117" t="s">
        <v>355</v>
      </c>
      <c r="G85" s="117">
        <v>-0.31715837268735758</v>
      </c>
      <c r="H85" s="14">
        <v>1342.5</v>
      </c>
      <c r="I85" s="117" t="s">
        <v>355</v>
      </c>
      <c r="J85" s="117">
        <v>-0.28685258964143423</v>
      </c>
      <c r="K85" s="15">
        <v>73.242499999999993</v>
      </c>
      <c r="L85" s="117" t="s">
        <v>355</v>
      </c>
      <c r="M85" s="117">
        <v>4.4381862255810534E-2</v>
      </c>
      <c r="N85" s="15">
        <v>29.05</v>
      </c>
      <c r="O85" s="33"/>
    </row>
    <row r="86" spans="1:15" ht="10.5" customHeight="1" x14ac:dyDescent="0.35">
      <c r="A86" s="33"/>
      <c r="B86" s="90" t="s">
        <v>317</v>
      </c>
      <c r="C86" s="14">
        <v>3</v>
      </c>
      <c r="D86" s="117">
        <v>-0.5714285714285714</v>
      </c>
      <c r="E86" s="15">
        <v>20.889523507324554</v>
      </c>
      <c r="F86" s="117">
        <v>1.5740441674158001E-2</v>
      </c>
      <c r="G86" s="117">
        <v>0.13966549384373828</v>
      </c>
      <c r="H86" s="14">
        <v>1316.6666666666667</v>
      </c>
      <c r="I86" s="117">
        <v>-0.10777670216198776</v>
      </c>
      <c r="J86" s="117">
        <v>-1.9242706393544307E-2</v>
      </c>
      <c r="K86" s="15">
        <v>63.03</v>
      </c>
      <c r="L86" s="117">
        <v>-0.12160305799438575</v>
      </c>
      <c r="M86" s="117">
        <v>-0.13943407174796041</v>
      </c>
      <c r="N86" s="15">
        <v>33.08</v>
      </c>
      <c r="O86" s="33"/>
    </row>
    <row r="87" spans="1:15" ht="10.5" customHeight="1" x14ac:dyDescent="0.35">
      <c r="A87" s="33"/>
      <c r="B87" s="90" t="s">
        <v>318</v>
      </c>
      <c r="C87" s="14">
        <v>3</v>
      </c>
      <c r="D87" s="117">
        <v>-0.25</v>
      </c>
      <c r="E87" s="15">
        <v>28.53266815456654</v>
      </c>
      <c r="F87" s="117">
        <v>2.3715641770567286E-2</v>
      </c>
      <c r="G87" s="117">
        <v>0.36588410667012328</v>
      </c>
      <c r="H87" s="14">
        <v>2173.3333333333335</v>
      </c>
      <c r="I87" s="117">
        <v>-4.1528849687614833E-2</v>
      </c>
      <c r="J87" s="117">
        <v>0.65063291139240498</v>
      </c>
      <c r="K87" s="15">
        <v>76.17</v>
      </c>
      <c r="L87" s="117">
        <v>-6.3733021940876378E-2</v>
      </c>
      <c r="M87" s="117">
        <v>0.20847215611613512</v>
      </c>
      <c r="N87" s="15">
        <v>19.07</v>
      </c>
      <c r="O87" s="33"/>
    </row>
    <row r="88" spans="1:15" ht="10.5" customHeight="1" x14ac:dyDescent="0.35">
      <c r="A88" s="33"/>
      <c r="B88" s="90" t="s">
        <v>309</v>
      </c>
      <c r="C88" s="14">
        <v>2</v>
      </c>
      <c r="D88" s="117">
        <v>0</v>
      </c>
      <c r="E88" s="15">
        <v>24.376523532720793</v>
      </c>
      <c r="F88" s="117">
        <v>0.10684140913169493</v>
      </c>
      <c r="G88" s="117">
        <v>-0.14566266986778709</v>
      </c>
      <c r="H88" s="14">
        <v>1950</v>
      </c>
      <c r="I88" s="117">
        <v>0.3087248322147651</v>
      </c>
      <c r="J88" s="117">
        <v>-0.10276073619631909</v>
      </c>
      <c r="K88" s="15">
        <v>79.995000000000005</v>
      </c>
      <c r="L88" s="117">
        <v>0.18239597960239462</v>
      </c>
      <c r="M88" s="117">
        <v>5.0216620716817761E-2</v>
      </c>
      <c r="N88" s="15">
        <v>17.05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&amp;R&amp;"-,標準"&amp;9中古マンション・成約状況</oddHeader>
  </headerFooter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E00-000000000000}">
  <sheetPr codeName="Sheet53"/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49" t="s">
        <v>209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10</v>
      </c>
      <c r="L7" s="4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368</v>
      </c>
      <c r="C8" s="14">
        <v>6</v>
      </c>
      <c r="D8" s="117">
        <v>0</v>
      </c>
      <c r="E8" s="15">
        <v>13.228928554058655</v>
      </c>
      <c r="F8" s="117">
        <v>-0.13899548617279245</v>
      </c>
      <c r="G8" s="117">
        <v>-9.1009205326957776E-2</v>
      </c>
      <c r="H8" s="14">
        <v>906.66666666666663</v>
      </c>
      <c r="I8" s="117">
        <v>-0.17450682852807287</v>
      </c>
      <c r="J8" s="117">
        <v>-7.9526226734348615E-2</v>
      </c>
      <c r="K8" s="15">
        <v>68.536666666666662</v>
      </c>
      <c r="L8" s="117">
        <v>-4.1244083840432766E-2</v>
      </c>
      <c r="M8" s="117">
        <v>1.2632667635253059E-2</v>
      </c>
      <c r="N8" s="15">
        <v>30.02</v>
      </c>
      <c r="O8" s="33"/>
    </row>
    <row r="9" spans="1:15" ht="10.5" customHeight="1" x14ac:dyDescent="0.35">
      <c r="A9" s="33"/>
      <c r="B9" s="90" t="s">
        <v>320</v>
      </c>
      <c r="C9" s="14">
        <v>2</v>
      </c>
      <c r="D9" s="117">
        <v>0</v>
      </c>
      <c r="E9" s="15">
        <v>11.019283746556473</v>
      </c>
      <c r="F9" s="117">
        <v>-5.4989088046939472E-2</v>
      </c>
      <c r="G9" s="117">
        <v>-0.16703127532004547</v>
      </c>
      <c r="H9" s="14">
        <v>680</v>
      </c>
      <c r="I9" s="117">
        <v>-0.11688311688311692</v>
      </c>
      <c r="J9" s="117">
        <v>-0.25</v>
      </c>
      <c r="K9" s="15">
        <v>61.71</v>
      </c>
      <c r="L9" s="117">
        <v>-6.5495570530779035E-2</v>
      </c>
      <c r="M9" s="117">
        <v>-9.9606050289382742E-2</v>
      </c>
      <c r="N9" s="15">
        <v>27.04</v>
      </c>
      <c r="O9" s="33"/>
    </row>
    <row r="10" spans="1:15" ht="10.5" customHeight="1" x14ac:dyDescent="0.35">
      <c r="A10" s="33"/>
      <c r="B10" s="90" t="s">
        <v>310</v>
      </c>
      <c r="C10" s="14">
        <v>4</v>
      </c>
      <c r="D10" s="117">
        <v>-0.19999999999999996</v>
      </c>
      <c r="E10" s="15">
        <v>11.024936528362259</v>
      </c>
      <c r="F10" s="117">
        <v>-9.6904720738938521E-2</v>
      </c>
      <c r="G10" s="117">
        <v>5.1298994887516436E-4</v>
      </c>
      <c r="H10" s="14">
        <v>792.5</v>
      </c>
      <c r="I10" s="117">
        <v>-5.2033492822966543E-2</v>
      </c>
      <c r="J10" s="117">
        <v>0.16544117647058831</v>
      </c>
      <c r="K10" s="15">
        <v>71.882499999999993</v>
      </c>
      <c r="L10" s="117">
        <v>4.9686039719626152E-2</v>
      </c>
      <c r="M10" s="117">
        <v>0.16484362339977299</v>
      </c>
      <c r="N10" s="15">
        <v>29.01</v>
      </c>
      <c r="O10" s="33"/>
    </row>
    <row r="11" spans="1:15" ht="10.5" customHeight="1" x14ac:dyDescent="0.35">
      <c r="A11" s="33"/>
      <c r="B11" s="90" t="s">
        <v>311</v>
      </c>
      <c r="C11" s="14">
        <v>3</v>
      </c>
      <c r="D11" s="117">
        <v>-0.4</v>
      </c>
      <c r="E11" s="15">
        <v>11.954921569622822</v>
      </c>
      <c r="F11" s="117">
        <v>-7.8869189540571982E-2</v>
      </c>
      <c r="G11" s="117">
        <v>8.4352870319763351E-2</v>
      </c>
      <c r="H11" s="14">
        <v>785</v>
      </c>
      <c r="I11" s="117">
        <v>-0.10183066361556059</v>
      </c>
      <c r="J11" s="117">
        <v>-9.4637223974763929E-3</v>
      </c>
      <c r="K11" s="15">
        <v>65.663333333333341</v>
      </c>
      <c r="L11" s="117">
        <v>-2.4927484581192427E-2</v>
      </c>
      <c r="M11" s="117">
        <v>-8.6518508213635492E-2</v>
      </c>
      <c r="N11" s="15">
        <v>28.02</v>
      </c>
      <c r="O11" s="33"/>
    </row>
    <row r="12" spans="1:15" ht="10.5" customHeight="1" x14ac:dyDescent="0.35">
      <c r="A12" s="33"/>
      <c r="B12" s="90" t="s">
        <v>312</v>
      </c>
      <c r="C12" s="14">
        <v>2</v>
      </c>
      <c r="D12" s="117">
        <v>-0.7142857142857143</v>
      </c>
      <c r="E12" s="15">
        <v>7.2879214847925375</v>
      </c>
      <c r="F12" s="117">
        <v>-0.61811745024758769</v>
      </c>
      <c r="G12" s="117">
        <v>-0.3903831620852305</v>
      </c>
      <c r="H12" s="14">
        <v>375</v>
      </c>
      <c r="I12" s="117">
        <v>-0.72769709543568462</v>
      </c>
      <c r="J12" s="117">
        <v>-0.52229299363057324</v>
      </c>
      <c r="K12" s="15">
        <v>51.454999999999998</v>
      </c>
      <c r="L12" s="117">
        <v>-0.28694593470987673</v>
      </c>
      <c r="M12" s="117">
        <v>-0.21638154221026462</v>
      </c>
      <c r="N12" s="15">
        <v>38.049999999999997</v>
      </c>
      <c r="O12" s="33"/>
    </row>
    <row r="13" spans="1:15" ht="10.5" customHeight="1" x14ac:dyDescent="0.35">
      <c r="A13" s="33"/>
      <c r="B13" s="90" t="s">
        <v>313</v>
      </c>
      <c r="C13" s="14">
        <v>3</v>
      </c>
      <c r="D13" s="117">
        <v>2</v>
      </c>
      <c r="E13" s="15">
        <v>19.018641939534437</v>
      </c>
      <c r="F13" s="117">
        <v>1.1649016824731064</v>
      </c>
      <c r="G13" s="117">
        <v>1.6096112559966516</v>
      </c>
      <c r="H13" s="14">
        <v>1312.6666666666667</v>
      </c>
      <c r="I13" s="117">
        <v>1.224858757062147</v>
      </c>
      <c r="J13" s="117">
        <v>2.5004444444444447</v>
      </c>
      <c r="K13" s="15">
        <v>69.02</v>
      </c>
      <c r="L13" s="117">
        <v>2.7695056581298338E-2</v>
      </c>
      <c r="M13" s="117">
        <v>0.34136624234768242</v>
      </c>
      <c r="N13" s="15">
        <v>25.06</v>
      </c>
      <c r="O13" s="33"/>
    </row>
    <row r="14" spans="1:15" ht="10.5" customHeight="1" x14ac:dyDescent="0.35">
      <c r="A14" s="33"/>
      <c r="B14" s="90" t="s">
        <v>314</v>
      </c>
      <c r="C14" s="14">
        <v>6</v>
      </c>
      <c r="D14" s="117">
        <v>2</v>
      </c>
      <c r="E14" s="15">
        <v>15.011016148948016</v>
      </c>
      <c r="F14" s="117">
        <v>0.15493597176933749</v>
      </c>
      <c r="G14" s="117">
        <v>-0.21072092336181414</v>
      </c>
      <c r="H14" s="14">
        <v>1033.3333333333333</v>
      </c>
      <c r="I14" s="117">
        <v>0.14180478821362796</v>
      </c>
      <c r="J14" s="117">
        <v>-0.21279837480954811</v>
      </c>
      <c r="K14" s="15">
        <v>68.838333333333338</v>
      </c>
      <c r="L14" s="117">
        <v>-1.1369620374359624E-2</v>
      </c>
      <c r="M14" s="117">
        <v>-2.6320873176856052E-3</v>
      </c>
      <c r="N14" s="15">
        <v>31.01</v>
      </c>
      <c r="O14" s="33"/>
    </row>
    <row r="15" spans="1:15" ht="10.5" customHeight="1" x14ac:dyDescent="0.35">
      <c r="A15" s="33"/>
      <c r="B15" s="90" t="s">
        <v>315</v>
      </c>
      <c r="C15" s="14">
        <v>3</v>
      </c>
      <c r="D15" s="117">
        <v>-0.625</v>
      </c>
      <c r="E15" s="15">
        <v>17.819398999586294</v>
      </c>
      <c r="F15" s="117">
        <v>-0.29255773767628845</v>
      </c>
      <c r="G15" s="117">
        <v>0.18708812399985941</v>
      </c>
      <c r="H15" s="14">
        <v>1579.3333333333333</v>
      </c>
      <c r="I15" s="117">
        <v>-0.18142749163157335</v>
      </c>
      <c r="J15" s="117">
        <v>0.52838709677419349</v>
      </c>
      <c r="K15" s="15">
        <v>88.63</v>
      </c>
      <c r="L15" s="117">
        <v>0.15708737230327352</v>
      </c>
      <c r="M15" s="117">
        <v>0.2875093818850929</v>
      </c>
      <c r="N15" s="15">
        <v>30.04</v>
      </c>
      <c r="O15" s="33"/>
    </row>
    <row r="16" spans="1:15" ht="10.5" customHeight="1" x14ac:dyDescent="0.35">
      <c r="A16" s="33"/>
      <c r="B16" s="90" t="s">
        <v>316</v>
      </c>
      <c r="C16" s="14">
        <v>8</v>
      </c>
      <c r="D16" s="117">
        <v>3</v>
      </c>
      <c r="E16" s="15">
        <v>19.270975365875831</v>
      </c>
      <c r="F16" s="117">
        <v>-7.6555693954112214E-2</v>
      </c>
      <c r="G16" s="117">
        <v>8.1460455895467465E-2</v>
      </c>
      <c r="H16" s="14">
        <v>1325</v>
      </c>
      <c r="I16" s="117">
        <v>-0.10472972972972971</v>
      </c>
      <c r="J16" s="117">
        <v>-0.16103841283241871</v>
      </c>
      <c r="K16" s="15">
        <v>68.756249999999994</v>
      </c>
      <c r="L16" s="117">
        <v>-3.0509729272419683E-2</v>
      </c>
      <c r="M16" s="117">
        <v>-0.22423276542931292</v>
      </c>
      <c r="N16" s="15">
        <v>25.05</v>
      </c>
      <c r="O16" s="33"/>
    </row>
    <row r="17" spans="1:15" ht="10.5" customHeight="1" x14ac:dyDescent="0.35">
      <c r="A17" s="33"/>
      <c r="B17" s="90" t="s">
        <v>363</v>
      </c>
      <c r="C17" s="14">
        <v>2</v>
      </c>
      <c r="D17" s="117">
        <v>-0.6</v>
      </c>
      <c r="E17" s="15">
        <v>11.688035701636323</v>
      </c>
      <c r="F17" s="117">
        <v>-0.30703856807772445</v>
      </c>
      <c r="G17" s="117">
        <v>-0.39349018512405098</v>
      </c>
      <c r="H17" s="14">
        <v>825</v>
      </c>
      <c r="I17" s="117">
        <v>-0.13883089770354906</v>
      </c>
      <c r="J17" s="117">
        <v>-0.37735849056603776</v>
      </c>
      <c r="K17" s="15">
        <v>70.585000000000008</v>
      </c>
      <c r="L17" s="117">
        <v>0.24273742033170187</v>
      </c>
      <c r="M17" s="117">
        <v>2.659758203799667E-2</v>
      </c>
      <c r="N17" s="15">
        <v>30</v>
      </c>
      <c r="O17" s="33"/>
    </row>
    <row r="18" spans="1:15" ht="10.5" customHeight="1" x14ac:dyDescent="0.35">
      <c r="A18" s="33"/>
      <c r="B18" s="90" t="s">
        <v>317</v>
      </c>
      <c r="C18" s="14">
        <v>3</v>
      </c>
      <c r="D18" s="117">
        <v>-0.5</v>
      </c>
      <c r="E18" s="15">
        <v>19.153176802294492</v>
      </c>
      <c r="F18" s="117">
        <v>-0.15052503764768599</v>
      </c>
      <c r="G18" s="117">
        <v>0.63869937526055387</v>
      </c>
      <c r="H18" s="14">
        <v>1313.3333333333333</v>
      </c>
      <c r="I18" s="117">
        <v>-0.2127872127872128</v>
      </c>
      <c r="J18" s="117">
        <v>0.59191919191919173</v>
      </c>
      <c r="K18" s="15">
        <v>68.569999999999993</v>
      </c>
      <c r="L18" s="117">
        <v>-7.3294891431660458E-2</v>
      </c>
      <c r="M18" s="117">
        <v>-2.8547141743996751E-2</v>
      </c>
      <c r="N18" s="15">
        <v>28.06</v>
      </c>
      <c r="O18" s="33"/>
    </row>
    <row r="19" spans="1:15" ht="10.5" customHeight="1" x14ac:dyDescent="0.35">
      <c r="A19" s="33"/>
      <c r="B19" s="90" t="s">
        <v>318</v>
      </c>
      <c r="C19" s="14">
        <v>4</v>
      </c>
      <c r="D19" s="117">
        <v>-0.33333333333333337</v>
      </c>
      <c r="E19" s="15">
        <v>9.1469322894461467</v>
      </c>
      <c r="F19" s="117">
        <v>-0.37149276930267583</v>
      </c>
      <c r="G19" s="117">
        <v>-0.52243262912132815</v>
      </c>
      <c r="H19" s="14">
        <v>590</v>
      </c>
      <c r="I19" s="117">
        <v>-0.40101522842639592</v>
      </c>
      <c r="J19" s="117">
        <v>-0.55076142131979688</v>
      </c>
      <c r="K19" s="15">
        <v>64.502499999999998</v>
      </c>
      <c r="L19" s="117">
        <v>-4.6972346031668E-2</v>
      </c>
      <c r="M19" s="117">
        <v>-5.931894414466965E-2</v>
      </c>
      <c r="N19" s="15">
        <v>31.03</v>
      </c>
      <c r="O19" s="33"/>
    </row>
    <row r="20" spans="1:15" ht="10.5" customHeight="1" x14ac:dyDescent="0.35">
      <c r="A20" s="33"/>
      <c r="B20" s="90" t="s">
        <v>309</v>
      </c>
      <c r="C20" s="14">
        <v>4</v>
      </c>
      <c r="D20" s="117">
        <v>-0.33333333333333337</v>
      </c>
      <c r="E20" s="15">
        <v>26.157096216631455</v>
      </c>
      <c r="F20" s="117">
        <v>0.97726490922852705</v>
      </c>
      <c r="G20" s="117">
        <v>1.8596577944292716</v>
      </c>
      <c r="H20" s="14">
        <v>1702.5</v>
      </c>
      <c r="I20" s="117">
        <v>0.87775735294117663</v>
      </c>
      <c r="J20" s="117">
        <v>1.8855932203389831</v>
      </c>
      <c r="K20" s="15">
        <v>65.087500000000006</v>
      </c>
      <c r="L20" s="117">
        <v>-5.0325859637177062E-2</v>
      </c>
      <c r="M20" s="117">
        <v>9.0694159141120334E-3</v>
      </c>
      <c r="N20" s="15">
        <v>23.06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49" t="s">
        <v>210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10</v>
      </c>
      <c r="L24" s="4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368</v>
      </c>
      <c r="C25" s="14">
        <v>1</v>
      </c>
      <c r="D25" s="117">
        <v>0</v>
      </c>
      <c r="E25" s="15">
        <v>2.1303035682584768</v>
      </c>
      <c r="F25" s="117">
        <v>-0.93215802482623</v>
      </c>
      <c r="G25" s="117">
        <v>-0.91468304180154181</v>
      </c>
      <c r="H25" s="14">
        <v>120</v>
      </c>
      <c r="I25" s="117">
        <v>-0.95384615384615379</v>
      </c>
      <c r="J25" s="117">
        <v>-0.93617021276595747</v>
      </c>
      <c r="K25" s="15">
        <v>56.33</v>
      </c>
      <c r="L25" s="117">
        <v>-0.31968599033816425</v>
      </c>
      <c r="M25" s="117">
        <v>-0.25185111398877713</v>
      </c>
      <c r="N25" s="15">
        <v>44.01</v>
      </c>
      <c r="O25" s="33"/>
    </row>
    <row r="26" spans="1:15" ht="10.5" customHeight="1" x14ac:dyDescent="0.35">
      <c r="A26" s="33"/>
      <c r="B26" s="90" t="s">
        <v>320</v>
      </c>
      <c r="C26" s="14">
        <v>2</v>
      </c>
      <c r="D26" s="117" t="s">
        <v>355</v>
      </c>
      <c r="E26" s="15">
        <v>23.649816748495951</v>
      </c>
      <c r="F26" s="117" t="s">
        <v>355</v>
      </c>
      <c r="G26" s="117">
        <v>10.101618145356474</v>
      </c>
      <c r="H26" s="14">
        <v>1710</v>
      </c>
      <c r="I26" s="117" t="s">
        <v>355</v>
      </c>
      <c r="J26" s="117">
        <v>13.25</v>
      </c>
      <c r="K26" s="15">
        <v>72.305000000000007</v>
      </c>
      <c r="L26" s="117" t="s">
        <v>355</v>
      </c>
      <c r="M26" s="117">
        <v>0.28359666252440996</v>
      </c>
      <c r="N26" s="15">
        <v>16.03</v>
      </c>
      <c r="O26" s="33"/>
    </row>
    <row r="27" spans="1:15" ht="10.5" customHeight="1" x14ac:dyDescent="0.35">
      <c r="A27" s="33"/>
      <c r="B27" s="90" t="s">
        <v>310</v>
      </c>
      <c r="C27" s="14">
        <v>0</v>
      </c>
      <c r="D27" s="117" t="s">
        <v>369</v>
      </c>
      <c r="E27" s="15" t="s">
        <v>355</v>
      </c>
      <c r="F27" s="117" t="s">
        <v>369</v>
      </c>
      <c r="G27" s="117" t="s">
        <v>355</v>
      </c>
      <c r="H27" s="14" t="s">
        <v>355</v>
      </c>
      <c r="I27" s="117" t="s">
        <v>369</v>
      </c>
      <c r="J27" s="117" t="s">
        <v>355</v>
      </c>
      <c r="K27" s="15" t="s">
        <v>355</v>
      </c>
      <c r="L27" s="117" t="s">
        <v>369</v>
      </c>
      <c r="M27" s="117" t="s">
        <v>355</v>
      </c>
      <c r="N27" s="15" t="s">
        <v>355</v>
      </c>
      <c r="O27" s="33"/>
    </row>
    <row r="28" spans="1:15" ht="10.5" customHeight="1" x14ac:dyDescent="0.35">
      <c r="A28" s="33"/>
      <c r="B28" s="90" t="s">
        <v>311</v>
      </c>
      <c r="C28" s="14">
        <v>1</v>
      </c>
      <c r="D28" s="117">
        <v>0</v>
      </c>
      <c r="E28" s="15">
        <v>24.194767881445639</v>
      </c>
      <c r="F28" s="117">
        <v>-0.12227625937181408</v>
      </c>
      <c r="G28" s="117" t="s">
        <v>369</v>
      </c>
      <c r="H28" s="14">
        <v>1600</v>
      </c>
      <c r="I28" s="117">
        <v>3.2258064516129004E-2</v>
      </c>
      <c r="J28" s="117" t="s">
        <v>369</v>
      </c>
      <c r="K28" s="15">
        <v>66.13</v>
      </c>
      <c r="L28" s="117">
        <v>0.17606260003556828</v>
      </c>
      <c r="M28" s="117" t="s">
        <v>369</v>
      </c>
      <c r="N28" s="15">
        <v>14.02</v>
      </c>
      <c r="O28" s="33"/>
    </row>
    <row r="29" spans="1:15" ht="10.5" customHeight="1" x14ac:dyDescent="0.35">
      <c r="A29" s="33"/>
      <c r="B29" s="90" t="s">
        <v>312</v>
      </c>
      <c r="C29" s="14">
        <v>2</v>
      </c>
      <c r="D29" s="117" t="s">
        <v>355</v>
      </c>
      <c r="E29" s="15">
        <v>26.325850674531655</v>
      </c>
      <c r="F29" s="117" t="s">
        <v>355</v>
      </c>
      <c r="G29" s="117">
        <v>8.8080315691736466E-2</v>
      </c>
      <c r="H29" s="14">
        <v>2410</v>
      </c>
      <c r="I29" s="117" t="s">
        <v>355</v>
      </c>
      <c r="J29" s="117">
        <v>0.50625000000000009</v>
      </c>
      <c r="K29" s="15">
        <v>91.544999999999987</v>
      </c>
      <c r="L29" s="117" t="s">
        <v>355</v>
      </c>
      <c r="M29" s="117">
        <v>0.3843187660668379</v>
      </c>
      <c r="N29" s="15">
        <v>20.100000000000001</v>
      </c>
      <c r="O29" s="33"/>
    </row>
    <row r="30" spans="1:15" ht="10.5" customHeight="1" x14ac:dyDescent="0.35">
      <c r="A30" s="33"/>
      <c r="B30" s="90" t="s">
        <v>313</v>
      </c>
      <c r="C30" s="14">
        <v>1</v>
      </c>
      <c r="D30" s="117">
        <v>-0.5</v>
      </c>
      <c r="E30" s="15">
        <v>27.505587072374077</v>
      </c>
      <c r="F30" s="117">
        <v>4.9943092638496278E-2</v>
      </c>
      <c r="G30" s="117">
        <v>4.4812850016798578E-2</v>
      </c>
      <c r="H30" s="14">
        <v>1600</v>
      </c>
      <c r="I30" s="117">
        <v>-0.26419866636008282</v>
      </c>
      <c r="J30" s="117">
        <v>-0.33609958506224069</v>
      </c>
      <c r="K30" s="15">
        <v>58.17</v>
      </c>
      <c r="L30" s="117">
        <v>-0.29919884344316605</v>
      </c>
      <c r="M30" s="117">
        <v>-0.36457479927904302</v>
      </c>
      <c r="N30" s="15">
        <v>14.04</v>
      </c>
      <c r="O30" s="33"/>
    </row>
    <row r="31" spans="1:15" ht="10.5" customHeight="1" x14ac:dyDescent="0.35">
      <c r="A31" s="33"/>
      <c r="B31" s="90" t="s">
        <v>314</v>
      </c>
      <c r="C31" s="14">
        <v>1</v>
      </c>
      <c r="D31" s="117">
        <v>0</v>
      </c>
      <c r="E31" s="15">
        <v>22.081277895231384</v>
      </c>
      <c r="F31" s="117">
        <v>-0.5724674929873288</v>
      </c>
      <c r="G31" s="117">
        <v>-0.19720754052149403</v>
      </c>
      <c r="H31" s="14">
        <v>1880</v>
      </c>
      <c r="I31" s="117">
        <v>-0.44705882352941173</v>
      </c>
      <c r="J31" s="117">
        <v>0.17500000000000004</v>
      </c>
      <c r="K31" s="15">
        <v>85.14</v>
      </c>
      <c r="L31" s="117">
        <v>0.29333130791432471</v>
      </c>
      <c r="M31" s="117">
        <v>0.46364105208870554</v>
      </c>
      <c r="N31" s="15">
        <v>24.08</v>
      </c>
      <c r="O31" s="33"/>
    </row>
    <row r="32" spans="1:15" ht="10.5" customHeight="1" x14ac:dyDescent="0.35">
      <c r="A32" s="33"/>
      <c r="B32" s="90" t="s">
        <v>315</v>
      </c>
      <c r="C32" s="14">
        <v>1</v>
      </c>
      <c r="D32" s="117">
        <v>-0.5</v>
      </c>
      <c r="E32" s="15">
        <v>40.836796102593489</v>
      </c>
      <c r="F32" s="117">
        <v>5.8349906863447476</v>
      </c>
      <c r="G32" s="117">
        <v>0.84938554264617538</v>
      </c>
      <c r="H32" s="14">
        <v>2850</v>
      </c>
      <c r="I32" s="117">
        <v>6.6</v>
      </c>
      <c r="J32" s="117">
        <v>0.51595744680851063</v>
      </c>
      <c r="K32" s="15">
        <v>69.790000000000006</v>
      </c>
      <c r="L32" s="117">
        <v>0.11192543615072092</v>
      </c>
      <c r="M32" s="117">
        <v>-0.18029128494244762</v>
      </c>
      <c r="N32" s="15">
        <v>8.09</v>
      </c>
      <c r="O32" s="33"/>
    </row>
    <row r="33" spans="1:15" ht="10.5" customHeight="1" x14ac:dyDescent="0.35">
      <c r="A33" s="33"/>
      <c r="B33" s="90" t="s">
        <v>316</v>
      </c>
      <c r="C33" s="14">
        <v>0</v>
      </c>
      <c r="D33" s="117" t="s">
        <v>355</v>
      </c>
      <c r="E33" s="15" t="s">
        <v>355</v>
      </c>
      <c r="F33" s="117" t="s">
        <v>355</v>
      </c>
      <c r="G33" s="117" t="s">
        <v>355</v>
      </c>
      <c r="H33" s="14" t="s">
        <v>355</v>
      </c>
      <c r="I33" s="117" t="s">
        <v>355</v>
      </c>
      <c r="J33" s="117" t="s">
        <v>355</v>
      </c>
      <c r="K33" s="15" t="s">
        <v>355</v>
      </c>
      <c r="L33" s="117" t="s">
        <v>355</v>
      </c>
      <c r="M33" s="117" t="s">
        <v>355</v>
      </c>
      <c r="N33" s="15" t="s">
        <v>355</v>
      </c>
      <c r="O33" s="33"/>
    </row>
    <row r="34" spans="1:15" ht="10.5" customHeight="1" x14ac:dyDescent="0.35">
      <c r="A34" s="33"/>
      <c r="B34" s="90" t="s">
        <v>363</v>
      </c>
      <c r="C34" s="14">
        <v>1</v>
      </c>
      <c r="D34" s="117">
        <v>-0.66666666666666674</v>
      </c>
      <c r="E34" s="15">
        <v>23.564954682779454</v>
      </c>
      <c r="F34" s="117">
        <v>0.11666996672266117</v>
      </c>
      <c r="G34" s="117" t="s">
        <v>369</v>
      </c>
      <c r="H34" s="14">
        <v>1950</v>
      </c>
      <c r="I34" s="117">
        <v>0.2367864693446089</v>
      </c>
      <c r="J34" s="117" t="s">
        <v>369</v>
      </c>
      <c r="K34" s="15">
        <v>82.75</v>
      </c>
      <c r="L34" s="117">
        <v>0.1075666993843134</v>
      </c>
      <c r="M34" s="117" t="s">
        <v>369</v>
      </c>
      <c r="N34" s="15">
        <v>19.02</v>
      </c>
      <c r="O34" s="33"/>
    </row>
    <row r="35" spans="1:15" ht="10.5" customHeight="1" x14ac:dyDescent="0.35">
      <c r="A35" s="33"/>
      <c r="B35" s="90" t="s">
        <v>317</v>
      </c>
      <c r="C35" s="14">
        <v>1</v>
      </c>
      <c r="D35" s="117" t="s">
        <v>355</v>
      </c>
      <c r="E35" s="15">
        <v>33.992583436341164</v>
      </c>
      <c r="F35" s="117" t="s">
        <v>355</v>
      </c>
      <c r="G35" s="117">
        <v>0.44250578428575982</v>
      </c>
      <c r="H35" s="14">
        <v>2200</v>
      </c>
      <c r="I35" s="117" t="s">
        <v>355</v>
      </c>
      <c r="J35" s="117">
        <v>0.12820512820512819</v>
      </c>
      <c r="K35" s="15">
        <v>64.72</v>
      </c>
      <c r="L35" s="117" t="s">
        <v>355</v>
      </c>
      <c r="M35" s="117">
        <v>-0.21788519637462234</v>
      </c>
      <c r="N35" s="15">
        <v>16.010000000000002</v>
      </c>
      <c r="O35" s="33"/>
    </row>
    <row r="36" spans="1:15" ht="10.5" customHeight="1" x14ac:dyDescent="0.35">
      <c r="A36" s="33"/>
      <c r="B36" s="90" t="s">
        <v>318</v>
      </c>
      <c r="C36" s="14">
        <v>3</v>
      </c>
      <c r="D36" s="117">
        <v>-0.25</v>
      </c>
      <c r="E36" s="15">
        <v>18.886156008432888</v>
      </c>
      <c r="F36" s="117">
        <v>-0.24362452060375883</v>
      </c>
      <c r="G36" s="117">
        <v>-0.44440362869737438</v>
      </c>
      <c r="H36" s="14">
        <v>1433.3333333333333</v>
      </c>
      <c r="I36" s="117">
        <v>-0.23758865248226957</v>
      </c>
      <c r="J36" s="117">
        <v>-0.34848484848484851</v>
      </c>
      <c r="K36" s="15">
        <v>75.893333333333331</v>
      </c>
      <c r="L36" s="117">
        <v>7.9799891534126921E-3</v>
      </c>
      <c r="M36" s="117">
        <v>0.17264112072517501</v>
      </c>
      <c r="N36" s="15">
        <v>29.07</v>
      </c>
      <c r="O36" s="33"/>
    </row>
    <row r="37" spans="1:15" ht="10.5" customHeight="1" x14ac:dyDescent="0.35">
      <c r="A37" s="33"/>
      <c r="B37" s="90" t="s">
        <v>309</v>
      </c>
      <c r="C37" s="14">
        <v>1</v>
      </c>
      <c r="D37" s="117">
        <v>0</v>
      </c>
      <c r="E37" s="15">
        <v>7.6589595375722537</v>
      </c>
      <c r="F37" s="117">
        <v>2.5952432562620422</v>
      </c>
      <c r="G37" s="117">
        <v>-0.5944669982524533</v>
      </c>
      <c r="H37" s="14">
        <v>530</v>
      </c>
      <c r="I37" s="117">
        <v>3.416666666666667</v>
      </c>
      <c r="J37" s="117">
        <v>-0.63023255813953494</v>
      </c>
      <c r="K37" s="15">
        <v>69.2</v>
      </c>
      <c r="L37" s="117">
        <v>0.22847505769572174</v>
      </c>
      <c r="M37" s="117">
        <v>-8.8193956430077214E-2</v>
      </c>
      <c r="N37" s="15">
        <v>47.07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49" t="s">
        <v>211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10</v>
      </c>
      <c r="L41" s="4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368</v>
      </c>
      <c r="C42" s="14">
        <v>2</v>
      </c>
      <c r="D42" s="117">
        <v>1</v>
      </c>
      <c r="E42" s="15">
        <v>24.119730072826883</v>
      </c>
      <c r="F42" s="117">
        <v>1.5376879640259071</v>
      </c>
      <c r="G42" s="117">
        <v>1.5758208288118913</v>
      </c>
      <c r="H42" s="14">
        <v>1805</v>
      </c>
      <c r="I42" s="117">
        <v>1.7348484848484849</v>
      </c>
      <c r="J42" s="117">
        <v>2.1120689655172415</v>
      </c>
      <c r="K42" s="15">
        <v>74.835000000000008</v>
      </c>
      <c r="L42" s="117">
        <v>7.7692972350230649E-2</v>
      </c>
      <c r="M42" s="117">
        <v>0.20818534065224426</v>
      </c>
      <c r="N42" s="15">
        <v>20.059999999999999</v>
      </c>
      <c r="O42" s="33"/>
    </row>
    <row r="43" spans="1:15" ht="10.5" customHeight="1" x14ac:dyDescent="0.35">
      <c r="A43" s="33"/>
      <c r="B43" s="90" t="s">
        <v>320</v>
      </c>
      <c r="C43" s="14">
        <v>0</v>
      </c>
      <c r="D43" s="117" t="s">
        <v>355</v>
      </c>
      <c r="E43" s="15" t="s">
        <v>355</v>
      </c>
      <c r="F43" s="117" t="s">
        <v>355</v>
      </c>
      <c r="G43" s="117" t="s">
        <v>355</v>
      </c>
      <c r="H43" s="14" t="s">
        <v>355</v>
      </c>
      <c r="I43" s="117" t="s">
        <v>355</v>
      </c>
      <c r="J43" s="117" t="s">
        <v>355</v>
      </c>
      <c r="K43" s="15" t="s">
        <v>355</v>
      </c>
      <c r="L43" s="117" t="s">
        <v>355</v>
      </c>
      <c r="M43" s="117" t="s">
        <v>355</v>
      </c>
      <c r="N43" s="15" t="s">
        <v>355</v>
      </c>
      <c r="O43" s="33"/>
    </row>
    <row r="44" spans="1:15" ht="10.5" customHeight="1" x14ac:dyDescent="0.35">
      <c r="A44" s="33"/>
      <c r="B44" s="90" t="s">
        <v>310</v>
      </c>
      <c r="C44" s="14">
        <v>2</v>
      </c>
      <c r="D44" s="117">
        <v>0</v>
      </c>
      <c r="E44" s="15">
        <v>13.765055529485375</v>
      </c>
      <c r="F44" s="117">
        <v>0.30213464141872826</v>
      </c>
      <c r="G44" s="117" t="s">
        <v>369</v>
      </c>
      <c r="H44" s="14">
        <v>880</v>
      </c>
      <c r="I44" s="117">
        <v>0.26618705035971213</v>
      </c>
      <c r="J44" s="117" t="s">
        <v>369</v>
      </c>
      <c r="K44" s="15">
        <v>63.93</v>
      </c>
      <c r="L44" s="117">
        <v>-2.7606662103582091E-2</v>
      </c>
      <c r="M44" s="117" t="s">
        <v>369</v>
      </c>
      <c r="N44" s="15">
        <v>27.04</v>
      </c>
      <c r="O44" s="33"/>
    </row>
    <row r="45" spans="1:15" ht="10.5" customHeight="1" x14ac:dyDescent="0.35">
      <c r="A45" s="33"/>
      <c r="B45" s="90" t="s">
        <v>311</v>
      </c>
      <c r="C45" s="14">
        <v>0</v>
      </c>
      <c r="D45" s="117" t="s">
        <v>355</v>
      </c>
      <c r="E45" s="15" t="s">
        <v>355</v>
      </c>
      <c r="F45" s="117" t="s">
        <v>355</v>
      </c>
      <c r="G45" s="117" t="s">
        <v>321</v>
      </c>
      <c r="H45" s="14" t="s">
        <v>355</v>
      </c>
      <c r="I45" s="117" t="s">
        <v>355</v>
      </c>
      <c r="J45" s="117" t="s">
        <v>321</v>
      </c>
      <c r="K45" s="15" t="s">
        <v>355</v>
      </c>
      <c r="L45" s="117" t="s">
        <v>355</v>
      </c>
      <c r="M45" s="117" t="s">
        <v>321</v>
      </c>
      <c r="N45" s="15" t="s">
        <v>355</v>
      </c>
      <c r="O45" s="33"/>
    </row>
    <row r="46" spans="1:15" ht="10.5" customHeight="1" x14ac:dyDescent="0.35">
      <c r="A46" s="33"/>
      <c r="B46" s="90" t="s">
        <v>312</v>
      </c>
      <c r="C46" s="14">
        <v>1</v>
      </c>
      <c r="D46" s="117" t="s">
        <v>369</v>
      </c>
      <c r="E46" s="15">
        <v>34.607245113905144</v>
      </c>
      <c r="F46" s="117" t="s">
        <v>369</v>
      </c>
      <c r="G46" s="117" t="s">
        <v>321</v>
      </c>
      <c r="H46" s="14">
        <v>2780</v>
      </c>
      <c r="I46" s="117" t="s">
        <v>369</v>
      </c>
      <c r="J46" s="117" t="s">
        <v>321</v>
      </c>
      <c r="K46" s="15">
        <v>80.33</v>
      </c>
      <c r="L46" s="117" t="s">
        <v>369</v>
      </c>
      <c r="M46" s="117" t="s">
        <v>321</v>
      </c>
      <c r="N46" s="15">
        <v>14</v>
      </c>
      <c r="O46" s="33"/>
    </row>
    <row r="47" spans="1:15" ht="10.5" customHeight="1" x14ac:dyDescent="0.35">
      <c r="A47" s="33"/>
      <c r="B47" s="90" t="s">
        <v>313</v>
      </c>
      <c r="C47" s="14">
        <v>2</v>
      </c>
      <c r="D47" s="117">
        <v>1</v>
      </c>
      <c r="E47" s="15">
        <v>22.167166514539055</v>
      </c>
      <c r="F47" s="117">
        <v>-0.19987612465771287</v>
      </c>
      <c r="G47" s="117">
        <v>-0.3594645733406755</v>
      </c>
      <c r="H47" s="14">
        <v>1700</v>
      </c>
      <c r="I47" s="117">
        <v>-0.15000000000000002</v>
      </c>
      <c r="J47" s="117">
        <v>-0.38848920863309355</v>
      </c>
      <c r="K47" s="15">
        <v>76.69</v>
      </c>
      <c r="L47" s="117">
        <v>6.2335503532345182E-2</v>
      </c>
      <c r="M47" s="117">
        <v>-4.5313083530436948E-2</v>
      </c>
      <c r="N47" s="15">
        <v>20.11</v>
      </c>
      <c r="O47" s="33"/>
    </row>
    <row r="48" spans="1:15" ht="10.5" customHeight="1" x14ac:dyDescent="0.35">
      <c r="A48" s="33"/>
      <c r="B48" s="90" t="s">
        <v>314</v>
      </c>
      <c r="C48" s="14">
        <v>0</v>
      </c>
      <c r="D48" s="117" t="s">
        <v>355</v>
      </c>
      <c r="E48" s="15" t="s">
        <v>355</v>
      </c>
      <c r="F48" s="117" t="s">
        <v>355</v>
      </c>
      <c r="G48" s="117" t="s">
        <v>355</v>
      </c>
      <c r="H48" s="14" t="s">
        <v>355</v>
      </c>
      <c r="I48" s="117" t="s">
        <v>355</v>
      </c>
      <c r="J48" s="117" t="s">
        <v>355</v>
      </c>
      <c r="K48" s="15" t="s">
        <v>355</v>
      </c>
      <c r="L48" s="117" t="s">
        <v>355</v>
      </c>
      <c r="M48" s="117" t="s">
        <v>355</v>
      </c>
      <c r="N48" s="15" t="s">
        <v>355</v>
      </c>
      <c r="O48" s="33"/>
    </row>
    <row r="49" spans="1:15" ht="10.5" customHeight="1" x14ac:dyDescent="0.35">
      <c r="A49" s="33"/>
      <c r="B49" s="90" t="s">
        <v>315</v>
      </c>
      <c r="C49" s="14">
        <v>1</v>
      </c>
      <c r="D49" s="117">
        <v>0</v>
      </c>
      <c r="E49" s="15">
        <v>28.939660222612773</v>
      </c>
      <c r="F49" s="117">
        <v>1.1581751611013473</v>
      </c>
      <c r="G49" s="117" t="s">
        <v>369</v>
      </c>
      <c r="H49" s="14">
        <v>2470</v>
      </c>
      <c r="I49" s="117">
        <v>2.0874999999999999</v>
      </c>
      <c r="J49" s="117" t="s">
        <v>369</v>
      </c>
      <c r="K49" s="15">
        <v>85.35</v>
      </c>
      <c r="L49" s="117">
        <v>0.43060677170633599</v>
      </c>
      <c r="M49" s="117" t="s">
        <v>369</v>
      </c>
      <c r="N49" s="15">
        <v>14.02</v>
      </c>
      <c r="O49" s="33"/>
    </row>
    <row r="50" spans="1:15" ht="10.5" customHeight="1" x14ac:dyDescent="0.35">
      <c r="A50" s="33"/>
      <c r="B50" s="90" t="s">
        <v>316</v>
      </c>
      <c r="C50" s="14">
        <v>1</v>
      </c>
      <c r="D50" s="117" t="s">
        <v>355</v>
      </c>
      <c r="E50" s="15">
        <v>23.39789418952294</v>
      </c>
      <c r="F50" s="117" t="s">
        <v>355</v>
      </c>
      <c r="G50" s="117">
        <v>-0.1914938181879422</v>
      </c>
      <c r="H50" s="14">
        <v>1800</v>
      </c>
      <c r="I50" s="117" t="s">
        <v>355</v>
      </c>
      <c r="J50" s="117">
        <v>-0.27125506072874495</v>
      </c>
      <c r="K50" s="15">
        <v>76.930000000000007</v>
      </c>
      <c r="L50" s="117" t="s">
        <v>355</v>
      </c>
      <c r="M50" s="117">
        <v>-9.8652606912712271E-2</v>
      </c>
      <c r="N50" s="15">
        <v>18.11</v>
      </c>
      <c r="O50" s="33"/>
    </row>
    <row r="51" spans="1:15" ht="10.5" customHeight="1" x14ac:dyDescent="0.35">
      <c r="A51" s="33"/>
      <c r="B51" s="90" t="s">
        <v>363</v>
      </c>
      <c r="C51" s="14">
        <v>0</v>
      </c>
      <c r="D51" s="117" t="s">
        <v>369</v>
      </c>
      <c r="E51" s="15" t="s">
        <v>355</v>
      </c>
      <c r="F51" s="117" t="s">
        <v>369</v>
      </c>
      <c r="G51" s="117" t="s">
        <v>355</v>
      </c>
      <c r="H51" s="14" t="s">
        <v>355</v>
      </c>
      <c r="I51" s="117" t="s">
        <v>369</v>
      </c>
      <c r="J51" s="117" t="s">
        <v>355</v>
      </c>
      <c r="K51" s="15" t="s">
        <v>355</v>
      </c>
      <c r="L51" s="117" t="s">
        <v>369</v>
      </c>
      <c r="M51" s="117" t="s">
        <v>355</v>
      </c>
      <c r="N51" s="15" t="s">
        <v>355</v>
      </c>
      <c r="O51" s="33"/>
    </row>
    <row r="52" spans="1:15" ht="10.5" customHeight="1" x14ac:dyDescent="0.35">
      <c r="A52" s="33"/>
      <c r="B52" s="90" t="s">
        <v>317</v>
      </c>
      <c r="C52" s="14">
        <v>1</v>
      </c>
      <c r="D52" s="117">
        <v>0</v>
      </c>
      <c r="E52" s="15">
        <v>31.487363623808868</v>
      </c>
      <c r="F52" s="117">
        <v>0.34136169037425779</v>
      </c>
      <c r="G52" s="117" t="s">
        <v>369</v>
      </c>
      <c r="H52" s="14">
        <v>2280</v>
      </c>
      <c r="I52" s="117">
        <v>0.47096774193548385</v>
      </c>
      <c r="J52" s="117" t="s">
        <v>369</v>
      </c>
      <c r="K52" s="15">
        <v>72.41</v>
      </c>
      <c r="L52" s="117">
        <v>9.6622747236104756E-2</v>
      </c>
      <c r="M52" s="117" t="s">
        <v>369</v>
      </c>
      <c r="N52" s="15">
        <v>19.11</v>
      </c>
      <c r="O52" s="33"/>
    </row>
    <row r="53" spans="1:15" ht="10.5" customHeight="1" x14ac:dyDescent="0.35">
      <c r="A53" s="33"/>
      <c r="B53" s="90" t="s">
        <v>318</v>
      </c>
      <c r="C53" s="14">
        <v>0</v>
      </c>
      <c r="D53" s="117" t="s">
        <v>355</v>
      </c>
      <c r="E53" s="15" t="s">
        <v>355</v>
      </c>
      <c r="F53" s="117" t="s">
        <v>355</v>
      </c>
      <c r="G53" s="117" t="s">
        <v>321</v>
      </c>
      <c r="H53" s="14" t="s">
        <v>355</v>
      </c>
      <c r="I53" s="117" t="s">
        <v>355</v>
      </c>
      <c r="J53" s="117" t="s">
        <v>321</v>
      </c>
      <c r="K53" s="15" t="s">
        <v>355</v>
      </c>
      <c r="L53" s="117" t="s">
        <v>355</v>
      </c>
      <c r="M53" s="117" t="s">
        <v>321</v>
      </c>
      <c r="N53" s="15" t="s">
        <v>355</v>
      </c>
      <c r="O53" s="33"/>
    </row>
    <row r="54" spans="1:15" ht="10.5" customHeight="1" x14ac:dyDescent="0.35">
      <c r="A54" s="33"/>
      <c r="B54" s="90" t="s">
        <v>309</v>
      </c>
      <c r="C54" s="14">
        <v>1</v>
      </c>
      <c r="D54" s="117">
        <v>-0.5</v>
      </c>
      <c r="E54" s="15">
        <v>7.9852579852579844</v>
      </c>
      <c r="F54" s="117">
        <v>-0.66893253112089679</v>
      </c>
      <c r="G54" s="117" t="s">
        <v>321</v>
      </c>
      <c r="H54" s="14">
        <v>520</v>
      </c>
      <c r="I54" s="117">
        <v>-0.7119113573407202</v>
      </c>
      <c r="J54" s="117" t="s">
        <v>321</v>
      </c>
      <c r="K54" s="15">
        <v>65.12</v>
      </c>
      <c r="L54" s="117">
        <v>-0.12981893499031205</v>
      </c>
      <c r="M54" s="117" t="s">
        <v>321</v>
      </c>
      <c r="N54" s="15">
        <v>32.01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49" t="s">
        <v>212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10</v>
      </c>
      <c r="L58" s="4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368</v>
      </c>
      <c r="C59" s="14">
        <v>2</v>
      </c>
      <c r="D59" s="117">
        <v>0</v>
      </c>
      <c r="E59" s="15">
        <v>16.149457278040636</v>
      </c>
      <c r="F59" s="117">
        <v>0.11780687919818122</v>
      </c>
      <c r="G59" s="117" t="s">
        <v>369</v>
      </c>
      <c r="H59" s="14">
        <v>1160.5</v>
      </c>
      <c r="I59" s="117">
        <v>0.35730994152046791</v>
      </c>
      <c r="J59" s="117" t="s">
        <v>369</v>
      </c>
      <c r="K59" s="15">
        <v>71.86</v>
      </c>
      <c r="L59" s="117">
        <v>0.21426157485637032</v>
      </c>
      <c r="M59" s="117" t="s">
        <v>369</v>
      </c>
      <c r="N59" s="15">
        <v>22.02</v>
      </c>
      <c r="O59" s="33"/>
    </row>
    <row r="60" spans="1:15" ht="10.5" customHeight="1" x14ac:dyDescent="0.35">
      <c r="A60" s="33"/>
      <c r="B60" s="90" t="s">
        <v>320</v>
      </c>
      <c r="C60" s="14">
        <v>4</v>
      </c>
      <c r="D60" s="117">
        <v>0</v>
      </c>
      <c r="E60" s="15">
        <v>11.810213571457965</v>
      </c>
      <c r="F60" s="117">
        <v>-0.27004342624603195</v>
      </c>
      <c r="G60" s="117">
        <v>-0.26869285028438672</v>
      </c>
      <c r="H60" s="14">
        <v>717.5</v>
      </c>
      <c r="I60" s="117">
        <v>-0.30843373493975901</v>
      </c>
      <c r="J60" s="117">
        <v>-0.38173201206376561</v>
      </c>
      <c r="K60" s="15">
        <v>60.752500000000005</v>
      </c>
      <c r="L60" s="117">
        <v>-5.2592592592592524E-2</v>
      </c>
      <c r="M60" s="117">
        <v>-0.15457138881157795</v>
      </c>
      <c r="N60" s="15">
        <v>33.04</v>
      </c>
      <c r="O60" s="33"/>
    </row>
    <row r="61" spans="1:15" ht="10.5" customHeight="1" x14ac:dyDescent="0.35">
      <c r="A61" s="33"/>
      <c r="B61" s="90" t="s">
        <v>310</v>
      </c>
      <c r="C61" s="14">
        <v>3</v>
      </c>
      <c r="D61" s="117" t="s">
        <v>355</v>
      </c>
      <c r="E61" s="15">
        <v>15.842626717082275</v>
      </c>
      <c r="F61" s="117" t="s">
        <v>355</v>
      </c>
      <c r="G61" s="117">
        <v>0.34143439669622433</v>
      </c>
      <c r="H61" s="14">
        <v>1103.3333333333333</v>
      </c>
      <c r="I61" s="117" t="s">
        <v>355</v>
      </c>
      <c r="J61" s="117">
        <v>0.53774680603948877</v>
      </c>
      <c r="K61" s="15">
        <v>69.643333333333331</v>
      </c>
      <c r="L61" s="117" t="s">
        <v>355</v>
      </c>
      <c r="M61" s="117">
        <v>0.14634514354690475</v>
      </c>
      <c r="N61" s="15">
        <v>28.01</v>
      </c>
      <c r="O61" s="33"/>
    </row>
    <row r="62" spans="1:15" ht="10.5" customHeight="1" x14ac:dyDescent="0.35">
      <c r="A62" s="33"/>
      <c r="B62" s="90" t="s">
        <v>311</v>
      </c>
      <c r="C62" s="14">
        <v>2</v>
      </c>
      <c r="D62" s="117">
        <v>1</v>
      </c>
      <c r="E62" s="15">
        <v>9.5637975274084432</v>
      </c>
      <c r="F62" s="117">
        <v>0.37585236057089833</v>
      </c>
      <c r="G62" s="117">
        <v>-0.39632500984850572</v>
      </c>
      <c r="H62" s="14">
        <v>615</v>
      </c>
      <c r="I62" s="117">
        <v>0.43023255813953498</v>
      </c>
      <c r="J62" s="117">
        <v>-0.44259818731117817</v>
      </c>
      <c r="K62" s="15">
        <v>64.305000000000007</v>
      </c>
      <c r="L62" s="117">
        <v>3.952473326867123E-2</v>
      </c>
      <c r="M62" s="117">
        <v>-7.6652467333556573E-2</v>
      </c>
      <c r="N62" s="15">
        <v>30.04</v>
      </c>
      <c r="O62" s="33"/>
    </row>
    <row r="63" spans="1:15" ht="10.5" customHeight="1" x14ac:dyDescent="0.35">
      <c r="A63" s="33"/>
      <c r="B63" s="90" t="s">
        <v>312</v>
      </c>
      <c r="C63" s="14">
        <v>0</v>
      </c>
      <c r="D63" s="117" t="s">
        <v>355</v>
      </c>
      <c r="E63" s="15" t="s">
        <v>355</v>
      </c>
      <c r="F63" s="117" t="s">
        <v>355</v>
      </c>
      <c r="G63" s="117" t="s">
        <v>355</v>
      </c>
      <c r="H63" s="14" t="s">
        <v>355</v>
      </c>
      <c r="I63" s="117" t="s">
        <v>355</v>
      </c>
      <c r="J63" s="117" t="s">
        <v>355</v>
      </c>
      <c r="K63" s="15" t="s">
        <v>355</v>
      </c>
      <c r="L63" s="117" t="s">
        <v>355</v>
      </c>
      <c r="M63" s="117" t="s">
        <v>355</v>
      </c>
      <c r="N63" s="15" t="s">
        <v>355</v>
      </c>
      <c r="O63" s="33"/>
    </row>
    <row r="64" spans="1:15" ht="10.5" customHeight="1" x14ac:dyDescent="0.35">
      <c r="A64" s="33"/>
      <c r="B64" s="90" t="s">
        <v>313</v>
      </c>
      <c r="C64" s="14">
        <v>0</v>
      </c>
      <c r="D64" s="117" t="s">
        <v>369</v>
      </c>
      <c r="E64" s="15" t="s">
        <v>369</v>
      </c>
      <c r="F64" s="117" t="s">
        <v>369</v>
      </c>
      <c r="G64" s="117" t="s">
        <v>369</v>
      </c>
      <c r="H64" s="14" t="s">
        <v>369</v>
      </c>
      <c r="I64" s="117" t="s">
        <v>369</v>
      </c>
      <c r="J64" s="117" t="s">
        <v>369</v>
      </c>
      <c r="K64" s="15" t="s">
        <v>369</v>
      </c>
      <c r="L64" s="117" t="s">
        <v>369</v>
      </c>
      <c r="M64" s="117" t="s">
        <v>369</v>
      </c>
      <c r="N64" s="15" t="s">
        <v>369</v>
      </c>
      <c r="O64" s="33"/>
    </row>
    <row r="65" spans="1:15" ht="10.5" customHeight="1" x14ac:dyDescent="0.35">
      <c r="A65" s="33"/>
      <c r="B65" s="90" t="s">
        <v>314</v>
      </c>
      <c r="C65" s="14">
        <v>1</v>
      </c>
      <c r="D65" s="117">
        <v>0</v>
      </c>
      <c r="E65" s="15">
        <v>4.0089801154586278</v>
      </c>
      <c r="F65" s="117">
        <v>-0.67552959655268818</v>
      </c>
      <c r="G65" s="117" t="s">
        <v>321</v>
      </c>
      <c r="H65" s="14">
        <v>250</v>
      </c>
      <c r="I65" s="117">
        <v>-0.67948717948717952</v>
      </c>
      <c r="J65" s="117" t="s">
        <v>321</v>
      </c>
      <c r="K65" s="15">
        <v>62.36</v>
      </c>
      <c r="L65" s="117">
        <v>-1.2197053698716931E-2</v>
      </c>
      <c r="M65" s="117" t="s">
        <v>321</v>
      </c>
      <c r="N65" s="15">
        <v>48.11</v>
      </c>
      <c r="O65" s="33"/>
    </row>
    <row r="66" spans="1:15" ht="10.5" customHeight="1" x14ac:dyDescent="0.35">
      <c r="A66" s="33"/>
      <c r="B66" s="90" t="s">
        <v>315</v>
      </c>
      <c r="C66" s="14">
        <v>0</v>
      </c>
      <c r="D66" s="117" t="s">
        <v>355</v>
      </c>
      <c r="E66" s="15" t="s">
        <v>355</v>
      </c>
      <c r="F66" s="117" t="s">
        <v>355</v>
      </c>
      <c r="G66" s="117" t="s">
        <v>321</v>
      </c>
      <c r="H66" s="14" t="s">
        <v>355</v>
      </c>
      <c r="I66" s="117" t="s">
        <v>355</v>
      </c>
      <c r="J66" s="117" t="s">
        <v>321</v>
      </c>
      <c r="K66" s="15" t="s">
        <v>355</v>
      </c>
      <c r="L66" s="117" t="s">
        <v>355</v>
      </c>
      <c r="M66" s="117" t="s">
        <v>321</v>
      </c>
      <c r="N66" s="15" t="s">
        <v>355</v>
      </c>
      <c r="O66" s="33"/>
    </row>
    <row r="67" spans="1:15" ht="10.5" customHeight="1" x14ac:dyDescent="0.35">
      <c r="A67" s="33"/>
      <c r="B67" s="90" t="s">
        <v>316</v>
      </c>
      <c r="C67" s="14">
        <v>1</v>
      </c>
      <c r="D67" s="117">
        <v>-0.5</v>
      </c>
      <c r="E67" s="15">
        <v>29.426310583580616</v>
      </c>
      <c r="F67" s="117">
        <v>2.1913714102141402</v>
      </c>
      <c r="G67" s="117" t="s">
        <v>321</v>
      </c>
      <c r="H67" s="14">
        <v>2380</v>
      </c>
      <c r="I67" s="117">
        <v>3.0683760683760681</v>
      </c>
      <c r="J67" s="117" t="s">
        <v>321</v>
      </c>
      <c r="K67" s="15">
        <v>80.88</v>
      </c>
      <c r="L67" s="117">
        <v>0.27480494916857112</v>
      </c>
      <c r="M67" s="117" t="s">
        <v>321</v>
      </c>
      <c r="N67" s="15">
        <v>15.03</v>
      </c>
      <c r="O67" s="33"/>
    </row>
    <row r="68" spans="1:15" ht="10.5" customHeight="1" x14ac:dyDescent="0.35">
      <c r="A68" s="33"/>
      <c r="B68" s="90" t="s">
        <v>363</v>
      </c>
      <c r="C68" s="14">
        <v>1</v>
      </c>
      <c r="D68" s="117">
        <v>0</v>
      </c>
      <c r="E68" s="15">
        <v>14.957264957264957</v>
      </c>
      <c r="F68" s="117">
        <v>0.42863247863247866</v>
      </c>
      <c r="G68" s="117">
        <v>-0.49170437405731526</v>
      </c>
      <c r="H68" s="14">
        <v>980</v>
      </c>
      <c r="I68" s="117">
        <v>0.39999999999999991</v>
      </c>
      <c r="J68" s="117">
        <v>-0.58823529411764708</v>
      </c>
      <c r="K68" s="15">
        <v>65.52</v>
      </c>
      <c r="L68" s="117">
        <v>-2.0041878552198633E-2</v>
      </c>
      <c r="M68" s="117">
        <v>-0.18991097922848665</v>
      </c>
      <c r="N68" s="15">
        <v>27</v>
      </c>
      <c r="O68" s="33"/>
    </row>
    <row r="69" spans="1:15" ht="10.5" customHeight="1" x14ac:dyDescent="0.35">
      <c r="A69" s="33"/>
      <c r="B69" s="90" t="s">
        <v>317</v>
      </c>
      <c r="C69" s="14">
        <v>1</v>
      </c>
      <c r="D69" s="117">
        <v>-0.75</v>
      </c>
      <c r="E69" s="15">
        <v>11.381876550415877</v>
      </c>
      <c r="F69" s="117">
        <v>-0.19960221064932604</v>
      </c>
      <c r="G69" s="117">
        <v>-0.23904025348648139</v>
      </c>
      <c r="H69" s="14">
        <v>780</v>
      </c>
      <c r="I69" s="117">
        <v>-0.12605042016806722</v>
      </c>
      <c r="J69" s="117">
        <v>-0.20408163265306123</v>
      </c>
      <c r="K69" s="15">
        <v>68.53</v>
      </c>
      <c r="L69" s="117">
        <v>9.1894045010953995E-2</v>
      </c>
      <c r="M69" s="117">
        <v>4.5940170940170999E-2</v>
      </c>
      <c r="N69" s="15">
        <v>29.11</v>
      </c>
      <c r="O69" s="33"/>
    </row>
    <row r="70" spans="1:15" ht="10.5" customHeight="1" x14ac:dyDescent="0.35">
      <c r="A70" s="33"/>
      <c r="B70" s="90" t="s">
        <v>318</v>
      </c>
      <c r="C70" s="14">
        <v>0</v>
      </c>
      <c r="D70" s="117" t="s">
        <v>355</v>
      </c>
      <c r="E70" s="15" t="s">
        <v>355</v>
      </c>
      <c r="F70" s="117" t="s">
        <v>355</v>
      </c>
      <c r="G70" s="117" t="s">
        <v>355</v>
      </c>
      <c r="H70" s="14" t="s">
        <v>355</v>
      </c>
      <c r="I70" s="117" t="s">
        <v>355</v>
      </c>
      <c r="J70" s="117" t="s">
        <v>355</v>
      </c>
      <c r="K70" s="15" t="s">
        <v>355</v>
      </c>
      <c r="L70" s="117" t="s">
        <v>355</v>
      </c>
      <c r="M70" s="117" t="s">
        <v>355</v>
      </c>
      <c r="N70" s="15" t="s">
        <v>355</v>
      </c>
      <c r="O70" s="33"/>
    </row>
    <row r="71" spans="1:15" ht="10.5" customHeight="1" x14ac:dyDescent="0.35">
      <c r="A71" s="33"/>
      <c r="B71" s="90" t="s">
        <v>309</v>
      </c>
      <c r="C71" s="14">
        <v>0</v>
      </c>
      <c r="D71" s="117" t="s">
        <v>369</v>
      </c>
      <c r="E71" s="15" t="s">
        <v>369</v>
      </c>
      <c r="F71" s="117" t="s">
        <v>369</v>
      </c>
      <c r="G71" s="117" t="s">
        <v>369</v>
      </c>
      <c r="H71" s="14" t="s">
        <v>369</v>
      </c>
      <c r="I71" s="117" t="s">
        <v>369</v>
      </c>
      <c r="J71" s="117" t="s">
        <v>369</v>
      </c>
      <c r="K71" s="15" t="s">
        <v>369</v>
      </c>
      <c r="L71" s="117" t="s">
        <v>369</v>
      </c>
      <c r="M71" s="117" t="s">
        <v>369</v>
      </c>
      <c r="N71" s="15" t="s">
        <v>369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49" t="s">
        <v>268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10</v>
      </c>
      <c r="L75" s="4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368</v>
      </c>
      <c r="C76" s="14">
        <v>7</v>
      </c>
      <c r="D76" s="117">
        <v>1.3333333333333335</v>
      </c>
      <c r="E76" s="15">
        <v>17.629638463220243</v>
      </c>
      <c r="F76" s="117">
        <v>-0.32301651630352579</v>
      </c>
      <c r="G76" s="117">
        <v>-0.17580725855496293</v>
      </c>
      <c r="H76" s="14">
        <v>1267.1428571428571</v>
      </c>
      <c r="I76" s="117">
        <v>-0.42139595564253096</v>
      </c>
      <c r="J76" s="117">
        <v>-0.17851354480203752</v>
      </c>
      <c r="K76" s="15">
        <v>71.875714285714281</v>
      </c>
      <c r="L76" s="117">
        <v>-0.14532029467223107</v>
      </c>
      <c r="M76" s="117">
        <v>-3.2835599138251181E-3</v>
      </c>
      <c r="N76" s="15">
        <v>30.04</v>
      </c>
      <c r="O76" s="33"/>
    </row>
    <row r="77" spans="1:15" ht="10.5" customHeight="1" x14ac:dyDescent="0.35">
      <c r="A77" s="33"/>
      <c r="B77" s="90" t="s">
        <v>320</v>
      </c>
      <c r="C77" s="14">
        <v>10</v>
      </c>
      <c r="D77" s="117">
        <v>0.4285714285714286</v>
      </c>
      <c r="E77" s="15">
        <v>18.879985728514722</v>
      </c>
      <c r="F77" s="117">
        <v>-3.9010526226582409E-2</v>
      </c>
      <c r="G77" s="117">
        <v>7.0923023628817417E-2</v>
      </c>
      <c r="H77" s="14">
        <v>1270</v>
      </c>
      <c r="I77" s="117">
        <v>-0.15252621544327938</v>
      </c>
      <c r="J77" s="117">
        <v>2.2547914317925244E-3</v>
      </c>
      <c r="K77" s="15">
        <v>67.26700000000001</v>
      </c>
      <c r="L77" s="117">
        <v>-0.11812375922388274</v>
      </c>
      <c r="M77" s="117">
        <v>-6.4120605012620846E-2</v>
      </c>
      <c r="N77" s="15">
        <v>30.06</v>
      </c>
      <c r="O77" s="33"/>
    </row>
    <row r="78" spans="1:15" ht="10.5" customHeight="1" x14ac:dyDescent="0.35">
      <c r="A78" s="33"/>
      <c r="B78" s="90" t="s">
        <v>310</v>
      </c>
      <c r="C78" s="14">
        <v>3</v>
      </c>
      <c r="D78" s="117">
        <v>-0.5714285714285714</v>
      </c>
      <c r="E78" s="15">
        <v>15.930939768491267</v>
      </c>
      <c r="F78" s="117">
        <v>0.64910900156881168</v>
      </c>
      <c r="G78" s="117">
        <v>-0.1561995862936203</v>
      </c>
      <c r="H78" s="14">
        <v>1353.3333333333333</v>
      </c>
      <c r="I78" s="117">
        <v>0.98269847914050512</v>
      </c>
      <c r="J78" s="117">
        <v>6.5616797900262425E-2</v>
      </c>
      <c r="K78" s="15">
        <v>84.95</v>
      </c>
      <c r="L78" s="117">
        <v>0.20228467448443199</v>
      </c>
      <c r="M78" s="117">
        <v>0.26287778554120123</v>
      </c>
      <c r="N78" s="15">
        <v>31.03</v>
      </c>
      <c r="O78" s="33"/>
    </row>
    <row r="79" spans="1:15" ht="10.5" customHeight="1" x14ac:dyDescent="0.35">
      <c r="A79" s="33"/>
      <c r="B79" s="90" t="s">
        <v>311</v>
      </c>
      <c r="C79" s="14">
        <v>7</v>
      </c>
      <c r="D79" s="117">
        <v>0.39999999999999991</v>
      </c>
      <c r="E79" s="15">
        <v>28.732309932130082</v>
      </c>
      <c r="F79" s="117">
        <v>0.12188045324406027</v>
      </c>
      <c r="G79" s="117">
        <v>0.80355398674959422</v>
      </c>
      <c r="H79" s="14">
        <v>1917.1428571428571</v>
      </c>
      <c r="I79" s="117">
        <v>-4.2386185243328156E-2</v>
      </c>
      <c r="J79" s="117">
        <v>0.41660802251935269</v>
      </c>
      <c r="K79" s="15">
        <v>66.724285714285728</v>
      </c>
      <c r="L79" s="117">
        <v>-0.14642080447376582</v>
      </c>
      <c r="M79" s="117">
        <v>-0.21454637181535341</v>
      </c>
      <c r="N79" s="15">
        <v>20.010000000000002</v>
      </c>
      <c r="O79" s="33"/>
    </row>
    <row r="80" spans="1:15" ht="10.5" customHeight="1" x14ac:dyDescent="0.35">
      <c r="A80" s="33"/>
      <c r="B80" s="90" t="s">
        <v>312</v>
      </c>
      <c r="C80" s="14">
        <v>5</v>
      </c>
      <c r="D80" s="117">
        <v>-0.16666666666666663</v>
      </c>
      <c r="E80" s="15">
        <v>21.586859959974621</v>
      </c>
      <c r="F80" s="117">
        <v>-0.13288395699670819</v>
      </c>
      <c r="G80" s="117">
        <v>-0.24869041121420654</v>
      </c>
      <c r="H80" s="14">
        <v>1769</v>
      </c>
      <c r="I80" s="117">
        <v>-5.2483598875351367E-3</v>
      </c>
      <c r="J80" s="117">
        <v>-7.7272727272727271E-2</v>
      </c>
      <c r="K80" s="15">
        <v>81.947999999999993</v>
      </c>
      <c r="L80" s="117">
        <v>0.14719552029864658</v>
      </c>
      <c r="M80" s="117">
        <v>0.22815852013616778</v>
      </c>
      <c r="N80" s="15">
        <v>25.09</v>
      </c>
      <c r="O80" s="33"/>
    </row>
    <row r="81" spans="1:15" ht="10.5" customHeight="1" x14ac:dyDescent="0.35">
      <c r="A81" s="33"/>
      <c r="B81" s="90" t="s">
        <v>313</v>
      </c>
      <c r="C81" s="14">
        <v>8</v>
      </c>
      <c r="D81" s="117">
        <v>0.14285714285714279</v>
      </c>
      <c r="E81" s="15">
        <v>19.072139589038848</v>
      </c>
      <c r="F81" s="117">
        <v>0.93067508459081916</v>
      </c>
      <c r="G81" s="117">
        <v>-0.11649310625067533</v>
      </c>
      <c r="H81" s="14">
        <v>1453.75</v>
      </c>
      <c r="I81" s="117">
        <v>1.1289225941422592</v>
      </c>
      <c r="J81" s="117">
        <v>-0.17820802713397399</v>
      </c>
      <c r="K81" s="15">
        <v>76.22375000000001</v>
      </c>
      <c r="L81" s="117">
        <v>0.10268299991733509</v>
      </c>
      <c r="M81" s="117">
        <v>-6.9852223361155708E-2</v>
      </c>
      <c r="N81" s="15">
        <v>27.1</v>
      </c>
      <c r="O81" s="33"/>
    </row>
    <row r="82" spans="1:15" ht="10.5" customHeight="1" x14ac:dyDescent="0.35">
      <c r="A82" s="33"/>
      <c r="B82" s="90" t="s">
        <v>314</v>
      </c>
      <c r="C82" s="14">
        <v>4</v>
      </c>
      <c r="D82" s="117">
        <v>-0.4285714285714286</v>
      </c>
      <c r="E82" s="15">
        <v>15.319025941180723</v>
      </c>
      <c r="F82" s="117">
        <v>-0.1884079471870036</v>
      </c>
      <c r="G82" s="117">
        <v>-0.19678513940906328</v>
      </c>
      <c r="H82" s="14">
        <v>1060</v>
      </c>
      <c r="I82" s="117">
        <v>-0.27040314650934116</v>
      </c>
      <c r="J82" s="117">
        <v>-0.27085124677558037</v>
      </c>
      <c r="K82" s="15">
        <v>69.194999999999993</v>
      </c>
      <c r="L82" s="117">
        <v>-0.10103006681514493</v>
      </c>
      <c r="M82" s="117">
        <v>-9.2212073008740902E-2</v>
      </c>
      <c r="N82" s="15">
        <v>29.08</v>
      </c>
      <c r="O82" s="33"/>
    </row>
    <row r="83" spans="1:15" ht="10.5" customHeight="1" x14ac:dyDescent="0.35">
      <c r="A83" s="33"/>
      <c r="B83" s="90" t="s">
        <v>315</v>
      </c>
      <c r="C83" s="14">
        <v>4</v>
      </c>
      <c r="D83" s="117">
        <v>0.33333333333333326</v>
      </c>
      <c r="E83" s="15">
        <v>23.3919914494026</v>
      </c>
      <c r="F83" s="117">
        <v>0.30990288916769027</v>
      </c>
      <c r="G83" s="117">
        <v>0.52698947956737041</v>
      </c>
      <c r="H83" s="14">
        <v>1532</v>
      </c>
      <c r="I83" s="117">
        <v>0.19438669438669431</v>
      </c>
      <c r="J83" s="117">
        <v>0.44528301886792443</v>
      </c>
      <c r="K83" s="15">
        <v>65.492500000000007</v>
      </c>
      <c r="L83" s="117">
        <v>-8.8186838685724855E-2</v>
      </c>
      <c r="M83" s="117">
        <v>-5.3508201459642857E-2</v>
      </c>
      <c r="N83" s="15">
        <v>32.04</v>
      </c>
      <c r="O83" s="33"/>
    </row>
    <row r="84" spans="1:15" ht="10.5" customHeight="1" x14ac:dyDescent="0.35">
      <c r="A84" s="33"/>
      <c r="B84" s="90" t="s">
        <v>316</v>
      </c>
      <c r="C84" s="14">
        <v>8</v>
      </c>
      <c r="D84" s="117">
        <v>1</v>
      </c>
      <c r="E84" s="15">
        <v>20.019578179229331</v>
      </c>
      <c r="F84" s="117">
        <v>-2.1815660252507474E-2</v>
      </c>
      <c r="G84" s="117">
        <v>-0.14416956664283476</v>
      </c>
      <c r="H84" s="14">
        <v>1406</v>
      </c>
      <c r="I84" s="117">
        <v>-7.1947194719471974E-2</v>
      </c>
      <c r="J84" s="117">
        <v>-8.22454308093995E-2</v>
      </c>
      <c r="K84" s="15">
        <v>70.231250000000003</v>
      </c>
      <c r="L84" s="117">
        <v>-5.1249577845322358E-2</v>
      </c>
      <c r="M84" s="117">
        <v>7.2355613238156868E-2</v>
      </c>
      <c r="N84" s="15">
        <v>30.04</v>
      </c>
      <c r="O84" s="33"/>
    </row>
    <row r="85" spans="1:15" ht="10.5" customHeight="1" x14ac:dyDescent="0.35">
      <c r="A85" s="33"/>
      <c r="B85" s="90" t="s">
        <v>363</v>
      </c>
      <c r="C85" s="14">
        <v>5</v>
      </c>
      <c r="D85" s="117">
        <v>-0.2857142857142857</v>
      </c>
      <c r="E85" s="15">
        <v>32.216969113608705</v>
      </c>
      <c r="F85" s="117">
        <v>0.73440726233138576</v>
      </c>
      <c r="G85" s="117">
        <v>0.60927312379810195</v>
      </c>
      <c r="H85" s="14">
        <v>2276</v>
      </c>
      <c r="I85" s="117">
        <v>1.0607942051481052</v>
      </c>
      <c r="J85" s="117">
        <v>0.61877667140825032</v>
      </c>
      <c r="K85" s="15">
        <v>70.645999999999987</v>
      </c>
      <c r="L85" s="117">
        <v>0.1881835655934645</v>
      </c>
      <c r="M85" s="117">
        <v>5.9054907893563158E-3</v>
      </c>
      <c r="N85" s="15">
        <v>17.05</v>
      </c>
      <c r="O85" s="33"/>
    </row>
    <row r="86" spans="1:15" ht="10.5" customHeight="1" x14ac:dyDescent="0.35">
      <c r="A86" s="33"/>
      <c r="B86" s="90" t="s">
        <v>317</v>
      </c>
      <c r="C86" s="14">
        <v>3</v>
      </c>
      <c r="D86" s="117">
        <v>0</v>
      </c>
      <c r="E86" s="15">
        <v>33.408959473286181</v>
      </c>
      <c r="F86" s="117">
        <v>0.6835771086152147</v>
      </c>
      <c r="G86" s="117">
        <v>3.6998836093925735E-2</v>
      </c>
      <c r="H86" s="14">
        <v>2503.3333333333335</v>
      </c>
      <c r="I86" s="117">
        <v>0.75672514619883047</v>
      </c>
      <c r="J86" s="117">
        <v>9.988283538371423E-2</v>
      </c>
      <c r="K86" s="15">
        <v>74.929999999999993</v>
      </c>
      <c r="L86" s="117">
        <v>4.3447987745439232E-2</v>
      </c>
      <c r="M86" s="117">
        <v>6.0640375959007065E-2</v>
      </c>
      <c r="N86" s="15">
        <v>22.04</v>
      </c>
      <c r="O86" s="33"/>
    </row>
    <row r="87" spans="1:15" ht="10.5" customHeight="1" x14ac:dyDescent="0.35">
      <c r="A87" s="33"/>
      <c r="B87" s="90" t="s">
        <v>318</v>
      </c>
      <c r="C87" s="14">
        <v>4</v>
      </c>
      <c r="D87" s="117">
        <v>0</v>
      </c>
      <c r="E87" s="15">
        <v>11.83627102495511</v>
      </c>
      <c r="F87" s="117">
        <v>-0.4466495336874714</v>
      </c>
      <c r="G87" s="117">
        <v>-0.64571566395477242</v>
      </c>
      <c r="H87" s="14">
        <v>807.5</v>
      </c>
      <c r="I87" s="117">
        <v>-0.47649918962722848</v>
      </c>
      <c r="J87" s="117">
        <v>-0.67743009320905467</v>
      </c>
      <c r="K87" s="15">
        <v>68.222499999999997</v>
      </c>
      <c r="L87" s="117">
        <v>-5.3943491072976246E-2</v>
      </c>
      <c r="M87" s="117">
        <v>-8.9516882423595345E-2</v>
      </c>
      <c r="N87" s="15">
        <v>37</v>
      </c>
      <c r="O87" s="33"/>
    </row>
    <row r="88" spans="1:15" ht="10.5" customHeight="1" x14ac:dyDescent="0.35">
      <c r="A88" s="33"/>
      <c r="B88" s="90" t="s">
        <v>309</v>
      </c>
      <c r="C88" s="14">
        <v>7</v>
      </c>
      <c r="D88" s="117">
        <v>0</v>
      </c>
      <c r="E88" s="15">
        <v>18.748174827216978</v>
      </c>
      <c r="F88" s="117">
        <v>6.3446358604022368E-2</v>
      </c>
      <c r="G88" s="117">
        <v>0.58395957541772181</v>
      </c>
      <c r="H88" s="14">
        <v>1375.7142857142858</v>
      </c>
      <c r="I88" s="117">
        <v>8.5682074408117259E-2</v>
      </c>
      <c r="J88" s="117">
        <v>0.70367094206103498</v>
      </c>
      <c r="K88" s="15">
        <v>73.378571428571419</v>
      </c>
      <c r="L88" s="117">
        <v>2.0909108977798851E-2</v>
      </c>
      <c r="M88" s="117">
        <v>7.5577286504766361E-2</v>
      </c>
      <c r="N88" s="15">
        <v>28.1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&amp;R&amp;"-,標準"&amp;9中古マンション・成約状況</oddHeader>
  </headerFooter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F00-000000000000}">
  <sheetPr codeName="Sheet54"/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49" t="s">
        <v>213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10</v>
      </c>
      <c r="L7" s="4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368</v>
      </c>
      <c r="C8" s="14">
        <v>1</v>
      </c>
      <c r="D8" s="117">
        <v>0</v>
      </c>
      <c r="E8" s="15">
        <v>44.457274826789842</v>
      </c>
      <c r="F8" s="117">
        <v>2.6374133949191689</v>
      </c>
      <c r="G8" s="117" t="s">
        <v>321</v>
      </c>
      <c r="H8" s="14">
        <v>3850</v>
      </c>
      <c r="I8" s="117">
        <v>2.5</v>
      </c>
      <c r="J8" s="117" t="s">
        <v>321</v>
      </c>
      <c r="K8" s="15">
        <v>86.6</v>
      </c>
      <c r="L8" s="117">
        <v>-3.7777777777777799E-2</v>
      </c>
      <c r="M8" s="117" t="s">
        <v>321</v>
      </c>
      <c r="N8" s="15">
        <v>5</v>
      </c>
      <c r="O8" s="33"/>
    </row>
    <row r="9" spans="1:15" ht="10.5" customHeight="1" x14ac:dyDescent="0.35">
      <c r="A9" s="33"/>
      <c r="B9" s="90" t="s">
        <v>320</v>
      </c>
      <c r="C9" s="14">
        <v>0</v>
      </c>
      <c r="D9" s="117" t="s">
        <v>355</v>
      </c>
      <c r="E9" s="15" t="s">
        <v>355</v>
      </c>
      <c r="F9" s="117" t="s">
        <v>355</v>
      </c>
      <c r="G9" s="117" t="s">
        <v>321</v>
      </c>
      <c r="H9" s="14" t="s">
        <v>355</v>
      </c>
      <c r="I9" s="117" t="s">
        <v>355</v>
      </c>
      <c r="J9" s="117" t="s">
        <v>321</v>
      </c>
      <c r="K9" s="15" t="s">
        <v>355</v>
      </c>
      <c r="L9" s="117" t="s">
        <v>355</v>
      </c>
      <c r="M9" s="117" t="s">
        <v>321</v>
      </c>
      <c r="N9" s="15" t="s">
        <v>355</v>
      </c>
      <c r="O9" s="33"/>
    </row>
    <row r="10" spans="1:15" ht="10.5" customHeight="1" x14ac:dyDescent="0.35">
      <c r="A10" s="33"/>
      <c r="B10" s="90" t="s">
        <v>310</v>
      </c>
      <c r="C10" s="14">
        <v>2</v>
      </c>
      <c r="D10" s="117">
        <v>1</v>
      </c>
      <c r="E10" s="15">
        <v>10.266666666666667</v>
      </c>
      <c r="F10" s="117">
        <v>-0.64630610328638494</v>
      </c>
      <c r="G10" s="117" t="s">
        <v>321</v>
      </c>
      <c r="H10" s="14">
        <v>770</v>
      </c>
      <c r="I10" s="117">
        <v>-0.63849765258215962</v>
      </c>
      <c r="J10" s="117" t="s">
        <v>321</v>
      </c>
      <c r="K10" s="15">
        <v>75</v>
      </c>
      <c r="L10" s="117">
        <v>2.2076860179885527E-2</v>
      </c>
      <c r="M10" s="117" t="s">
        <v>321</v>
      </c>
      <c r="N10" s="15">
        <v>24.1</v>
      </c>
      <c r="O10" s="33"/>
    </row>
    <row r="11" spans="1:15" ht="10.5" customHeight="1" x14ac:dyDescent="0.35">
      <c r="A11" s="33"/>
      <c r="B11" s="90" t="s">
        <v>311</v>
      </c>
      <c r="C11" s="14">
        <v>0</v>
      </c>
      <c r="D11" s="117" t="s">
        <v>355</v>
      </c>
      <c r="E11" s="15" t="s">
        <v>355</v>
      </c>
      <c r="F11" s="117" t="s">
        <v>355</v>
      </c>
      <c r="G11" s="117" t="s">
        <v>321</v>
      </c>
      <c r="H11" s="14" t="s">
        <v>355</v>
      </c>
      <c r="I11" s="117" t="s">
        <v>355</v>
      </c>
      <c r="J11" s="117" t="s">
        <v>321</v>
      </c>
      <c r="K11" s="15" t="s">
        <v>355</v>
      </c>
      <c r="L11" s="117" t="s">
        <v>355</v>
      </c>
      <c r="M11" s="117" t="s">
        <v>321</v>
      </c>
      <c r="N11" s="15" t="s">
        <v>355</v>
      </c>
      <c r="O11" s="33"/>
    </row>
    <row r="12" spans="1:15" ht="10.5" customHeight="1" x14ac:dyDescent="0.35">
      <c r="A12" s="33"/>
      <c r="B12" s="90" t="s">
        <v>312</v>
      </c>
      <c r="C12" s="14">
        <v>0</v>
      </c>
      <c r="D12" s="117" t="s">
        <v>369</v>
      </c>
      <c r="E12" s="15" t="s">
        <v>369</v>
      </c>
      <c r="F12" s="117" t="s">
        <v>369</v>
      </c>
      <c r="G12" s="117" t="s">
        <v>321</v>
      </c>
      <c r="H12" s="14" t="s">
        <v>369</v>
      </c>
      <c r="I12" s="117" t="s">
        <v>369</v>
      </c>
      <c r="J12" s="117" t="s">
        <v>321</v>
      </c>
      <c r="K12" s="15" t="s">
        <v>369</v>
      </c>
      <c r="L12" s="117" t="s">
        <v>369</v>
      </c>
      <c r="M12" s="117" t="s">
        <v>321</v>
      </c>
      <c r="N12" s="15" t="s">
        <v>369</v>
      </c>
      <c r="O12" s="33"/>
    </row>
    <row r="13" spans="1:15" ht="10.5" customHeight="1" x14ac:dyDescent="0.35">
      <c r="A13" s="33"/>
      <c r="B13" s="90" t="s">
        <v>313</v>
      </c>
      <c r="C13" s="14">
        <v>0</v>
      </c>
      <c r="D13" s="117" t="s">
        <v>321</v>
      </c>
      <c r="E13" s="15" t="s">
        <v>321</v>
      </c>
      <c r="F13" s="117" t="s">
        <v>321</v>
      </c>
      <c r="G13" s="117" t="s">
        <v>321</v>
      </c>
      <c r="H13" s="14" t="s">
        <v>321</v>
      </c>
      <c r="I13" s="117" t="s">
        <v>321</v>
      </c>
      <c r="J13" s="117" t="s">
        <v>321</v>
      </c>
      <c r="K13" s="15" t="s">
        <v>321</v>
      </c>
      <c r="L13" s="117" t="s">
        <v>321</v>
      </c>
      <c r="M13" s="117" t="s">
        <v>321</v>
      </c>
      <c r="N13" s="15" t="s">
        <v>321</v>
      </c>
      <c r="O13" s="33"/>
    </row>
    <row r="14" spans="1:15" ht="10.5" customHeight="1" x14ac:dyDescent="0.35">
      <c r="A14" s="33"/>
      <c r="B14" s="90" t="s">
        <v>314</v>
      </c>
      <c r="C14" s="14">
        <v>1</v>
      </c>
      <c r="D14" s="117">
        <v>0</v>
      </c>
      <c r="E14" s="15">
        <v>8.8888888888888893</v>
      </c>
      <c r="F14" s="117">
        <v>-0.74590693257359919</v>
      </c>
      <c r="G14" s="117" t="s">
        <v>321</v>
      </c>
      <c r="H14" s="14">
        <v>800</v>
      </c>
      <c r="I14" s="117">
        <v>-0.65811965811965811</v>
      </c>
      <c r="J14" s="117" t="s">
        <v>321</v>
      </c>
      <c r="K14" s="15">
        <v>90</v>
      </c>
      <c r="L14" s="117">
        <v>0.34549259979070124</v>
      </c>
      <c r="M14" s="117" t="s">
        <v>321</v>
      </c>
      <c r="N14" s="15">
        <v>26.08</v>
      </c>
      <c r="O14" s="33"/>
    </row>
    <row r="15" spans="1:15" ht="10.5" customHeight="1" x14ac:dyDescent="0.35">
      <c r="A15" s="33"/>
      <c r="B15" s="90" t="s">
        <v>315</v>
      </c>
      <c r="C15" s="14">
        <v>2</v>
      </c>
      <c r="D15" s="117">
        <v>1</v>
      </c>
      <c r="E15" s="15">
        <v>22.159548751007254</v>
      </c>
      <c r="F15" s="117">
        <v>1.7379353567911182</v>
      </c>
      <c r="G15" s="117">
        <v>1.4929492344883157</v>
      </c>
      <c r="H15" s="14">
        <v>1650</v>
      </c>
      <c r="I15" s="117">
        <v>2.0555555555555554</v>
      </c>
      <c r="J15" s="117">
        <v>1.0625</v>
      </c>
      <c r="K15" s="15">
        <v>74.459999999999994</v>
      </c>
      <c r="L15" s="117">
        <v>0.11600719424460415</v>
      </c>
      <c r="M15" s="117">
        <v>-0.17266666666666675</v>
      </c>
      <c r="N15" s="15">
        <v>23.04</v>
      </c>
      <c r="O15" s="33"/>
    </row>
    <row r="16" spans="1:15" ht="10.5" customHeight="1" x14ac:dyDescent="0.35">
      <c r="A16" s="33"/>
      <c r="B16" s="90" t="s">
        <v>316</v>
      </c>
      <c r="C16" s="14">
        <v>0</v>
      </c>
      <c r="D16" s="117" t="s">
        <v>355</v>
      </c>
      <c r="E16" s="15" t="s">
        <v>355</v>
      </c>
      <c r="F16" s="117" t="s">
        <v>355</v>
      </c>
      <c r="G16" s="117" t="s">
        <v>355</v>
      </c>
      <c r="H16" s="14" t="s">
        <v>355</v>
      </c>
      <c r="I16" s="117" t="s">
        <v>355</v>
      </c>
      <c r="J16" s="117" t="s">
        <v>355</v>
      </c>
      <c r="K16" s="15" t="s">
        <v>355</v>
      </c>
      <c r="L16" s="117" t="s">
        <v>355</v>
      </c>
      <c r="M16" s="117" t="s">
        <v>355</v>
      </c>
      <c r="N16" s="15" t="s">
        <v>355</v>
      </c>
      <c r="O16" s="33"/>
    </row>
    <row r="17" spans="1:15" ht="10.5" customHeight="1" x14ac:dyDescent="0.35">
      <c r="A17" s="33"/>
      <c r="B17" s="90" t="s">
        <v>363</v>
      </c>
      <c r="C17" s="14">
        <v>0</v>
      </c>
      <c r="D17" s="117" t="s">
        <v>369</v>
      </c>
      <c r="E17" s="15" t="s">
        <v>369</v>
      </c>
      <c r="F17" s="117" t="s">
        <v>369</v>
      </c>
      <c r="G17" s="117" t="s">
        <v>369</v>
      </c>
      <c r="H17" s="14" t="s">
        <v>369</v>
      </c>
      <c r="I17" s="117" t="s">
        <v>369</v>
      </c>
      <c r="J17" s="117" t="s">
        <v>369</v>
      </c>
      <c r="K17" s="15" t="s">
        <v>369</v>
      </c>
      <c r="L17" s="117" t="s">
        <v>369</v>
      </c>
      <c r="M17" s="117" t="s">
        <v>369</v>
      </c>
      <c r="N17" s="15" t="s">
        <v>369</v>
      </c>
      <c r="O17" s="33"/>
    </row>
    <row r="18" spans="1:15" ht="10.5" customHeight="1" x14ac:dyDescent="0.35">
      <c r="A18" s="33"/>
      <c r="B18" s="90" t="s">
        <v>317</v>
      </c>
      <c r="C18" s="14">
        <v>0</v>
      </c>
      <c r="D18" s="117" t="s">
        <v>321</v>
      </c>
      <c r="E18" s="15" t="s">
        <v>321</v>
      </c>
      <c r="F18" s="117" t="s">
        <v>321</v>
      </c>
      <c r="G18" s="117" t="s">
        <v>321</v>
      </c>
      <c r="H18" s="14" t="s">
        <v>321</v>
      </c>
      <c r="I18" s="117" t="s">
        <v>321</v>
      </c>
      <c r="J18" s="117" t="s">
        <v>321</v>
      </c>
      <c r="K18" s="15" t="s">
        <v>321</v>
      </c>
      <c r="L18" s="117" t="s">
        <v>321</v>
      </c>
      <c r="M18" s="117" t="s">
        <v>321</v>
      </c>
      <c r="N18" s="15" t="s">
        <v>321</v>
      </c>
      <c r="O18" s="33"/>
    </row>
    <row r="19" spans="1:15" ht="10.5" customHeight="1" x14ac:dyDescent="0.35">
      <c r="A19" s="33"/>
      <c r="B19" s="90" t="s">
        <v>318</v>
      </c>
      <c r="C19" s="14">
        <v>0</v>
      </c>
      <c r="D19" s="117" t="s">
        <v>321</v>
      </c>
      <c r="E19" s="15" t="s">
        <v>321</v>
      </c>
      <c r="F19" s="117" t="s">
        <v>321</v>
      </c>
      <c r="G19" s="117" t="s">
        <v>321</v>
      </c>
      <c r="H19" s="14" t="s">
        <v>321</v>
      </c>
      <c r="I19" s="117" t="s">
        <v>321</v>
      </c>
      <c r="J19" s="117" t="s">
        <v>321</v>
      </c>
      <c r="K19" s="15" t="s">
        <v>321</v>
      </c>
      <c r="L19" s="117" t="s">
        <v>321</v>
      </c>
      <c r="M19" s="117" t="s">
        <v>321</v>
      </c>
      <c r="N19" s="15" t="s">
        <v>321</v>
      </c>
      <c r="O19" s="33"/>
    </row>
    <row r="20" spans="1:15" ht="10.5" customHeight="1" x14ac:dyDescent="0.35">
      <c r="A20" s="33"/>
      <c r="B20" s="90" t="s">
        <v>309</v>
      </c>
      <c r="C20" s="14">
        <v>1</v>
      </c>
      <c r="D20" s="117">
        <v>0</v>
      </c>
      <c r="E20" s="15">
        <v>27.06923477355544</v>
      </c>
      <c r="F20" s="117">
        <v>-0.39111799184677898</v>
      </c>
      <c r="G20" s="117" t="s">
        <v>321</v>
      </c>
      <c r="H20" s="14">
        <v>2080</v>
      </c>
      <c r="I20" s="117">
        <v>-0.45974025974025978</v>
      </c>
      <c r="J20" s="117" t="s">
        <v>321</v>
      </c>
      <c r="K20" s="15">
        <v>76.84</v>
      </c>
      <c r="L20" s="117">
        <v>-0.11270207852193981</v>
      </c>
      <c r="M20" s="117" t="s">
        <v>321</v>
      </c>
      <c r="N20" s="15">
        <v>15.01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49" t="s">
        <v>214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10</v>
      </c>
      <c r="L24" s="4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368</v>
      </c>
      <c r="C25" s="14">
        <v>2</v>
      </c>
      <c r="D25" s="117">
        <v>1</v>
      </c>
      <c r="E25" s="15">
        <v>24.019484336944657</v>
      </c>
      <c r="F25" s="117">
        <v>-0.48817910232876216</v>
      </c>
      <c r="G25" s="117">
        <v>2.0370420032518988E-2</v>
      </c>
      <c r="H25" s="14">
        <v>1430</v>
      </c>
      <c r="I25" s="117">
        <v>-0.59142857142857141</v>
      </c>
      <c r="J25" s="117">
        <v>-0.24835742444152431</v>
      </c>
      <c r="K25" s="15">
        <v>59.534999999999997</v>
      </c>
      <c r="L25" s="117">
        <v>-0.20172968624296062</v>
      </c>
      <c r="M25" s="117">
        <v>-0.26336302895322949</v>
      </c>
      <c r="N25" s="15">
        <v>22.04</v>
      </c>
      <c r="O25" s="33"/>
    </row>
    <row r="26" spans="1:15" ht="10.5" customHeight="1" x14ac:dyDescent="0.35">
      <c r="A26" s="33"/>
      <c r="B26" s="90" t="s">
        <v>320</v>
      </c>
      <c r="C26" s="14">
        <v>1</v>
      </c>
      <c r="D26" s="117">
        <v>-0.66666666666666674</v>
      </c>
      <c r="E26" s="15">
        <v>17.799352750809064</v>
      </c>
      <c r="F26" s="117">
        <v>0.61502012504204839</v>
      </c>
      <c r="G26" s="117">
        <v>-0.25896191187453321</v>
      </c>
      <c r="H26" s="14">
        <v>1100</v>
      </c>
      <c r="I26" s="117">
        <v>0.18279569892473124</v>
      </c>
      <c r="J26" s="117">
        <v>-0.23076923076923073</v>
      </c>
      <c r="K26" s="15">
        <v>61.8</v>
      </c>
      <c r="L26" s="117">
        <v>-0.26762788860359477</v>
      </c>
      <c r="M26" s="117">
        <v>3.8044847568657003E-2</v>
      </c>
      <c r="N26" s="15">
        <v>28.04</v>
      </c>
      <c r="O26" s="33"/>
    </row>
    <row r="27" spans="1:15" ht="10.5" customHeight="1" x14ac:dyDescent="0.35">
      <c r="A27" s="33"/>
      <c r="B27" s="90" t="s">
        <v>310</v>
      </c>
      <c r="C27" s="14">
        <v>2</v>
      </c>
      <c r="D27" s="117">
        <v>0</v>
      </c>
      <c r="E27" s="15">
        <v>21.327190309875903</v>
      </c>
      <c r="F27" s="117">
        <v>9.2639087074129378E-2</v>
      </c>
      <c r="G27" s="117">
        <v>0.19820032831848233</v>
      </c>
      <c r="H27" s="14">
        <v>1435</v>
      </c>
      <c r="I27" s="117">
        <v>7.4906367041198463E-2</v>
      </c>
      <c r="J27" s="117">
        <v>0.30454545454545445</v>
      </c>
      <c r="K27" s="15">
        <v>67.284999999999997</v>
      </c>
      <c r="L27" s="117">
        <v>-1.6229256524599944E-2</v>
      </c>
      <c r="M27" s="117">
        <v>8.8754045307443352E-2</v>
      </c>
      <c r="N27" s="15">
        <v>26.02</v>
      </c>
      <c r="O27" s="33"/>
    </row>
    <row r="28" spans="1:15" ht="10.5" customHeight="1" x14ac:dyDescent="0.35">
      <c r="A28" s="33"/>
      <c r="B28" s="90" t="s">
        <v>311</v>
      </c>
      <c r="C28" s="14">
        <v>1</v>
      </c>
      <c r="D28" s="117">
        <v>-0.5</v>
      </c>
      <c r="E28" s="15">
        <v>44.747349580063336</v>
      </c>
      <c r="F28" s="117">
        <v>0.9080179689957486</v>
      </c>
      <c r="G28" s="117">
        <v>1.0981361787418544</v>
      </c>
      <c r="H28" s="14">
        <v>3250</v>
      </c>
      <c r="I28" s="117">
        <v>0.63727959697732994</v>
      </c>
      <c r="J28" s="117">
        <v>1.264808362369338</v>
      </c>
      <c r="K28" s="15">
        <v>72.63</v>
      </c>
      <c r="L28" s="117">
        <v>-0.14189508506616266</v>
      </c>
      <c r="M28" s="117">
        <v>7.9438210596715519E-2</v>
      </c>
      <c r="N28" s="15">
        <v>5.08</v>
      </c>
      <c r="O28" s="33"/>
    </row>
    <row r="29" spans="1:15" ht="10.5" customHeight="1" x14ac:dyDescent="0.35">
      <c r="A29" s="33"/>
      <c r="B29" s="90" t="s">
        <v>312</v>
      </c>
      <c r="C29" s="14">
        <v>2</v>
      </c>
      <c r="D29" s="117">
        <v>-0.5</v>
      </c>
      <c r="E29" s="15">
        <v>27.852414968215477</v>
      </c>
      <c r="F29" s="117">
        <v>0.61427186532118627</v>
      </c>
      <c r="G29" s="117">
        <v>-0.37756280026415689</v>
      </c>
      <c r="H29" s="14">
        <v>2125</v>
      </c>
      <c r="I29" s="117">
        <v>0.87637969094922741</v>
      </c>
      <c r="J29" s="117">
        <v>-0.34615384615384615</v>
      </c>
      <c r="K29" s="15">
        <v>76.295000000000002</v>
      </c>
      <c r="L29" s="117">
        <v>0.16236907255760813</v>
      </c>
      <c r="M29" s="117">
        <v>5.0461241911056165E-2</v>
      </c>
      <c r="N29" s="15">
        <v>13</v>
      </c>
      <c r="O29" s="33"/>
    </row>
    <row r="30" spans="1:15" ht="10.5" customHeight="1" x14ac:dyDescent="0.35">
      <c r="A30" s="33"/>
      <c r="B30" s="90" t="s">
        <v>313</v>
      </c>
      <c r="C30" s="14">
        <v>5</v>
      </c>
      <c r="D30" s="117">
        <v>0.66666666666666674</v>
      </c>
      <c r="E30" s="15">
        <v>15.013558614935336</v>
      </c>
      <c r="F30" s="117">
        <v>0.32311797332135228</v>
      </c>
      <c r="G30" s="117">
        <v>-0.46096025669341578</v>
      </c>
      <c r="H30" s="14">
        <v>1151.5999999999999</v>
      </c>
      <c r="I30" s="117">
        <v>0.26549450549450548</v>
      </c>
      <c r="J30" s="117">
        <v>-0.45807058823529412</v>
      </c>
      <c r="K30" s="15">
        <v>76.703999999999994</v>
      </c>
      <c r="L30" s="117">
        <v>-4.3551269795087055E-2</v>
      </c>
      <c r="M30" s="117">
        <v>5.3607706927059073E-3</v>
      </c>
      <c r="N30" s="15">
        <v>27.07</v>
      </c>
      <c r="O30" s="33"/>
    </row>
    <row r="31" spans="1:15" ht="10.5" customHeight="1" x14ac:dyDescent="0.35">
      <c r="A31" s="33"/>
      <c r="B31" s="90" t="s">
        <v>314</v>
      </c>
      <c r="C31" s="14">
        <v>2</v>
      </c>
      <c r="D31" s="117">
        <v>1</v>
      </c>
      <c r="E31" s="15">
        <v>13.672539283041971</v>
      </c>
      <c r="F31" s="117">
        <v>-0.72793519777333193</v>
      </c>
      <c r="G31" s="117">
        <v>-8.9320551262199288E-2</v>
      </c>
      <c r="H31" s="14">
        <v>1005</v>
      </c>
      <c r="I31" s="117">
        <v>-0.72465753424657531</v>
      </c>
      <c r="J31" s="117">
        <v>-0.12730114623133026</v>
      </c>
      <c r="K31" s="15">
        <v>73.504999999999995</v>
      </c>
      <c r="L31" s="117">
        <v>1.2047363348478557E-2</v>
      </c>
      <c r="M31" s="117">
        <v>-4.1705778055903142E-2</v>
      </c>
      <c r="N31" s="15">
        <v>29.02</v>
      </c>
      <c r="O31" s="33"/>
    </row>
    <row r="32" spans="1:15" ht="10.5" customHeight="1" x14ac:dyDescent="0.35">
      <c r="A32" s="33"/>
      <c r="B32" s="90" t="s">
        <v>315</v>
      </c>
      <c r="C32" s="14">
        <v>2</v>
      </c>
      <c r="D32" s="117">
        <v>1</v>
      </c>
      <c r="E32" s="15">
        <v>15.608740894901144</v>
      </c>
      <c r="F32" s="117">
        <v>-0.33633321146328432</v>
      </c>
      <c r="G32" s="117">
        <v>0.14161243729324235</v>
      </c>
      <c r="H32" s="14">
        <v>1125</v>
      </c>
      <c r="I32" s="117">
        <v>-0.39189189189189189</v>
      </c>
      <c r="J32" s="117">
        <v>0.11940298507462677</v>
      </c>
      <c r="K32" s="15">
        <v>72.075000000000003</v>
      </c>
      <c r="L32" s="117">
        <v>-8.3714721586575003E-2</v>
      </c>
      <c r="M32" s="117">
        <v>-1.9454458880348136E-2</v>
      </c>
      <c r="N32" s="15">
        <v>31.08</v>
      </c>
      <c r="O32" s="33"/>
    </row>
    <row r="33" spans="1:15" ht="10.5" customHeight="1" x14ac:dyDescent="0.35">
      <c r="A33" s="33"/>
      <c r="B33" s="90" t="s">
        <v>316</v>
      </c>
      <c r="C33" s="14">
        <v>4</v>
      </c>
      <c r="D33" s="117" t="s">
        <v>355</v>
      </c>
      <c r="E33" s="15">
        <v>24.855572283883618</v>
      </c>
      <c r="F33" s="117" t="s">
        <v>355</v>
      </c>
      <c r="G33" s="117">
        <v>0.59241366432081044</v>
      </c>
      <c r="H33" s="14">
        <v>1774.75</v>
      </c>
      <c r="I33" s="117" t="s">
        <v>355</v>
      </c>
      <c r="J33" s="117">
        <v>0.5775555555555556</v>
      </c>
      <c r="K33" s="15">
        <v>71.402500000000003</v>
      </c>
      <c r="L33" s="117" t="s">
        <v>355</v>
      </c>
      <c r="M33" s="117">
        <v>-9.3305584460631197E-3</v>
      </c>
      <c r="N33" s="15">
        <v>24.04</v>
      </c>
      <c r="O33" s="33"/>
    </row>
    <row r="34" spans="1:15" ht="10.5" customHeight="1" x14ac:dyDescent="0.35">
      <c r="A34" s="33"/>
      <c r="B34" s="90" t="s">
        <v>363</v>
      </c>
      <c r="C34" s="14">
        <v>3</v>
      </c>
      <c r="D34" s="117">
        <v>0</v>
      </c>
      <c r="E34" s="15">
        <v>37.6874185136897</v>
      </c>
      <c r="F34" s="117">
        <v>1.2464931784317379</v>
      </c>
      <c r="G34" s="117">
        <v>0.51625631802999217</v>
      </c>
      <c r="H34" s="14">
        <v>3083.3333333333335</v>
      </c>
      <c r="I34" s="117">
        <v>1.6428571428571428</v>
      </c>
      <c r="J34" s="117">
        <v>0.73733389679297567</v>
      </c>
      <c r="K34" s="15">
        <v>81.813333333333333</v>
      </c>
      <c r="L34" s="117">
        <v>0.17643675406221537</v>
      </c>
      <c r="M34" s="117">
        <v>0.1458048854498557</v>
      </c>
      <c r="N34" s="15">
        <v>18.02</v>
      </c>
      <c r="O34" s="33"/>
    </row>
    <row r="35" spans="1:15" ht="10.5" customHeight="1" x14ac:dyDescent="0.35">
      <c r="A35" s="33"/>
      <c r="B35" s="90" t="s">
        <v>317</v>
      </c>
      <c r="C35" s="14">
        <v>3</v>
      </c>
      <c r="D35" s="117">
        <v>-0.25</v>
      </c>
      <c r="E35" s="15">
        <v>10.228022582300756</v>
      </c>
      <c r="F35" s="117">
        <v>-0.50441161718614791</v>
      </c>
      <c r="G35" s="117">
        <v>-0.72860909593514622</v>
      </c>
      <c r="H35" s="14">
        <v>930</v>
      </c>
      <c r="I35" s="117">
        <v>-0.41965678627145087</v>
      </c>
      <c r="J35" s="117">
        <v>-0.69837837837837835</v>
      </c>
      <c r="K35" s="15">
        <v>90.926666666666662</v>
      </c>
      <c r="L35" s="117">
        <v>0.17101859901048533</v>
      </c>
      <c r="M35" s="117">
        <v>0.11139178617992163</v>
      </c>
      <c r="N35" s="15">
        <v>29.08</v>
      </c>
      <c r="O35" s="33"/>
    </row>
    <row r="36" spans="1:15" ht="10.5" customHeight="1" x14ac:dyDescent="0.35">
      <c r="A36" s="33"/>
      <c r="B36" s="90" t="s">
        <v>318</v>
      </c>
      <c r="C36" s="14">
        <v>3</v>
      </c>
      <c r="D36" s="117">
        <v>-0.25</v>
      </c>
      <c r="E36" s="15">
        <v>27.256436857493163</v>
      </c>
      <c r="F36" s="117">
        <v>0.15787922566233781</v>
      </c>
      <c r="G36" s="117">
        <v>1.6648784394218583</v>
      </c>
      <c r="H36" s="14">
        <v>1926.6666666666667</v>
      </c>
      <c r="I36" s="117">
        <v>1.2702584318878607E-2</v>
      </c>
      <c r="J36" s="117">
        <v>1.0716845878136203</v>
      </c>
      <c r="K36" s="15">
        <v>70.686666666666667</v>
      </c>
      <c r="L36" s="117">
        <v>-0.12538150622783151</v>
      </c>
      <c r="M36" s="117">
        <v>-0.22259696458684652</v>
      </c>
      <c r="N36" s="15">
        <v>28</v>
      </c>
      <c r="O36" s="33"/>
    </row>
    <row r="37" spans="1:15" ht="10.5" customHeight="1" x14ac:dyDescent="0.35">
      <c r="A37" s="33"/>
      <c r="B37" s="90" t="s">
        <v>309</v>
      </c>
      <c r="C37" s="14">
        <v>2</v>
      </c>
      <c r="D37" s="117">
        <v>0</v>
      </c>
      <c r="E37" s="15">
        <v>27.59115517578762</v>
      </c>
      <c r="F37" s="117">
        <v>0.14869889747588516</v>
      </c>
      <c r="G37" s="117">
        <v>1.2280340238325582E-2</v>
      </c>
      <c r="H37" s="14">
        <v>2115</v>
      </c>
      <c r="I37" s="117">
        <v>0.47902097902097895</v>
      </c>
      <c r="J37" s="117">
        <v>9.7750865051903002E-2</v>
      </c>
      <c r="K37" s="15">
        <v>76.655000000000001</v>
      </c>
      <c r="L37" s="117">
        <v>0.28756193835558919</v>
      </c>
      <c r="M37" s="117">
        <v>8.4433650853531939E-2</v>
      </c>
      <c r="N37" s="15">
        <v>17.02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49" t="s">
        <v>215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10</v>
      </c>
      <c r="L41" s="4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368</v>
      </c>
      <c r="C42" s="14">
        <v>0</v>
      </c>
      <c r="D42" s="117" t="s">
        <v>321</v>
      </c>
      <c r="E42" s="15" t="s">
        <v>321</v>
      </c>
      <c r="F42" s="117" t="s">
        <v>321</v>
      </c>
      <c r="G42" s="117" t="s">
        <v>321</v>
      </c>
      <c r="H42" s="14" t="s">
        <v>321</v>
      </c>
      <c r="I42" s="117" t="s">
        <v>321</v>
      </c>
      <c r="J42" s="117" t="s">
        <v>321</v>
      </c>
      <c r="K42" s="15" t="s">
        <v>321</v>
      </c>
      <c r="L42" s="117" t="s">
        <v>321</v>
      </c>
      <c r="M42" s="117" t="s">
        <v>321</v>
      </c>
      <c r="N42" s="15" t="s">
        <v>321</v>
      </c>
      <c r="O42" s="33"/>
    </row>
    <row r="43" spans="1:15" ht="10.5" customHeight="1" x14ac:dyDescent="0.35">
      <c r="A43" s="33"/>
      <c r="B43" s="90" t="s">
        <v>320</v>
      </c>
      <c r="C43" s="14">
        <v>1</v>
      </c>
      <c r="D43" s="117" t="s">
        <v>321</v>
      </c>
      <c r="E43" s="15">
        <v>9.8716683119447186</v>
      </c>
      <c r="F43" s="117" t="s">
        <v>321</v>
      </c>
      <c r="G43" s="117" t="s">
        <v>321</v>
      </c>
      <c r="H43" s="14">
        <v>500</v>
      </c>
      <c r="I43" s="117" t="s">
        <v>321</v>
      </c>
      <c r="J43" s="117" t="s">
        <v>321</v>
      </c>
      <c r="K43" s="15">
        <v>50.65</v>
      </c>
      <c r="L43" s="117" t="s">
        <v>321</v>
      </c>
      <c r="M43" s="117" t="s">
        <v>321</v>
      </c>
      <c r="N43" s="15">
        <v>41.04</v>
      </c>
      <c r="O43" s="33"/>
    </row>
    <row r="44" spans="1:15" ht="10.5" customHeight="1" x14ac:dyDescent="0.35">
      <c r="A44" s="33"/>
      <c r="B44" s="90" t="s">
        <v>310</v>
      </c>
      <c r="C44" s="14">
        <v>0</v>
      </c>
      <c r="D44" s="117" t="s">
        <v>321</v>
      </c>
      <c r="E44" s="15" t="s">
        <v>355</v>
      </c>
      <c r="F44" s="117" t="s">
        <v>321</v>
      </c>
      <c r="G44" s="117" t="s">
        <v>321</v>
      </c>
      <c r="H44" s="14" t="s">
        <v>355</v>
      </c>
      <c r="I44" s="117" t="s">
        <v>321</v>
      </c>
      <c r="J44" s="117" t="s">
        <v>321</v>
      </c>
      <c r="K44" s="15" t="s">
        <v>355</v>
      </c>
      <c r="L44" s="117" t="s">
        <v>321</v>
      </c>
      <c r="M44" s="117" t="s">
        <v>321</v>
      </c>
      <c r="N44" s="15" t="s">
        <v>355</v>
      </c>
      <c r="O44" s="33"/>
    </row>
    <row r="45" spans="1:15" ht="10.5" customHeight="1" x14ac:dyDescent="0.35">
      <c r="A45" s="33"/>
      <c r="B45" s="90" t="s">
        <v>311</v>
      </c>
      <c r="C45" s="14">
        <v>0</v>
      </c>
      <c r="D45" s="117" t="s">
        <v>321</v>
      </c>
      <c r="E45" s="15" t="s">
        <v>369</v>
      </c>
      <c r="F45" s="117" t="s">
        <v>321</v>
      </c>
      <c r="G45" s="117" t="s">
        <v>321</v>
      </c>
      <c r="H45" s="14" t="s">
        <v>369</v>
      </c>
      <c r="I45" s="117" t="s">
        <v>321</v>
      </c>
      <c r="J45" s="117" t="s">
        <v>321</v>
      </c>
      <c r="K45" s="15" t="s">
        <v>369</v>
      </c>
      <c r="L45" s="117" t="s">
        <v>321</v>
      </c>
      <c r="M45" s="117" t="s">
        <v>321</v>
      </c>
      <c r="N45" s="15" t="s">
        <v>369</v>
      </c>
      <c r="O45" s="33"/>
    </row>
    <row r="46" spans="1:15" ht="10.5" customHeight="1" x14ac:dyDescent="0.35">
      <c r="A46" s="33"/>
      <c r="B46" s="90" t="s">
        <v>312</v>
      </c>
      <c r="C46" s="14">
        <v>0</v>
      </c>
      <c r="D46" s="117" t="s">
        <v>321</v>
      </c>
      <c r="E46" s="15" t="s">
        <v>321</v>
      </c>
      <c r="F46" s="117" t="s">
        <v>321</v>
      </c>
      <c r="G46" s="117" t="s">
        <v>321</v>
      </c>
      <c r="H46" s="14" t="s">
        <v>321</v>
      </c>
      <c r="I46" s="117" t="s">
        <v>321</v>
      </c>
      <c r="J46" s="117" t="s">
        <v>321</v>
      </c>
      <c r="K46" s="15" t="s">
        <v>321</v>
      </c>
      <c r="L46" s="117" t="s">
        <v>321</v>
      </c>
      <c r="M46" s="117" t="s">
        <v>321</v>
      </c>
      <c r="N46" s="15" t="s">
        <v>321</v>
      </c>
      <c r="O46" s="33"/>
    </row>
    <row r="47" spans="1:15" ht="10.5" customHeight="1" x14ac:dyDescent="0.35">
      <c r="A47" s="33"/>
      <c r="B47" s="90" t="s">
        <v>313</v>
      </c>
      <c r="C47" s="14">
        <v>0</v>
      </c>
      <c r="D47" s="117" t="s">
        <v>321</v>
      </c>
      <c r="E47" s="15" t="s">
        <v>321</v>
      </c>
      <c r="F47" s="117" t="s">
        <v>321</v>
      </c>
      <c r="G47" s="117" t="s">
        <v>321</v>
      </c>
      <c r="H47" s="14" t="s">
        <v>321</v>
      </c>
      <c r="I47" s="117" t="s">
        <v>321</v>
      </c>
      <c r="J47" s="117" t="s">
        <v>321</v>
      </c>
      <c r="K47" s="15" t="s">
        <v>321</v>
      </c>
      <c r="L47" s="117" t="s">
        <v>321</v>
      </c>
      <c r="M47" s="117" t="s">
        <v>321</v>
      </c>
      <c r="N47" s="15" t="s">
        <v>321</v>
      </c>
      <c r="O47" s="33"/>
    </row>
    <row r="48" spans="1:15" ht="10.5" customHeight="1" x14ac:dyDescent="0.35">
      <c r="A48" s="33"/>
      <c r="B48" s="90" t="s">
        <v>314</v>
      </c>
      <c r="C48" s="14">
        <v>0</v>
      </c>
      <c r="D48" s="117" t="s">
        <v>321</v>
      </c>
      <c r="E48" s="15" t="s">
        <v>321</v>
      </c>
      <c r="F48" s="117" t="s">
        <v>321</v>
      </c>
      <c r="G48" s="117" t="s">
        <v>321</v>
      </c>
      <c r="H48" s="14" t="s">
        <v>321</v>
      </c>
      <c r="I48" s="117" t="s">
        <v>321</v>
      </c>
      <c r="J48" s="117" t="s">
        <v>321</v>
      </c>
      <c r="K48" s="15" t="s">
        <v>321</v>
      </c>
      <c r="L48" s="117" t="s">
        <v>321</v>
      </c>
      <c r="M48" s="117" t="s">
        <v>321</v>
      </c>
      <c r="N48" s="15" t="s">
        <v>321</v>
      </c>
      <c r="O48" s="33"/>
    </row>
    <row r="49" spans="1:15" ht="10.5" customHeight="1" x14ac:dyDescent="0.35">
      <c r="A49" s="33"/>
      <c r="B49" s="90" t="s">
        <v>315</v>
      </c>
      <c r="C49" s="14">
        <v>0</v>
      </c>
      <c r="D49" s="117" t="s">
        <v>321</v>
      </c>
      <c r="E49" s="15" t="s">
        <v>321</v>
      </c>
      <c r="F49" s="117" t="s">
        <v>321</v>
      </c>
      <c r="G49" s="117" t="s">
        <v>321</v>
      </c>
      <c r="H49" s="14" t="s">
        <v>321</v>
      </c>
      <c r="I49" s="117" t="s">
        <v>321</v>
      </c>
      <c r="J49" s="117" t="s">
        <v>321</v>
      </c>
      <c r="K49" s="15" t="s">
        <v>321</v>
      </c>
      <c r="L49" s="117" t="s">
        <v>321</v>
      </c>
      <c r="M49" s="117" t="s">
        <v>321</v>
      </c>
      <c r="N49" s="15" t="s">
        <v>321</v>
      </c>
      <c r="O49" s="33"/>
    </row>
    <row r="50" spans="1:15" ht="10.5" customHeight="1" x14ac:dyDescent="0.35">
      <c r="A50" s="33"/>
      <c r="B50" s="90" t="s">
        <v>316</v>
      </c>
      <c r="C50" s="14">
        <v>0</v>
      </c>
      <c r="D50" s="117" t="s">
        <v>321</v>
      </c>
      <c r="E50" s="15" t="s">
        <v>321</v>
      </c>
      <c r="F50" s="117" t="s">
        <v>321</v>
      </c>
      <c r="G50" s="117" t="s">
        <v>321</v>
      </c>
      <c r="H50" s="14" t="s">
        <v>321</v>
      </c>
      <c r="I50" s="117" t="s">
        <v>321</v>
      </c>
      <c r="J50" s="117" t="s">
        <v>321</v>
      </c>
      <c r="K50" s="15" t="s">
        <v>321</v>
      </c>
      <c r="L50" s="117" t="s">
        <v>321</v>
      </c>
      <c r="M50" s="117" t="s">
        <v>321</v>
      </c>
      <c r="N50" s="15" t="s">
        <v>321</v>
      </c>
      <c r="O50" s="33"/>
    </row>
    <row r="51" spans="1:15" ht="10.5" customHeight="1" x14ac:dyDescent="0.35">
      <c r="A51" s="33"/>
      <c r="B51" s="90" t="s">
        <v>363</v>
      </c>
      <c r="C51" s="14">
        <v>0</v>
      </c>
      <c r="D51" s="117" t="s">
        <v>321</v>
      </c>
      <c r="E51" s="15" t="s">
        <v>321</v>
      </c>
      <c r="F51" s="117" t="s">
        <v>321</v>
      </c>
      <c r="G51" s="117" t="s">
        <v>321</v>
      </c>
      <c r="H51" s="14" t="s">
        <v>321</v>
      </c>
      <c r="I51" s="117" t="s">
        <v>321</v>
      </c>
      <c r="J51" s="117" t="s">
        <v>321</v>
      </c>
      <c r="K51" s="15" t="s">
        <v>321</v>
      </c>
      <c r="L51" s="117" t="s">
        <v>321</v>
      </c>
      <c r="M51" s="117" t="s">
        <v>321</v>
      </c>
      <c r="N51" s="15" t="s">
        <v>321</v>
      </c>
      <c r="O51" s="33"/>
    </row>
    <row r="52" spans="1:15" ht="10.5" customHeight="1" x14ac:dyDescent="0.35">
      <c r="A52" s="33"/>
      <c r="B52" s="90" t="s">
        <v>317</v>
      </c>
      <c r="C52" s="14">
        <v>0</v>
      </c>
      <c r="D52" s="117" t="s">
        <v>321</v>
      </c>
      <c r="E52" s="15" t="s">
        <v>321</v>
      </c>
      <c r="F52" s="117" t="s">
        <v>321</v>
      </c>
      <c r="G52" s="117" t="s">
        <v>321</v>
      </c>
      <c r="H52" s="14" t="s">
        <v>321</v>
      </c>
      <c r="I52" s="117" t="s">
        <v>321</v>
      </c>
      <c r="J52" s="117" t="s">
        <v>321</v>
      </c>
      <c r="K52" s="15" t="s">
        <v>321</v>
      </c>
      <c r="L52" s="117" t="s">
        <v>321</v>
      </c>
      <c r="M52" s="117" t="s">
        <v>321</v>
      </c>
      <c r="N52" s="15" t="s">
        <v>321</v>
      </c>
      <c r="O52" s="33"/>
    </row>
    <row r="53" spans="1:15" ht="10.5" customHeight="1" x14ac:dyDescent="0.35">
      <c r="A53" s="33"/>
      <c r="B53" s="90" t="s">
        <v>318</v>
      </c>
      <c r="C53" s="14">
        <v>0</v>
      </c>
      <c r="D53" s="117" t="s">
        <v>321</v>
      </c>
      <c r="E53" s="15" t="s">
        <v>321</v>
      </c>
      <c r="F53" s="117" t="s">
        <v>321</v>
      </c>
      <c r="G53" s="117" t="s">
        <v>321</v>
      </c>
      <c r="H53" s="14" t="s">
        <v>321</v>
      </c>
      <c r="I53" s="117" t="s">
        <v>321</v>
      </c>
      <c r="J53" s="117" t="s">
        <v>321</v>
      </c>
      <c r="K53" s="15" t="s">
        <v>321</v>
      </c>
      <c r="L53" s="117" t="s">
        <v>321</v>
      </c>
      <c r="M53" s="117" t="s">
        <v>321</v>
      </c>
      <c r="N53" s="15" t="s">
        <v>321</v>
      </c>
      <c r="O53" s="33"/>
    </row>
    <row r="54" spans="1:15" ht="10.5" customHeight="1" x14ac:dyDescent="0.35">
      <c r="A54" s="33"/>
      <c r="B54" s="90" t="s">
        <v>309</v>
      </c>
      <c r="C54" s="14">
        <v>0</v>
      </c>
      <c r="D54" s="117" t="s">
        <v>321</v>
      </c>
      <c r="E54" s="15" t="s">
        <v>321</v>
      </c>
      <c r="F54" s="117" t="s">
        <v>321</v>
      </c>
      <c r="G54" s="117" t="s">
        <v>321</v>
      </c>
      <c r="H54" s="14" t="s">
        <v>321</v>
      </c>
      <c r="I54" s="117" t="s">
        <v>321</v>
      </c>
      <c r="J54" s="117" t="s">
        <v>321</v>
      </c>
      <c r="K54" s="15" t="s">
        <v>321</v>
      </c>
      <c r="L54" s="117" t="s">
        <v>321</v>
      </c>
      <c r="M54" s="117" t="s">
        <v>321</v>
      </c>
      <c r="N54" s="15" t="s">
        <v>321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49" t="s">
        <v>216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10</v>
      </c>
      <c r="L58" s="4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368</v>
      </c>
      <c r="C59" s="14">
        <v>0</v>
      </c>
      <c r="D59" s="117" t="s">
        <v>321</v>
      </c>
      <c r="E59" s="15" t="s">
        <v>321</v>
      </c>
      <c r="F59" s="117" t="s">
        <v>321</v>
      </c>
      <c r="G59" s="117" t="s">
        <v>321</v>
      </c>
      <c r="H59" s="14" t="s">
        <v>321</v>
      </c>
      <c r="I59" s="117" t="s">
        <v>321</v>
      </c>
      <c r="J59" s="117" t="s">
        <v>321</v>
      </c>
      <c r="K59" s="15" t="s">
        <v>321</v>
      </c>
      <c r="L59" s="117" t="s">
        <v>321</v>
      </c>
      <c r="M59" s="117" t="s">
        <v>321</v>
      </c>
      <c r="N59" s="15" t="s">
        <v>321</v>
      </c>
      <c r="O59" s="33"/>
    </row>
    <row r="60" spans="1:15" ht="10.5" customHeight="1" x14ac:dyDescent="0.35">
      <c r="A60" s="33"/>
      <c r="B60" s="90" t="s">
        <v>320</v>
      </c>
      <c r="C60" s="14">
        <v>0</v>
      </c>
      <c r="D60" s="117" t="s">
        <v>321</v>
      </c>
      <c r="E60" s="15" t="s">
        <v>321</v>
      </c>
      <c r="F60" s="117" t="s">
        <v>321</v>
      </c>
      <c r="G60" s="117" t="s">
        <v>321</v>
      </c>
      <c r="H60" s="14" t="s">
        <v>321</v>
      </c>
      <c r="I60" s="117" t="s">
        <v>321</v>
      </c>
      <c r="J60" s="117" t="s">
        <v>321</v>
      </c>
      <c r="K60" s="15" t="s">
        <v>321</v>
      </c>
      <c r="L60" s="117" t="s">
        <v>321</v>
      </c>
      <c r="M60" s="117" t="s">
        <v>321</v>
      </c>
      <c r="N60" s="15" t="s">
        <v>321</v>
      </c>
      <c r="O60" s="33"/>
    </row>
    <row r="61" spans="1:15" ht="10.5" customHeight="1" x14ac:dyDescent="0.35">
      <c r="A61" s="33"/>
      <c r="B61" s="90" t="s">
        <v>310</v>
      </c>
      <c r="C61" s="14">
        <v>0</v>
      </c>
      <c r="D61" s="117" t="s">
        <v>321</v>
      </c>
      <c r="E61" s="15" t="s">
        <v>321</v>
      </c>
      <c r="F61" s="117" t="s">
        <v>321</v>
      </c>
      <c r="G61" s="117" t="s">
        <v>321</v>
      </c>
      <c r="H61" s="14" t="s">
        <v>321</v>
      </c>
      <c r="I61" s="117" t="s">
        <v>321</v>
      </c>
      <c r="J61" s="117" t="s">
        <v>321</v>
      </c>
      <c r="K61" s="15" t="s">
        <v>321</v>
      </c>
      <c r="L61" s="117" t="s">
        <v>321</v>
      </c>
      <c r="M61" s="117" t="s">
        <v>321</v>
      </c>
      <c r="N61" s="15" t="s">
        <v>321</v>
      </c>
      <c r="O61" s="33"/>
    </row>
    <row r="62" spans="1:15" ht="10.5" customHeight="1" x14ac:dyDescent="0.35">
      <c r="A62" s="33"/>
      <c r="B62" s="90" t="s">
        <v>311</v>
      </c>
      <c r="C62" s="14">
        <v>0</v>
      </c>
      <c r="D62" s="117" t="s">
        <v>321</v>
      </c>
      <c r="E62" s="15" t="s">
        <v>321</v>
      </c>
      <c r="F62" s="117" t="s">
        <v>321</v>
      </c>
      <c r="G62" s="117" t="s">
        <v>321</v>
      </c>
      <c r="H62" s="14" t="s">
        <v>321</v>
      </c>
      <c r="I62" s="117" t="s">
        <v>321</v>
      </c>
      <c r="J62" s="117" t="s">
        <v>321</v>
      </c>
      <c r="K62" s="15" t="s">
        <v>321</v>
      </c>
      <c r="L62" s="117" t="s">
        <v>321</v>
      </c>
      <c r="M62" s="117" t="s">
        <v>321</v>
      </c>
      <c r="N62" s="15" t="s">
        <v>321</v>
      </c>
      <c r="O62" s="33"/>
    </row>
    <row r="63" spans="1:15" ht="10.5" customHeight="1" x14ac:dyDescent="0.35">
      <c r="A63" s="33"/>
      <c r="B63" s="90" t="s">
        <v>312</v>
      </c>
      <c r="C63" s="14">
        <v>0</v>
      </c>
      <c r="D63" s="117" t="s">
        <v>321</v>
      </c>
      <c r="E63" s="15" t="s">
        <v>321</v>
      </c>
      <c r="F63" s="117" t="s">
        <v>321</v>
      </c>
      <c r="G63" s="117" t="s">
        <v>321</v>
      </c>
      <c r="H63" s="14" t="s">
        <v>321</v>
      </c>
      <c r="I63" s="117" t="s">
        <v>321</v>
      </c>
      <c r="J63" s="117" t="s">
        <v>321</v>
      </c>
      <c r="K63" s="15" t="s">
        <v>321</v>
      </c>
      <c r="L63" s="117" t="s">
        <v>321</v>
      </c>
      <c r="M63" s="117" t="s">
        <v>321</v>
      </c>
      <c r="N63" s="15" t="s">
        <v>321</v>
      </c>
      <c r="O63" s="33"/>
    </row>
    <row r="64" spans="1:15" ht="10.5" customHeight="1" x14ac:dyDescent="0.35">
      <c r="A64" s="33"/>
      <c r="B64" s="90" t="s">
        <v>313</v>
      </c>
      <c r="C64" s="14">
        <v>0</v>
      </c>
      <c r="D64" s="117" t="s">
        <v>321</v>
      </c>
      <c r="E64" s="15" t="s">
        <v>321</v>
      </c>
      <c r="F64" s="117" t="s">
        <v>321</v>
      </c>
      <c r="G64" s="117" t="s">
        <v>321</v>
      </c>
      <c r="H64" s="14" t="s">
        <v>321</v>
      </c>
      <c r="I64" s="117" t="s">
        <v>321</v>
      </c>
      <c r="J64" s="117" t="s">
        <v>321</v>
      </c>
      <c r="K64" s="15" t="s">
        <v>321</v>
      </c>
      <c r="L64" s="117" t="s">
        <v>321</v>
      </c>
      <c r="M64" s="117" t="s">
        <v>321</v>
      </c>
      <c r="N64" s="15" t="s">
        <v>321</v>
      </c>
      <c r="O64" s="33"/>
    </row>
    <row r="65" spans="1:15" ht="10.5" customHeight="1" x14ac:dyDescent="0.35">
      <c r="A65" s="33"/>
      <c r="B65" s="90" t="s">
        <v>314</v>
      </c>
      <c r="C65" s="14">
        <v>0</v>
      </c>
      <c r="D65" s="117" t="s">
        <v>321</v>
      </c>
      <c r="E65" s="15" t="s">
        <v>321</v>
      </c>
      <c r="F65" s="117" t="s">
        <v>321</v>
      </c>
      <c r="G65" s="117" t="s">
        <v>321</v>
      </c>
      <c r="H65" s="14" t="s">
        <v>321</v>
      </c>
      <c r="I65" s="117" t="s">
        <v>321</v>
      </c>
      <c r="J65" s="117" t="s">
        <v>321</v>
      </c>
      <c r="K65" s="15" t="s">
        <v>321</v>
      </c>
      <c r="L65" s="117" t="s">
        <v>321</v>
      </c>
      <c r="M65" s="117" t="s">
        <v>321</v>
      </c>
      <c r="N65" s="15" t="s">
        <v>321</v>
      </c>
      <c r="O65" s="33"/>
    </row>
    <row r="66" spans="1:15" ht="10.5" customHeight="1" x14ac:dyDescent="0.35">
      <c r="A66" s="33"/>
      <c r="B66" s="90" t="s">
        <v>315</v>
      </c>
      <c r="C66" s="14">
        <v>0</v>
      </c>
      <c r="D66" s="117" t="s">
        <v>321</v>
      </c>
      <c r="E66" s="15" t="s">
        <v>321</v>
      </c>
      <c r="F66" s="117" t="s">
        <v>321</v>
      </c>
      <c r="G66" s="117" t="s">
        <v>321</v>
      </c>
      <c r="H66" s="14" t="s">
        <v>321</v>
      </c>
      <c r="I66" s="117" t="s">
        <v>321</v>
      </c>
      <c r="J66" s="117" t="s">
        <v>321</v>
      </c>
      <c r="K66" s="15" t="s">
        <v>321</v>
      </c>
      <c r="L66" s="117" t="s">
        <v>321</v>
      </c>
      <c r="M66" s="117" t="s">
        <v>321</v>
      </c>
      <c r="N66" s="15" t="s">
        <v>321</v>
      </c>
      <c r="O66" s="33"/>
    </row>
    <row r="67" spans="1:15" ht="10.5" customHeight="1" x14ac:dyDescent="0.35">
      <c r="A67" s="33"/>
      <c r="B67" s="90" t="s">
        <v>316</v>
      </c>
      <c r="C67" s="14">
        <v>0</v>
      </c>
      <c r="D67" s="117" t="s">
        <v>321</v>
      </c>
      <c r="E67" s="15" t="s">
        <v>321</v>
      </c>
      <c r="F67" s="117" t="s">
        <v>321</v>
      </c>
      <c r="G67" s="117" t="s">
        <v>321</v>
      </c>
      <c r="H67" s="14" t="s">
        <v>321</v>
      </c>
      <c r="I67" s="117" t="s">
        <v>321</v>
      </c>
      <c r="J67" s="117" t="s">
        <v>321</v>
      </c>
      <c r="K67" s="15" t="s">
        <v>321</v>
      </c>
      <c r="L67" s="117" t="s">
        <v>321</v>
      </c>
      <c r="M67" s="117" t="s">
        <v>321</v>
      </c>
      <c r="N67" s="15" t="s">
        <v>321</v>
      </c>
      <c r="O67" s="33"/>
    </row>
    <row r="68" spans="1:15" ht="10.5" customHeight="1" x14ac:dyDescent="0.35">
      <c r="A68" s="33"/>
      <c r="B68" s="90" t="s">
        <v>363</v>
      </c>
      <c r="C68" s="14">
        <v>0</v>
      </c>
      <c r="D68" s="117" t="s">
        <v>321</v>
      </c>
      <c r="E68" s="15" t="s">
        <v>321</v>
      </c>
      <c r="F68" s="117" t="s">
        <v>321</v>
      </c>
      <c r="G68" s="117" t="s">
        <v>321</v>
      </c>
      <c r="H68" s="14" t="s">
        <v>321</v>
      </c>
      <c r="I68" s="117" t="s">
        <v>321</v>
      </c>
      <c r="J68" s="117" t="s">
        <v>321</v>
      </c>
      <c r="K68" s="15" t="s">
        <v>321</v>
      </c>
      <c r="L68" s="117" t="s">
        <v>321</v>
      </c>
      <c r="M68" s="117" t="s">
        <v>321</v>
      </c>
      <c r="N68" s="15" t="s">
        <v>321</v>
      </c>
      <c r="O68" s="33"/>
    </row>
    <row r="69" spans="1:15" ht="10.5" customHeight="1" x14ac:dyDescent="0.35">
      <c r="A69" s="33"/>
      <c r="B69" s="90" t="s">
        <v>317</v>
      </c>
      <c r="C69" s="14">
        <v>0</v>
      </c>
      <c r="D69" s="117" t="s">
        <v>321</v>
      </c>
      <c r="E69" s="15" t="s">
        <v>321</v>
      </c>
      <c r="F69" s="117" t="s">
        <v>321</v>
      </c>
      <c r="G69" s="117" t="s">
        <v>321</v>
      </c>
      <c r="H69" s="14" t="s">
        <v>321</v>
      </c>
      <c r="I69" s="117" t="s">
        <v>321</v>
      </c>
      <c r="J69" s="117" t="s">
        <v>321</v>
      </c>
      <c r="K69" s="15" t="s">
        <v>321</v>
      </c>
      <c r="L69" s="117" t="s">
        <v>321</v>
      </c>
      <c r="M69" s="117" t="s">
        <v>321</v>
      </c>
      <c r="N69" s="15" t="s">
        <v>321</v>
      </c>
      <c r="O69" s="33"/>
    </row>
    <row r="70" spans="1:15" ht="10.5" customHeight="1" x14ac:dyDescent="0.35">
      <c r="A70" s="33"/>
      <c r="B70" s="90" t="s">
        <v>318</v>
      </c>
      <c r="C70" s="14">
        <v>0</v>
      </c>
      <c r="D70" s="117" t="s">
        <v>321</v>
      </c>
      <c r="E70" s="15" t="s">
        <v>321</v>
      </c>
      <c r="F70" s="117" t="s">
        <v>321</v>
      </c>
      <c r="G70" s="117" t="s">
        <v>321</v>
      </c>
      <c r="H70" s="14" t="s">
        <v>321</v>
      </c>
      <c r="I70" s="117" t="s">
        <v>321</v>
      </c>
      <c r="J70" s="117" t="s">
        <v>321</v>
      </c>
      <c r="K70" s="15" t="s">
        <v>321</v>
      </c>
      <c r="L70" s="117" t="s">
        <v>321</v>
      </c>
      <c r="M70" s="117" t="s">
        <v>321</v>
      </c>
      <c r="N70" s="15" t="s">
        <v>321</v>
      </c>
      <c r="O70" s="33"/>
    </row>
    <row r="71" spans="1:15" ht="10.5" customHeight="1" x14ac:dyDescent="0.35">
      <c r="A71" s="33"/>
      <c r="B71" s="90" t="s">
        <v>309</v>
      </c>
      <c r="C71" s="14">
        <v>0</v>
      </c>
      <c r="D71" s="117" t="s">
        <v>321</v>
      </c>
      <c r="E71" s="15" t="s">
        <v>321</v>
      </c>
      <c r="F71" s="117" t="s">
        <v>321</v>
      </c>
      <c r="G71" s="117" t="s">
        <v>321</v>
      </c>
      <c r="H71" s="14" t="s">
        <v>321</v>
      </c>
      <c r="I71" s="117" t="s">
        <v>321</v>
      </c>
      <c r="J71" s="117" t="s">
        <v>321</v>
      </c>
      <c r="K71" s="15" t="s">
        <v>321</v>
      </c>
      <c r="L71" s="117" t="s">
        <v>321</v>
      </c>
      <c r="M71" s="117" t="s">
        <v>321</v>
      </c>
      <c r="N71" s="15" t="s">
        <v>321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49" t="s">
        <v>217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10</v>
      </c>
      <c r="L75" s="4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368</v>
      </c>
      <c r="C76" s="14">
        <v>1</v>
      </c>
      <c r="D76" s="117" t="s">
        <v>321</v>
      </c>
      <c r="E76" s="15">
        <v>9.8167539267015709</v>
      </c>
      <c r="F76" s="117" t="s">
        <v>321</v>
      </c>
      <c r="G76" s="117" t="s">
        <v>321</v>
      </c>
      <c r="H76" s="14">
        <v>600</v>
      </c>
      <c r="I76" s="117" t="s">
        <v>321</v>
      </c>
      <c r="J76" s="117" t="s">
        <v>321</v>
      </c>
      <c r="K76" s="15">
        <v>61.12</v>
      </c>
      <c r="L76" s="117" t="s">
        <v>321</v>
      </c>
      <c r="M76" s="117" t="s">
        <v>321</v>
      </c>
      <c r="N76" s="15">
        <v>32.03</v>
      </c>
      <c r="O76" s="33"/>
    </row>
    <row r="77" spans="1:15" ht="10.5" customHeight="1" x14ac:dyDescent="0.35">
      <c r="A77" s="33"/>
      <c r="B77" s="90" t="s">
        <v>320</v>
      </c>
      <c r="C77" s="14">
        <v>0</v>
      </c>
      <c r="D77" s="117" t="s">
        <v>321</v>
      </c>
      <c r="E77" s="15" t="s">
        <v>355</v>
      </c>
      <c r="F77" s="117" t="s">
        <v>321</v>
      </c>
      <c r="G77" s="117" t="s">
        <v>321</v>
      </c>
      <c r="H77" s="14" t="s">
        <v>355</v>
      </c>
      <c r="I77" s="117" t="s">
        <v>321</v>
      </c>
      <c r="J77" s="117" t="s">
        <v>321</v>
      </c>
      <c r="K77" s="15" t="s">
        <v>355</v>
      </c>
      <c r="L77" s="117" t="s">
        <v>321</v>
      </c>
      <c r="M77" s="117" t="s">
        <v>321</v>
      </c>
      <c r="N77" s="15" t="s">
        <v>355</v>
      </c>
      <c r="O77" s="33"/>
    </row>
    <row r="78" spans="1:15" ht="10.5" customHeight="1" x14ac:dyDescent="0.35">
      <c r="A78" s="33"/>
      <c r="B78" s="90" t="s">
        <v>310</v>
      </c>
      <c r="C78" s="14">
        <v>1</v>
      </c>
      <c r="D78" s="117" t="s">
        <v>321</v>
      </c>
      <c r="E78" s="15">
        <v>20.398912058023573</v>
      </c>
      <c r="F78" s="117" t="s">
        <v>321</v>
      </c>
      <c r="G78" s="117" t="s">
        <v>321</v>
      </c>
      <c r="H78" s="14">
        <v>1800</v>
      </c>
      <c r="I78" s="117" t="s">
        <v>321</v>
      </c>
      <c r="J78" s="117" t="s">
        <v>321</v>
      </c>
      <c r="K78" s="15">
        <v>88.24</v>
      </c>
      <c r="L78" s="117" t="s">
        <v>321</v>
      </c>
      <c r="M78" s="117" t="s">
        <v>321</v>
      </c>
      <c r="N78" s="15">
        <v>14</v>
      </c>
      <c r="O78" s="33"/>
    </row>
    <row r="79" spans="1:15" ht="10.5" customHeight="1" x14ac:dyDescent="0.35">
      <c r="A79" s="33"/>
      <c r="B79" s="90" t="s">
        <v>311</v>
      </c>
      <c r="C79" s="14">
        <v>1</v>
      </c>
      <c r="D79" s="117" t="s">
        <v>321</v>
      </c>
      <c r="E79" s="15">
        <v>18.699002719854942</v>
      </c>
      <c r="F79" s="117" t="s">
        <v>321</v>
      </c>
      <c r="G79" s="117">
        <v>-8.333333333333337E-2</v>
      </c>
      <c r="H79" s="14">
        <v>1650</v>
      </c>
      <c r="I79" s="117" t="s">
        <v>321</v>
      </c>
      <c r="J79" s="117">
        <v>-8.333333333333337E-2</v>
      </c>
      <c r="K79" s="15">
        <v>88.24</v>
      </c>
      <c r="L79" s="117" t="s">
        <v>321</v>
      </c>
      <c r="M79" s="117">
        <v>0</v>
      </c>
      <c r="N79" s="15">
        <v>14.01</v>
      </c>
      <c r="O79" s="33"/>
    </row>
    <row r="80" spans="1:15" ht="10.5" customHeight="1" x14ac:dyDescent="0.35">
      <c r="A80" s="33"/>
      <c r="B80" s="90" t="s">
        <v>312</v>
      </c>
      <c r="C80" s="14">
        <v>0</v>
      </c>
      <c r="D80" s="117" t="s">
        <v>321</v>
      </c>
      <c r="E80" s="15" t="s">
        <v>355</v>
      </c>
      <c r="F80" s="117" t="s">
        <v>321</v>
      </c>
      <c r="G80" s="117" t="s">
        <v>355</v>
      </c>
      <c r="H80" s="14" t="s">
        <v>355</v>
      </c>
      <c r="I80" s="117" t="s">
        <v>321</v>
      </c>
      <c r="J80" s="117" t="s">
        <v>355</v>
      </c>
      <c r="K80" s="15" t="s">
        <v>355</v>
      </c>
      <c r="L80" s="117" t="s">
        <v>321</v>
      </c>
      <c r="M80" s="117" t="s">
        <v>355</v>
      </c>
      <c r="N80" s="15" t="s">
        <v>355</v>
      </c>
      <c r="O80" s="33"/>
    </row>
    <row r="81" spans="1:15" ht="10.5" customHeight="1" x14ac:dyDescent="0.35">
      <c r="A81" s="33"/>
      <c r="B81" s="90" t="s">
        <v>313</v>
      </c>
      <c r="C81" s="14">
        <v>0</v>
      </c>
      <c r="D81" s="117" t="s">
        <v>321</v>
      </c>
      <c r="E81" s="15" t="s">
        <v>369</v>
      </c>
      <c r="F81" s="117" t="s">
        <v>321</v>
      </c>
      <c r="G81" s="117" t="s">
        <v>369</v>
      </c>
      <c r="H81" s="14" t="s">
        <v>369</v>
      </c>
      <c r="I81" s="117" t="s">
        <v>321</v>
      </c>
      <c r="J81" s="117" t="s">
        <v>369</v>
      </c>
      <c r="K81" s="15" t="s">
        <v>369</v>
      </c>
      <c r="L81" s="117" t="s">
        <v>321</v>
      </c>
      <c r="M81" s="117" t="s">
        <v>369</v>
      </c>
      <c r="N81" s="15" t="s">
        <v>369</v>
      </c>
      <c r="O81" s="33"/>
    </row>
    <row r="82" spans="1:15" ht="10.5" customHeight="1" x14ac:dyDescent="0.35">
      <c r="A82" s="33"/>
      <c r="B82" s="90" t="s">
        <v>314</v>
      </c>
      <c r="C82" s="14">
        <v>0</v>
      </c>
      <c r="D82" s="117" t="s">
        <v>321</v>
      </c>
      <c r="E82" s="15" t="s">
        <v>321</v>
      </c>
      <c r="F82" s="117" t="s">
        <v>321</v>
      </c>
      <c r="G82" s="117" t="s">
        <v>321</v>
      </c>
      <c r="H82" s="14" t="s">
        <v>321</v>
      </c>
      <c r="I82" s="117" t="s">
        <v>321</v>
      </c>
      <c r="J82" s="117" t="s">
        <v>321</v>
      </c>
      <c r="K82" s="15" t="s">
        <v>321</v>
      </c>
      <c r="L82" s="117" t="s">
        <v>321</v>
      </c>
      <c r="M82" s="117" t="s">
        <v>321</v>
      </c>
      <c r="N82" s="15" t="s">
        <v>321</v>
      </c>
      <c r="O82" s="33"/>
    </row>
    <row r="83" spans="1:15" ht="10.5" customHeight="1" x14ac:dyDescent="0.35">
      <c r="A83" s="33"/>
      <c r="B83" s="90" t="s">
        <v>315</v>
      </c>
      <c r="C83" s="14">
        <v>1</v>
      </c>
      <c r="D83" s="117">
        <v>0</v>
      </c>
      <c r="E83" s="15">
        <v>11.766178495431218</v>
      </c>
      <c r="F83" s="117">
        <v>-1.2324638685886624E-3</v>
      </c>
      <c r="G83" s="117" t="s">
        <v>321</v>
      </c>
      <c r="H83" s="14">
        <v>940</v>
      </c>
      <c r="I83" s="117">
        <v>0.20512820512820507</v>
      </c>
      <c r="J83" s="117" t="s">
        <v>321</v>
      </c>
      <c r="K83" s="15">
        <v>79.89</v>
      </c>
      <c r="L83" s="117">
        <v>0.20661531490711393</v>
      </c>
      <c r="M83" s="117" t="s">
        <v>321</v>
      </c>
      <c r="N83" s="15">
        <v>31.03</v>
      </c>
      <c r="O83" s="33"/>
    </row>
    <row r="84" spans="1:15" ht="10.5" customHeight="1" x14ac:dyDescent="0.35">
      <c r="A84" s="33"/>
      <c r="B84" s="90" t="s">
        <v>316</v>
      </c>
      <c r="C84" s="14">
        <v>0</v>
      </c>
      <c r="D84" s="117" t="s">
        <v>355</v>
      </c>
      <c r="E84" s="15" t="s">
        <v>355</v>
      </c>
      <c r="F84" s="117" t="s">
        <v>355</v>
      </c>
      <c r="G84" s="117" t="s">
        <v>321</v>
      </c>
      <c r="H84" s="14" t="s">
        <v>355</v>
      </c>
      <c r="I84" s="117" t="s">
        <v>355</v>
      </c>
      <c r="J84" s="117" t="s">
        <v>321</v>
      </c>
      <c r="K84" s="15" t="s">
        <v>355</v>
      </c>
      <c r="L84" s="117" t="s">
        <v>355</v>
      </c>
      <c r="M84" s="117" t="s">
        <v>321</v>
      </c>
      <c r="N84" s="15" t="s">
        <v>355</v>
      </c>
      <c r="O84" s="33"/>
    </row>
    <row r="85" spans="1:15" ht="10.5" customHeight="1" x14ac:dyDescent="0.35">
      <c r="A85" s="33"/>
      <c r="B85" s="90" t="s">
        <v>363</v>
      </c>
      <c r="C85" s="14">
        <v>0</v>
      </c>
      <c r="D85" s="117" t="s">
        <v>369</v>
      </c>
      <c r="E85" s="15" t="s">
        <v>369</v>
      </c>
      <c r="F85" s="117" t="s">
        <v>369</v>
      </c>
      <c r="G85" s="117" t="s">
        <v>321</v>
      </c>
      <c r="H85" s="14" t="s">
        <v>369</v>
      </c>
      <c r="I85" s="117" t="s">
        <v>369</v>
      </c>
      <c r="J85" s="117" t="s">
        <v>321</v>
      </c>
      <c r="K85" s="15" t="s">
        <v>369</v>
      </c>
      <c r="L85" s="117" t="s">
        <v>369</v>
      </c>
      <c r="M85" s="117" t="s">
        <v>321</v>
      </c>
      <c r="N85" s="15" t="s">
        <v>369</v>
      </c>
      <c r="O85" s="33"/>
    </row>
    <row r="86" spans="1:15" ht="10.5" customHeight="1" x14ac:dyDescent="0.35">
      <c r="A86" s="33"/>
      <c r="B86" s="90" t="s">
        <v>317</v>
      </c>
      <c r="C86" s="14">
        <v>0</v>
      </c>
      <c r="D86" s="117" t="s">
        <v>321</v>
      </c>
      <c r="E86" s="15" t="s">
        <v>321</v>
      </c>
      <c r="F86" s="117" t="s">
        <v>321</v>
      </c>
      <c r="G86" s="117" t="s">
        <v>321</v>
      </c>
      <c r="H86" s="14" t="s">
        <v>321</v>
      </c>
      <c r="I86" s="117" t="s">
        <v>321</v>
      </c>
      <c r="J86" s="117" t="s">
        <v>321</v>
      </c>
      <c r="K86" s="15" t="s">
        <v>321</v>
      </c>
      <c r="L86" s="117" t="s">
        <v>321</v>
      </c>
      <c r="M86" s="117" t="s">
        <v>321</v>
      </c>
      <c r="N86" s="15" t="s">
        <v>321</v>
      </c>
      <c r="O86" s="33"/>
    </row>
    <row r="87" spans="1:15" ht="10.5" customHeight="1" x14ac:dyDescent="0.35">
      <c r="A87" s="33"/>
      <c r="B87" s="90" t="s">
        <v>318</v>
      </c>
      <c r="C87" s="14">
        <v>1</v>
      </c>
      <c r="D87" s="117" t="s">
        <v>321</v>
      </c>
      <c r="E87" s="15">
        <v>4.0111614928496682</v>
      </c>
      <c r="F87" s="117" t="s">
        <v>321</v>
      </c>
      <c r="G87" s="117" t="s">
        <v>321</v>
      </c>
      <c r="H87" s="14">
        <v>230</v>
      </c>
      <c r="I87" s="117" t="s">
        <v>321</v>
      </c>
      <c r="J87" s="117" t="s">
        <v>321</v>
      </c>
      <c r="K87" s="15">
        <v>57.34</v>
      </c>
      <c r="L87" s="117" t="s">
        <v>321</v>
      </c>
      <c r="M87" s="117" t="s">
        <v>321</v>
      </c>
      <c r="N87" s="15">
        <v>49</v>
      </c>
      <c r="O87" s="33"/>
    </row>
    <row r="88" spans="1:15" ht="10.5" customHeight="1" x14ac:dyDescent="0.35">
      <c r="A88" s="33"/>
      <c r="B88" s="90" t="s">
        <v>309</v>
      </c>
      <c r="C88" s="14">
        <v>1</v>
      </c>
      <c r="D88" s="117">
        <v>0</v>
      </c>
      <c r="E88" s="15">
        <v>5.580746424834321</v>
      </c>
      <c r="F88" s="117">
        <v>-0.43150796419021054</v>
      </c>
      <c r="G88" s="117">
        <v>0.39130434782608692</v>
      </c>
      <c r="H88" s="14">
        <v>320</v>
      </c>
      <c r="I88" s="117">
        <v>-0.46666666666666667</v>
      </c>
      <c r="J88" s="117">
        <v>0.39130434782608692</v>
      </c>
      <c r="K88" s="15">
        <v>57.34</v>
      </c>
      <c r="L88" s="117">
        <v>-6.1845549738219763E-2</v>
      </c>
      <c r="M88" s="117">
        <v>0</v>
      </c>
      <c r="N88" s="15">
        <v>49.01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&amp;R&amp;"-,標準"&amp;9中古マンション・成約状況</oddHeader>
  </headerFooter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000-000000000000}">
  <sheetPr codeName="Sheet55"/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49" t="s">
        <v>218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10</v>
      </c>
      <c r="L7" s="4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368</v>
      </c>
      <c r="C8" s="14">
        <v>0</v>
      </c>
      <c r="D8" s="117" t="s">
        <v>321</v>
      </c>
      <c r="E8" s="15" t="s">
        <v>321</v>
      </c>
      <c r="F8" s="117" t="s">
        <v>321</v>
      </c>
      <c r="G8" s="117" t="s">
        <v>321</v>
      </c>
      <c r="H8" s="14" t="s">
        <v>321</v>
      </c>
      <c r="I8" s="117" t="s">
        <v>321</v>
      </c>
      <c r="J8" s="117" t="s">
        <v>321</v>
      </c>
      <c r="K8" s="15" t="s">
        <v>321</v>
      </c>
      <c r="L8" s="117" t="s">
        <v>321</v>
      </c>
      <c r="M8" s="117" t="s">
        <v>321</v>
      </c>
      <c r="N8" s="15" t="s">
        <v>321</v>
      </c>
      <c r="O8" s="33"/>
    </row>
    <row r="9" spans="1:15" ht="10.5" customHeight="1" x14ac:dyDescent="0.35">
      <c r="A9" s="33"/>
      <c r="B9" s="90" t="s">
        <v>320</v>
      </c>
      <c r="C9" s="14">
        <v>0</v>
      </c>
      <c r="D9" s="117" t="s">
        <v>321</v>
      </c>
      <c r="E9" s="15" t="s">
        <v>321</v>
      </c>
      <c r="F9" s="117" t="s">
        <v>321</v>
      </c>
      <c r="G9" s="117" t="s">
        <v>321</v>
      </c>
      <c r="H9" s="14" t="s">
        <v>321</v>
      </c>
      <c r="I9" s="117" t="s">
        <v>321</v>
      </c>
      <c r="J9" s="117" t="s">
        <v>321</v>
      </c>
      <c r="K9" s="15" t="s">
        <v>321</v>
      </c>
      <c r="L9" s="117" t="s">
        <v>321</v>
      </c>
      <c r="M9" s="117" t="s">
        <v>321</v>
      </c>
      <c r="N9" s="15" t="s">
        <v>321</v>
      </c>
      <c r="O9" s="33"/>
    </row>
    <row r="10" spans="1:15" ht="10.5" customHeight="1" x14ac:dyDescent="0.35">
      <c r="A10" s="33"/>
      <c r="B10" s="90" t="s">
        <v>310</v>
      </c>
      <c r="C10" s="14">
        <v>1</v>
      </c>
      <c r="D10" s="117" t="s">
        <v>321</v>
      </c>
      <c r="E10" s="15">
        <v>18.542290686064756</v>
      </c>
      <c r="F10" s="117" t="s">
        <v>321</v>
      </c>
      <c r="G10" s="117" t="s">
        <v>321</v>
      </c>
      <c r="H10" s="14">
        <v>1300</v>
      </c>
      <c r="I10" s="117" t="s">
        <v>321</v>
      </c>
      <c r="J10" s="117" t="s">
        <v>321</v>
      </c>
      <c r="K10" s="15">
        <v>70.11</v>
      </c>
      <c r="L10" s="117" t="s">
        <v>321</v>
      </c>
      <c r="M10" s="117" t="s">
        <v>321</v>
      </c>
      <c r="N10" s="15">
        <v>25.04</v>
      </c>
      <c r="O10" s="33"/>
    </row>
    <row r="11" spans="1:15" ht="10.5" customHeight="1" x14ac:dyDescent="0.35">
      <c r="A11" s="33"/>
      <c r="B11" s="90" t="s">
        <v>311</v>
      </c>
      <c r="C11" s="14">
        <v>0</v>
      </c>
      <c r="D11" s="117" t="s">
        <v>321</v>
      </c>
      <c r="E11" s="15" t="s">
        <v>355</v>
      </c>
      <c r="F11" s="117" t="s">
        <v>321</v>
      </c>
      <c r="G11" s="117" t="s">
        <v>321</v>
      </c>
      <c r="H11" s="14" t="s">
        <v>355</v>
      </c>
      <c r="I11" s="117" t="s">
        <v>321</v>
      </c>
      <c r="J11" s="117" t="s">
        <v>321</v>
      </c>
      <c r="K11" s="15" t="s">
        <v>355</v>
      </c>
      <c r="L11" s="117" t="s">
        <v>321</v>
      </c>
      <c r="M11" s="117" t="s">
        <v>321</v>
      </c>
      <c r="N11" s="15" t="s">
        <v>355</v>
      </c>
      <c r="O11" s="33"/>
    </row>
    <row r="12" spans="1:15" ht="10.5" customHeight="1" x14ac:dyDescent="0.35">
      <c r="A12" s="33"/>
      <c r="B12" s="90" t="s">
        <v>312</v>
      </c>
      <c r="C12" s="14">
        <v>0</v>
      </c>
      <c r="D12" s="117" t="s">
        <v>321</v>
      </c>
      <c r="E12" s="15" t="s">
        <v>369</v>
      </c>
      <c r="F12" s="117" t="s">
        <v>321</v>
      </c>
      <c r="G12" s="117" t="s">
        <v>321</v>
      </c>
      <c r="H12" s="14" t="s">
        <v>369</v>
      </c>
      <c r="I12" s="117" t="s">
        <v>321</v>
      </c>
      <c r="J12" s="117" t="s">
        <v>321</v>
      </c>
      <c r="K12" s="15" t="s">
        <v>369</v>
      </c>
      <c r="L12" s="117" t="s">
        <v>321</v>
      </c>
      <c r="M12" s="117" t="s">
        <v>321</v>
      </c>
      <c r="N12" s="15" t="s">
        <v>369</v>
      </c>
      <c r="O12" s="33"/>
    </row>
    <row r="13" spans="1:15" ht="10.5" customHeight="1" x14ac:dyDescent="0.35">
      <c r="A13" s="33"/>
      <c r="B13" s="90" t="s">
        <v>313</v>
      </c>
      <c r="C13" s="14">
        <v>0</v>
      </c>
      <c r="D13" s="117" t="s">
        <v>321</v>
      </c>
      <c r="E13" s="15" t="s">
        <v>321</v>
      </c>
      <c r="F13" s="117" t="s">
        <v>321</v>
      </c>
      <c r="G13" s="117" t="s">
        <v>321</v>
      </c>
      <c r="H13" s="14" t="s">
        <v>321</v>
      </c>
      <c r="I13" s="117" t="s">
        <v>321</v>
      </c>
      <c r="J13" s="117" t="s">
        <v>321</v>
      </c>
      <c r="K13" s="15" t="s">
        <v>321</v>
      </c>
      <c r="L13" s="117" t="s">
        <v>321</v>
      </c>
      <c r="M13" s="117" t="s">
        <v>321</v>
      </c>
      <c r="N13" s="15" t="s">
        <v>321</v>
      </c>
      <c r="O13" s="33"/>
    </row>
    <row r="14" spans="1:15" ht="10.5" customHeight="1" x14ac:dyDescent="0.35">
      <c r="A14" s="33"/>
      <c r="B14" s="90" t="s">
        <v>314</v>
      </c>
      <c r="C14" s="14">
        <v>0</v>
      </c>
      <c r="D14" s="117" t="s">
        <v>321</v>
      </c>
      <c r="E14" s="15" t="s">
        <v>321</v>
      </c>
      <c r="F14" s="117" t="s">
        <v>321</v>
      </c>
      <c r="G14" s="117" t="s">
        <v>321</v>
      </c>
      <c r="H14" s="14" t="s">
        <v>321</v>
      </c>
      <c r="I14" s="117" t="s">
        <v>321</v>
      </c>
      <c r="J14" s="117" t="s">
        <v>321</v>
      </c>
      <c r="K14" s="15" t="s">
        <v>321</v>
      </c>
      <c r="L14" s="117" t="s">
        <v>321</v>
      </c>
      <c r="M14" s="117" t="s">
        <v>321</v>
      </c>
      <c r="N14" s="15" t="s">
        <v>321</v>
      </c>
      <c r="O14" s="33"/>
    </row>
    <row r="15" spans="1:15" ht="10.5" customHeight="1" x14ac:dyDescent="0.35">
      <c r="A15" s="33"/>
      <c r="B15" s="90" t="s">
        <v>315</v>
      </c>
      <c r="C15" s="14">
        <v>0</v>
      </c>
      <c r="D15" s="117" t="s">
        <v>321</v>
      </c>
      <c r="E15" s="15" t="s">
        <v>321</v>
      </c>
      <c r="F15" s="117" t="s">
        <v>321</v>
      </c>
      <c r="G15" s="117" t="s">
        <v>321</v>
      </c>
      <c r="H15" s="14" t="s">
        <v>321</v>
      </c>
      <c r="I15" s="117" t="s">
        <v>321</v>
      </c>
      <c r="J15" s="117" t="s">
        <v>321</v>
      </c>
      <c r="K15" s="15" t="s">
        <v>321</v>
      </c>
      <c r="L15" s="117" t="s">
        <v>321</v>
      </c>
      <c r="M15" s="117" t="s">
        <v>321</v>
      </c>
      <c r="N15" s="15" t="s">
        <v>321</v>
      </c>
      <c r="O15" s="33"/>
    </row>
    <row r="16" spans="1:15" ht="10.5" customHeight="1" x14ac:dyDescent="0.35">
      <c r="A16" s="33"/>
      <c r="B16" s="90" t="s">
        <v>316</v>
      </c>
      <c r="C16" s="14">
        <v>1</v>
      </c>
      <c r="D16" s="117" t="s">
        <v>321</v>
      </c>
      <c r="E16" s="15">
        <v>4.4399596367305758</v>
      </c>
      <c r="F16" s="117" t="s">
        <v>321</v>
      </c>
      <c r="G16" s="117" t="s">
        <v>321</v>
      </c>
      <c r="H16" s="14">
        <v>220</v>
      </c>
      <c r="I16" s="117" t="s">
        <v>321</v>
      </c>
      <c r="J16" s="117" t="s">
        <v>321</v>
      </c>
      <c r="K16" s="15">
        <v>49.55</v>
      </c>
      <c r="L16" s="117" t="s">
        <v>321</v>
      </c>
      <c r="M16" s="117" t="s">
        <v>321</v>
      </c>
      <c r="N16" s="15">
        <v>28.11</v>
      </c>
      <c r="O16" s="33"/>
    </row>
    <row r="17" spans="1:15" ht="10.5" customHeight="1" x14ac:dyDescent="0.35">
      <c r="A17" s="33"/>
      <c r="B17" s="90" t="s">
        <v>363</v>
      </c>
      <c r="C17" s="14">
        <v>0</v>
      </c>
      <c r="D17" s="117" t="s">
        <v>321</v>
      </c>
      <c r="E17" s="15" t="s">
        <v>355</v>
      </c>
      <c r="F17" s="117" t="s">
        <v>321</v>
      </c>
      <c r="G17" s="117" t="s">
        <v>321</v>
      </c>
      <c r="H17" s="14" t="s">
        <v>355</v>
      </c>
      <c r="I17" s="117" t="s">
        <v>321</v>
      </c>
      <c r="J17" s="117" t="s">
        <v>321</v>
      </c>
      <c r="K17" s="15" t="s">
        <v>355</v>
      </c>
      <c r="L17" s="117" t="s">
        <v>321</v>
      </c>
      <c r="M17" s="117" t="s">
        <v>321</v>
      </c>
      <c r="N17" s="15" t="s">
        <v>355</v>
      </c>
      <c r="O17" s="33"/>
    </row>
    <row r="18" spans="1:15" ht="10.5" customHeight="1" x14ac:dyDescent="0.35">
      <c r="A18" s="33"/>
      <c r="B18" s="90" t="s">
        <v>317</v>
      </c>
      <c r="C18" s="14">
        <v>0</v>
      </c>
      <c r="D18" s="117" t="s">
        <v>321</v>
      </c>
      <c r="E18" s="15" t="s">
        <v>369</v>
      </c>
      <c r="F18" s="117" t="s">
        <v>321</v>
      </c>
      <c r="G18" s="117" t="s">
        <v>321</v>
      </c>
      <c r="H18" s="14" t="s">
        <v>369</v>
      </c>
      <c r="I18" s="117" t="s">
        <v>321</v>
      </c>
      <c r="J18" s="117" t="s">
        <v>321</v>
      </c>
      <c r="K18" s="15" t="s">
        <v>369</v>
      </c>
      <c r="L18" s="117" t="s">
        <v>321</v>
      </c>
      <c r="M18" s="117" t="s">
        <v>321</v>
      </c>
      <c r="N18" s="15" t="s">
        <v>369</v>
      </c>
      <c r="O18" s="33"/>
    </row>
    <row r="19" spans="1:15" ht="10.5" customHeight="1" x14ac:dyDescent="0.35">
      <c r="A19" s="33"/>
      <c r="B19" s="90" t="s">
        <v>318</v>
      </c>
      <c r="C19" s="14">
        <v>0</v>
      </c>
      <c r="D19" s="117" t="s">
        <v>321</v>
      </c>
      <c r="E19" s="15" t="s">
        <v>321</v>
      </c>
      <c r="F19" s="117" t="s">
        <v>321</v>
      </c>
      <c r="G19" s="117" t="s">
        <v>321</v>
      </c>
      <c r="H19" s="14" t="s">
        <v>321</v>
      </c>
      <c r="I19" s="117" t="s">
        <v>321</v>
      </c>
      <c r="J19" s="117" t="s">
        <v>321</v>
      </c>
      <c r="K19" s="15" t="s">
        <v>321</v>
      </c>
      <c r="L19" s="117" t="s">
        <v>321</v>
      </c>
      <c r="M19" s="117" t="s">
        <v>321</v>
      </c>
      <c r="N19" s="15" t="s">
        <v>321</v>
      </c>
      <c r="O19" s="33"/>
    </row>
    <row r="20" spans="1:15" ht="10.5" customHeight="1" x14ac:dyDescent="0.35">
      <c r="A20" s="33"/>
      <c r="B20" s="90" t="s">
        <v>309</v>
      </c>
      <c r="C20" s="14">
        <v>0</v>
      </c>
      <c r="D20" s="117" t="s">
        <v>321</v>
      </c>
      <c r="E20" s="15" t="s">
        <v>321</v>
      </c>
      <c r="F20" s="117" t="s">
        <v>321</v>
      </c>
      <c r="G20" s="117" t="s">
        <v>321</v>
      </c>
      <c r="H20" s="14" t="s">
        <v>321</v>
      </c>
      <c r="I20" s="117" t="s">
        <v>321</v>
      </c>
      <c r="J20" s="117" t="s">
        <v>321</v>
      </c>
      <c r="K20" s="15" t="s">
        <v>321</v>
      </c>
      <c r="L20" s="117" t="s">
        <v>321</v>
      </c>
      <c r="M20" s="117" t="s">
        <v>321</v>
      </c>
      <c r="N20" s="15" t="s">
        <v>321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49" t="s">
        <v>219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10</v>
      </c>
      <c r="L24" s="4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368</v>
      </c>
      <c r="C25" s="14">
        <v>0</v>
      </c>
      <c r="D25" s="117" t="s">
        <v>321</v>
      </c>
      <c r="E25" s="15" t="s">
        <v>321</v>
      </c>
      <c r="F25" s="117" t="s">
        <v>321</v>
      </c>
      <c r="G25" s="117" t="s">
        <v>321</v>
      </c>
      <c r="H25" s="14" t="s">
        <v>321</v>
      </c>
      <c r="I25" s="117" t="s">
        <v>321</v>
      </c>
      <c r="J25" s="117" t="s">
        <v>321</v>
      </c>
      <c r="K25" s="15" t="s">
        <v>321</v>
      </c>
      <c r="L25" s="117" t="s">
        <v>321</v>
      </c>
      <c r="M25" s="117" t="s">
        <v>321</v>
      </c>
      <c r="N25" s="15" t="s">
        <v>321</v>
      </c>
      <c r="O25" s="33"/>
    </row>
    <row r="26" spans="1:15" ht="10.5" customHeight="1" x14ac:dyDescent="0.35">
      <c r="A26" s="33"/>
      <c r="B26" s="90" t="s">
        <v>320</v>
      </c>
      <c r="C26" s="14">
        <v>1</v>
      </c>
      <c r="D26" s="117" t="s">
        <v>321</v>
      </c>
      <c r="E26" s="15">
        <v>16.164383561643834</v>
      </c>
      <c r="F26" s="117" t="s">
        <v>321</v>
      </c>
      <c r="G26" s="117" t="s">
        <v>321</v>
      </c>
      <c r="H26" s="14">
        <v>1180</v>
      </c>
      <c r="I26" s="117" t="s">
        <v>321</v>
      </c>
      <c r="J26" s="117" t="s">
        <v>321</v>
      </c>
      <c r="K26" s="15">
        <v>73</v>
      </c>
      <c r="L26" s="117" t="s">
        <v>321</v>
      </c>
      <c r="M26" s="117" t="s">
        <v>321</v>
      </c>
      <c r="N26" s="15">
        <v>21.03</v>
      </c>
      <c r="O26" s="33"/>
    </row>
    <row r="27" spans="1:15" ht="10.5" customHeight="1" x14ac:dyDescent="0.35">
      <c r="A27" s="33"/>
      <c r="B27" s="90" t="s">
        <v>310</v>
      </c>
      <c r="C27" s="14">
        <v>0</v>
      </c>
      <c r="D27" s="117" t="s">
        <v>321</v>
      </c>
      <c r="E27" s="15" t="s">
        <v>355</v>
      </c>
      <c r="F27" s="117" t="s">
        <v>321</v>
      </c>
      <c r="G27" s="117" t="s">
        <v>321</v>
      </c>
      <c r="H27" s="14" t="s">
        <v>355</v>
      </c>
      <c r="I27" s="117" t="s">
        <v>321</v>
      </c>
      <c r="J27" s="117" t="s">
        <v>321</v>
      </c>
      <c r="K27" s="15" t="s">
        <v>355</v>
      </c>
      <c r="L27" s="117" t="s">
        <v>321</v>
      </c>
      <c r="M27" s="117" t="s">
        <v>321</v>
      </c>
      <c r="N27" s="15" t="s">
        <v>355</v>
      </c>
      <c r="O27" s="33"/>
    </row>
    <row r="28" spans="1:15" ht="10.5" customHeight="1" x14ac:dyDescent="0.35">
      <c r="A28" s="33"/>
      <c r="B28" s="90" t="s">
        <v>311</v>
      </c>
      <c r="C28" s="14">
        <v>0</v>
      </c>
      <c r="D28" s="117" t="s">
        <v>321</v>
      </c>
      <c r="E28" s="15" t="s">
        <v>369</v>
      </c>
      <c r="F28" s="117" t="s">
        <v>321</v>
      </c>
      <c r="G28" s="117" t="s">
        <v>321</v>
      </c>
      <c r="H28" s="14" t="s">
        <v>369</v>
      </c>
      <c r="I28" s="117" t="s">
        <v>321</v>
      </c>
      <c r="J28" s="117" t="s">
        <v>321</v>
      </c>
      <c r="K28" s="15" t="s">
        <v>369</v>
      </c>
      <c r="L28" s="117" t="s">
        <v>321</v>
      </c>
      <c r="M28" s="117" t="s">
        <v>321</v>
      </c>
      <c r="N28" s="15" t="s">
        <v>369</v>
      </c>
      <c r="O28" s="33"/>
    </row>
    <row r="29" spans="1:15" ht="10.5" customHeight="1" x14ac:dyDescent="0.35">
      <c r="A29" s="33"/>
      <c r="B29" s="90" t="s">
        <v>312</v>
      </c>
      <c r="C29" s="14">
        <v>1</v>
      </c>
      <c r="D29" s="117" t="s">
        <v>321</v>
      </c>
      <c r="E29" s="15">
        <v>7.2390572390572396</v>
      </c>
      <c r="F29" s="117" t="s">
        <v>321</v>
      </c>
      <c r="G29" s="117" t="s">
        <v>321</v>
      </c>
      <c r="H29" s="14">
        <v>430</v>
      </c>
      <c r="I29" s="117" t="s">
        <v>321</v>
      </c>
      <c r="J29" s="117" t="s">
        <v>321</v>
      </c>
      <c r="K29" s="15">
        <v>59.4</v>
      </c>
      <c r="L29" s="117" t="s">
        <v>321</v>
      </c>
      <c r="M29" s="117" t="s">
        <v>321</v>
      </c>
      <c r="N29" s="15">
        <v>31.1</v>
      </c>
      <c r="O29" s="33"/>
    </row>
    <row r="30" spans="1:15" ht="10.5" customHeight="1" x14ac:dyDescent="0.35">
      <c r="A30" s="33"/>
      <c r="B30" s="90" t="s">
        <v>313</v>
      </c>
      <c r="C30" s="14">
        <v>0</v>
      </c>
      <c r="D30" s="117" t="s">
        <v>321</v>
      </c>
      <c r="E30" s="15" t="s">
        <v>355</v>
      </c>
      <c r="F30" s="117" t="s">
        <v>321</v>
      </c>
      <c r="G30" s="117" t="s">
        <v>321</v>
      </c>
      <c r="H30" s="14" t="s">
        <v>355</v>
      </c>
      <c r="I30" s="117" t="s">
        <v>321</v>
      </c>
      <c r="J30" s="117" t="s">
        <v>321</v>
      </c>
      <c r="K30" s="15" t="s">
        <v>355</v>
      </c>
      <c r="L30" s="117" t="s">
        <v>321</v>
      </c>
      <c r="M30" s="117" t="s">
        <v>321</v>
      </c>
      <c r="N30" s="15" t="s">
        <v>355</v>
      </c>
      <c r="O30" s="33"/>
    </row>
    <row r="31" spans="1:15" ht="10.5" customHeight="1" x14ac:dyDescent="0.35">
      <c r="A31" s="33"/>
      <c r="B31" s="90" t="s">
        <v>314</v>
      </c>
      <c r="C31" s="14">
        <v>1</v>
      </c>
      <c r="D31" s="117" t="s">
        <v>321</v>
      </c>
      <c r="E31" s="15">
        <v>24.556312088402724</v>
      </c>
      <c r="F31" s="117" t="s">
        <v>321</v>
      </c>
      <c r="G31" s="117" t="s">
        <v>321</v>
      </c>
      <c r="H31" s="14">
        <v>2200</v>
      </c>
      <c r="I31" s="117" t="s">
        <v>321</v>
      </c>
      <c r="J31" s="117" t="s">
        <v>321</v>
      </c>
      <c r="K31" s="15">
        <v>89.59</v>
      </c>
      <c r="L31" s="117" t="s">
        <v>321</v>
      </c>
      <c r="M31" s="117" t="s">
        <v>321</v>
      </c>
      <c r="N31" s="15">
        <v>21.08</v>
      </c>
      <c r="O31" s="33"/>
    </row>
    <row r="32" spans="1:15" ht="10.5" customHeight="1" x14ac:dyDescent="0.35">
      <c r="A32" s="33"/>
      <c r="B32" s="90" t="s">
        <v>315</v>
      </c>
      <c r="C32" s="14">
        <v>0</v>
      </c>
      <c r="D32" s="117" t="s">
        <v>321</v>
      </c>
      <c r="E32" s="15" t="s">
        <v>355</v>
      </c>
      <c r="F32" s="117" t="s">
        <v>321</v>
      </c>
      <c r="G32" s="117" t="s">
        <v>321</v>
      </c>
      <c r="H32" s="14" t="s">
        <v>355</v>
      </c>
      <c r="I32" s="117" t="s">
        <v>321</v>
      </c>
      <c r="J32" s="117" t="s">
        <v>321</v>
      </c>
      <c r="K32" s="15" t="s">
        <v>355</v>
      </c>
      <c r="L32" s="117" t="s">
        <v>321</v>
      </c>
      <c r="M32" s="117" t="s">
        <v>321</v>
      </c>
      <c r="N32" s="15" t="s">
        <v>355</v>
      </c>
      <c r="O32" s="33"/>
    </row>
    <row r="33" spans="1:15" ht="10.5" customHeight="1" x14ac:dyDescent="0.35">
      <c r="A33" s="33"/>
      <c r="B33" s="90" t="s">
        <v>316</v>
      </c>
      <c r="C33" s="14">
        <v>0</v>
      </c>
      <c r="D33" s="117" t="s">
        <v>321</v>
      </c>
      <c r="E33" s="15" t="s">
        <v>369</v>
      </c>
      <c r="F33" s="117" t="s">
        <v>321</v>
      </c>
      <c r="G33" s="117" t="s">
        <v>321</v>
      </c>
      <c r="H33" s="14" t="s">
        <v>369</v>
      </c>
      <c r="I33" s="117" t="s">
        <v>321</v>
      </c>
      <c r="J33" s="117" t="s">
        <v>321</v>
      </c>
      <c r="K33" s="15" t="s">
        <v>369</v>
      </c>
      <c r="L33" s="117" t="s">
        <v>321</v>
      </c>
      <c r="M33" s="117" t="s">
        <v>321</v>
      </c>
      <c r="N33" s="15" t="s">
        <v>369</v>
      </c>
      <c r="O33" s="33"/>
    </row>
    <row r="34" spans="1:15" ht="10.5" customHeight="1" x14ac:dyDescent="0.35">
      <c r="A34" s="33"/>
      <c r="B34" s="90" t="s">
        <v>363</v>
      </c>
      <c r="C34" s="14">
        <v>0</v>
      </c>
      <c r="D34" s="117" t="s">
        <v>321</v>
      </c>
      <c r="E34" s="15" t="s">
        <v>321</v>
      </c>
      <c r="F34" s="117" t="s">
        <v>321</v>
      </c>
      <c r="G34" s="117" t="s">
        <v>321</v>
      </c>
      <c r="H34" s="14" t="s">
        <v>321</v>
      </c>
      <c r="I34" s="117" t="s">
        <v>321</v>
      </c>
      <c r="J34" s="117" t="s">
        <v>321</v>
      </c>
      <c r="K34" s="15" t="s">
        <v>321</v>
      </c>
      <c r="L34" s="117" t="s">
        <v>321</v>
      </c>
      <c r="M34" s="117" t="s">
        <v>321</v>
      </c>
      <c r="N34" s="15" t="s">
        <v>321</v>
      </c>
      <c r="O34" s="33"/>
    </row>
    <row r="35" spans="1:15" ht="10.5" customHeight="1" x14ac:dyDescent="0.35">
      <c r="A35" s="33"/>
      <c r="B35" s="90" t="s">
        <v>317</v>
      </c>
      <c r="C35" s="14">
        <v>0</v>
      </c>
      <c r="D35" s="117" t="s">
        <v>321</v>
      </c>
      <c r="E35" s="15" t="s">
        <v>321</v>
      </c>
      <c r="F35" s="117" t="s">
        <v>321</v>
      </c>
      <c r="G35" s="117" t="s">
        <v>321</v>
      </c>
      <c r="H35" s="14" t="s">
        <v>321</v>
      </c>
      <c r="I35" s="117" t="s">
        <v>321</v>
      </c>
      <c r="J35" s="117" t="s">
        <v>321</v>
      </c>
      <c r="K35" s="15" t="s">
        <v>321</v>
      </c>
      <c r="L35" s="117" t="s">
        <v>321</v>
      </c>
      <c r="M35" s="117" t="s">
        <v>321</v>
      </c>
      <c r="N35" s="15" t="s">
        <v>321</v>
      </c>
      <c r="O35" s="33"/>
    </row>
    <row r="36" spans="1:15" ht="10.5" customHeight="1" x14ac:dyDescent="0.35">
      <c r="A36" s="33"/>
      <c r="B36" s="90" t="s">
        <v>318</v>
      </c>
      <c r="C36" s="14">
        <v>0</v>
      </c>
      <c r="D36" s="117" t="s">
        <v>321</v>
      </c>
      <c r="E36" s="15" t="s">
        <v>321</v>
      </c>
      <c r="F36" s="117" t="s">
        <v>321</v>
      </c>
      <c r="G36" s="117" t="s">
        <v>321</v>
      </c>
      <c r="H36" s="14" t="s">
        <v>321</v>
      </c>
      <c r="I36" s="117" t="s">
        <v>321</v>
      </c>
      <c r="J36" s="117" t="s">
        <v>321</v>
      </c>
      <c r="K36" s="15" t="s">
        <v>321</v>
      </c>
      <c r="L36" s="117" t="s">
        <v>321</v>
      </c>
      <c r="M36" s="117" t="s">
        <v>321</v>
      </c>
      <c r="N36" s="15" t="s">
        <v>321</v>
      </c>
      <c r="O36" s="33"/>
    </row>
    <row r="37" spans="1:15" ht="10.5" customHeight="1" x14ac:dyDescent="0.35">
      <c r="A37" s="33"/>
      <c r="B37" s="90" t="s">
        <v>309</v>
      </c>
      <c r="C37" s="14">
        <v>0</v>
      </c>
      <c r="D37" s="117" t="s">
        <v>321</v>
      </c>
      <c r="E37" s="15" t="s">
        <v>321</v>
      </c>
      <c r="F37" s="117" t="s">
        <v>321</v>
      </c>
      <c r="G37" s="117" t="s">
        <v>321</v>
      </c>
      <c r="H37" s="14" t="s">
        <v>321</v>
      </c>
      <c r="I37" s="117" t="s">
        <v>321</v>
      </c>
      <c r="J37" s="117" t="s">
        <v>321</v>
      </c>
      <c r="K37" s="15" t="s">
        <v>321</v>
      </c>
      <c r="L37" s="117" t="s">
        <v>321</v>
      </c>
      <c r="M37" s="117" t="s">
        <v>321</v>
      </c>
      <c r="N37" s="15" t="s">
        <v>321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49" t="s">
        <v>220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10</v>
      </c>
      <c r="L41" s="4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368</v>
      </c>
      <c r="C42" s="14">
        <v>0</v>
      </c>
      <c r="D42" s="117" t="s">
        <v>321</v>
      </c>
      <c r="E42" s="15" t="s">
        <v>321</v>
      </c>
      <c r="F42" s="117" t="s">
        <v>321</v>
      </c>
      <c r="G42" s="117" t="s">
        <v>321</v>
      </c>
      <c r="H42" s="14" t="s">
        <v>321</v>
      </c>
      <c r="I42" s="117" t="s">
        <v>321</v>
      </c>
      <c r="J42" s="117" t="s">
        <v>321</v>
      </c>
      <c r="K42" s="15" t="s">
        <v>321</v>
      </c>
      <c r="L42" s="117" t="s">
        <v>321</v>
      </c>
      <c r="M42" s="117" t="s">
        <v>321</v>
      </c>
      <c r="N42" s="15" t="s">
        <v>321</v>
      </c>
      <c r="O42" s="33"/>
    </row>
    <row r="43" spans="1:15" ht="10.5" customHeight="1" x14ac:dyDescent="0.35">
      <c r="A43" s="33"/>
      <c r="B43" s="90" t="s">
        <v>320</v>
      </c>
      <c r="C43" s="14">
        <v>0</v>
      </c>
      <c r="D43" s="117" t="s">
        <v>321</v>
      </c>
      <c r="E43" s="15" t="s">
        <v>321</v>
      </c>
      <c r="F43" s="117" t="s">
        <v>321</v>
      </c>
      <c r="G43" s="117" t="s">
        <v>321</v>
      </c>
      <c r="H43" s="14" t="s">
        <v>321</v>
      </c>
      <c r="I43" s="117" t="s">
        <v>321</v>
      </c>
      <c r="J43" s="117" t="s">
        <v>321</v>
      </c>
      <c r="K43" s="15" t="s">
        <v>321</v>
      </c>
      <c r="L43" s="117" t="s">
        <v>321</v>
      </c>
      <c r="M43" s="117" t="s">
        <v>321</v>
      </c>
      <c r="N43" s="15" t="s">
        <v>321</v>
      </c>
      <c r="O43" s="33"/>
    </row>
    <row r="44" spans="1:15" ht="10.5" customHeight="1" x14ac:dyDescent="0.35">
      <c r="A44" s="33"/>
      <c r="B44" s="90" t="s">
        <v>310</v>
      </c>
      <c r="C44" s="14">
        <v>0</v>
      </c>
      <c r="D44" s="117" t="s">
        <v>321</v>
      </c>
      <c r="E44" s="15" t="s">
        <v>321</v>
      </c>
      <c r="F44" s="117" t="s">
        <v>321</v>
      </c>
      <c r="G44" s="117" t="s">
        <v>321</v>
      </c>
      <c r="H44" s="14" t="s">
        <v>321</v>
      </c>
      <c r="I44" s="117" t="s">
        <v>321</v>
      </c>
      <c r="J44" s="117" t="s">
        <v>321</v>
      </c>
      <c r="K44" s="15" t="s">
        <v>321</v>
      </c>
      <c r="L44" s="117" t="s">
        <v>321</v>
      </c>
      <c r="M44" s="117" t="s">
        <v>321</v>
      </c>
      <c r="N44" s="15" t="s">
        <v>321</v>
      </c>
      <c r="O44" s="33"/>
    </row>
    <row r="45" spans="1:15" ht="10.5" customHeight="1" x14ac:dyDescent="0.35">
      <c r="A45" s="33"/>
      <c r="B45" s="90" t="s">
        <v>311</v>
      </c>
      <c r="C45" s="14">
        <v>0</v>
      </c>
      <c r="D45" s="117" t="s">
        <v>321</v>
      </c>
      <c r="E45" s="15" t="s">
        <v>321</v>
      </c>
      <c r="F45" s="117" t="s">
        <v>321</v>
      </c>
      <c r="G45" s="117" t="s">
        <v>321</v>
      </c>
      <c r="H45" s="14" t="s">
        <v>321</v>
      </c>
      <c r="I45" s="117" t="s">
        <v>321</v>
      </c>
      <c r="J45" s="117" t="s">
        <v>321</v>
      </c>
      <c r="K45" s="15" t="s">
        <v>321</v>
      </c>
      <c r="L45" s="117" t="s">
        <v>321</v>
      </c>
      <c r="M45" s="117" t="s">
        <v>321</v>
      </c>
      <c r="N45" s="15" t="s">
        <v>321</v>
      </c>
      <c r="O45" s="33"/>
    </row>
    <row r="46" spans="1:15" ht="10.5" customHeight="1" x14ac:dyDescent="0.35">
      <c r="A46" s="33"/>
      <c r="B46" s="90" t="s">
        <v>312</v>
      </c>
      <c r="C46" s="14">
        <v>0</v>
      </c>
      <c r="D46" s="117" t="s">
        <v>321</v>
      </c>
      <c r="E46" s="15" t="s">
        <v>321</v>
      </c>
      <c r="F46" s="117" t="s">
        <v>321</v>
      </c>
      <c r="G46" s="117" t="s">
        <v>321</v>
      </c>
      <c r="H46" s="14" t="s">
        <v>321</v>
      </c>
      <c r="I46" s="117" t="s">
        <v>321</v>
      </c>
      <c r="J46" s="117" t="s">
        <v>321</v>
      </c>
      <c r="K46" s="15" t="s">
        <v>321</v>
      </c>
      <c r="L46" s="117" t="s">
        <v>321</v>
      </c>
      <c r="M46" s="117" t="s">
        <v>321</v>
      </c>
      <c r="N46" s="15" t="s">
        <v>321</v>
      </c>
      <c r="O46" s="33"/>
    </row>
    <row r="47" spans="1:15" ht="10.5" customHeight="1" x14ac:dyDescent="0.35">
      <c r="A47" s="33"/>
      <c r="B47" s="90" t="s">
        <v>313</v>
      </c>
      <c r="C47" s="14">
        <v>0</v>
      </c>
      <c r="D47" s="117" t="s">
        <v>321</v>
      </c>
      <c r="E47" s="15" t="s">
        <v>321</v>
      </c>
      <c r="F47" s="117" t="s">
        <v>321</v>
      </c>
      <c r="G47" s="117" t="s">
        <v>321</v>
      </c>
      <c r="H47" s="14" t="s">
        <v>321</v>
      </c>
      <c r="I47" s="117" t="s">
        <v>321</v>
      </c>
      <c r="J47" s="117" t="s">
        <v>321</v>
      </c>
      <c r="K47" s="15" t="s">
        <v>321</v>
      </c>
      <c r="L47" s="117" t="s">
        <v>321</v>
      </c>
      <c r="M47" s="117" t="s">
        <v>321</v>
      </c>
      <c r="N47" s="15" t="s">
        <v>321</v>
      </c>
      <c r="O47" s="33"/>
    </row>
    <row r="48" spans="1:15" ht="10.5" customHeight="1" x14ac:dyDescent="0.35">
      <c r="A48" s="33"/>
      <c r="B48" s="90" t="s">
        <v>314</v>
      </c>
      <c r="C48" s="14">
        <v>0</v>
      </c>
      <c r="D48" s="117" t="s">
        <v>321</v>
      </c>
      <c r="E48" s="15" t="s">
        <v>321</v>
      </c>
      <c r="F48" s="117" t="s">
        <v>321</v>
      </c>
      <c r="G48" s="117" t="s">
        <v>321</v>
      </c>
      <c r="H48" s="14" t="s">
        <v>321</v>
      </c>
      <c r="I48" s="117" t="s">
        <v>321</v>
      </c>
      <c r="J48" s="117" t="s">
        <v>321</v>
      </c>
      <c r="K48" s="15" t="s">
        <v>321</v>
      </c>
      <c r="L48" s="117" t="s">
        <v>321</v>
      </c>
      <c r="M48" s="117" t="s">
        <v>321</v>
      </c>
      <c r="N48" s="15" t="s">
        <v>321</v>
      </c>
      <c r="O48" s="33"/>
    </row>
    <row r="49" spans="1:15" ht="10.5" customHeight="1" x14ac:dyDescent="0.35">
      <c r="A49" s="33"/>
      <c r="B49" s="90" t="s">
        <v>315</v>
      </c>
      <c r="C49" s="14">
        <v>0</v>
      </c>
      <c r="D49" s="117" t="s">
        <v>321</v>
      </c>
      <c r="E49" s="15" t="s">
        <v>321</v>
      </c>
      <c r="F49" s="117" t="s">
        <v>321</v>
      </c>
      <c r="G49" s="117" t="s">
        <v>321</v>
      </c>
      <c r="H49" s="14" t="s">
        <v>321</v>
      </c>
      <c r="I49" s="117" t="s">
        <v>321</v>
      </c>
      <c r="J49" s="117" t="s">
        <v>321</v>
      </c>
      <c r="K49" s="15" t="s">
        <v>321</v>
      </c>
      <c r="L49" s="117" t="s">
        <v>321</v>
      </c>
      <c r="M49" s="117" t="s">
        <v>321</v>
      </c>
      <c r="N49" s="15" t="s">
        <v>321</v>
      </c>
      <c r="O49" s="33"/>
    </row>
    <row r="50" spans="1:15" ht="10.5" customHeight="1" x14ac:dyDescent="0.35">
      <c r="A50" s="33"/>
      <c r="B50" s="90" t="s">
        <v>316</v>
      </c>
      <c r="C50" s="14">
        <v>0</v>
      </c>
      <c r="D50" s="117" t="s">
        <v>321</v>
      </c>
      <c r="E50" s="15" t="s">
        <v>321</v>
      </c>
      <c r="F50" s="117" t="s">
        <v>321</v>
      </c>
      <c r="G50" s="117" t="s">
        <v>321</v>
      </c>
      <c r="H50" s="14" t="s">
        <v>321</v>
      </c>
      <c r="I50" s="117" t="s">
        <v>321</v>
      </c>
      <c r="J50" s="117" t="s">
        <v>321</v>
      </c>
      <c r="K50" s="15" t="s">
        <v>321</v>
      </c>
      <c r="L50" s="117" t="s">
        <v>321</v>
      </c>
      <c r="M50" s="117" t="s">
        <v>321</v>
      </c>
      <c r="N50" s="15" t="s">
        <v>321</v>
      </c>
      <c r="O50" s="33"/>
    </row>
    <row r="51" spans="1:15" ht="10.5" customHeight="1" x14ac:dyDescent="0.35">
      <c r="A51" s="33"/>
      <c r="B51" s="90" t="s">
        <v>363</v>
      </c>
      <c r="C51" s="14">
        <v>0</v>
      </c>
      <c r="D51" s="117" t="s">
        <v>321</v>
      </c>
      <c r="E51" s="15" t="s">
        <v>321</v>
      </c>
      <c r="F51" s="117" t="s">
        <v>321</v>
      </c>
      <c r="G51" s="117" t="s">
        <v>321</v>
      </c>
      <c r="H51" s="14" t="s">
        <v>321</v>
      </c>
      <c r="I51" s="117" t="s">
        <v>321</v>
      </c>
      <c r="J51" s="117" t="s">
        <v>321</v>
      </c>
      <c r="K51" s="15" t="s">
        <v>321</v>
      </c>
      <c r="L51" s="117" t="s">
        <v>321</v>
      </c>
      <c r="M51" s="117" t="s">
        <v>321</v>
      </c>
      <c r="N51" s="15" t="s">
        <v>321</v>
      </c>
      <c r="O51" s="33"/>
    </row>
    <row r="52" spans="1:15" ht="10.5" customHeight="1" x14ac:dyDescent="0.35">
      <c r="A52" s="33"/>
      <c r="B52" s="90" t="s">
        <v>317</v>
      </c>
      <c r="C52" s="14">
        <v>0</v>
      </c>
      <c r="D52" s="117" t="s">
        <v>321</v>
      </c>
      <c r="E52" s="15" t="s">
        <v>321</v>
      </c>
      <c r="F52" s="117" t="s">
        <v>321</v>
      </c>
      <c r="G52" s="117" t="s">
        <v>321</v>
      </c>
      <c r="H52" s="14" t="s">
        <v>321</v>
      </c>
      <c r="I52" s="117" t="s">
        <v>321</v>
      </c>
      <c r="J52" s="117" t="s">
        <v>321</v>
      </c>
      <c r="K52" s="15" t="s">
        <v>321</v>
      </c>
      <c r="L52" s="117" t="s">
        <v>321</v>
      </c>
      <c r="M52" s="117" t="s">
        <v>321</v>
      </c>
      <c r="N52" s="15" t="s">
        <v>321</v>
      </c>
      <c r="O52" s="33"/>
    </row>
    <row r="53" spans="1:15" ht="10.5" customHeight="1" x14ac:dyDescent="0.35">
      <c r="A53" s="33"/>
      <c r="B53" s="90" t="s">
        <v>318</v>
      </c>
      <c r="C53" s="14">
        <v>0</v>
      </c>
      <c r="D53" s="117" t="s">
        <v>321</v>
      </c>
      <c r="E53" s="15" t="s">
        <v>321</v>
      </c>
      <c r="F53" s="117" t="s">
        <v>321</v>
      </c>
      <c r="G53" s="117" t="s">
        <v>321</v>
      </c>
      <c r="H53" s="14" t="s">
        <v>321</v>
      </c>
      <c r="I53" s="117" t="s">
        <v>321</v>
      </c>
      <c r="J53" s="117" t="s">
        <v>321</v>
      </c>
      <c r="K53" s="15" t="s">
        <v>321</v>
      </c>
      <c r="L53" s="117" t="s">
        <v>321</v>
      </c>
      <c r="M53" s="117" t="s">
        <v>321</v>
      </c>
      <c r="N53" s="15" t="s">
        <v>321</v>
      </c>
      <c r="O53" s="33"/>
    </row>
    <row r="54" spans="1:15" ht="10.5" customHeight="1" x14ac:dyDescent="0.35">
      <c r="A54" s="33"/>
      <c r="B54" s="90" t="s">
        <v>309</v>
      </c>
      <c r="C54" s="14">
        <v>0</v>
      </c>
      <c r="D54" s="117" t="s">
        <v>321</v>
      </c>
      <c r="E54" s="15" t="s">
        <v>321</v>
      </c>
      <c r="F54" s="117" t="s">
        <v>321</v>
      </c>
      <c r="G54" s="117" t="s">
        <v>321</v>
      </c>
      <c r="H54" s="14" t="s">
        <v>321</v>
      </c>
      <c r="I54" s="117" t="s">
        <v>321</v>
      </c>
      <c r="J54" s="117" t="s">
        <v>321</v>
      </c>
      <c r="K54" s="15" t="s">
        <v>321</v>
      </c>
      <c r="L54" s="117" t="s">
        <v>321</v>
      </c>
      <c r="M54" s="117" t="s">
        <v>321</v>
      </c>
      <c r="N54" s="15" t="s">
        <v>321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49" t="s">
        <v>221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10</v>
      </c>
      <c r="L58" s="4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368</v>
      </c>
      <c r="C59" s="14">
        <v>0</v>
      </c>
      <c r="D59" s="117" t="s">
        <v>321</v>
      </c>
      <c r="E59" s="15" t="s">
        <v>321</v>
      </c>
      <c r="F59" s="117" t="s">
        <v>321</v>
      </c>
      <c r="G59" s="117" t="s">
        <v>321</v>
      </c>
      <c r="H59" s="14" t="s">
        <v>321</v>
      </c>
      <c r="I59" s="117" t="s">
        <v>321</v>
      </c>
      <c r="J59" s="117" t="s">
        <v>321</v>
      </c>
      <c r="K59" s="15" t="s">
        <v>321</v>
      </c>
      <c r="L59" s="117" t="s">
        <v>321</v>
      </c>
      <c r="M59" s="117" t="s">
        <v>321</v>
      </c>
      <c r="N59" s="15" t="s">
        <v>321</v>
      </c>
      <c r="O59" s="33"/>
    </row>
    <row r="60" spans="1:15" ht="10.5" customHeight="1" x14ac:dyDescent="0.35">
      <c r="A60" s="33"/>
      <c r="B60" s="90" t="s">
        <v>320</v>
      </c>
      <c r="C60" s="14">
        <v>0</v>
      </c>
      <c r="D60" s="117" t="s">
        <v>321</v>
      </c>
      <c r="E60" s="15" t="s">
        <v>321</v>
      </c>
      <c r="F60" s="117" t="s">
        <v>321</v>
      </c>
      <c r="G60" s="117" t="s">
        <v>321</v>
      </c>
      <c r="H60" s="14" t="s">
        <v>321</v>
      </c>
      <c r="I60" s="117" t="s">
        <v>321</v>
      </c>
      <c r="J60" s="117" t="s">
        <v>321</v>
      </c>
      <c r="K60" s="15" t="s">
        <v>321</v>
      </c>
      <c r="L60" s="117" t="s">
        <v>321</v>
      </c>
      <c r="M60" s="117" t="s">
        <v>321</v>
      </c>
      <c r="N60" s="15" t="s">
        <v>321</v>
      </c>
      <c r="O60" s="33"/>
    </row>
    <row r="61" spans="1:15" ht="10.5" customHeight="1" x14ac:dyDescent="0.35">
      <c r="A61" s="33"/>
      <c r="B61" s="90" t="s">
        <v>310</v>
      </c>
      <c r="C61" s="14">
        <v>0</v>
      </c>
      <c r="D61" s="117" t="s">
        <v>321</v>
      </c>
      <c r="E61" s="15" t="s">
        <v>321</v>
      </c>
      <c r="F61" s="117" t="s">
        <v>321</v>
      </c>
      <c r="G61" s="117" t="s">
        <v>321</v>
      </c>
      <c r="H61" s="14" t="s">
        <v>321</v>
      </c>
      <c r="I61" s="117" t="s">
        <v>321</v>
      </c>
      <c r="J61" s="117" t="s">
        <v>321</v>
      </c>
      <c r="K61" s="15" t="s">
        <v>321</v>
      </c>
      <c r="L61" s="117" t="s">
        <v>321</v>
      </c>
      <c r="M61" s="117" t="s">
        <v>321</v>
      </c>
      <c r="N61" s="15" t="s">
        <v>321</v>
      </c>
      <c r="O61" s="33"/>
    </row>
    <row r="62" spans="1:15" ht="10.5" customHeight="1" x14ac:dyDescent="0.35">
      <c r="A62" s="33"/>
      <c r="B62" s="90" t="s">
        <v>311</v>
      </c>
      <c r="C62" s="14">
        <v>0</v>
      </c>
      <c r="D62" s="117" t="s">
        <v>321</v>
      </c>
      <c r="E62" s="15" t="s">
        <v>321</v>
      </c>
      <c r="F62" s="117" t="s">
        <v>321</v>
      </c>
      <c r="G62" s="117" t="s">
        <v>321</v>
      </c>
      <c r="H62" s="14" t="s">
        <v>321</v>
      </c>
      <c r="I62" s="117" t="s">
        <v>321</v>
      </c>
      <c r="J62" s="117" t="s">
        <v>321</v>
      </c>
      <c r="K62" s="15" t="s">
        <v>321</v>
      </c>
      <c r="L62" s="117" t="s">
        <v>321</v>
      </c>
      <c r="M62" s="117" t="s">
        <v>321</v>
      </c>
      <c r="N62" s="15" t="s">
        <v>321</v>
      </c>
      <c r="O62" s="33"/>
    </row>
    <row r="63" spans="1:15" ht="10.5" customHeight="1" x14ac:dyDescent="0.35">
      <c r="A63" s="33"/>
      <c r="B63" s="90" t="s">
        <v>312</v>
      </c>
      <c r="C63" s="14">
        <v>0</v>
      </c>
      <c r="D63" s="117" t="s">
        <v>321</v>
      </c>
      <c r="E63" s="15" t="s">
        <v>321</v>
      </c>
      <c r="F63" s="117" t="s">
        <v>321</v>
      </c>
      <c r="G63" s="117" t="s">
        <v>321</v>
      </c>
      <c r="H63" s="14" t="s">
        <v>321</v>
      </c>
      <c r="I63" s="117" t="s">
        <v>321</v>
      </c>
      <c r="J63" s="117" t="s">
        <v>321</v>
      </c>
      <c r="K63" s="15" t="s">
        <v>321</v>
      </c>
      <c r="L63" s="117" t="s">
        <v>321</v>
      </c>
      <c r="M63" s="117" t="s">
        <v>321</v>
      </c>
      <c r="N63" s="15" t="s">
        <v>321</v>
      </c>
      <c r="O63" s="33"/>
    </row>
    <row r="64" spans="1:15" ht="10.5" customHeight="1" x14ac:dyDescent="0.35">
      <c r="A64" s="33"/>
      <c r="B64" s="90" t="s">
        <v>313</v>
      </c>
      <c r="C64" s="14">
        <v>0</v>
      </c>
      <c r="D64" s="117" t="s">
        <v>321</v>
      </c>
      <c r="E64" s="15" t="s">
        <v>321</v>
      </c>
      <c r="F64" s="117" t="s">
        <v>321</v>
      </c>
      <c r="G64" s="117" t="s">
        <v>321</v>
      </c>
      <c r="H64" s="14" t="s">
        <v>321</v>
      </c>
      <c r="I64" s="117" t="s">
        <v>321</v>
      </c>
      <c r="J64" s="117" t="s">
        <v>321</v>
      </c>
      <c r="K64" s="15" t="s">
        <v>321</v>
      </c>
      <c r="L64" s="117" t="s">
        <v>321</v>
      </c>
      <c r="M64" s="117" t="s">
        <v>321</v>
      </c>
      <c r="N64" s="15" t="s">
        <v>321</v>
      </c>
      <c r="O64" s="33"/>
    </row>
    <row r="65" spans="1:15" ht="10.5" customHeight="1" x14ac:dyDescent="0.35">
      <c r="A65" s="33"/>
      <c r="B65" s="90" t="s">
        <v>314</v>
      </c>
      <c r="C65" s="14">
        <v>0</v>
      </c>
      <c r="D65" s="117" t="s">
        <v>321</v>
      </c>
      <c r="E65" s="15" t="s">
        <v>321</v>
      </c>
      <c r="F65" s="117" t="s">
        <v>321</v>
      </c>
      <c r="G65" s="117" t="s">
        <v>321</v>
      </c>
      <c r="H65" s="14" t="s">
        <v>321</v>
      </c>
      <c r="I65" s="117" t="s">
        <v>321</v>
      </c>
      <c r="J65" s="117" t="s">
        <v>321</v>
      </c>
      <c r="K65" s="15" t="s">
        <v>321</v>
      </c>
      <c r="L65" s="117" t="s">
        <v>321</v>
      </c>
      <c r="M65" s="117" t="s">
        <v>321</v>
      </c>
      <c r="N65" s="15" t="s">
        <v>321</v>
      </c>
      <c r="O65" s="33"/>
    </row>
    <row r="66" spans="1:15" ht="10.5" customHeight="1" x14ac:dyDescent="0.35">
      <c r="A66" s="33"/>
      <c r="B66" s="90" t="s">
        <v>315</v>
      </c>
      <c r="C66" s="14">
        <v>0</v>
      </c>
      <c r="D66" s="117" t="s">
        <v>321</v>
      </c>
      <c r="E66" s="15" t="s">
        <v>321</v>
      </c>
      <c r="F66" s="117" t="s">
        <v>321</v>
      </c>
      <c r="G66" s="117" t="s">
        <v>321</v>
      </c>
      <c r="H66" s="14" t="s">
        <v>321</v>
      </c>
      <c r="I66" s="117" t="s">
        <v>321</v>
      </c>
      <c r="J66" s="117" t="s">
        <v>321</v>
      </c>
      <c r="K66" s="15" t="s">
        <v>321</v>
      </c>
      <c r="L66" s="117" t="s">
        <v>321</v>
      </c>
      <c r="M66" s="117" t="s">
        <v>321</v>
      </c>
      <c r="N66" s="15" t="s">
        <v>321</v>
      </c>
      <c r="O66" s="33"/>
    </row>
    <row r="67" spans="1:15" ht="10.5" customHeight="1" x14ac:dyDescent="0.35">
      <c r="A67" s="33"/>
      <c r="B67" s="90" t="s">
        <v>316</v>
      </c>
      <c r="C67" s="14">
        <v>0</v>
      </c>
      <c r="D67" s="117" t="s">
        <v>321</v>
      </c>
      <c r="E67" s="15" t="s">
        <v>321</v>
      </c>
      <c r="F67" s="117" t="s">
        <v>321</v>
      </c>
      <c r="G67" s="117" t="s">
        <v>321</v>
      </c>
      <c r="H67" s="14" t="s">
        <v>321</v>
      </c>
      <c r="I67" s="117" t="s">
        <v>321</v>
      </c>
      <c r="J67" s="117" t="s">
        <v>321</v>
      </c>
      <c r="K67" s="15" t="s">
        <v>321</v>
      </c>
      <c r="L67" s="117" t="s">
        <v>321</v>
      </c>
      <c r="M67" s="117" t="s">
        <v>321</v>
      </c>
      <c r="N67" s="15" t="s">
        <v>321</v>
      </c>
      <c r="O67" s="33"/>
    </row>
    <row r="68" spans="1:15" ht="10.5" customHeight="1" x14ac:dyDescent="0.35">
      <c r="A68" s="33"/>
      <c r="B68" s="90" t="s">
        <v>363</v>
      </c>
      <c r="C68" s="14">
        <v>0</v>
      </c>
      <c r="D68" s="117" t="s">
        <v>321</v>
      </c>
      <c r="E68" s="15" t="s">
        <v>321</v>
      </c>
      <c r="F68" s="117" t="s">
        <v>321</v>
      </c>
      <c r="G68" s="117" t="s">
        <v>321</v>
      </c>
      <c r="H68" s="14" t="s">
        <v>321</v>
      </c>
      <c r="I68" s="117" t="s">
        <v>321</v>
      </c>
      <c r="J68" s="117" t="s">
        <v>321</v>
      </c>
      <c r="K68" s="15" t="s">
        <v>321</v>
      </c>
      <c r="L68" s="117" t="s">
        <v>321</v>
      </c>
      <c r="M68" s="117" t="s">
        <v>321</v>
      </c>
      <c r="N68" s="15" t="s">
        <v>321</v>
      </c>
      <c r="O68" s="33"/>
    </row>
    <row r="69" spans="1:15" ht="10.5" customHeight="1" x14ac:dyDescent="0.35">
      <c r="A69" s="33"/>
      <c r="B69" s="90" t="s">
        <v>317</v>
      </c>
      <c r="C69" s="14">
        <v>0</v>
      </c>
      <c r="D69" s="117" t="s">
        <v>321</v>
      </c>
      <c r="E69" s="15" t="s">
        <v>321</v>
      </c>
      <c r="F69" s="117" t="s">
        <v>321</v>
      </c>
      <c r="G69" s="117" t="s">
        <v>321</v>
      </c>
      <c r="H69" s="14" t="s">
        <v>321</v>
      </c>
      <c r="I69" s="117" t="s">
        <v>321</v>
      </c>
      <c r="J69" s="117" t="s">
        <v>321</v>
      </c>
      <c r="K69" s="15" t="s">
        <v>321</v>
      </c>
      <c r="L69" s="117" t="s">
        <v>321</v>
      </c>
      <c r="M69" s="117" t="s">
        <v>321</v>
      </c>
      <c r="N69" s="15" t="s">
        <v>321</v>
      </c>
      <c r="O69" s="33"/>
    </row>
    <row r="70" spans="1:15" ht="10.5" customHeight="1" x14ac:dyDescent="0.35">
      <c r="A70" s="33"/>
      <c r="B70" s="90" t="s">
        <v>318</v>
      </c>
      <c r="C70" s="14">
        <v>0</v>
      </c>
      <c r="D70" s="117" t="s">
        <v>321</v>
      </c>
      <c r="E70" s="15" t="s">
        <v>321</v>
      </c>
      <c r="F70" s="117" t="s">
        <v>321</v>
      </c>
      <c r="G70" s="117" t="s">
        <v>321</v>
      </c>
      <c r="H70" s="14" t="s">
        <v>321</v>
      </c>
      <c r="I70" s="117" t="s">
        <v>321</v>
      </c>
      <c r="J70" s="117" t="s">
        <v>321</v>
      </c>
      <c r="K70" s="15" t="s">
        <v>321</v>
      </c>
      <c r="L70" s="117" t="s">
        <v>321</v>
      </c>
      <c r="M70" s="117" t="s">
        <v>321</v>
      </c>
      <c r="N70" s="15" t="s">
        <v>321</v>
      </c>
      <c r="O70" s="33"/>
    </row>
    <row r="71" spans="1:15" ht="10.5" customHeight="1" x14ac:dyDescent="0.35">
      <c r="A71" s="33"/>
      <c r="B71" s="90" t="s">
        <v>309</v>
      </c>
      <c r="C71" s="14">
        <v>0</v>
      </c>
      <c r="D71" s="117" t="s">
        <v>321</v>
      </c>
      <c r="E71" s="15" t="s">
        <v>321</v>
      </c>
      <c r="F71" s="117" t="s">
        <v>321</v>
      </c>
      <c r="G71" s="117" t="s">
        <v>321</v>
      </c>
      <c r="H71" s="14" t="s">
        <v>321</v>
      </c>
      <c r="I71" s="117" t="s">
        <v>321</v>
      </c>
      <c r="J71" s="117" t="s">
        <v>321</v>
      </c>
      <c r="K71" s="15" t="s">
        <v>321</v>
      </c>
      <c r="L71" s="117" t="s">
        <v>321</v>
      </c>
      <c r="M71" s="117" t="s">
        <v>321</v>
      </c>
      <c r="N71" s="15" t="s">
        <v>321</v>
      </c>
      <c r="O71" s="33"/>
    </row>
    <row r="72" spans="1:15" ht="10.5" customHeight="1" x14ac:dyDescent="0.35">
      <c r="A72" s="33"/>
      <c r="B72" s="33" t="s">
        <v>223</v>
      </c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49" t="s">
        <v>222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10</v>
      </c>
      <c r="L75" s="4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368</v>
      </c>
      <c r="C76" s="14">
        <v>5</v>
      </c>
      <c r="D76" s="117">
        <v>0.25</v>
      </c>
      <c r="E76" s="15">
        <v>24.914582892389561</v>
      </c>
      <c r="F76" s="117">
        <v>0.3511119756525618</v>
      </c>
      <c r="G76" s="117">
        <v>0.31066392614935179</v>
      </c>
      <c r="H76" s="14">
        <v>1648</v>
      </c>
      <c r="I76" s="117">
        <v>0.72114882506527422</v>
      </c>
      <c r="J76" s="117">
        <v>0.28099494753206367</v>
      </c>
      <c r="K76" s="15">
        <v>66.146000000000001</v>
      </c>
      <c r="L76" s="117">
        <v>0.27387578237843058</v>
      </c>
      <c r="M76" s="117">
        <v>-2.2636602736487599E-2</v>
      </c>
      <c r="N76" s="15">
        <v>19.09</v>
      </c>
      <c r="O76" s="33"/>
    </row>
    <row r="77" spans="1:15" ht="10.5" customHeight="1" x14ac:dyDescent="0.35">
      <c r="A77" s="33"/>
      <c r="B77" s="90" t="s">
        <v>320</v>
      </c>
      <c r="C77" s="14">
        <v>12</v>
      </c>
      <c r="D77" s="117">
        <v>1.4</v>
      </c>
      <c r="E77" s="15">
        <v>25.276704666650865</v>
      </c>
      <c r="F77" s="117">
        <v>0.79974861844248868</v>
      </c>
      <c r="G77" s="117">
        <v>1.4534530873961282E-2</v>
      </c>
      <c r="H77" s="14">
        <v>1777.5</v>
      </c>
      <c r="I77" s="117">
        <v>0.66121495327102808</v>
      </c>
      <c r="J77" s="117">
        <v>7.8580097087378675E-2</v>
      </c>
      <c r="K77" s="15">
        <v>70.321666666666673</v>
      </c>
      <c r="L77" s="117">
        <v>-7.6973897216461529E-2</v>
      </c>
      <c r="M77" s="117">
        <v>6.3128029913625427E-2</v>
      </c>
      <c r="N77" s="15">
        <v>20.04</v>
      </c>
      <c r="O77" s="33"/>
    </row>
    <row r="78" spans="1:15" ht="10.5" customHeight="1" x14ac:dyDescent="0.35">
      <c r="A78" s="33"/>
      <c r="B78" s="90" t="s">
        <v>310</v>
      </c>
      <c r="C78" s="14">
        <v>6</v>
      </c>
      <c r="D78" s="117">
        <v>0.5</v>
      </c>
      <c r="E78" s="15">
        <v>18.560654480378368</v>
      </c>
      <c r="F78" s="117">
        <v>-9.5116137038435578E-2</v>
      </c>
      <c r="G78" s="117">
        <v>-0.26570117722399955</v>
      </c>
      <c r="H78" s="14">
        <v>1210</v>
      </c>
      <c r="I78" s="117">
        <v>-0.16623600344530576</v>
      </c>
      <c r="J78" s="117">
        <v>-0.31926863572433195</v>
      </c>
      <c r="K78" s="15">
        <v>65.191666666666677</v>
      </c>
      <c r="L78" s="117">
        <v>-7.8595573772422433E-2</v>
      </c>
      <c r="M78" s="117">
        <v>-7.2950489417675901E-2</v>
      </c>
      <c r="N78" s="15">
        <v>29</v>
      </c>
      <c r="O78" s="33"/>
    </row>
    <row r="79" spans="1:15" ht="10.5" customHeight="1" x14ac:dyDescent="0.35">
      <c r="A79" s="33"/>
      <c r="B79" s="90" t="s">
        <v>311</v>
      </c>
      <c r="C79" s="14">
        <v>8</v>
      </c>
      <c r="D79" s="117">
        <v>0.14285714285714279</v>
      </c>
      <c r="E79" s="15">
        <v>18.470122898714507</v>
      </c>
      <c r="F79" s="117">
        <v>-0.2505780151668594</v>
      </c>
      <c r="G79" s="117">
        <v>-4.8776071856500014E-3</v>
      </c>
      <c r="H79" s="14">
        <v>1307.5</v>
      </c>
      <c r="I79" s="117">
        <v>-0.19432218309859162</v>
      </c>
      <c r="J79" s="117">
        <v>8.0578512396694224E-2</v>
      </c>
      <c r="K79" s="15">
        <v>70.790000000000006</v>
      </c>
      <c r="L79" s="117">
        <v>7.5065628186492539E-2</v>
      </c>
      <c r="M79" s="117">
        <v>8.5874984021474976E-2</v>
      </c>
      <c r="N79" s="15">
        <v>28.1</v>
      </c>
      <c r="O79" s="33"/>
    </row>
    <row r="80" spans="1:15" ht="10.5" customHeight="1" x14ac:dyDescent="0.35">
      <c r="A80" s="33"/>
      <c r="B80" s="90" t="s">
        <v>312</v>
      </c>
      <c r="C80" s="14">
        <v>10</v>
      </c>
      <c r="D80" s="117">
        <v>0.11111111111111116</v>
      </c>
      <c r="E80" s="15">
        <v>17.281254015161249</v>
      </c>
      <c r="F80" s="117">
        <v>-4.7192694517184552E-2</v>
      </c>
      <c r="G80" s="117">
        <v>-6.4367134429625383E-2</v>
      </c>
      <c r="H80" s="14">
        <v>1076</v>
      </c>
      <c r="I80" s="117">
        <v>-0.10250231696014833</v>
      </c>
      <c r="J80" s="117">
        <v>-0.17705544933078399</v>
      </c>
      <c r="K80" s="15">
        <v>62.263999999999996</v>
      </c>
      <c r="L80" s="117">
        <v>-5.8049116673110301E-2</v>
      </c>
      <c r="M80" s="117">
        <v>-0.12044074021754503</v>
      </c>
      <c r="N80" s="15">
        <v>30.1</v>
      </c>
      <c r="O80" s="33"/>
    </row>
    <row r="81" spans="1:15" ht="10.5" customHeight="1" x14ac:dyDescent="0.35">
      <c r="A81" s="33"/>
      <c r="B81" s="90" t="s">
        <v>313</v>
      </c>
      <c r="C81" s="14">
        <v>11</v>
      </c>
      <c r="D81" s="117">
        <v>1.2000000000000002</v>
      </c>
      <c r="E81" s="15">
        <v>23.964229267699618</v>
      </c>
      <c r="F81" s="117">
        <v>-4.3650228694977589E-2</v>
      </c>
      <c r="G81" s="117">
        <v>0.38671818877699726</v>
      </c>
      <c r="H81" s="14">
        <v>1612.7272727272727</v>
      </c>
      <c r="I81" s="117">
        <v>-0.11095519695299183</v>
      </c>
      <c r="J81" s="117">
        <v>0.49881716796214937</v>
      </c>
      <c r="K81" s="15">
        <v>67.297272727272741</v>
      </c>
      <c r="L81" s="117">
        <v>-7.0376937682717133E-2</v>
      </c>
      <c r="M81" s="117">
        <v>8.0837606438274756E-2</v>
      </c>
      <c r="N81" s="15">
        <v>24.02</v>
      </c>
      <c r="O81" s="33"/>
    </row>
    <row r="82" spans="1:15" ht="10.5" customHeight="1" x14ac:dyDescent="0.35">
      <c r="A82" s="33"/>
      <c r="B82" s="90" t="s">
        <v>314</v>
      </c>
      <c r="C82" s="14">
        <v>5</v>
      </c>
      <c r="D82" s="117">
        <v>-0.375</v>
      </c>
      <c r="E82" s="15">
        <v>24.750414803565903</v>
      </c>
      <c r="F82" s="117">
        <v>3.4232770969897297E-2</v>
      </c>
      <c r="G82" s="117">
        <v>3.2806627206072969E-2</v>
      </c>
      <c r="H82" s="14">
        <v>1760.2</v>
      </c>
      <c r="I82" s="117">
        <v>8.153609831029196E-2</v>
      </c>
      <c r="J82" s="117">
        <v>9.144306651634726E-2</v>
      </c>
      <c r="K82" s="15">
        <v>71.118000000000009</v>
      </c>
      <c r="L82" s="117">
        <v>4.5737602470315997E-2</v>
      </c>
      <c r="M82" s="117">
        <v>5.6773879800613214E-2</v>
      </c>
      <c r="N82" s="15">
        <v>25.03</v>
      </c>
      <c r="O82" s="33"/>
    </row>
    <row r="83" spans="1:15" ht="10.5" customHeight="1" x14ac:dyDescent="0.35">
      <c r="A83" s="33"/>
      <c r="B83" s="90" t="s">
        <v>315</v>
      </c>
      <c r="C83" s="14">
        <v>8</v>
      </c>
      <c r="D83" s="117">
        <v>-0.19999999999999996</v>
      </c>
      <c r="E83" s="15">
        <v>25.343333008668548</v>
      </c>
      <c r="F83" s="117">
        <v>0.22773953162732186</v>
      </c>
      <c r="G83" s="117">
        <v>2.3955889620776105E-2</v>
      </c>
      <c r="H83" s="14">
        <v>1626.25</v>
      </c>
      <c r="I83" s="117">
        <v>0.20018450184501835</v>
      </c>
      <c r="J83" s="117">
        <v>-7.6099306896943553E-2</v>
      </c>
      <c r="K83" s="15">
        <v>64.168750000000003</v>
      </c>
      <c r="L83" s="117">
        <v>-2.2443709819932489E-2</v>
      </c>
      <c r="M83" s="117">
        <v>-9.7714362046176895E-2</v>
      </c>
      <c r="N83" s="15">
        <v>26</v>
      </c>
      <c r="O83" s="33"/>
    </row>
    <row r="84" spans="1:15" ht="10.5" customHeight="1" x14ac:dyDescent="0.35">
      <c r="A84" s="33"/>
      <c r="B84" s="90" t="s">
        <v>316</v>
      </c>
      <c r="C84" s="14">
        <v>4</v>
      </c>
      <c r="D84" s="117">
        <v>-0.66666666666666674</v>
      </c>
      <c r="E84" s="15">
        <v>35.157302938118526</v>
      </c>
      <c r="F84" s="117">
        <v>1.2968932785907867</v>
      </c>
      <c r="G84" s="117">
        <v>0.38724069663974992</v>
      </c>
      <c r="H84" s="14">
        <v>2282.5</v>
      </c>
      <c r="I84" s="117">
        <v>1.3612068965517241</v>
      </c>
      <c r="J84" s="117">
        <v>0.40353574173712525</v>
      </c>
      <c r="K84" s="15">
        <v>64.922499999999999</v>
      </c>
      <c r="L84" s="117">
        <v>2.8000263904466527E-2</v>
      </c>
      <c r="M84" s="117">
        <v>1.1746371871043104E-2</v>
      </c>
      <c r="N84" s="15">
        <v>16.09</v>
      </c>
      <c r="O84" s="33"/>
    </row>
    <row r="85" spans="1:15" ht="10.5" customHeight="1" x14ac:dyDescent="0.35">
      <c r="A85" s="33"/>
      <c r="B85" s="90" t="s">
        <v>363</v>
      </c>
      <c r="C85" s="14">
        <v>8</v>
      </c>
      <c r="D85" s="117">
        <v>0.14285714285714279</v>
      </c>
      <c r="E85" s="15">
        <v>20.51062083885045</v>
      </c>
      <c r="F85" s="117">
        <v>-6.2978039472323388E-2</v>
      </c>
      <c r="G85" s="117">
        <v>-0.41660425787063815</v>
      </c>
      <c r="H85" s="14">
        <v>1374.75</v>
      </c>
      <c r="I85" s="117">
        <v>-6.9318181818181834E-2</v>
      </c>
      <c r="J85" s="117">
        <v>-0.39769989047097476</v>
      </c>
      <c r="K85" s="15">
        <v>67.026250000000005</v>
      </c>
      <c r="L85" s="117">
        <v>-6.7662686819932594E-3</v>
      </c>
      <c r="M85" s="117">
        <v>3.2404020177904558E-2</v>
      </c>
      <c r="N85" s="15">
        <v>25.01</v>
      </c>
      <c r="O85" s="33"/>
    </row>
    <row r="86" spans="1:15" ht="10.5" customHeight="1" x14ac:dyDescent="0.35">
      <c r="A86" s="33"/>
      <c r="B86" s="90" t="s">
        <v>317</v>
      </c>
      <c r="C86" s="14">
        <v>8</v>
      </c>
      <c r="D86" s="117">
        <v>0.60000000000000009</v>
      </c>
      <c r="E86" s="15">
        <v>31.400330067769232</v>
      </c>
      <c r="F86" s="117">
        <v>0.69324992991672341</v>
      </c>
      <c r="G86" s="117">
        <v>0.53093025874145661</v>
      </c>
      <c r="H86" s="14">
        <v>2235.625</v>
      </c>
      <c r="I86" s="117">
        <v>0.83247950819672134</v>
      </c>
      <c r="J86" s="117">
        <v>0.62620476450263673</v>
      </c>
      <c r="K86" s="15">
        <v>71.197500000000005</v>
      </c>
      <c r="L86" s="117">
        <v>8.2226241867817684E-2</v>
      </c>
      <c r="M86" s="117">
        <v>6.2233080323007783E-2</v>
      </c>
      <c r="N86" s="15">
        <v>14.08</v>
      </c>
      <c r="O86" s="33"/>
    </row>
    <row r="87" spans="1:15" ht="10.5" customHeight="1" x14ac:dyDescent="0.35">
      <c r="A87" s="33"/>
      <c r="B87" s="90" t="s">
        <v>318</v>
      </c>
      <c r="C87" s="14">
        <v>4</v>
      </c>
      <c r="D87" s="117">
        <v>-0.6</v>
      </c>
      <c r="E87" s="15">
        <v>25.951776649746193</v>
      </c>
      <c r="F87" s="117">
        <v>0.36522684811622486</v>
      </c>
      <c r="G87" s="117">
        <v>-0.17351898550950862</v>
      </c>
      <c r="H87" s="14">
        <v>2045</v>
      </c>
      <c r="I87" s="117">
        <v>0.58958414302370765</v>
      </c>
      <c r="J87" s="117">
        <v>-8.5266983505731031E-2</v>
      </c>
      <c r="K87" s="15">
        <v>78.8</v>
      </c>
      <c r="L87" s="117">
        <v>0.16433700759478675</v>
      </c>
      <c r="M87" s="117">
        <v>0.10678043470627463</v>
      </c>
      <c r="N87" s="15">
        <v>23.02</v>
      </c>
      <c r="O87" s="33"/>
    </row>
    <row r="88" spans="1:15" ht="10.5" customHeight="1" x14ac:dyDescent="0.35">
      <c r="A88" s="33"/>
      <c r="B88" s="90" t="s">
        <v>309</v>
      </c>
      <c r="C88" s="14">
        <v>9</v>
      </c>
      <c r="D88" s="117">
        <v>0.8</v>
      </c>
      <c r="E88" s="15">
        <v>20.593489479952357</v>
      </c>
      <c r="F88" s="117">
        <v>-0.17343631362807721</v>
      </c>
      <c r="G88" s="117">
        <v>-0.20647091881650581</v>
      </c>
      <c r="H88" s="14">
        <v>1383.3333333333333</v>
      </c>
      <c r="I88" s="117">
        <v>-0.16059870550161814</v>
      </c>
      <c r="J88" s="117">
        <v>-0.32355338223308883</v>
      </c>
      <c r="K88" s="15">
        <v>67.173333333333346</v>
      </c>
      <c r="L88" s="117">
        <v>1.5531299448694469E-2</v>
      </c>
      <c r="M88" s="117">
        <v>-0.14754653130287632</v>
      </c>
      <c r="N88" s="15">
        <v>22.07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&amp;R&amp;"-,標準"&amp;9中古マンション・成約状況</oddHeader>
  </headerFooter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100-000000000000}">
  <sheetPr codeName="Sheet56"/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49" t="s">
        <v>224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10</v>
      </c>
      <c r="L7" s="4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368</v>
      </c>
      <c r="C8" s="14">
        <v>4</v>
      </c>
      <c r="D8" s="117">
        <v>-0.19999999999999996</v>
      </c>
      <c r="E8" s="15">
        <v>16.369398833406386</v>
      </c>
      <c r="F8" s="117">
        <v>1.3349401017992069</v>
      </c>
      <c r="G8" s="117">
        <v>7.5203254096665839E-2</v>
      </c>
      <c r="H8" s="14">
        <v>1213.75</v>
      </c>
      <c r="I8" s="117">
        <v>1.7966589861751152</v>
      </c>
      <c r="J8" s="117">
        <v>9.67620481927709E-2</v>
      </c>
      <c r="K8" s="15">
        <v>74.147499999999994</v>
      </c>
      <c r="L8" s="117">
        <v>0.19774335282525102</v>
      </c>
      <c r="M8" s="117">
        <v>2.0050901086806849E-2</v>
      </c>
      <c r="N8" s="15">
        <v>29.1</v>
      </c>
      <c r="O8" s="33"/>
    </row>
    <row r="9" spans="1:15" ht="10.5" customHeight="1" x14ac:dyDescent="0.35">
      <c r="A9" s="33"/>
      <c r="B9" s="90" t="s">
        <v>320</v>
      </c>
      <c r="C9" s="14">
        <v>2</v>
      </c>
      <c r="D9" s="117">
        <v>0</v>
      </c>
      <c r="E9" s="15">
        <v>10.490628798055395</v>
      </c>
      <c r="F9" s="117">
        <v>-0.1766580205770325</v>
      </c>
      <c r="G9" s="117">
        <v>-0.35913170026462415</v>
      </c>
      <c r="H9" s="14">
        <v>820</v>
      </c>
      <c r="I9" s="117">
        <v>-0.2300469483568075</v>
      </c>
      <c r="J9" s="117">
        <v>-0.32440782698249226</v>
      </c>
      <c r="K9" s="15">
        <v>78.165000000000006</v>
      </c>
      <c r="L9" s="117">
        <v>-6.4844170604773543E-2</v>
      </c>
      <c r="M9" s="117">
        <v>5.4182541555683139E-2</v>
      </c>
      <c r="N9" s="15">
        <v>28.1</v>
      </c>
      <c r="O9" s="33"/>
    </row>
    <row r="10" spans="1:15" ht="10.5" customHeight="1" x14ac:dyDescent="0.35">
      <c r="A10" s="33"/>
      <c r="B10" s="90" t="s">
        <v>310</v>
      </c>
      <c r="C10" s="14">
        <v>5</v>
      </c>
      <c r="D10" s="117">
        <v>0</v>
      </c>
      <c r="E10" s="15">
        <v>7.6648669494793671</v>
      </c>
      <c r="F10" s="117">
        <v>-0.15820979432654902</v>
      </c>
      <c r="G10" s="117">
        <v>-0.26936057913895761</v>
      </c>
      <c r="H10" s="14">
        <v>477</v>
      </c>
      <c r="I10" s="117">
        <v>-0.21026490066225167</v>
      </c>
      <c r="J10" s="117">
        <v>-0.41829268292682931</v>
      </c>
      <c r="K10" s="15">
        <v>62.232000000000006</v>
      </c>
      <c r="L10" s="117">
        <v>-6.1838574486688502E-2</v>
      </c>
      <c r="M10" s="117">
        <v>-0.20383803492611785</v>
      </c>
      <c r="N10" s="15">
        <v>34.090000000000003</v>
      </c>
      <c r="O10" s="33"/>
    </row>
    <row r="11" spans="1:15" ht="10.5" customHeight="1" x14ac:dyDescent="0.35">
      <c r="A11" s="33"/>
      <c r="B11" s="90" t="s">
        <v>311</v>
      </c>
      <c r="C11" s="14">
        <v>2</v>
      </c>
      <c r="D11" s="117">
        <v>-0.33333333333333337</v>
      </c>
      <c r="E11" s="15">
        <v>6.0362173038229381</v>
      </c>
      <c r="F11" s="117">
        <v>0.15406283856988079</v>
      </c>
      <c r="G11" s="117">
        <v>-0.21248244182073561</v>
      </c>
      <c r="H11" s="14">
        <v>420</v>
      </c>
      <c r="I11" s="117">
        <v>0.29230769230769238</v>
      </c>
      <c r="J11" s="117">
        <v>-0.11949685534591192</v>
      </c>
      <c r="K11" s="15">
        <v>69.58</v>
      </c>
      <c r="L11" s="117">
        <v>0.11978971085242218</v>
      </c>
      <c r="M11" s="117">
        <v>0.11807430260958984</v>
      </c>
      <c r="N11" s="15">
        <v>31.02</v>
      </c>
      <c r="O11" s="33"/>
    </row>
    <row r="12" spans="1:15" ht="10.5" customHeight="1" x14ac:dyDescent="0.35">
      <c r="A12" s="33"/>
      <c r="B12" s="90" t="s">
        <v>312</v>
      </c>
      <c r="C12" s="14">
        <v>0</v>
      </c>
      <c r="D12" s="117" t="s">
        <v>355</v>
      </c>
      <c r="E12" s="15" t="s">
        <v>355</v>
      </c>
      <c r="F12" s="117" t="s">
        <v>355</v>
      </c>
      <c r="G12" s="117" t="s">
        <v>355</v>
      </c>
      <c r="H12" s="14" t="s">
        <v>355</v>
      </c>
      <c r="I12" s="117" t="s">
        <v>355</v>
      </c>
      <c r="J12" s="117" t="s">
        <v>355</v>
      </c>
      <c r="K12" s="15" t="s">
        <v>355</v>
      </c>
      <c r="L12" s="117" t="s">
        <v>355</v>
      </c>
      <c r="M12" s="117" t="s">
        <v>355</v>
      </c>
      <c r="N12" s="15" t="s">
        <v>355</v>
      </c>
      <c r="O12" s="33"/>
    </row>
    <row r="13" spans="1:15" ht="10.5" customHeight="1" x14ac:dyDescent="0.35">
      <c r="A13" s="33"/>
      <c r="B13" s="90" t="s">
        <v>313</v>
      </c>
      <c r="C13" s="14">
        <v>7</v>
      </c>
      <c r="D13" s="117">
        <v>6</v>
      </c>
      <c r="E13" s="15">
        <v>6.5995525727069353</v>
      </c>
      <c r="F13" s="117">
        <v>-9.4277404921700114E-2</v>
      </c>
      <c r="G13" s="117" t="s">
        <v>369</v>
      </c>
      <c r="H13" s="14">
        <v>396.14285714285717</v>
      </c>
      <c r="I13" s="117">
        <v>-0.20771428571428563</v>
      </c>
      <c r="J13" s="117" t="s">
        <v>369</v>
      </c>
      <c r="K13" s="15">
        <v>60.025714285714287</v>
      </c>
      <c r="L13" s="117">
        <v>-0.12524461839530332</v>
      </c>
      <c r="M13" s="117" t="s">
        <v>369</v>
      </c>
      <c r="N13" s="15">
        <v>31.01</v>
      </c>
      <c r="O13" s="33"/>
    </row>
    <row r="14" spans="1:15" ht="10.5" customHeight="1" x14ac:dyDescent="0.35">
      <c r="A14" s="33"/>
      <c r="B14" s="90" t="s">
        <v>314</v>
      </c>
      <c r="C14" s="14">
        <v>2</v>
      </c>
      <c r="D14" s="117">
        <v>-0.33333333333333337</v>
      </c>
      <c r="E14" s="15">
        <v>11.123242800600517</v>
      </c>
      <c r="F14" s="117">
        <v>0.4075240996334355</v>
      </c>
      <c r="G14" s="117">
        <v>0.68545407859946805</v>
      </c>
      <c r="H14" s="14">
        <v>815</v>
      </c>
      <c r="I14" s="117">
        <v>0.73404255319148937</v>
      </c>
      <c r="J14" s="117">
        <v>1.0573386224305805</v>
      </c>
      <c r="K14" s="15">
        <v>73.27000000000001</v>
      </c>
      <c r="L14" s="117">
        <v>0.23198071965026368</v>
      </c>
      <c r="M14" s="117">
        <v>0.22064353372364232</v>
      </c>
      <c r="N14" s="15">
        <v>30.1</v>
      </c>
      <c r="O14" s="33"/>
    </row>
    <row r="15" spans="1:15" ht="10.5" customHeight="1" x14ac:dyDescent="0.35">
      <c r="A15" s="33"/>
      <c r="B15" s="90" t="s">
        <v>315</v>
      </c>
      <c r="C15" s="14">
        <v>1</v>
      </c>
      <c r="D15" s="117">
        <v>-0.8</v>
      </c>
      <c r="E15" s="15">
        <v>7.9022532529355756</v>
      </c>
      <c r="F15" s="117">
        <v>7.8829357139900136E-2</v>
      </c>
      <c r="G15" s="117">
        <v>-0.28957288853669971</v>
      </c>
      <c r="H15" s="14">
        <v>498</v>
      </c>
      <c r="I15" s="117">
        <v>8.260869565217388E-2</v>
      </c>
      <c r="J15" s="117">
        <v>-0.3889570552147239</v>
      </c>
      <c r="K15" s="15">
        <v>63.02</v>
      </c>
      <c r="L15" s="117">
        <v>3.5031847133759619E-3</v>
      </c>
      <c r="M15" s="117">
        <v>-0.13989354442473056</v>
      </c>
      <c r="N15" s="15">
        <v>31.03</v>
      </c>
      <c r="O15" s="33"/>
    </row>
    <row r="16" spans="1:15" ht="10.5" customHeight="1" x14ac:dyDescent="0.35">
      <c r="A16" s="33"/>
      <c r="B16" s="90" t="s">
        <v>316</v>
      </c>
      <c r="C16" s="14">
        <v>4</v>
      </c>
      <c r="D16" s="117">
        <v>0.33333333333333326</v>
      </c>
      <c r="E16" s="15">
        <v>10.091331648046971</v>
      </c>
      <c r="F16" s="117">
        <v>0.43621767338882189</v>
      </c>
      <c r="G16" s="117">
        <v>0.27701951899582355</v>
      </c>
      <c r="H16" s="14">
        <v>618.75</v>
      </c>
      <c r="I16" s="117">
        <v>0.27140410958904115</v>
      </c>
      <c r="J16" s="117">
        <v>0.2424698795180722</v>
      </c>
      <c r="K16" s="15">
        <v>61.314999999999998</v>
      </c>
      <c r="L16" s="117">
        <v>-0.11475528177486893</v>
      </c>
      <c r="M16" s="117">
        <v>-2.7054903205331771E-2</v>
      </c>
      <c r="N16" s="15">
        <v>30.05</v>
      </c>
      <c r="O16" s="33"/>
    </row>
    <row r="17" spans="1:15" ht="10.5" customHeight="1" x14ac:dyDescent="0.35">
      <c r="A17" s="33"/>
      <c r="B17" s="90" t="s">
        <v>363</v>
      </c>
      <c r="C17" s="14">
        <v>3</v>
      </c>
      <c r="D17" s="117">
        <v>-0.25</v>
      </c>
      <c r="E17" s="15">
        <v>8.2943848331248766</v>
      </c>
      <c r="F17" s="117">
        <v>4.9684392796561561E-2</v>
      </c>
      <c r="G17" s="117">
        <v>-0.17806835386981534</v>
      </c>
      <c r="H17" s="14">
        <v>420</v>
      </c>
      <c r="I17" s="117">
        <v>-0.16209476309226933</v>
      </c>
      <c r="J17" s="117">
        <v>-0.32121212121212117</v>
      </c>
      <c r="K17" s="15">
        <v>50.636666666666663</v>
      </c>
      <c r="L17" s="117">
        <v>-0.20175507737579146</v>
      </c>
      <c r="M17" s="117">
        <v>-0.17415531816575613</v>
      </c>
      <c r="N17" s="15">
        <v>36.11</v>
      </c>
      <c r="O17" s="33"/>
    </row>
    <row r="18" spans="1:15" ht="10.5" customHeight="1" x14ac:dyDescent="0.35">
      <c r="A18" s="33"/>
      <c r="B18" s="90" t="s">
        <v>317</v>
      </c>
      <c r="C18" s="14">
        <v>3</v>
      </c>
      <c r="D18" s="117">
        <v>0.5</v>
      </c>
      <c r="E18" s="15">
        <v>8.729426615526533</v>
      </c>
      <c r="F18" s="117">
        <v>-0.22418475182469944</v>
      </c>
      <c r="G18" s="117">
        <v>5.2450156479869614E-2</v>
      </c>
      <c r="H18" s="14">
        <v>599.33333333333337</v>
      </c>
      <c r="I18" s="117">
        <v>-0.31111111111111112</v>
      </c>
      <c r="J18" s="117">
        <v>0.42698412698412702</v>
      </c>
      <c r="K18" s="15">
        <v>68.656666666666666</v>
      </c>
      <c r="L18" s="117">
        <v>-0.11204518020348331</v>
      </c>
      <c r="M18" s="117">
        <v>0.35586860641169116</v>
      </c>
      <c r="N18" s="15">
        <v>30.11</v>
      </c>
      <c r="O18" s="33"/>
    </row>
    <row r="19" spans="1:15" ht="10.5" customHeight="1" x14ac:dyDescent="0.35">
      <c r="A19" s="33"/>
      <c r="B19" s="90" t="s">
        <v>318</v>
      </c>
      <c r="C19" s="14">
        <v>3</v>
      </c>
      <c r="D19" s="117">
        <v>0</v>
      </c>
      <c r="E19" s="15">
        <v>7.9697604517715632</v>
      </c>
      <c r="F19" s="117">
        <v>-0.47651636695246247</v>
      </c>
      <c r="G19" s="117">
        <v>-8.7023603864633592E-2</v>
      </c>
      <c r="H19" s="14">
        <v>583.33333333333337</v>
      </c>
      <c r="I19" s="117">
        <v>-0.47289156626506024</v>
      </c>
      <c r="J19" s="117">
        <v>-2.6696329254727424E-2</v>
      </c>
      <c r="K19" s="15">
        <v>73.193333333333342</v>
      </c>
      <c r="L19" s="117">
        <v>6.9243820791491384E-3</v>
      </c>
      <c r="M19" s="117">
        <v>6.6077584114191623E-2</v>
      </c>
      <c r="N19" s="15">
        <v>29.07</v>
      </c>
      <c r="O19" s="33"/>
    </row>
    <row r="20" spans="1:15" ht="10.5" customHeight="1" x14ac:dyDescent="0.35">
      <c r="A20" s="33"/>
      <c r="B20" s="90" t="s">
        <v>309</v>
      </c>
      <c r="C20" s="14">
        <v>2</v>
      </c>
      <c r="D20" s="117">
        <v>-0.5</v>
      </c>
      <c r="E20" s="15">
        <v>6.9770753239356393</v>
      </c>
      <c r="F20" s="117">
        <v>-0.57377327078762685</v>
      </c>
      <c r="G20" s="117">
        <v>-0.12455645735440701</v>
      </c>
      <c r="H20" s="14">
        <v>490</v>
      </c>
      <c r="I20" s="117">
        <v>-0.59629248197734297</v>
      </c>
      <c r="J20" s="117">
        <v>-0.16000000000000003</v>
      </c>
      <c r="K20" s="15">
        <v>70.23</v>
      </c>
      <c r="L20" s="117">
        <v>-5.283387841801801E-2</v>
      </c>
      <c r="M20" s="117">
        <v>-4.0486383094999634E-2</v>
      </c>
      <c r="N20" s="15">
        <v>30.02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s="54" customFormat="1" ht="10.5" customHeight="1" x14ac:dyDescent="0.35">
      <c r="A22" s="52"/>
      <c r="B22" s="53"/>
      <c r="C22" s="52"/>
      <c r="D22" s="52"/>
      <c r="E22" s="52"/>
      <c r="F22" s="52"/>
      <c r="G22" s="52"/>
      <c r="H22" s="52"/>
      <c r="I22" s="52"/>
      <c r="J22" s="52"/>
      <c r="K22" s="52"/>
      <c r="L22" s="52"/>
      <c r="M22" s="52"/>
      <c r="N22" s="52"/>
      <c r="O22" s="52"/>
    </row>
    <row r="23" spans="1:15" s="54" customFormat="1" ht="10.5" customHeight="1" x14ac:dyDescent="0.35">
      <c r="A23" s="52"/>
      <c r="B23" s="171"/>
      <c r="C23" s="55"/>
      <c r="D23" s="52"/>
      <c r="E23" s="55"/>
      <c r="F23" s="52"/>
      <c r="G23" s="55"/>
      <c r="H23" s="55"/>
      <c r="I23" s="55"/>
      <c r="J23" s="55"/>
      <c r="K23" s="55"/>
      <c r="L23" s="55"/>
      <c r="M23" s="52"/>
      <c r="N23" s="55"/>
      <c r="O23" s="52"/>
    </row>
    <row r="24" spans="1:15" s="54" customFormat="1" ht="10.5" customHeight="1" x14ac:dyDescent="0.35">
      <c r="A24" s="52"/>
      <c r="B24" s="171"/>
      <c r="C24" s="55"/>
      <c r="D24" s="55"/>
      <c r="E24" s="55"/>
      <c r="F24" s="55"/>
      <c r="G24" s="55"/>
      <c r="H24" s="55"/>
      <c r="I24" s="55"/>
      <c r="J24" s="55"/>
      <c r="K24" s="55"/>
      <c r="L24" s="55"/>
      <c r="M24" s="55"/>
      <c r="N24" s="55"/>
      <c r="O24" s="52"/>
    </row>
    <row r="25" spans="1:15" s="54" customFormat="1" ht="10.5" customHeight="1" x14ac:dyDescent="0.35">
      <c r="A25" s="52"/>
      <c r="B25" s="56"/>
      <c r="C25" s="57"/>
      <c r="D25" s="58"/>
      <c r="E25" s="59"/>
      <c r="F25" s="58"/>
      <c r="G25" s="58"/>
      <c r="H25" s="57"/>
      <c r="I25" s="58"/>
      <c r="J25" s="58"/>
      <c r="K25" s="59"/>
      <c r="L25" s="58"/>
      <c r="M25" s="58"/>
      <c r="N25" s="59"/>
      <c r="O25" s="52"/>
    </row>
    <row r="26" spans="1:15" s="54" customFormat="1" ht="10.5" customHeight="1" x14ac:dyDescent="0.35">
      <c r="A26" s="52"/>
      <c r="B26" s="56"/>
      <c r="C26" s="57"/>
      <c r="D26" s="58"/>
      <c r="E26" s="59"/>
      <c r="F26" s="58"/>
      <c r="G26" s="58"/>
      <c r="H26" s="57"/>
      <c r="I26" s="58"/>
      <c r="J26" s="58"/>
      <c r="K26" s="59"/>
      <c r="L26" s="58"/>
      <c r="M26" s="58"/>
      <c r="N26" s="59"/>
      <c r="O26" s="52"/>
    </row>
    <row r="27" spans="1:15" s="54" customFormat="1" ht="10.5" customHeight="1" x14ac:dyDescent="0.35">
      <c r="A27" s="52"/>
      <c r="B27" s="56"/>
      <c r="C27" s="57"/>
      <c r="D27" s="58"/>
      <c r="E27" s="59"/>
      <c r="F27" s="58"/>
      <c r="G27" s="58"/>
      <c r="H27" s="57"/>
      <c r="I27" s="58"/>
      <c r="J27" s="58"/>
      <c r="K27" s="59"/>
      <c r="L27" s="58"/>
      <c r="M27" s="58"/>
      <c r="N27" s="59"/>
      <c r="O27" s="52"/>
    </row>
    <row r="28" spans="1:15" s="54" customFormat="1" ht="10.5" customHeight="1" x14ac:dyDescent="0.35">
      <c r="A28" s="52"/>
      <c r="B28" s="56"/>
      <c r="C28" s="57"/>
      <c r="D28" s="58"/>
      <c r="E28" s="59"/>
      <c r="F28" s="58"/>
      <c r="G28" s="58"/>
      <c r="H28" s="57"/>
      <c r="I28" s="58"/>
      <c r="J28" s="58"/>
      <c r="K28" s="59"/>
      <c r="L28" s="58"/>
      <c r="M28" s="58"/>
      <c r="N28" s="59"/>
      <c r="O28" s="52"/>
    </row>
    <row r="29" spans="1:15" s="54" customFormat="1" ht="10.5" customHeight="1" x14ac:dyDescent="0.35">
      <c r="A29" s="52"/>
      <c r="B29" s="56"/>
      <c r="C29" s="57"/>
      <c r="D29" s="58"/>
      <c r="E29" s="59"/>
      <c r="F29" s="58"/>
      <c r="G29" s="58"/>
      <c r="H29" s="57"/>
      <c r="I29" s="58"/>
      <c r="J29" s="58"/>
      <c r="K29" s="59"/>
      <c r="L29" s="58"/>
      <c r="M29" s="58"/>
      <c r="N29" s="59"/>
      <c r="O29" s="52"/>
    </row>
    <row r="30" spans="1:15" s="54" customFormat="1" ht="10.5" customHeight="1" x14ac:dyDescent="0.35">
      <c r="A30" s="52"/>
      <c r="B30" s="56"/>
      <c r="C30" s="57"/>
      <c r="D30" s="58"/>
      <c r="E30" s="59"/>
      <c r="F30" s="58"/>
      <c r="G30" s="58"/>
      <c r="H30" s="57"/>
      <c r="I30" s="58"/>
      <c r="J30" s="58"/>
      <c r="K30" s="59"/>
      <c r="L30" s="58"/>
      <c r="M30" s="58"/>
      <c r="N30" s="59"/>
      <c r="O30" s="52"/>
    </row>
    <row r="31" spans="1:15" s="54" customFormat="1" ht="10.5" customHeight="1" x14ac:dyDescent="0.35">
      <c r="A31" s="52"/>
      <c r="B31" s="56"/>
      <c r="C31" s="57"/>
      <c r="D31" s="58"/>
      <c r="E31" s="59"/>
      <c r="F31" s="58"/>
      <c r="G31" s="58"/>
      <c r="H31" s="57"/>
      <c r="I31" s="58"/>
      <c r="J31" s="58"/>
      <c r="K31" s="59"/>
      <c r="L31" s="58"/>
      <c r="M31" s="58"/>
      <c r="N31" s="59"/>
      <c r="O31" s="52"/>
    </row>
    <row r="32" spans="1:15" s="54" customFormat="1" ht="10.5" customHeight="1" x14ac:dyDescent="0.35">
      <c r="A32" s="52"/>
      <c r="B32" s="56"/>
      <c r="C32" s="57"/>
      <c r="D32" s="58"/>
      <c r="E32" s="59"/>
      <c r="F32" s="58"/>
      <c r="G32" s="58"/>
      <c r="H32" s="57"/>
      <c r="I32" s="58"/>
      <c r="J32" s="58"/>
      <c r="K32" s="59"/>
      <c r="L32" s="58"/>
      <c r="M32" s="58"/>
      <c r="N32" s="59"/>
      <c r="O32" s="52"/>
    </row>
    <row r="33" spans="1:15" s="54" customFormat="1" ht="10.5" customHeight="1" x14ac:dyDescent="0.35">
      <c r="A33" s="52"/>
      <c r="B33" s="56"/>
      <c r="C33" s="57"/>
      <c r="D33" s="58"/>
      <c r="E33" s="59"/>
      <c r="F33" s="58"/>
      <c r="G33" s="58"/>
      <c r="H33" s="57"/>
      <c r="I33" s="58"/>
      <c r="J33" s="58"/>
      <c r="K33" s="59"/>
      <c r="L33" s="58"/>
      <c r="M33" s="58"/>
      <c r="N33" s="59"/>
      <c r="O33" s="52"/>
    </row>
    <row r="34" spans="1:15" s="54" customFormat="1" ht="10.5" customHeight="1" x14ac:dyDescent="0.35">
      <c r="A34" s="52"/>
      <c r="B34" s="56"/>
      <c r="C34" s="57"/>
      <c r="D34" s="58"/>
      <c r="E34" s="59"/>
      <c r="F34" s="58"/>
      <c r="G34" s="58"/>
      <c r="H34" s="57"/>
      <c r="I34" s="58"/>
      <c r="J34" s="58"/>
      <c r="K34" s="59"/>
      <c r="L34" s="58"/>
      <c r="M34" s="58"/>
      <c r="N34" s="59"/>
      <c r="O34" s="52"/>
    </row>
    <row r="35" spans="1:15" s="54" customFormat="1" ht="10.5" customHeight="1" x14ac:dyDescent="0.35">
      <c r="A35" s="52"/>
      <c r="B35" s="56"/>
      <c r="C35" s="57"/>
      <c r="D35" s="58"/>
      <c r="E35" s="59"/>
      <c r="F35" s="58"/>
      <c r="G35" s="58"/>
      <c r="H35" s="57"/>
      <c r="I35" s="58"/>
      <c r="J35" s="58"/>
      <c r="K35" s="59"/>
      <c r="L35" s="58"/>
      <c r="M35" s="58"/>
      <c r="N35" s="59"/>
      <c r="O35" s="52"/>
    </row>
    <row r="36" spans="1:15" s="54" customFormat="1" ht="10.5" customHeight="1" x14ac:dyDescent="0.35">
      <c r="A36" s="52"/>
      <c r="B36" s="56"/>
      <c r="C36" s="57"/>
      <c r="D36" s="58"/>
      <c r="E36" s="59"/>
      <c r="F36" s="58"/>
      <c r="G36" s="58"/>
      <c r="H36" s="57"/>
      <c r="I36" s="58"/>
      <c r="J36" s="58"/>
      <c r="K36" s="59"/>
      <c r="L36" s="58"/>
      <c r="M36" s="58"/>
      <c r="N36" s="59"/>
      <c r="O36" s="52"/>
    </row>
    <row r="37" spans="1:15" s="54" customFormat="1" ht="10.5" customHeight="1" x14ac:dyDescent="0.35">
      <c r="A37" s="52"/>
      <c r="B37" s="56"/>
      <c r="C37" s="57"/>
      <c r="D37" s="58"/>
      <c r="E37" s="59"/>
      <c r="F37" s="58"/>
      <c r="G37" s="58"/>
      <c r="H37" s="57"/>
      <c r="I37" s="58"/>
      <c r="J37" s="58"/>
      <c r="K37" s="59"/>
      <c r="L37" s="58"/>
      <c r="M37" s="58"/>
      <c r="N37" s="59"/>
      <c r="O37" s="52"/>
    </row>
    <row r="38" spans="1:15" s="54" customFormat="1" ht="10.5" customHeight="1" x14ac:dyDescent="0.35">
      <c r="A38" s="52"/>
      <c r="B38" s="52"/>
      <c r="C38" s="52"/>
      <c r="D38" s="52"/>
      <c r="E38" s="52"/>
      <c r="F38" s="52"/>
      <c r="G38" s="52"/>
      <c r="H38" s="52"/>
      <c r="I38" s="52"/>
      <c r="J38" s="52"/>
      <c r="K38" s="52"/>
      <c r="L38" s="52"/>
      <c r="M38" s="52"/>
      <c r="N38" s="52"/>
      <c r="O38" s="52"/>
    </row>
    <row r="39" spans="1:15" s="54" customFormat="1" ht="10.5" customHeight="1" x14ac:dyDescent="0.35">
      <c r="A39" s="52"/>
      <c r="B39" s="53"/>
      <c r="C39" s="52"/>
      <c r="D39" s="52"/>
      <c r="E39" s="52"/>
      <c r="F39" s="52"/>
      <c r="G39" s="52"/>
      <c r="H39" s="52"/>
      <c r="I39" s="52"/>
      <c r="J39" s="52"/>
      <c r="K39" s="52"/>
      <c r="L39" s="52"/>
      <c r="M39" s="52"/>
      <c r="N39" s="52"/>
      <c r="O39" s="52"/>
    </row>
    <row r="40" spans="1:15" s="54" customFormat="1" ht="10.5" customHeight="1" x14ac:dyDescent="0.35">
      <c r="A40" s="52"/>
      <c r="B40" s="171"/>
      <c r="C40" s="55"/>
      <c r="D40" s="52"/>
      <c r="E40" s="55"/>
      <c r="F40" s="52"/>
      <c r="G40" s="55"/>
      <c r="H40" s="55"/>
      <c r="I40" s="55"/>
      <c r="J40" s="55"/>
      <c r="K40" s="55"/>
      <c r="L40" s="55"/>
      <c r="M40" s="52"/>
      <c r="N40" s="55"/>
      <c r="O40" s="52"/>
    </row>
    <row r="41" spans="1:15" s="54" customFormat="1" ht="10.5" customHeight="1" x14ac:dyDescent="0.35">
      <c r="A41" s="52"/>
      <c r="B41" s="171"/>
      <c r="C41" s="55"/>
      <c r="D41" s="55"/>
      <c r="E41" s="55"/>
      <c r="F41" s="55"/>
      <c r="G41" s="55"/>
      <c r="H41" s="55"/>
      <c r="I41" s="55"/>
      <c r="J41" s="55"/>
      <c r="K41" s="55"/>
      <c r="L41" s="55"/>
      <c r="M41" s="55"/>
      <c r="N41" s="55"/>
      <c r="O41" s="52"/>
    </row>
    <row r="42" spans="1:15" s="54" customFormat="1" ht="10.5" customHeight="1" x14ac:dyDescent="0.35">
      <c r="A42" s="52"/>
      <c r="B42" s="56"/>
      <c r="C42" s="57"/>
      <c r="D42" s="58"/>
      <c r="E42" s="59"/>
      <c r="F42" s="58"/>
      <c r="G42" s="58"/>
      <c r="H42" s="57"/>
      <c r="I42" s="58"/>
      <c r="J42" s="58"/>
      <c r="K42" s="59"/>
      <c r="L42" s="58"/>
      <c r="M42" s="58"/>
      <c r="N42" s="59"/>
      <c r="O42" s="52"/>
    </row>
    <row r="43" spans="1:15" s="54" customFormat="1" ht="10.5" customHeight="1" x14ac:dyDescent="0.35">
      <c r="A43" s="52"/>
      <c r="B43" s="56"/>
      <c r="C43" s="57"/>
      <c r="D43" s="58"/>
      <c r="E43" s="59"/>
      <c r="F43" s="58"/>
      <c r="G43" s="58"/>
      <c r="H43" s="57"/>
      <c r="I43" s="58"/>
      <c r="J43" s="58"/>
      <c r="K43" s="59"/>
      <c r="L43" s="58"/>
      <c r="M43" s="58"/>
      <c r="N43" s="59"/>
      <c r="O43" s="52"/>
    </row>
    <row r="44" spans="1:15" s="54" customFormat="1" ht="10.5" customHeight="1" x14ac:dyDescent="0.35">
      <c r="A44" s="52"/>
      <c r="B44" s="56"/>
      <c r="C44" s="57"/>
      <c r="D44" s="58"/>
      <c r="E44" s="59"/>
      <c r="F44" s="58"/>
      <c r="G44" s="58"/>
      <c r="H44" s="57"/>
      <c r="I44" s="58"/>
      <c r="J44" s="58"/>
      <c r="K44" s="59"/>
      <c r="L44" s="58"/>
      <c r="M44" s="58"/>
      <c r="N44" s="59"/>
      <c r="O44" s="52"/>
    </row>
    <row r="45" spans="1:15" s="54" customFormat="1" ht="10.5" customHeight="1" x14ac:dyDescent="0.35">
      <c r="A45" s="52"/>
      <c r="B45" s="56"/>
      <c r="C45" s="57"/>
      <c r="D45" s="58"/>
      <c r="E45" s="59"/>
      <c r="F45" s="58"/>
      <c r="G45" s="58"/>
      <c r="H45" s="57"/>
      <c r="I45" s="58"/>
      <c r="J45" s="58"/>
      <c r="K45" s="59"/>
      <c r="L45" s="58"/>
      <c r="M45" s="58"/>
      <c r="N45" s="59"/>
      <c r="O45" s="52"/>
    </row>
    <row r="46" spans="1:15" s="54" customFormat="1" ht="10.5" customHeight="1" x14ac:dyDescent="0.35">
      <c r="A46" s="52"/>
      <c r="B46" s="56"/>
      <c r="C46" s="57"/>
      <c r="D46" s="58"/>
      <c r="E46" s="59"/>
      <c r="F46" s="58"/>
      <c r="G46" s="58"/>
      <c r="H46" s="57"/>
      <c r="I46" s="58"/>
      <c r="J46" s="58"/>
      <c r="K46" s="59"/>
      <c r="L46" s="58"/>
      <c r="M46" s="58"/>
      <c r="N46" s="59"/>
      <c r="O46" s="52"/>
    </row>
    <row r="47" spans="1:15" s="54" customFormat="1" ht="10.5" customHeight="1" x14ac:dyDescent="0.35">
      <c r="A47" s="52"/>
      <c r="B47" s="56"/>
      <c r="C47" s="57"/>
      <c r="D47" s="58"/>
      <c r="E47" s="59"/>
      <c r="F47" s="58"/>
      <c r="G47" s="58"/>
      <c r="H47" s="57"/>
      <c r="I47" s="58"/>
      <c r="J47" s="58"/>
      <c r="K47" s="59"/>
      <c r="L47" s="58"/>
      <c r="M47" s="58"/>
      <c r="N47" s="59"/>
      <c r="O47" s="52"/>
    </row>
    <row r="48" spans="1:15" s="54" customFormat="1" ht="10.5" customHeight="1" x14ac:dyDescent="0.35">
      <c r="A48" s="52"/>
      <c r="B48" s="56"/>
      <c r="C48" s="57"/>
      <c r="D48" s="58"/>
      <c r="E48" s="59"/>
      <c r="F48" s="58"/>
      <c r="G48" s="58"/>
      <c r="H48" s="57"/>
      <c r="I48" s="58"/>
      <c r="J48" s="58"/>
      <c r="K48" s="59"/>
      <c r="L48" s="58"/>
      <c r="M48" s="58"/>
      <c r="N48" s="59"/>
      <c r="O48" s="52"/>
    </row>
    <row r="49" spans="1:15" s="54" customFormat="1" ht="10.5" customHeight="1" x14ac:dyDescent="0.35">
      <c r="A49" s="52"/>
      <c r="B49" s="56"/>
      <c r="C49" s="57"/>
      <c r="D49" s="58"/>
      <c r="E49" s="59"/>
      <c r="F49" s="58"/>
      <c r="G49" s="58"/>
      <c r="H49" s="57"/>
      <c r="I49" s="58"/>
      <c r="J49" s="58"/>
      <c r="K49" s="59"/>
      <c r="L49" s="58"/>
      <c r="M49" s="58"/>
      <c r="N49" s="59"/>
      <c r="O49" s="52"/>
    </row>
    <row r="50" spans="1:15" s="54" customFormat="1" ht="10.5" customHeight="1" x14ac:dyDescent="0.35">
      <c r="A50" s="52"/>
      <c r="B50" s="56"/>
      <c r="C50" s="57"/>
      <c r="D50" s="58"/>
      <c r="E50" s="59"/>
      <c r="F50" s="58"/>
      <c r="G50" s="58"/>
      <c r="H50" s="57"/>
      <c r="I50" s="58"/>
      <c r="J50" s="58"/>
      <c r="K50" s="59"/>
      <c r="L50" s="58"/>
      <c r="M50" s="58"/>
      <c r="N50" s="59"/>
      <c r="O50" s="52"/>
    </row>
    <row r="51" spans="1:15" s="54" customFormat="1" ht="10.5" customHeight="1" x14ac:dyDescent="0.35">
      <c r="A51" s="52"/>
      <c r="B51" s="56"/>
      <c r="C51" s="57"/>
      <c r="D51" s="58"/>
      <c r="E51" s="59"/>
      <c r="F51" s="58"/>
      <c r="G51" s="58"/>
      <c r="H51" s="57"/>
      <c r="I51" s="58"/>
      <c r="J51" s="58"/>
      <c r="K51" s="59"/>
      <c r="L51" s="58"/>
      <c r="M51" s="58"/>
      <c r="N51" s="59"/>
      <c r="O51" s="52"/>
    </row>
    <row r="52" spans="1:15" s="54" customFormat="1" ht="10.5" customHeight="1" x14ac:dyDescent="0.35">
      <c r="A52" s="52"/>
      <c r="B52" s="56"/>
      <c r="C52" s="57"/>
      <c r="D52" s="58"/>
      <c r="E52" s="59"/>
      <c r="F52" s="58"/>
      <c r="G52" s="58"/>
      <c r="H52" s="57"/>
      <c r="I52" s="58"/>
      <c r="J52" s="58"/>
      <c r="K52" s="59"/>
      <c r="L52" s="58"/>
      <c r="M52" s="58"/>
      <c r="N52" s="59"/>
      <c r="O52" s="52"/>
    </row>
    <row r="53" spans="1:15" s="54" customFormat="1" ht="10.5" customHeight="1" x14ac:dyDescent="0.35">
      <c r="A53" s="52"/>
      <c r="B53" s="56"/>
      <c r="C53" s="57"/>
      <c r="D53" s="58"/>
      <c r="E53" s="59"/>
      <c r="F53" s="58"/>
      <c r="G53" s="58"/>
      <c r="H53" s="57"/>
      <c r="I53" s="58"/>
      <c r="J53" s="58"/>
      <c r="K53" s="59"/>
      <c r="L53" s="58"/>
      <c r="M53" s="58"/>
      <c r="N53" s="59"/>
      <c r="O53" s="52"/>
    </row>
    <row r="54" spans="1:15" s="54" customFormat="1" ht="10.5" customHeight="1" x14ac:dyDescent="0.35">
      <c r="A54" s="52"/>
      <c r="B54" s="56"/>
      <c r="C54" s="57"/>
      <c r="D54" s="58"/>
      <c r="E54" s="59"/>
      <c r="F54" s="58"/>
      <c r="G54" s="58"/>
      <c r="H54" s="57"/>
      <c r="I54" s="58"/>
      <c r="J54" s="58"/>
      <c r="K54" s="59"/>
      <c r="L54" s="58"/>
      <c r="M54" s="58"/>
      <c r="N54" s="59"/>
      <c r="O54" s="52"/>
    </row>
    <row r="55" spans="1:15" s="54" customFormat="1" ht="10.5" customHeight="1" x14ac:dyDescent="0.35">
      <c r="A55" s="52"/>
      <c r="B55" s="52"/>
      <c r="C55" s="52"/>
      <c r="D55" s="52"/>
      <c r="E55" s="52"/>
      <c r="F55" s="52"/>
      <c r="G55" s="52"/>
      <c r="H55" s="52"/>
      <c r="I55" s="52"/>
      <c r="J55" s="52"/>
      <c r="K55" s="52"/>
      <c r="L55" s="52"/>
      <c r="M55" s="52"/>
      <c r="N55" s="52"/>
      <c r="O55" s="52"/>
    </row>
    <row r="56" spans="1:15" s="54" customFormat="1" ht="10.5" customHeight="1" x14ac:dyDescent="0.35">
      <c r="A56" s="52"/>
      <c r="B56" s="53"/>
      <c r="C56" s="52"/>
      <c r="D56" s="52"/>
      <c r="E56" s="52"/>
      <c r="F56" s="52"/>
      <c r="G56" s="52"/>
      <c r="H56" s="52"/>
      <c r="I56" s="52"/>
      <c r="J56" s="52"/>
      <c r="K56" s="52"/>
      <c r="L56" s="52"/>
      <c r="M56" s="52"/>
      <c r="N56" s="52"/>
      <c r="O56" s="52"/>
    </row>
    <row r="57" spans="1:15" s="54" customFormat="1" ht="10.5" customHeight="1" x14ac:dyDescent="0.35">
      <c r="A57" s="52"/>
      <c r="B57" s="171"/>
      <c r="C57" s="55"/>
      <c r="D57" s="52"/>
      <c r="E57" s="55"/>
      <c r="F57" s="52"/>
      <c r="G57" s="55"/>
      <c r="H57" s="55"/>
      <c r="I57" s="55"/>
      <c r="J57" s="55"/>
      <c r="K57" s="55"/>
      <c r="L57" s="55"/>
      <c r="M57" s="52"/>
      <c r="N57" s="55"/>
      <c r="O57" s="52"/>
    </row>
    <row r="58" spans="1:15" s="54" customFormat="1" ht="10.5" customHeight="1" x14ac:dyDescent="0.35">
      <c r="A58" s="52"/>
      <c r="B58" s="171"/>
      <c r="C58" s="55"/>
      <c r="D58" s="55"/>
      <c r="E58" s="55"/>
      <c r="F58" s="55"/>
      <c r="G58" s="55"/>
      <c r="H58" s="55"/>
      <c r="I58" s="55"/>
      <c r="J58" s="55"/>
      <c r="K58" s="55"/>
      <c r="L58" s="55"/>
      <c r="M58" s="55"/>
      <c r="N58" s="55"/>
      <c r="O58" s="52"/>
    </row>
    <row r="59" spans="1:15" s="54" customFormat="1" ht="10.5" customHeight="1" x14ac:dyDescent="0.35">
      <c r="A59" s="52"/>
      <c r="B59" s="56"/>
      <c r="C59" s="57"/>
      <c r="D59" s="58"/>
      <c r="E59" s="59"/>
      <c r="F59" s="58"/>
      <c r="G59" s="58"/>
      <c r="H59" s="57"/>
      <c r="I59" s="58"/>
      <c r="J59" s="58"/>
      <c r="K59" s="59"/>
      <c r="L59" s="58"/>
      <c r="M59" s="58"/>
      <c r="N59" s="59"/>
      <c r="O59" s="52"/>
    </row>
    <row r="60" spans="1:15" s="54" customFormat="1" ht="10.5" customHeight="1" x14ac:dyDescent="0.35">
      <c r="A60" s="52"/>
      <c r="B60" s="56"/>
      <c r="C60" s="57"/>
      <c r="D60" s="58"/>
      <c r="E60" s="59"/>
      <c r="F60" s="58"/>
      <c r="G60" s="58"/>
      <c r="H60" s="57"/>
      <c r="I60" s="58"/>
      <c r="J60" s="58"/>
      <c r="K60" s="59"/>
      <c r="L60" s="58"/>
      <c r="M60" s="58"/>
      <c r="N60" s="59"/>
      <c r="O60" s="52"/>
    </row>
    <row r="61" spans="1:15" s="54" customFormat="1" ht="10.5" customHeight="1" x14ac:dyDescent="0.35">
      <c r="A61" s="52"/>
      <c r="B61" s="56"/>
      <c r="C61" s="57"/>
      <c r="D61" s="58"/>
      <c r="E61" s="59"/>
      <c r="F61" s="58"/>
      <c r="G61" s="58"/>
      <c r="H61" s="57"/>
      <c r="I61" s="58"/>
      <c r="J61" s="58"/>
      <c r="K61" s="59"/>
      <c r="L61" s="58"/>
      <c r="M61" s="58"/>
      <c r="N61" s="59"/>
      <c r="O61" s="52"/>
    </row>
    <row r="62" spans="1:15" s="54" customFormat="1" ht="10.5" customHeight="1" x14ac:dyDescent="0.35">
      <c r="A62" s="52"/>
      <c r="B62" s="56"/>
      <c r="C62" s="57"/>
      <c r="D62" s="58"/>
      <c r="E62" s="59"/>
      <c r="F62" s="58"/>
      <c r="G62" s="58"/>
      <c r="H62" s="57"/>
      <c r="I62" s="58"/>
      <c r="J62" s="58"/>
      <c r="K62" s="59"/>
      <c r="L62" s="58"/>
      <c r="M62" s="58"/>
      <c r="N62" s="59"/>
      <c r="O62" s="52"/>
    </row>
    <row r="63" spans="1:15" s="54" customFormat="1" ht="10.5" customHeight="1" x14ac:dyDescent="0.35">
      <c r="A63" s="52"/>
      <c r="B63" s="56"/>
      <c r="C63" s="57"/>
      <c r="D63" s="58"/>
      <c r="E63" s="59"/>
      <c r="F63" s="58"/>
      <c r="G63" s="58"/>
      <c r="H63" s="57"/>
      <c r="I63" s="58"/>
      <c r="J63" s="58"/>
      <c r="K63" s="59"/>
      <c r="L63" s="58"/>
      <c r="M63" s="58"/>
      <c r="N63" s="59"/>
      <c r="O63" s="52"/>
    </row>
    <row r="64" spans="1:15" s="54" customFormat="1" ht="10.5" customHeight="1" x14ac:dyDescent="0.35">
      <c r="A64" s="52"/>
      <c r="B64" s="56"/>
      <c r="C64" s="57"/>
      <c r="D64" s="58"/>
      <c r="E64" s="59"/>
      <c r="F64" s="58"/>
      <c r="G64" s="58"/>
      <c r="H64" s="57"/>
      <c r="I64" s="58"/>
      <c r="J64" s="58"/>
      <c r="K64" s="59"/>
      <c r="L64" s="58"/>
      <c r="M64" s="58"/>
      <c r="N64" s="59"/>
      <c r="O64" s="52"/>
    </row>
    <row r="65" spans="1:15" s="54" customFormat="1" ht="10.5" customHeight="1" x14ac:dyDescent="0.35">
      <c r="A65" s="52"/>
      <c r="B65" s="56"/>
      <c r="C65" s="57"/>
      <c r="D65" s="58"/>
      <c r="E65" s="59"/>
      <c r="F65" s="58"/>
      <c r="G65" s="58"/>
      <c r="H65" s="57"/>
      <c r="I65" s="58"/>
      <c r="J65" s="58"/>
      <c r="K65" s="59"/>
      <c r="L65" s="58"/>
      <c r="M65" s="58"/>
      <c r="N65" s="59"/>
      <c r="O65" s="52"/>
    </row>
    <row r="66" spans="1:15" s="54" customFormat="1" ht="10.5" customHeight="1" x14ac:dyDescent="0.35">
      <c r="A66" s="52"/>
      <c r="B66" s="56"/>
      <c r="C66" s="57"/>
      <c r="D66" s="58"/>
      <c r="E66" s="59"/>
      <c r="F66" s="58"/>
      <c r="G66" s="58"/>
      <c r="H66" s="57"/>
      <c r="I66" s="58"/>
      <c r="J66" s="58"/>
      <c r="K66" s="59"/>
      <c r="L66" s="58"/>
      <c r="M66" s="58"/>
      <c r="N66" s="59"/>
      <c r="O66" s="52"/>
    </row>
    <row r="67" spans="1:15" s="54" customFormat="1" ht="10.5" customHeight="1" x14ac:dyDescent="0.35">
      <c r="A67" s="52"/>
      <c r="B67" s="56"/>
      <c r="C67" s="57"/>
      <c r="D67" s="58"/>
      <c r="E67" s="59"/>
      <c r="F67" s="58"/>
      <c r="G67" s="58"/>
      <c r="H67" s="57"/>
      <c r="I67" s="58"/>
      <c r="J67" s="58"/>
      <c r="K67" s="59"/>
      <c r="L67" s="58"/>
      <c r="M67" s="58"/>
      <c r="N67" s="59"/>
      <c r="O67" s="52"/>
    </row>
    <row r="68" spans="1:15" s="54" customFormat="1" ht="10.5" customHeight="1" x14ac:dyDescent="0.35">
      <c r="A68" s="52"/>
      <c r="B68" s="56"/>
      <c r="C68" s="57"/>
      <c r="D68" s="58"/>
      <c r="E68" s="59"/>
      <c r="F68" s="58"/>
      <c r="G68" s="58"/>
      <c r="H68" s="57"/>
      <c r="I68" s="58"/>
      <c r="J68" s="58"/>
      <c r="K68" s="59"/>
      <c r="L68" s="58"/>
      <c r="M68" s="58"/>
      <c r="N68" s="59"/>
      <c r="O68" s="52"/>
    </row>
    <row r="69" spans="1:15" s="54" customFormat="1" ht="10.5" customHeight="1" x14ac:dyDescent="0.35">
      <c r="A69" s="52"/>
      <c r="B69" s="56"/>
      <c r="C69" s="57"/>
      <c r="D69" s="58"/>
      <c r="E69" s="59"/>
      <c r="F69" s="58"/>
      <c r="G69" s="58"/>
      <c r="H69" s="57"/>
      <c r="I69" s="58"/>
      <c r="J69" s="58"/>
      <c r="K69" s="59"/>
      <c r="L69" s="58"/>
      <c r="M69" s="58"/>
      <c r="N69" s="59"/>
      <c r="O69" s="52"/>
    </row>
    <row r="70" spans="1:15" s="54" customFormat="1" ht="10.5" customHeight="1" x14ac:dyDescent="0.35">
      <c r="A70" s="52"/>
      <c r="B70" s="56"/>
      <c r="C70" s="57"/>
      <c r="D70" s="58"/>
      <c r="E70" s="59"/>
      <c r="F70" s="58"/>
      <c r="G70" s="58"/>
      <c r="H70" s="57"/>
      <c r="I70" s="58"/>
      <c r="J70" s="58"/>
      <c r="K70" s="59"/>
      <c r="L70" s="58"/>
      <c r="M70" s="58"/>
      <c r="N70" s="59"/>
      <c r="O70" s="52"/>
    </row>
    <row r="71" spans="1:15" s="54" customFormat="1" ht="10.5" customHeight="1" x14ac:dyDescent="0.35">
      <c r="A71" s="52"/>
      <c r="B71" s="56"/>
      <c r="C71" s="57"/>
      <c r="D71" s="58"/>
      <c r="E71" s="59"/>
      <c r="F71" s="58"/>
      <c r="G71" s="58"/>
      <c r="H71" s="57"/>
      <c r="I71" s="58"/>
      <c r="J71" s="58"/>
      <c r="K71" s="59"/>
      <c r="L71" s="58"/>
      <c r="M71" s="58"/>
      <c r="N71" s="59"/>
      <c r="O71" s="52"/>
    </row>
    <row r="72" spans="1:15" s="54" customFormat="1" ht="10.5" customHeight="1" x14ac:dyDescent="0.35">
      <c r="A72" s="52"/>
      <c r="B72" s="52"/>
      <c r="C72" s="52"/>
      <c r="D72" s="52"/>
      <c r="E72" s="52"/>
      <c r="F72" s="52"/>
      <c r="G72" s="52"/>
      <c r="H72" s="52"/>
      <c r="I72" s="52"/>
      <c r="J72" s="52"/>
      <c r="K72" s="52"/>
      <c r="L72" s="52"/>
      <c r="M72" s="52"/>
      <c r="N72" s="52"/>
      <c r="O72" s="52"/>
    </row>
    <row r="73" spans="1:15" s="54" customFormat="1" ht="10.5" customHeight="1" x14ac:dyDescent="0.35">
      <c r="A73" s="52"/>
      <c r="B73" s="53"/>
      <c r="C73" s="52"/>
      <c r="D73" s="52"/>
      <c r="E73" s="52"/>
      <c r="F73" s="52"/>
      <c r="G73" s="52"/>
      <c r="H73" s="52"/>
      <c r="I73" s="52"/>
      <c r="J73" s="52"/>
      <c r="K73" s="52"/>
      <c r="L73" s="52"/>
      <c r="M73" s="52"/>
      <c r="N73" s="52"/>
      <c r="O73" s="52"/>
    </row>
    <row r="74" spans="1:15" s="54" customFormat="1" ht="10.5" customHeight="1" x14ac:dyDescent="0.35">
      <c r="A74" s="52"/>
      <c r="B74" s="171"/>
      <c r="C74" s="55"/>
      <c r="D74" s="52"/>
      <c r="E74" s="55"/>
      <c r="F74" s="52"/>
      <c r="G74" s="55"/>
      <c r="H74" s="55"/>
      <c r="I74" s="55"/>
      <c r="J74" s="55"/>
      <c r="K74" s="55"/>
      <c r="L74" s="55"/>
      <c r="M74" s="52"/>
      <c r="N74" s="55"/>
      <c r="O74" s="52"/>
    </row>
    <row r="75" spans="1:15" s="54" customFormat="1" ht="10.5" customHeight="1" x14ac:dyDescent="0.35">
      <c r="A75" s="52"/>
      <c r="B75" s="171"/>
      <c r="C75" s="55"/>
      <c r="D75" s="55"/>
      <c r="E75" s="55"/>
      <c r="F75" s="55"/>
      <c r="G75" s="55"/>
      <c r="H75" s="55"/>
      <c r="I75" s="55"/>
      <c r="J75" s="55"/>
      <c r="K75" s="55"/>
      <c r="L75" s="55"/>
      <c r="M75" s="55"/>
      <c r="N75" s="55"/>
      <c r="O75" s="52"/>
    </row>
    <row r="76" spans="1:15" s="54" customFormat="1" ht="10.5" customHeight="1" x14ac:dyDescent="0.35">
      <c r="A76" s="52"/>
      <c r="B76" s="56"/>
      <c r="C76" s="57"/>
      <c r="D76" s="58"/>
      <c r="E76" s="59"/>
      <c r="F76" s="58"/>
      <c r="G76" s="58"/>
      <c r="H76" s="57"/>
      <c r="I76" s="58"/>
      <c r="J76" s="58"/>
      <c r="K76" s="59"/>
      <c r="L76" s="58"/>
      <c r="M76" s="58"/>
      <c r="N76" s="59"/>
      <c r="O76" s="52"/>
    </row>
    <row r="77" spans="1:15" s="54" customFormat="1" ht="10.5" customHeight="1" x14ac:dyDescent="0.35">
      <c r="A77" s="52"/>
      <c r="B77" s="56"/>
      <c r="C77" s="57"/>
      <c r="D77" s="58"/>
      <c r="E77" s="59"/>
      <c r="F77" s="58"/>
      <c r="G77" s="58"/>
      <c r="H77" s="57"/>
      <c r="I77" s="58"/>
      <c r="J77" s="58"/>
      <c r="K77" s="59"/>
      <c r="L77" s="58"/>
      <c r="M77" s="58"/>
      <c r="N77" s="59"/>
      <c r="O77" s="52"/>
    </row>
    <row r="78" spans="1:15" s="54" customFormat="1" ht="10.5" customHeight="1" x14ac:dyDescent="0.35">
      <c r="A78" s="52"/>
      <c r="B78" s="56"/>
      <c r="C78" s="57"/>
      <c r="D78" s="58"/>
      <c r="E78" s="59"/>
      <c r="F78" s="58"/>
      <c r="G78" s="58"/>
      <c r="H78" s="57"/>
      <c r="I78" s="58"/>
      <c r="J78" s="58"/>
      <c r="K78" s="59"/>
      <c r="L78" s="58"/>
      <c r="M78" s="58"/>
      <c r="N78" s="59"/>
      <c r="O78" s="52"/>
    </row>
    <row r="79" spans="1:15" s="54" customFormat="1" ht="10.5" customHeight="1" x14ac:dyDescent="0.35">
      <c r="A79" s="52"/>
      <c r="B79" s="56"/>
      <c r="C79" s="57"/>
      <c r="D79" s="58"/>
      <c r="E79" s="59"/>
      <c r="F79" s="58"/>
      <c r="G79" s="58"/>
      <c r="H79" s="57"/>
      <c r="I79" s="58"/>
      <c r="J79" s="58"/>
      <c r="K79" s="59"/>
      <c r="L79" s="58"/>
      <c r="M79" s="58"/>
      <c r="N79" s="59"/>
      <c r="O79" s="52"/>
    </row>
    <row r="80" spans="1:15" s="54" customFormat="1" ht="10.5" customHeight="1" x14ac:dyDescent="0.35">
      <c r="A80" s="52"/>
      <c r="B80" s="56"/>
      <c r="C80" s="57"/>
      <c r="D80" s="58"/>
      <c r="E80" s="59"/>
      <c r="F80" s="58"/>
      <c r="G80" s="58"/>
      <c r="H80" s="57"/>
      <c r="I80" s="58"/>
      <c r="J80" s="58"/>
      <c r="K80" s="59"/>
      <c r="L80" s="58"/>
      <c r="M80" s="58"/>
      <c r="N80" s="59"/>
      <c r="O80" s="52"/>
    </row>
    <row r="81" spans="1:15" s="54" customFormat="1" ht="10.5" customHeight="1" x14ac:dyDescent="0.35">
      <c r="A81" s="52"/>
      <c r="B81" s="56"/>
      <c r="C81" s="57"/>
      <c r="D81" s="58"/>
      <c r="E81" s="59"/>
      <c r="F81" s="58"/>
      <c r="G81" s="58"/>
      <c r="H81" s="57"/>
      <c r="I81" s="58"/>
      <c r="J81" s="58"/>
      <c r="K81" s="59"/>
      <c r="L81" s="58"/>
      <c r="M81" s="58"/>
      <c r="N81" s="59"/>
      <c r="O81" s="52"/>
    </row>
    <row r="82" spans="1:15" s="54" customFormat="1" ht="10.5" customHeight="1" x14ac:dyDescent="0.35">
      <c r="A82" s="52"/>
      <c r="B82" s="56"/>
      <c r="C82" s="57"/>
      <c r="D82" s="58"/>
      <c r="E82" s="59"/>
      <c r="F82" s="58"/>
      <c r="G82" s="58"/>
      <c r="H82" s="57"/>
      <c r="I82" s="58"/>
      <c r="J82" s="58"/>
      <c r="K82" s="59"/>
      <c r="L82" s="58"/>
      <c r="M82" s="58"/>
      <c r="N82" s="59"/>
      <c r="O82" s="52"/>
    </row>
    <row r="83" spans="1:15" s="54" customFormat="1" ht="10.5" customHeight="1" x14ac:dyDescent="0.35">
      <c r="A83" s="52"/>
      <c r="B83" s="56"/>
      <c r="C83" s="57"/>
      <c r="D83" s="58"/>
      <c r="E83" s="59"/>
      <c r="F83" s="58"/>
      <c r="G83" s="58"/>
      <c r="H83" s="57"/>
      <c r="I83" s="58"/>
      <c r="J83" s="58"/>
      <c r="K83" s="59"/>
      <c r="L83" s="58"/>
      <c r="M83" s="58"/>
      <c r="N83" s="59"/>
      <c r="O83" s="52"/>
    </row>
    <row r="84" spans="1:15" s="54" customFormat="1" ht="10.5" customHeight="1" x14ac:dyDescent="0.35">
      <c r="A84" s="52"/>
      <c r="B84" s="56"/>
      <c r="C84" s="57"/>
      <c r="D84" s="58"/>
      <c r="E84" s="59"/>
      <c r="F84" s="58"/>
      <c r="G84" s="58"/>
      <c r="H84" s="57"/>
      <c r="I84" s="58"/>
      <c r="J84" s="58"/>
      <c r="K84" s="59"/>
      <c r="L84" s="58"/>
      <c r="M84" s="58"/>
      <c r="N84" s="59"/>
      <c r="O84" s="52"/>
    </row>
    <row r="85" spans="1:15" s="54" customFormat="1" ht="10.5" customHeight="1" x14ac:dyDescent="0.35">
      <c r="A85" s="52"/>
      <c r="B85" s="56"/>
      <c r="C85" s="57"/>
      <c r="D85" s="58"/>
      <c r="E85" s="59"/>
      <c r="F85" s="58"/>
      <c r="G85" s="58"/>
      <c r="H85" s="57"/>
      <c r="I85" s="58"/>
      <c r="J85" s="58"/>
      <c r="K85" s="59"/>
      <c r="L85" s="58"/>
      <c r="M85" s="58"/>
      <c r="N85" s="59"/>
      <c r="O85" s="52"/>
    </row>
    <row r="86" spans="1:15" s="54" customFormat="1" ht="10.5" customHeight="1" x14ac:dyDescent="0.35">
      <c r="A86" s="52"/>
      <c r="B86" s="56"/>
      <c r="C86" s="57"/>
      <c r="D86" s="58"/>
      <c r="E86" s="59"/>
      <c r="F86" s="58"/>
      <c r="G86" s="58"/>
      <c r="H86" s="57"/>
      <c r="I86" s="58"/>
      <c r="J86" s="58"/>
      <c r="K86" s="59"/>
      <c r="L86" s="58"/>
      <c r="M86" s="58"/>
      <c r="N86" s="59"/>
      <c r="O86" s="52"/>
    </row>
    <row r="87" spans="1:15" s="54" customFormat="1" ht="10.5" customHeight="1" x14ac:dyDescent="0.35">
      <c r="A87" s="52"/>
      <c r="B87" s="56"/>
      <c r="C87" s="57"/>
      <c r="D87" s="58"/>
      <c r="E87" s="59"/>
      <c r="F87" s="58"/>
      <c r="G87" s="58"/>
      <c r="H87" s="57"/>
      <c r="I87" s="58"/>
      <c r="J87" s="58"/>
      <c r="K87" s="59"/>
      <c r="L87" s="58"/>
      <c r="M87" s="58"/>
      <c r="N87" s="59"/>
      <c r="O87" s="52"/>
    </row>
    <row r="88" spans="1:15" s="54" customFormat="1" ht="10.5" customHeight="1" x14ac:dyDescent="0.35">
      <c r="A88" s="52"/>
      <c r="B88" s="56"/>
      <c r="C88" s="57"/>
      <c r="D88" s="58"/>
      <c r="E88" s="59"/>
      <c r="F88" s="58"/>
      <c r="G88" s="58"/>
      <c r="H88" s="57"/>
      <c r="I88" s="58"/>
      <c r="J88" s="58"/>
      <c r="K88" s="59"/>
      <c r="L88" s="58"/>
      <c r="M88" s="58"/>
      <c r="N88" s="59"/>
      <c r="O88" s="5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&amp;R&amp;"-,標準"&amp;9中古マンション・成約状況</oddHeader>
  </headerFooter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200-000000000000}">
  <sheetPr codeName="Sheet57">
    <tabColor rgb="FFFF99CC"/>
    <pageSetUpPr fitToPage="1"/>
  </sheetPr>
  <dimension ref="A1:P88"/>
  <sheetViews>
    <sheetView showGridLines="0" view="pageBreakPreview" zoomScaleNormal="100" zoomScaleSheetLayoutView="100" workbookViewId="0"/>
  </sheetViews>
  <sheetFormatPr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244" width="8.85546875" style="34"/>
    <col min="245" max="245" width="1.5703125" style="34" customWidth="1"/>
    <col min="246" max="246" width="4.640625" style="34" customWidth="1"/>
    <col min="247" max="247" width="6.140625" style="34" customWidth="1"/>
    <col min="248" max="248" width="7.42578125" style="34" customWidth="1"/>
    <col min="249" max="249" width="6.140625" style="34" customWidth="1"/>
    <col min="250" max="251" width="7.42578125" style="34" customWidth="1"/>
    <col min="252" max="252" width="6.140625" style="34" customWidth="1"/>
    <col min="253" max="254" width="7.42578125" style="34" customWidth="1"/>
    <col min="255" max="255" width="6.140625" style="34" customWidth="1"/>
    <col min="256" max="257" width="7.42578125" style="34" customWidth="1"/>
    <col min="258" max="258" width="6.35546875" style="34" customWidth="1"/>
    <col min="259" max="500" width="8.85546875" style="34"/>
    <col min="501" max="501" width="1.5703125" style="34" customWidth="1"/>
    <col min="502" max="502" width="4.640625" style="34" customWidth="1"/>
    <col min="503" max="503" width="6.140625" style="34" customWidth="1"/>
    <col min="504" max="504" width="7.42578125" style="34" customWidth="1"/>
    <col min="505" max="505" width="6.140625" style="34" customWidth="1"/>
    <col min="506" max="507" width="7.42578125" style="34" customWidth="1"/>
    <col min="508" max="508" width="6.140625" style="34" customWidth="1"/>
    <col min="509" max="510" width="7.42578125" style="34" customWidth="1"/>
    <col min="511" max="511" width="6.140625" style="34" customWidth="1"/>
    <col min="512" max="513" width="7.42578125" style="34" customWidth="1"/>
    <col min="514" max="514" width="6.35546875" style="34" customWidth="1"/>
    <col min="515" max="756" width="8.85546875" style="34"/>
    <col min="757" max="757" width="1.5703125" style="34" customWidth="1"/>
    <col min="758" max="758" width="4.640625" style="34" customWidth="1"/>
    <col min="759" max="759" width="6.140625" style="34" customWidth="1"/>
    <col min="760" max="760" width="7.42578125" style="34" customWidth="1"/>
    <col min="761" max="761" width="6.140625" style="34" customWidth="1"/>
    <col min="762" max="763" width="7.42578125" style="34" customWidth="1"/>
    <col min="764" max="764" width="6.140625" style="34" customWidth="1"/>
    <col min="765" max="766" width="7.42578125" style="34" customWidth="1"/>
    <col min="767" max="767" width="6.140625" style="34" customWidth="1"/>
    <col min="768" max="769" width="7.42578125" style="34" customWidth="1"/>
    <col min="770" max="770" width="6.35546875" style="34" customWidth="1"/>
    <col min="771" max="1012" width="8.85546875" style="34"/>
    <col min="1013" max="1013" width="1.5703125" style="34" customWidth="1"/>
    <col min="1014" max="1014" width="4.640625" style="34" customWidth="1"/>
    <col min="1015" max="1015" width="6.140625" style="34" customWidth="1"/>
    <col min="1016" max="1016" width="7.42578125" style="34" customWidth="1"/>
    <col min="1017" max="1017" width="6.140625" style="34" customWidth="1"/>
    <col min="1018" max="1019" width="7.42578125" style="34" customWidth="1"/>
    <col min="1020" max="1020" width="6.140625" style="34" customWidth="1"/>
    <col min="1021" max="1022" width="7.42578125" style="34" customWidth="1"/>
    <col min="1023" max="1023" width="6.140625" style="34" customWidth="1"/>
    <col min="1024" max="1025" width="7.42578125" style="34" customWidth="1"/>
    <col min="1026" max="1026" width="6.35546875" style="34" customWidth="1"/>
    <col min="1027" max="1268" width="8.85546875" style="34"/>
    <col min="1269" max="1269" width="1.5703125" style="34" customWidth="1"/>
    <col min="1270" max="1270" width="4.640625" style="34" customWidth="1"/>
    <col min="1271" max="1271" width="6.140625" style="34" customWidth="1"/>
    <col min="1272" max="1272" width="7.42578125" style="34" customWidth="1"/>
    <col min="1273" max="1273" width="6.140625" style="34" customWidth="1"/>
    <col min="1274" max="1275" width="7.42578125" style="34" customWidth="1"/>
    <col min="1276" max="1276" width="6.140625" style="34" customWidth="1"/>
    <col min="1277" max="1278" width="7.42578125" style="34" customWidth="1"/>
    <col min="1279" max="1279" width="6.140625" style="34" customWidth="1"/>
    <col min="1280" max="1281" width="7.42578125" style="34" customWidth="1"/>
    <col min="1282" max="1282" width="6.35546875" style="34" customWidth="1"/>
    <col min="1283" max="1524" width="8.85546875" style="34"/>
    <col min="1525" max="1525" width="1.5703125" style="34" customWidth="1"/>
    <col min="1526" max="1526" width="4.640625" style="34" customWidth="1"/>
    <col min="1527" max="1527" width="6.140625" style="34" customWidth="1"/>
    <col min="1528" max="1528" width="7.42578125" style="34" customWidth="1"/>
    <col min="1529" max="1529" width="6.140625" style="34" customWidth="1"/>
    <col min="1530" max="1531" width="7.42578125" style="34" customWidth="1"/>
    <col min="1532" max="1532" width="6.140625" style="34" customWidth="1"/>
    <col min="1533" max="1534" width="7.42578125" style="34" customWidth="1"/>
    <col min="1535" max="1535" width="6.140625" style="34" customWidth="1"/>
    <col min="1536" max="1537" width="7.42578125" style="34" customWidth="1"/>
    <col min="1538" max="1538" width="6.35546875" style="34" customWidth="1"/>
    <col min="1539" max="1780" width="8.85546875" style="34"/>
    <col min="1781" max="1781" width="1.5703125" style="34" customWidth="1"/>
    <col min="1782" max="1782" width="4.640625" style="34" customWidth="1"/>
    <col min="1783" max="1783" width="6.140625" style="34" customWidth="1"/>
    <col min="1784" max="1784" width="7.42578125" style="34" customWidth="1"/>
    <col min="1785" max="1785" width="6.140625" style="34" customWidth="1"/>
    <col min="1786" max="1787" width="7.42578125" style="34" customWidth="1"/>
    <col min="1788" max="1788" width="6.140625" style="34" customWidth="1"/>
    <col min="1789" max="1790" width="7.42578125" style="34" customWidth="1"/>
    <col min="1791" max="1791" width="6.140625" style="34" customWidth="1"/>
    <col min="1792" max="1793" width="7.42578125" style="34" customWidth="1"/>
    <col min="1794" max="1794" width="6.35546875" style="34" customWidth="1"/>
    <col min="1795" max="2036" width="8.85546875" style="34"/>
    <col min="2037" max="2037" width="1.5703125" style="34" customWidth="1"/>
    <col min="2038" max="2038" width="4.640625" style="34" customWidth="1"/>
    <col min="2039" max="2039" width="6.140625" style="34" customWidth="1"/>
    <col min="2040" max="2040" width="7.42578125" style="34" customWidth="1"/>
    <col min="2041" max="2041" width="6.140625" style="34" customWidth="1"/>
    <col min="2042" max="2043" width="7.42578125" style="34" customWidth="1"/>
    <col min="2044" max="2044" width="6.140625" style="34" customWidth="1"/>
    <col min="2045" max="2046" width="7.42578125" style="34" customWidth="1"/>
    <col min="2047" max="2047" width="6.140625" style="34" customWidth="1"/>
    <col min="2048" max="2049" width="7.42578125" style="34" customWidth="1"/>
    <col min="2050" max="2050" width="6.35546875" style="34" customWidth="1"/>
    <col min="2051" max="2292" width="8.85546875" style="34"/>
    <col min="2293" max="2293" width="1.5703125" style="34" customWidth="1"/>
    <col min="2294" max="2294" width="4.640625" style="34" customWidth="1"/>
    <col min="2295" max="2295" width="6.140625" style="34" customWidth="1"/>
    <col min="2296" max="2296" width="7.42578125" style="34" customWidth="1"/>
    <col min="2297" max="2297" width="6.140625" style="34" customWidth="1"/>
    <col min="2298" max="2299" width="7.42578125" style="34" customWidth="1"/>
    <col min="2300" max="2300" width="6.140625" style="34" customWidth="1"/>
    <col min="2301" max="2302" width="7.42578125" style="34" customWidth="1"/>
    <col min="2303" max="2303" width="6.140625" style="34" customWidth="1"/>
    <col min="2304" max="2305" width="7.42578125" style="34" customWidth="1"/>
    <col min="2306" max="2306" width="6.35546875" style="34" customWidth="1"/>
    <col min="2307" max="2548" width="8.85546875" style="34"/>
    <col min="2549" max="2549" width="1.5703125" style="34" customWidth="1"/>
    <col min="2550" max="2550" width="4.640625" style="34" customWidth="1"/>
    <col min="2551" max="2551" width="6.140625" style="34" customWidth="1"/>
    <col min="2552" max="2552" width="7.42578125" style="34" customWidth="1"/>
    <col min="2553" max="2553" width="6.140625" style="34" customWidth="1"/>
    <col min="2554" max="2555" width="7.42578125" style="34" customWidth="1"/>
    <col min="2556" max="2556" width="6.140625" style="34" customWidth="1"/>
    <col min="2557" max="2558" width="7.42578125" style="34" customWidth="1"/>
    <col min="2559" max="2559" width="6.140625" style="34" customWidth="1"/>
    <col min="2560" max="2561" width="7.42578125" style="34" customWidth="1"/>
    <col min="2562" max="2562" width="6.35546875" style="34" customWidth="1"/>
    <col min="2563" max="2804" width="8.85546875" style="34"/>
    <col min="2805" max="2805" width="1.5703125" style="34" customWidth="1"/>
    <col min="2806" max="2806" width="4.640625" style="34" customWidth="1"/>
    <col min="2807" max="2807" width="6.140625" style="34" customWidth="1"/>
    <col min="2808" max="2808" width="7.42578125" style="34" customWidth="1"/>
    <col min="2809" max="2809" width="6.140625" style="34" customWidth="1"/>
    <col min="2810" max="2811" width="7.42578125" style="34" customWidth="1"/>
    <col min="2812" max="2812" width="6.140625" style="34" customWidth="1"/>
    <col min="2813" max="2814" width="7.42578125" style="34" customWidth="1"/>
    <col min="2815" max="2815" width="6.140625" style="34" customWidth="1"/>
    <col min="2816" max="2817" width="7.42578125" style="34" customWidth="1"/>
    <col min="2818" max="2818" width="6.35546875" style="34" customWidth="1"/>
    <col min="2819" max="3060" width="8.85546875" style="34"/>
    <col min="3061" max="3061" width="1.5703125" style="34" customWidth="1"/>
    <col min="3062" max="3062" width="4.640625" style="34" customWidth="1"/>
    <col min="3063" max="3063" width="6.140625" style="34" customWidth="1"/>
    <col min="3064" max="3064" width="7.42578125" style="34" customWidth="1"/>
    <col min="3065" max="3065" width="6.140625" style="34" customWidth="1"/>
    <col min="3066" max="3067" width="7.42578125" style="34" customWidth="1"/>
    <col min="3068" max="3068" width="6.140625" style="34" customWidth="1"/>
    <col min="3069" max="3070" width="7.42578125" style="34" customWidth="1"/>
    <col min="3071" max="3071" width="6.140625" style="34" customWidth="1"/>
    <col min="3072" max="3073" width="7.42578125" style="34" customWidth="1"/>
    <col min="3074" max="3074" width="6.35546875" style="34" customWidth="1"/>
    <col min="3075" max="3316" width="8.85546875" style="34"/>
    <col min="3317" max="3317" width="1.5703125" style="34" customWidth="1"/>
    <col min="3318" max="3318" width="4.640625" style="34" customWidth="1"/>
    <col min="3319" max="3319" width="6.140625" style="34" customWidth="1"/>
    <col min="3320" max="3320" width="7.42578125" style="34" customWidth="1"/>
    <col min="3321" max="3321" width="6.140625" style="34" customWidth="1"/>
    <col min="3322" max="3323" width="7.42578125" style="34" customWidth="1"/>
    <col min="3324" max="3324" width="6.140625" style="34" customWidth="1"/>
    <col min="3325" max="3326" width="7.42578125" style="34" customWidth="1"/>
    <col min="3327" max="3327" width="6.140625" style="34" customWidth="1"/>
    <col min="3328" max="3329" width="7.42578125" style="34" customWidth="1"/>
    <col min="3330" max="3330" width="6.35546875" style="34" customWidth="1"/>
    <col min="3331" max="3572" width="8.85546875" style="34"/>
    <col min="3573" max="3573" width="1.5703125" style="34" customWidth="1"/>
    <col min="3574" max="3574" width="4.640625" style="34" customWidth="1"/>
    <col min="3575" max="3575" width="6.140625" style="34" customWidth="1"/>
    <col min="3576" max="3576" width="7.42578125" style="34" customWidth="1"/>
    <col min="3577" max="3577" width="6.140625" style="34" customWidth="1"/>
    <col min="3578" max="3579" width="7.42578125" style="34" customWidth="1"/>
    <col min="3580" max="3580" width="6.140625" style="34" customWidth="1"/>
    <col min="3581" max="3582" width="7.42578125" style="34" customWidth="1"/>
    <col min="3583" max="3583" width="6.140625" style="34" customWidth="1"/>
    <col min="3584" max="3585" width="7.42578125" style="34" customWidth="1"/>
    <col min="3586" max="3586" width="6.35546875" style="34" customWidth="1"/>
    <col min="3587" max="3828" width="8.85546875" style="34"/>
    <col min="3829" max="3829" width="1.5703125" style="34" customWidth="1"/>
    <col min="3830" max="3830" width="4.640625" style="34" customWidth="1"/>
    <col min="3831" max="3831" width="6.140625" style="34" customWidth="1"/>
    <col min="3832" max="3832" width="7.42578125" style="34" customWidth="1"/>
    <col min="3833" max="3833" width="6.140625" style="34" customWidth="1"/>
    <col min="3834" max="3835" width="7.42578125" style="34" customWidth="1"/>
    <col min="3836" max="3836" width="6.140625" style="34" customWidth="1"/>
    <col min="3837" max="3838" width="7.42578125" style="34" customWidth="1"/>
    <col min="3839" max="3839" width="6.140625" style="34" customWidth="1"/>
    <col min="3840" max="3841" width="7.42578125" style="34" customWidth="1"/>
    <col min="3842" max="3842" width="6.35546875" style="34" customWidth="1"/>
    <col min="3843" max="4084" width="8.85546875" style="34"/>
    <col min="4085" max="4085" width="1.5703125" style="34" customWidth="1"/>
    <col min="4086" max="4086" width="4.640625" style="34" customWidth="1"/>
    <col min="4087" max="4087" width="6.140625" style="34" customWidth="1"/>
    <col min="4088" max="4088" width="7.42578125" style="34" customWidth="1"/>
    <col min="4089" max="4089" width="6.140625" style="34" customWidth="1"/>
    <col min="4090" max="4091" width="7.42578125" style="34" customWidth="1"/>
    <col min="4092" max="4092" width="6.140625" style="34" customWidth="1"/>
    <col min="4093" max="4094" width="7.42578125" style="34" customWidth="1"/>
    <col min="4095" max="4095" width="6.140625" style="34" customWidth="1"/>
    <col min="4096" max="4097" width="7.42578125" style="34" customWidth="1"/>
    <col min="4098" max="4098" width="6.35546875" style="34" customWidth="1"/>
    <col min="4099" max="4340" width="8.85546875" style="34"/>
    <col min="4341" max="4341" width="1.5703125" style="34" customWidth="1"/>
    <col min="4342" max="4342" width="4.640625" style="34" customWidth="1"/>
    <col min="4343" max="4343" width="6.140625" style="34" customWidth="1"/>
    <col min="4344" max="4344" width="7.42578125" style="34" customWidth="1"/>
    <col min="4345" max="4345" width="6.140625" style="34" customWidth="1"/>
    <col min="4346" max="4347" width="7.42578125" style="34" customWidth="1"/>
    <col min="4348" max="4348" width="6.140625" style="34" customWidth="1"/>
    <col min="4349" max="4350" width="7.42578125" style="34" customWidth="1"/>
    <col min="4351" max="4351" width="6.140625" style="34" customWidth="1"/>
    <col min="4352" max="4353" width="7.42578125" style="34" customWidth="1"/>
    <col min="4354" max="4354" width="6.35546875" style="34" customWidth="1"/>
    <col min="4355" max="4596" width="8.85546875" style="34"/>
    <col min="4597" max="4597" width="1.5703125" style="34" customWidth="1"/>
    <col min="4598" max="4598" width="4.640625" style="34" customWidth="1"/>
    <col min="4599" max="4599" width="6.140625" style="34" customWidth="1"/>
    <col min="4600" max="4600" width="7.42578125" style="34" customWidth="1"/>
    <col min="4601" max="4601" width="6.140625" style="34" customWidth="1"/>
    <col min="4602" max="4603" width="7.42578125" style="34" customWidth="1"/>
    <col min="4604" max="4604" width="6.140625" style="34" customWidth="1"/>
    <col min="4605" max="4606" width="7.42578125" style="34" customWidth="1"/>
    <col min="4607" max="4607" width="6.140625" style="34" customWidth="1"/>
    <col min="4608" max="4609" width="7.42578125" style="34" customWidth="1"/>
    <col min="4610" max="4610" width="6.35546875" style="34" customWidth="1"/>
    <col min="4611" max="4852" width="8.85546875" style="34"/>
    <col min="4853" max="4853" width="1.5703125" style="34" customWidth="1"/>
    <col min="4854" max="4854" width="4.640625" style="34" customWidth="1"/>
    <col min="4855" max="4855" width="6.140625" style="34" customWidth="1"/>
    <col min="4856" max="4856" width="7.42578125" style="34" customWidth="1"/>
    <col min="4857" max="4857" width="6.140625" style="34" customWidth="1"/>
    <col min="4858" max="4859" width="7.42578125" style="34" customWidth="1"/>
    <col min="4860" max="4860" width="6.140625" style="34" customWidth="1"/>
    <col min="4861" max="4862" width="7.42578125" style="34" customWidth="1"/>
    <col min="4863" max="4863" width="6.140625" style="34" customWidth="1"/>
    <col min="4864" max="4865" width="7.42578125" style="34" customWidth="1"/>
    <col min="4866" max="4866" width="6.35546875" style="34" customWidth="1"/>
    <col min="4867" max="5108" width="8.85546875" style="34"/>
    <col min="5109" max="5109" width="1.5703125" style="34" customWidth="1"/>
    <col min="5110" max="5110" width="4.640625" style="34" customWidth="1"/>
    <col min="5111" max="5111" width="6.140625" style="34" customWidth="1"/>
    <col min="5112" max="5112" width="7.42578125" style="34" customWidth="1"/>
    <col min="5113" max="5113" width="6.140625" style="34" customWidth="1"/>
    <col min="5114" max="5115" width="7.42578125" style="34" customWidth="1"/>
    <col min="5116" max="5116" width="6.140625" style="34" customWidth="1"/>
    <col min="5117" max="5118" width="7.42578125" style="34" customWidth="1"/>
    <col min="5119" max="5119" width="6.140625" style="34" customWidth="1"/>
    <col min="5120" max="5121" width="7.42578125" style="34" customWidth="1"/>
    <col min="5122" max="5122" width="6.35546875" style="34" customWidth="1"/>
    <col min="5123" max="5364" width="8.85546875" style="34"/>
    <col min="5365" max="5365" width="1.5703125" style="34" customWidth="1"/>
    <col min="5366" max="5366" width="4.640625" style="34" customWidth="1"/>
    <col min="5367" max="5367" width="6.140625" style="34" customWidth="1"/>
    <col min="5368" max="5368" width="7.42578125" style="34" customWidth="1"/>
    <col min="5369" max="5369" width="6.140625" style="34" customWidth="1"/>
    <col min="5370" max="5371" width="7.42578125" style="34" customWidth="1"/>
    <col min="5372" max="5372" width="6.140625" style="34" customWidth="1"/>
    <col min="5373" max="5374" width="7.42578125" style="34" customWidth="1"/>
    <col min="5375" max="5375" width="6.140625" style="34" customWidth="1"/>
    <col min="5376" max="5377" width="7.42578125" style="34" customWidth="1"/>
    <col min="5378" max="5378" width="6.35546875" style="34" customWidth="1"/>
    <col min="5379" max="5620" width="8.85546875" style="34"/>
    <col min="5621" max="5621" width="1.5703125" style="34" customWidth="1"/>
    <col min="5622" max="5622" width="4.640625" style="34" customWidth="1"/>
    <col min="5623" max="5623" width="6.140625" style="34" customWidth="1"/>
    <col min="5624" max="5624" width="7.42578125" style="34" customWidth="1"/>
    <col min="5625" max="5625" width="6.140625" style="34" customWidth="1"/>
    <col min="5626" max="5627" width="7.42578125" style="34" customWidth="1"/>
    <col min="5628" max="5628" width="6.140625" style="34" customWidth="1"/>
    <col min="5629" max="5630" width="7.42578125" style="34" customWidth="1"/>
    <col min="5631" max="5631" width="6.140625" style="34" customWidth="1"/>
    <col min="5632" max="5633" width="7.42578125" style="34" customWidth="1"/>
    <col min="5634" max="5634" width="6.35546875" style="34" customWidth="1"/>
    <col min="5635" max="5876" width="8.85546875" style="34"/>
    <col min="5877" max="5877" width="1.5703125" style="34" customWidth="1"/>
    <col min="5878" max="5878" width="4.640625" style="34" customWidth="1"/>
    <col min="5879" max="5879" width="6.140625" style="34" customWidth="1"/>
    <col min="5880" max="5880" width="7.42578125" style="34" customWidth="1"/>
    <col min="5881" max="5881" width="6.140625" style="34" customWidth="1"/>
    <col min="5882" max="5883" width="7.42578125" style="34" customWidth="1"/>
    <col min="5884" max="5884" width="6.140625" style="34" customWidth="1"/>
    <col min="5885" max="5886" width="7.42578125" style="34" customWidth="1"/>
    <col min="5887" max="5887" width="6.140625" style="34" customWidth="1"/>
    <col min="5888" max="5889" width="7.42578125" style="34" customWidth="1"/>
    <col min="5890" max="5890" width="6.35546875" style="34" customWidth="1"/>
    <col min="5891" max="6132" width="8.85546875" style="34"/>
    <col min="6133" max="6133" width="1.5703125" style="34" customWidth="1"/>
    <col min="6134" max="6134" width="4.640625" style="34" customWidth="1"/>
    <col min="6135" max="6135" width="6.140625" style="34" customWidth="1"/>
    <col min="6136" max="6136" width="7.42578125" style="34" customWidth="1"/>
    <col min="6137" max="6137" width="6.140625" style="34" customWidth="1"/>
    <col min="6138" max="6139" width="7.42578125" style="34" customWidth="1"/>
    <col min="6140" max="6140" width="6.140625" style="34" customWidth="1"/>
    <col min="6141" max="6142" width="7.42578125" style="34" customWidth="1"/>
    <col min="6143" max="6143" width="6.140625" style="34" customWidth="1"/>
    <col min="6144" max="6145" width="7.42578125" style="34" customWidth="1"/>
    <col min="6146" max="6146" width="6.35546875" style="34" customWidth="1"/>
    <col min="6147" max="6388" width="8.85546875" style="34"/>
    <col min="6389" max="6389" width="1.5703125" style="34" customWidth="1"/>
    <col min="6390" max="6390" width="4.640625" style="34" customWidth="1"/>
    <col min="6391" max="6391" width="6.140625" style="34" customWidth="1"/>
    <col min="6392" max="6392" width="7.42578125" style="34" customWidth="1"/>
    <col min="6393" max="6393" width="6.140625" style="34" customWidth="1"/>
    <col min="6394" max="6395" width="7.42578125" style="34" customWidth="1"/>
    <col min="6396" max="6396" width="6.140625" style="34" customWidth="1"/>
    <col min="6397" max="6398" width="7.42578125" style="34" customWidth="1"/>
    <col min="6399" max="6399" width="6.140625" style="34" customWidth="1"/>
    <col min="6400" max="6401" width="7.42578125" style="34" customWidth="1"/>
    <col min="6402" max="6402" width="6.35546875" style="34" customWidth="1"/>
    <col min="6403" max="6644" width="8.85546875" style="34"/>
    <col min="6645" max="6645" width="1.5703125" style="34" customWidth="1"/>
    <col min="6646" max="6646" width="4.640625" style="34" customWidth="1"/>
    <col min="6647" max="6647" width="6.140625" style="34" customWidth="1"/>
    <col min="6648" max="6648" width="7.42578125" style="34" customWidth="1"/>
    <col min="6649" max="6649" width="6.140625" style="34" customWidth="1"/>
    <col min="6650" max="6651" width="7.42578125" style="34" customWidth="1"/>
    <col min="6652" max="6652" width="6.140625" style="34" customWidth="1"/>
    <col min="6653" max="6654" width="7.42578125" style="34" customWidth="1"/>
    <col min="6655" max="6655" width="6.140625" style="34" customWidth="1"/>
    <col min="6656" max="6657" width="7.42578125" style="34" customWidth="1"/>
    <col min="6658" max="6658" width="6.35546875" style="34" customWidth="1"/>
    <col min="6659" max="6900" width="8.85546875" style="34"/>
    <col min="6901" max="6901" width="1.5703125" style="34" customWidth="1"/>
    <col min="6902" max="6902" width="4.640625" style="34" customWidth="1"/>
    <col min="6903" max="6903" width="6.140625" style="34" customWidth="1"/>
    <col min="6904" max="6904" width="7.42578125" style="34" customWidth="1"/>
    <col min="6905" max="6905" width="6.140625" style="34" customWidth="1"/>
    <col min="6906" max="6907" width="7.42578125" style="34" customWidth="1"/>
    <col min="6908" max="6908" width="6.140625" style="34" customWidth="1"/>
    <col min="6909" max="6910" width="7.42578125" style="34" customWidth="1"/>
    <col min="6911" max="6911" width="6.140625" style="34" customWidth="1"/>
    <col min="6912" max="6913" width="7.42578125" style="34" customWidth="1"/>
    <col min="6914" max="6914" width="6.35546875" style="34" customWidth="1"/>
    <col min="6915" max="7156" width="8.85546875" style="34"/>
    <col min="7157" max="7157" width="1.5703125" style="34" customWidth="1"/>
    <col min="7158" max="7158" width="4.640625" style="34" customWidth="1"/>
    <col min="7159" max="7159" width="6.140625" style="34" customWidth="1"/>
    <col min="7160" max="7160" width="7.42578125" style="34" customWidth="1"/>
    <col min="7161" max="7161" width="6.140625" style="34" customWidth="1"/>
    <col min="7162" max="7163" width="7.42578125" style="34" customWidth="1"/>
    <col min="7164" max="7164" width="6.140625" style="34" customWidth="1"/>
    <col min="7165" max="7166" width="7.42578125" style="34" customWidth="1"/>
    <col min="7167" max="7167" width="6.140625" style="34" customWidth="1"/>
    <col min="7168" max="7169" width="7.42578125" style="34" customWidth="1"/>
    <col min="7170" max="7170" width="6.35546875" style="34" customWidth="1"/>
    <col min="7171" max="7412" width="8.85546875" style="34"/>
    <col min="7413" max="7413" width="1.5703125" style="34" customWidth="1"/>
    <col min="7414" max="7414" width="4.640625" style="34" customWidth="1"/>
    <col min="7415" max="7415" width="6.140625" style="34" customWidth="1"/>
    <col min="7416" max="7416" width="7.42578125" style="34" customWidth="1"/>
    <col min="7417" max="7417" width="6.140625" style="34" customWidth="1"/>
    <col min="7418" max="7419" width="7.42578125" style="34" customWidth="1"/>
    <col min="7420" max="7420" width="6.140625" style="34" customWidth="1"/>
    <col min="7421" max="7422" width="7.42578125" style="34" customWidth="1"/>
    <col min="7423" max="7423" width="6.140625" style="34" customWidth="1"/>
    <col min="7424" max="7425" width="7.42578125" style="34" customWidth="1"/>
    <col min="7426" max="7426" width="6.35546875" style="34" customWidth="1"/>
    <col min="7427" max="7668" width="8.85546875" style="34"/>
    <col min="7669" max="7669" width="1.5703125" style="34" customWidth="1"/>
    <col min="7670" max="7670" width="4.640625" style="34" customWidth="1"/>
    <col min="7671" max="7671" width="6.140625" style="34" customWidth="1"/>
    <col min="7672" max="7672" width="7.42578125" style="34" customWidth="1"/>
    <col min="7673" max="7673" width="6.140625" style="34" customWidth="1"/>
    <col min="7674" max="7675" width="7.42578125" style="34" customWidth="1"/>
    <col min="7676" max="7676" width="6.140625" style="34" customWidth="1"/>
    <col min="7677" max="7678" width="7.42578125" style="34" customWidth="1"/>
    <col min="7679" max="7679" width="6.140625" style="34" customWidth="1"/>
    <col min="7680" max="7681" width="7.42578125" style="34" customWidth="1"/>
    <col min="7682" max="7682" width="6.35546875" style="34" customWidth="1"/>
    <col min="7683" max="7924" width="8.85546875" style="34"/>
    <col min="7925" max="7925" width="1.5703125" style="34" customWidth="1"/>
    <col min="7926" max="7926" width="4.640625" style="34" customWidth="1"/>
    <col min="7927" max="7927" width="6.140625" style="34" customWidth="1"/>
    <col min="7928" max="7928" width="7.42578125" style="34" customWidth="1"/>
    <col min="7929" max="7929" width="6.140625" style="34" customWidth="1"/>
    <col min="7930" max="7931" width="7.42578125" style="34" customWidth="1"/>
    <col min="7932" max="7932" width="6.140625" style="34" customWidth="1"/>
    <col min="7933" max="7934" width="7.42578125" style="34" customWidth="1"/>
    <col min="7935" max="7935" width="6.140625" style="34" customWidth="1"/>
    <col min="7936" max="7937" width="7.42578125" style="34" customWidth="1"/>
    <col min="7938" max="7938" width="6.35546875" style="34" customWidth="1"/>
    <col min="7939" max="8180" width="8.85546875" style="34"/>
    <col min="8181" max="8181" width="1.5703125" style="34" customWidth="1"/>
    <col min="8182" max="8182" width="4.640625" style="34" customWidth="1"/>
    <col min="8183" max="8183" width="6.140625" style="34" customWidth="1"/>
    <col min="8184" max="8184" width="7.42578125" style="34" customWidth="1"/>
    <col min="8185" max="8185" width="6.140625" style="34" customWidth="1"/>
    <col min="8186" max="8187" width="7.42578125" style="34" customWidth="1"/>
    <col min="8188" max="8188" width="6.140625" style="34" customWidth="1"/>
    <col min="8189" max="8190" width="7.42578125" style="34" customWidth="1"/>
    <col min="8191" max="8191" width="6.140625" style="34" customWidth="1"/>
    <col min="8192" max="8193" width="7.42578125" style="34" customWidth="1"/>
    <col min="8194" max="8194" width="6.35546875" style="34" customWidth="1"/>
    <col min="8195" max="8436" width="8.85546875" style="34"/>
    <col min="8437" max="8437" width="1.5703125" style="34" customWidth="1"/>
    <col min="8438" max="8438" width="4.640625" style="34" customWidth="1"/>
    <col min="8439" max="8439" width="6.140625" style="34" customWidth="1"/>
    <col min="8440" max="8440" width="7.42578125" style="34" customWidth="1"/>
    <col min="8441" max="8441" width="6.140625" style="34" customWidth="1"/>
    <col min="8442" max="8443" width="7.42578125" style="34" customWidth="1"/>
    <col min="8444" max="8444" width="6.140625" style="34" customWidth="1"/>
    <col min="8445" max="8446" width="7.42578125" style="34" customWidth="1"/>
    <col min="8447" max="8447" width="6.140625" style="34" customWidth="1"/>
    <col min="8448" max="8449" width="7.42578125" style="34" customWidth="1"/>
    <col min="8450" max="8450" width="6.35546875" style="34" customWidth="1"/>
    <col min="8451" max="8692" width="8.85546875" style="34"/>
    <col min="8693" max="8693" width="1.5703125" style="34" customWidth="1"/>
    <col min="8694" max="8694" width="4.640625" style="34" customWidth="1"/>
    <col min="8695" max="8695" width="6.140625" style="34" customWidth="1"/>
    <col min="8696" max="8696" width="7.42578125" style="34" customWidth="1"/>
    <col min="8697" max="8697" width="6.140625" style="34" customWidth="1"/>
    <col min="8698" max="8699" width="7.42578125" style="34" customWidth="1"/>
    <col min="8700" max="8700" width="6.140625" style="34" customWidth="1"/>
    <col min="8701" max="8702" width="7.42578125" style="34" customWidth="1"/>
    <col min="8703" max="8703" width="6.140625" style="34" customWidth="1"/>
    <col min="8704" max="8705" width="7.42578125" style="34" customWidth="1"/>
    <col min="8706" max="8706" width="6.35546875" style="34" customWidth="1"/>
    <col min="8707" max="8948" width="8.85546875" style="34"/>
    <col min="8949" max="8949" width="1.5703125" style="34" customWidth="1"/>
    <col min="8950" max="8950" width="4.640625" style="34" customWidth="1"/>
    <col min="8951" max="8951" width="6.140625" style="34" customWidth="1"/>
    <col min="8952" max="8952" width="7.42578125" style="34" customWidth="1"/>
    <col min="8953" max="8953" width="6.140625" style="34" customWidth="1"/>
    <col min="8954" max="8955" width="7.42578125" style="34" customWidth="1"/>
    <col min="8956" max="8956" width="6.140625" style="34" customWidth="1"/>
    <col min="8957" max="8958" width="7.42578125" style="34" customWidth="1"/>
    <col min="8959" max="8959" width="6.140625" style="34" customWidth="1"/>
    <col min="8960" max="8961" width="7.42578125" style="34" customWidth="1"/>
    <col min="8962" max="8962" width="6.35546875" style="34" customWidth="1"/>
    <col min="8963" max="9204" width="8.85546875" style="34"/>
    <col min="9205" max="9205" width="1.5703125" style="34" customWidth="1"/>
    <col min="9206" max="9206" width="4.640625" style="34" customWidth="1"/>
    <col min="9207" max="9207" width="6.140625" style="34" customWidth="1"/>
    <col min="9208" max="9208" width="7.42578125" style="34" customWidth="1"/>
    <col min="9209" max="9209" width="6.140625" style="34" customWidth="1"/>
    <col min="9210" max="9211" width="7.42578125" style="34" customWidth="1"/>
    <col min="9212" max="9212" width="6.140625" style="34" customWidth="1"/>
    <col min="9213" max="9214" width="7.42578125" style="34" customWidth="1"/>
    <col min="9215" max="9215" width="6.140625" style="34" customWidth="1"/>
    <col min="9216" max="9217" width="7.42578125" style="34" customWidth="1"/>
    <col min="9218" max="9218" width="6.35546875" style="34" customWidth="1"/>
    <col min="9219" max="9460" width="8.85546875" style="34"/>
    <col min="9461" max="9461" width="1.5703125" style="34" customWidth="1"/>
    <col min="9462" max="9462" width="4.640625" style="34" customWidth="1"/>
    <col min="9463" max="9463" width="6.140625" style="34" customWidth="1"/>
    <col min="9464" max="9464" width="7.42578125" style="34" customWidth="1"/>
    <col min="9465" max="9465" width="6.140625" style="34" customWidth="1"/>
    <col min="9466" max="9467" width="7.42578125" style="34" customWidth="1"/>
    <col min="9468" max="9468" width="6.140625" style="34" customWidth="1"/>
    <col min="9469" max="9470" width="7.42578125" style="34" customWidth="1"/>
    <col min="9471" max="9471" width="6.140625" style="34" customWidth="1"/>
    <col min="9472" max="9473" width="7.42578125" style="34" customWidth="1"/>
    <col min="9474" max="9474" width="6.35546875" style="34" customWidth="1"/>
    <col min="9475" max="9716" width="8.85546875" style="34"/>
    <col min="9717" max="9717" width="1.5703125" style="34" customWidth="1"/>
    <col min="9718" max="9718" width="4.640625" style="34" customWidth="1"/>
    <col min="9719" max="9719" width="6.140625" style="34" customWidth="1"/>
    <col min="9720" max="9720" width="7.42578125" style="34" customWidth="1"/>
    <col min="9721" max="9721" width="6.140625" style="34" customWidth="1"/>
    <col min="9722" max="9723" width="7.42578125" style="34" customWidth="1"/>
    <col min="9724" max="9724" width="6.140625" style="34" customWidth="1"/>
    <col min="9725" max="9726" width="7.42578125" style="34" customWidth="1"/>
    <col min="9727" max="9727" width="6.140625" style="34" customWidth="1"/>
    <col min="9728" max="9729" width="7.42578125" style="34" customWidth="1"/>
    <col min="9730" max="9730" width="6.35546875" style="34" customWidth="1"/>
    <col min="9731" max="9972" width="8.85546875" style="34"/>
    <col min="9973" max="9973" width="1.5703125" style="34" customWidth="1"/>
    <col min="9974" max="9974" width="4.640625" style="34" customWidth="1"/>
    <col min="9975" max="9975" width="6.140625" style="34" customWidth="1"/>
    <col min="9976" max="9976" width="7.42578125" style="34" customWidth="1"/>
    <col min="9977" max="9977" width="6.140625" style="34" customWidth="1"/>
    <col min="9978" max="9979" width="7.42578125" style="34" customWidth="1"/>
    <col min="9980" max="9980" width="6.140625" style="34" customWidth="1"/>
    <col min="9981" max="9982" width="7.42578125" style="34" customWidth="1"/>
    <col min="9983" max="9983" width="6.140625" style="34" customWidth="1"/>
    <col min="9984" max="9985" width="7.42578125" style="34" customWidth="1"/>
    <col min="9986" max="9986" width="6.35546875" style="34" customWidth="1"/>
    <col min="9987" max="10228" width="8.85546875" style="34"/>
    <col min="10229" max="10229" width="1.5703125" style="34" customWidth="1"/>
    <col min="10230" max="10230" width="4.640625" style="34" customWidth="1"/>
    <col min="10231" max="10231" width="6.140625" style="34" customWidth="1"/>
    <col min="10232" max="10232" width="7.42578125" style="34" customWidth="1"/>
    <col min="10233" max="10233" width="6.140625" style="34" customWidth="1"/>
    <col min="10234" max="10235" width="7.42578125" style="34" customWidth="1"/>
    <col min="10236" max="10236" width="6.140625" style="34" customWidth="1"/>
    <col min="10237" max="10238" width="7.42578125" style="34" customWidth="1"/>
    <col min="10239" max="10239" width="6.140625" style="34" customWidth="1"/>
    <col min="10240" max="10241" width="7.42578125" style="34" customWidth="1"/>
    <col min="10242" max="10242" width="6.35546875" style="34" customWidth="1"/>
    <col min="10243" max="10484" width="8.85546875" style="34"/>
    <col min="10485" max="10485" width="1.5703125" style="34" customWidth="1"/>
    <col min="10486" max="10486" width="4.640625" style="34" customWidth="1"/>
    <col min="10487" max="10487" width="6.140625" style="34" customWidth="1"/>
    <col min="10488" max="10488" width="7.42578125" style="34" customWidth="1"/>
    <col min="10489" max="10489" width="6.140625" style="34" customWidth="1"/>
    <col min="10490" max="10491" width="7.42578125" style="34" customWidth="1"/>
    <col min="10492" max="10492" width="6.140625" style="34" customWidth="1"/>
    <col min="10493" max="10494" width="7.42578125" style="34" customWidth="1"/>
    <col min="10495" max="10495" width="6.140625" style="34" customWidth="1"/>
    <col min="10496" max="10497" width="7.42578125" style="34" customWidth="1"/>
    <col min="10498" max="10498" width="6.35546875" style="34" customWidth="1"/>
    <col min="10499" max="10740" width="8.85546875" style="34"/>
    <col min="10741" max="10741" width="1.5703125" style="34" customWidth="1"/>
    <col min="10742" max="10742" width="4.640625" style="34" customWidth="1"/>
    <col min="10743" max="10743" width="6.140625" style="34" customWidth="1"/>
    <col min="10744" max="10744" width="7.42578125" style="34" customWidth="1"/>
    <col min="10745" max="10745" width="6.140625" style="34" customWidth="1"/>
    <col min="10746" max="10747" width="7.42578125" style="34" customWidth="1"/>
    <col min="10748" max="10748" width="6.140625" style="34" customWidth="1"/>
    <col min="10749" max="10750" width="7.42578125" style="34" customWidth="1"/>
    <col min="10751" max="10751" width="6.140625" style="34" customWidth="1"/>
    <col min="10752" max="10753" width="7.42578125" style="34" customWidth="1"/>
    <col min="10754" max="10754" width="6.35546875" style="34" customWidth="1"/>
    <col min="10755" max="10996" width="8.85546875" style="34"/>
    <col min="10997" max="10997" width="1.5703125" style="34" customWidth="1"/>
    <col min="10998" max="10998" width="4.640625" style="34" customWidth="1"/>
    <col min="10999" max="10999" width="6.140625" style="34" customWidth="1"/>
    <col min="11000" max="11000" width="7.42578125" style="34" customWidth="1"/>
    <col min="11001" max="11001" width="6.140625" style="34" customWidth="1"/>
    <col min="11002" max="11003" width="7.42578125" style="34" customWidth="1"/>
    <col min="11004" max="11004" width="6.140625" style="34" customWidth="1"/>
    <col min="11005" max="11006" width="7.42578125" style="34" customWidth="1"/>
    <col min="11007" max="11007" width="6.140625" style="34" customWidth="1"/>
    <col min="11008" max="11009" width="7.42578125" style="34" customWidth="1"/>
    <col min="11010" max="11010" width="6.35546875" style="34" customWidth="1"/>
    <col min="11011" max="11252" width="8.85546875" style="34"/>
    <col min="11253" max="11253" width="1.5703125" style="34" customWidth="1"/>
    <col min="11254" max="11254" width="4.640625" style="34" customWidth="1"/>
    <col min="11255" max="11255" width="6.140625" style="34" customWidth="1"/>
    <col min="11256" max="11256" width="7.42578125" style="34" customWidth="1"/>
    <col min="11257" max="11257" width="6.140625" style="34" customWidth="1"/>
    <col min="11258" max="11259" width="7.42578125" style="34" customWidth="1"/>
    <col min="11260" max="11260" width="6.140625" style="34" customWidth="1"/>
    <col min="11261" max="11262" width="7.42578125" style="34" customWidth="1"/>
    <col min="11263" max="11263" width="6.140625" style="34" customWidth="1"/>
    <col min="11264" max="11265" width="7.42578125" style="34" customWidth="1"/>
    <col min="11266" max="11266" width="6.35546875" style="34" customWidth="1"/>
    <col min="11267" max="11508" width="8.85546875" style="34"/>
    <col min="11509" max="11509" width="1.5703125" style="34" customWidth="1"/>
    <col min="11510" max="11510" width="4.640625" style="34" customWidth="1"/>
    <col min="11511" max="11511" width="6.140625" style="34" customWidth="1"/>
    <col min="11512" max="11512" width="7.42578125" style="34" customWidth="1"/>
    <col min="11513" max="11513" width="6.140625" style="34" customWidth="1"/>
    <col min="11514" max="11515" width="7.42578125" style="34" customWidth="1"/>
    <col min="11516" max="11516" width="6.140625" style="34" customWidth="1"/>
    <col min="11517" max="11518" width="7.42578125" style="34" customWidth="1"/>
    <col min="11519" max="11519" width="6.140625" style="34" customWidth="1"/>
    <col min="11520" max="11521" width="7.42578125" style="34" customWidth="1"/>
    <col min="11522" max="11522" width="6.35546875" style="34" customWidth="1"/>
    <col min="11523" max="11764" width="8.85546875" style="34"/>
    <col min="11765" max="11765" width="1.5703125" style="34" customWidth="1"/>
    <col min="11766" max="11766" width="4.640625" style="34" customWidth="1"/>
    <col min="11767" max="11767" width="6.140625" style="34" customWidth="1"/>
    <col min="11768" max="11768" width="7.42578125" style="34" customWidth="1"/>
    <col min="11769" max="11769" width="6.140625" style="34" customWidth="1"/>
    <col min="11770" max="11771" width="7.42578125" style="34" customWidth="1"/>
    <col min="11772" max="11772" width="6.140625" style="34" customWidth="1"/>
    <col min="11773" max="11774" width="7.42578125" style="34" customWidth="1"/>
    <col min="11775" max="11775" width="6.140625" style="34" customWidth="1"/>
    <col min="11776" max="11777" width="7.42578125" style="34" customWidth="1"/>
    <col min="11778" max="11778" width="6.35546875" style="34" customWidth="1"/>
    <col min="11779" max="12020" width="8.85546875" style="34"/>
    <col min="12021" max="12021" width="1.5703125" style="34" customWidth="1"/>
    <col min="12022" max="12022" width="4.640625" style="34" customWidth="1"/>
    <col min="12023" max="12023" width="6.140625" style="34" customWidth="1"/>
    <col min="12024" max="12024" width="7.42578125" style="34" customWidth="1"/>
    <col min="12025" max="12025" width="6.140625" style="34" customWidth="1"/>
    <col min="12026" max="12027" width="7.42578125" style="34" customWidth="1"/>
    <col min="12028" max="12028" width="6.140625" style="34" customWidth="1"/>
    <col min="12029" max="12030" width="7.42578125" style="34" customWidth="1"/>
    <col min="12031" max="12031" width="6.140625" style="34" customWidth="1"/>
    <col min="12032" max="12033" width="7.42578125" style="34" customWidth="1"/>
    <col min="12034" max="12034" width="6.35546875" style="34" customWidth="1"/>
    <col min="12035" max="12276" width="8.85546875" style="34"/>
    <col min="12277" max="12277" width="1.5703125" style="34" customWidth="1"/>
    <col min="12278" max="12278" width="4.640625" style="34" customWidth="1"/>
    <col min="12279" max="12279" width="6.140625" style="34" customWidth="1"/>
    <col min="12280" max="12280" width="7.42578125" style="34" customWidth="1"/>
    <col min="12281" max="12281" width="6.140625" style="34" customWidth="1"/>
    <col min="12282" max="12283" width="7.42578125" style="34" customWidth="1"/>
    <col min="12284" max="12284" width="6.140625" style="34" customWidth="1"/>
    <col min="12285" max="12286" width="7.42578125" style="34" customWidth="1"/>
    <col min="12287" max="12287" width="6.140625" style="34" customWidth="1"/>
    <col min="12288" max="12289" width="7.42578125" style="34" customWidth="1"/>
    <col min="12290" max="12290" width="6.35546875" style="34" customWidth="1"/>
    <col min="12291" max="12532" width="8.85546875" style="34"/>
    <col min="12533" max="12533" width="1.5703125" style="34" customWidth="1"/>
    <col min="12534" max="12534" width="4.640625" style="34" customWidth="1"/>
    <col min="12535" max="12535" width="6.140625" style="34" customWidth="1"/>
    <col min="12536" max="12536" width="7.42578125" style="34" customWidth="1"/>
    <col min="12537" max="12537" width="6.140625" style="34" customWidth="1"/>
    <col min="12538" max="12539" width="7.42578125" style="34" customWidth="1"/>
    <col min="12540" max="12540" width="6.140625" style="34" customWidth="1"/>
    <col min="12541" max="12542" width="7.42578125" style="34" customWidth="1"/>
    <col min="12543" max="12543" width="6.140625" style="34" customWidth="1"/>
    <col min="12544" max="12545" width="7.42578125" style="34" customWidth="1"/>
    <col min="12546" max="12546" width="6.35546875" style="34" customWidth="1"/>
    <col min="12547" max="12788" width="8.85546875" style="34"/>
    <col min="12789" max="12789" width="1.5703125" style="34" customWidth="1"/>
    <col min="12790" max="12790" width="4.640625" style="34" customWidth="1"/>
    <col min="12791" max="12791" width="6.140625" style="34" customWidth="1"/>
    <col min="12792" max="12792" width="7.42578125" style="34" customWidth="1"/>
    <col min="12793" max="12793" width="6.140625" style="34" customWidth="1"/>
    <col min="12794" max="12795" width="7.42578125" style="34" customWidth="1"/>
    <col min="12796" max="12796" width="6.140625" style="34" customWidth="1"/>
    <col min="12797" max="12798" width="7.42578125" style="34" customWidth="1"/>
    <col min="12799" max="12799" width="6.140625" style="34" customWidth="1"/>
    <col min="12800" max="12801" width="7.42578125" style="34" customWidth="1"/>
    <col min="12802" max="12802" width="6.35546875" style="34" customWidth="1"/>
    <col min="12803" max="13044" width="8.85546875" style="34"/>
    <col min="13045" max="13045" width="1.5703125" style="34" customWidth="1"/>
    <col min="13046" max="13046" width="4.640625" style="34" customWidth="1"/>
    <col min="13047" max="13047" width="6.140625" style="34" customWidth="1"/>
    <col min="13048" max="13048" width="7.42578125" style="34" customWidth="1"/>
    <col min="13049" max="13049" width="6.140625" style="34" customWidth="1"/>
    <col min="13050" max="13051" width="7.42578125" style="34" customWidth="1"/>
    <col min="13052" max="13052" width="6.140625" style="34" customWidth="1"/>
    <col min="13053" max="13054" width="7.42578125" style="34" customWidth="1"/>
    <col min="13055" max="13055" width="6.140625" style="34" customWidth="1"/>
    <col min="13056" max="13057" width="7.42578125" style="34" customWidth="1"/>
    <col min="13058" max="13058" width="6.35546875" style="34" customWidth="1"/>
    <col min="13059" max="13300" width="8.85546875" style="34"/>
    <col min="13301" max="13301" width="1.5703125" style="34" customWidth="1"/>
    <col min="13302" max="13302" width="4.640625" style="34" customWidth="1"/>
    <col min="13303" max="13303" width="6.140625" style="34" customWidth="1"/>
    <col min="13304" max="13304" width="7.42578125" style="34" customWidth="1"/>
    <col min="13305" max="13305" width="6.140625" style="34" customWidth="1"/>
    <col min="13306" max="13307" width="7.42578125" style="34" customWidth="1"/>
    <col min="13308" max="13308" width="6.140625" style="34" customWidth="1"/>
    <col min="13309" max="13310" width="7.42578125" style="34" customWidth="1"/>
    <col min="13311" max="13311" width="6.140625" style="34" customWidth="1"/>
    <col min="13312" max="13313" width="7.42578125" style="34" customWidth="1"/>
    <col min="13314" max="13314" width="6.35546875" style="34" customWidth="1"/>
    <col min="13315" max="13556" width="8.85546875" style="34"/>
    <col min="13557" max="13557" width="1.5703125" style="34" customWidth="1"/>
    <col min="13558" max="13558" width="4.640625" style="34" customWidth="1"/>
    <col min="13559" max="13559" width="6.140625" style="34" customWidth="1"/>
    <col min="13560" max="13560" width="7.42578125" style="34" customWidth="1"/>
    <col min="13561" max="13561" width="6.140625" style="34" customWidth="1"/>
    <col min="13562" max="13563" width="7.42578125" style="34" customWidth="1"/>
    <col min="13564" max="13564" width="6.140625" style="34" customWidth="1"/>
    <col min="13565" max="13566" width="7.42578125" style="34" customWidth="1"/>
    <col min="13567" max="13567" width="6.140625" style="34" customWidth="1"/>
    <col min="13568" max="13569" width="7.42578125" style="34" customWidth="1"/>
    <col min="13570" max="13570" width="6.35546875" style="34" customWidth="1"/>
    <col min="13571" max="13812" width="8.85546875" style="34"/>
    <col min="13813" max="13813" width="1.5703125" style="34" customWidth="1"/>
    <col min="13814" max="13814" width="4.640625" style="34" customWidth="1"/>
    <col min="13815" max="13815" width="6.140625" style="34" customWidth="1"/>
    <col min="13816" max="13816" width="7.42578125" style="34" customWidth="1"/>
    <col min="13817" max="13817" width="6.140625" style="34" customWidth="1"/>
    <col min="13818" max="13819" width="7.42578125" style="34" customWidth="1"/>
    <col min="13820" max="13820" width="6.140625" style="34" customWidth="1"/>
    <col min="13821" max="13822" width="7.42578125" style="34" customWidth="1"/>
    <col min="13823" max="13823" width="6.140625" style="34" customWidth="1"/>
    <col min="13824" max="13825" width="7.42578125" style="34" customWidth="1"/>
    <col min="13826" max="13826" width="6.35546875" style="34" customWidth="1"/>
    <col min="13827" max="14068" width="8.85546875" style="34"/>
    <col min="14069" max="14069" width="1.5703125" style="34" customWidth="1"/>
    <col min="14070" max="14070" width="4.640625" style="34" customWidth="1"/>
    <col min="14071" max="14071" width="6.140625" style="34" customWidth="1"/>
    <col min="14072" max="14072" width="7.42578125" style="34" customWidth="1"/>
    <col min="14073" max="14073" width="6.140625" style="34" customWidth="1"/>
    <col min="14074" max="14075" width="7.42578125" style="34" customWidth="1"/>
    <col min="14076" max="14076" width="6.140625" style="34" customWidth="1"/>
    <col min="14077" max="14078" width="7.42578125" style="34" customWidth="1"/>
    <col min="14079" max="14079" width="6.140625" style="34" customWidth="1"/>
    <col min="14080" max="14081" width="7.42578125" style="34" customWidth="1"/>
    <col min="14082" max="14082" width="6.35546875" style="34" customWidth="1"/>
    <col min="14083" max="14324" width="8.85546875" style="34"/>
    <col min="14325" max="14325" width="1.5703125" style="34" customWidth="1"/>
    <col min="14326" max="14326" width="4.640625" style="34" customWidth="1"/>
    <col min="14327" max="14327" width="6.140625" style="34" customWidth="1"/>
    <col min="14328" max="14328" width="7.42578125" style="34" customWidth="1"/>
    <col min="14329" max="14329" width="6.140625" style="34" customWidth="1"/>
    <col min="14330" max="14331" width="7.42578125" style="34" customWidth="1"/>
    <col min="14332" max="14332" width="6.140625" style="34" customWidth="1"/>
    <col min="14333" max="14334" width="7.42578125" style="34" customWidth="1"/>
    <col min="14335" max="14335" width="6.140625" style="34" customWidth="1"/>
    <col min="14336" max="14337" width="7.42578125" style="34" customWidth="1"/>
    <col min="14338" max="14338" width="6.35546875" style="34" customWidth="1"/>
    <col min="14339" max="14580" width="8.85546875" style="34"/>
    <col min="14581" max="14581" width="1.5703125" style="34" customWidth="1"/>
    <col min="14582" max="14582" width="4.640625" style="34" customWidth="1"/>
    <col min="14583" max="14583" width="6.140625" style="34" customWidth="1"/>
    <col min="14584" max="14584" width="7.42578125" style="34" customWidth="1"/>
    <col min="14585" max="14585" width="6.140625" style="34" customWidth="1"/>
    <col min="14586" max="14587" width="7.42578125" style="34" customWidth="1"/>
    <col min="14588" max="14588" width="6.140625" style="34" customWidth="1"/>
    <col min="14589" max="14590" width="7.42578125" style="34" customWidth="1"/>
    <col min="14591" max="14591" width="6.140625" style="34" customWidth="1"/>
    <col min="14592" max="14593" width="7.42578125" style="34" customWidth="1"/>
    <col min="14594" max="14594" width="6.35546875" style="34" customWidth="1"/>
    <col min="14595" max="14836" width="8.85546875" style="34"/>
    <col min="14837" max="14837" width="1.5703125" style="34" customWidth="1"/>
    <col min="14838" max="14838" width="4.640625" style="34" customWidth="1"/>
    <col min="14839" max="14839" width="6.140625" style="34" customWidth="1"/>
    <col min="14840" max="14840" width="7.42578125" style="34" customWidth="1"/>
    <col min="14841" max="14841" width="6.140625" style="34" customWidth="1"/>
    <col min="14842" max="14843" width="7.42578125" style="34" customWidth="1"/>
    <col min="14844" max="14844" width="6.140625" style="34" customWidth="1"/>
    <col min="14845" max="14846" width="7.42578125" style="34" customWidth="1"/>
    <col min="14847" max="14847" width="6.140625" style="34" customWidth="1"/>
    <col min="14848" max="14849" width="7.42578125" style="34" customWidth="1"/>
    <col min="14850" max="14850" width="6.35546875" style="34" customWidth="1"/>
    <col min="14851" max="15092" width="8.85546875" style="34"/>
    <col min="15093" max="15093" width="1.5703125" style="34" customWidth="1"/>
    <col min="15094" max="15094" width="4.640625" style="34" customWidth="1"/>
    <col min="15095" max="15095" width="6.140625" style="34" customWidth="1"/>
    <col min="15096" max="15096" width="7.42578125" style="34" customWidth="1"/>
    <col min="15097" max="15097" width="6.140625" style="34" customWidth="1"/>
    <col min="15098" max="15099" width="7.42578125" style="34" customWidth="1"/>
    <col min="15100" max="15100" width="6.140625" style="34" customWidth="1"/>
    <col min="15101" max="15102" width="7.42578125" style="34" customWidth="1"/>
    <col min="15103" max="15103" width="6.140625" style="34" customWidth="1"/>
    <col min="15104" max="15105" width="7.42578125" style="34" customWidth="1"/>
    <col min="15106" max="15106" width="6.35546875" style="34" customWidth="1"/>
    <col min="15107" max="15348" width="8.85546875" style="34"/>
    <col min="15349" max="15349" width="1.5703125" style="34" customWidth="1"/>
    <col min="15350" max="15350" width="4.640625" style="34" customWidth="1"/>
    <col min="15351" max="15351" width="6.140625" style="34" customWidth="1"/>
    <col min="15352" max="15352" width="7.42578125" style="34" customWidth="1"/>
    <col min="15353" max="15353" width="6.140625" style="34" customWidth="1"/>
    <col min="15354" max="15355" width="7.42578125" style="34" customWidth="1"/>
    <col min="15356" max="15356" width="6.140625" style="34" customWidth="1"/>
    <col min="15357" max="15358" width="7.42578125" style="34" customWidth="1"/>
    <col min="15359" max="15359" width="6.140625" style="34" customWidth="1"/>
    <col min="15360" max="15361" width="7.42578125" style="34" customWidth="1"/>
    <col min="15362" max="15362" width="6.35546875" style="34" customWidth="1"/>
    <col min="15363" max="15604" width="8.85546875" style="34"/>
    <col min="15605" max="15605" width="1.5703125" style="34" customWidth="1"/>
    <col min="15606" max="15606" width="4.640625" style="34" customWidth="1"/>
    <col min="15607" max="15607" width="6.140625" style="34" customWidth="1"/>
    <col min="15608" max="15608" width="7.42578125" style="34" customWidth="1"/>
    <col min="15609" max="15609" width="6.140625" style="34" customWidth="1"/>
    <col min="15610" max="15611" width="7.42578125" style="34" customWidth="1"/>
    <col min="15612" max="15612" width="6.140625" style="34" customWidth="1"/>
    <col min="15613" max="15614" width="7.42578125" style="34" customWidth="1"/>
    <col min="15615" max="15615" width="6.140625" style="34" customWidth="1"/>
    <col min="15616" max="15617" width="7.42578125" style="34" customWidth="1"/>
    <col min="15618" max="15618" width="6.35546875" style="34" customWidth="1"/>
    <col min="15619" max="15860" width="8.85546875" style="34"/>
    <col min="15861" max="15861" width="1.5703125" style="34" customWidth="1"/>
    <col min="15862" max="15862" width="4.640625" style="34" customWidth="1"/>
    <col min="15863" max="15863" width="6.140625" style="34" customWidth="1"/>
    <col min="15864" max="15864" width="7.42578125" style="34" customWidth="1"/>
    <col min="15865" max="15865" width="6.140625" style="34" customWidth="1"/>
    <col min="15866" max="15867" width="7.42578125" style="34" customWidth="1"/>
    <col min="15868" max="15868" width="6.140625" style="34" customWidth="1"/>
    <col min="15869" max="15870" width="7.42578125" style="34" customWidth="1"/>
    <col min="15871" max="15871" width="6.140625" style="34" customWidth="1"/>
    <col min="15872" max="15873" width="7.42578125" style="34" customWidth="1"/>
    <col min="15874" max="15874" width="6.35546875" style="34" customWidth="1"/>
    <col min="15875" max="16116" width="8.85546875" style="34"/>
    <col min="16117" max="16117" width="1.5703125" style="34" customWidth="1"/>
    <col min="16118" max="16118" width="4.640625" style="34" customWidth="1"/>
    <col min="16119" max="16119" width="6.140625" style="34" customWidth="1"/>
    <col min="16120" max="16120" width="7.42578125" style="34" customWidth="1"/>
    <col min="16121" max="16121" width="6.140625" style="34" customWidth="1"/>
    <col min="16122" max="16123" width="7.42578125" style="34" customWidth="1"/>
    <col min="16124" max="16124" width="6.140625" style="34" customWidth="1"/>
    <col min="16125" max="16126" width="7.42578125" style="34" customWidth="1"/>
    <col min="16127" max="16127" width="6.140625" style="34" customWidth="1"/>
    <col min="16128" max="16129" width="7.42578125" style="34" customWidth="1"/>
    <col min="16130" max="16130" width="6.35546875" style="34" customWidth="1"/>
    <col min="16131" max="16384" width="8.85546875" style="34"/>
  </cols>
  <sheetData>
    <row r="1" spans="1:16" ht="10.5" customHeight="1" x14ac:dyDescent="0.35">
      <c r="A1" s="33"/>
      <c r="B1" s="3" t="s">
        <v>225</v>
      </c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</row>
    <row r="2" spans="1:16" ht="10.5" customHeight="1" x14ac:dyDescent="0.35">
      <c r="A2" s="33"/>
      <c r="B2" s="3" t="s">
        <v>58</v>
      </c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</row>
    <row r="3" spans="1:16" ht="10.5" customHeight="1" x14ac:dyDescent="0.35">
      <c r="A3" s="33"/>
      <c r="B3" s="3" t="s">
        <v>14</v>
      </c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</row>
    <row r="4" spans="1:16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</row>
    <row r="5" spans="1:16" ht="10.5" customHeight="1" x14ac:dyDescent="0.35">
      <c r="A5" s="33"/>
      <c r="B5" s="5" t="s">
        <v>238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</row>
    <row r="6" spans="1:16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37"/>
      <c r="H6" s="35" t="s">
        <v>226</v>
      </c>
      <c r="I6" s="37"/>
      <c r="J6" s="37"/>
      <c r="K6" s="35" t="s">
        <v>227</v>
      </c>
      <c r="L6" s="37"/>
      <c r="M6" s="36"/>
      <c r="N6" s="51" t="s">
        <v>5</v>
      </c>
      <c r="O6" s="33"/>
      <c r="P6" s="33"/>
    </row>
    <row r="7" spans="1:16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10</v>
      </c>
      <c r="I7" s="42" t="s">
        <v>7</v>
      </c>
      <c r="J7" s="40" t="s">
        <v>9</v>
      </c>
      <c r="K7" s="41" t="s">
        <v>228</v>
      </c>
      <c r="L7" s="42" t="s">
        <v>7</v>
      </c>
      <c r="M7" s="40" t="s">
        <v>9</v>
      </c>
      <c r="N7" s="119" t="s">
        <v>319</v>
      </c>
      <c r="O7" s="33"/>
      <c r="P7" s="33"/>
    </row>
    <row r="8" spans="1:16" ht="10.5" customHeight="1" x14ac:dyDescent="0.35">
      <c r="A8" s="33"/>
      <c r="B8" s="90" t="s">
        <v>368</v>
      </c>
      <c r="C8" s="14">
        <v>937</v>
      </c>
      <c r="D8" s="117">
        <v>3.7652270210409844E-2</v>
      </c>
      <c r="E8" s="14">
        <v>2209.6638207043757</v>
      </c>
      <c r="F8" s="117">
        <v>0.1036237906212587</v>
      </c>
      <c r="G8" s="117">
        <v>2.3191804050363807E-2</v>
      </c>
      <c r="H8" s="15">
        <v>134.90629669156888</v>
      </c>
      <c r="I8" s="117">
        <v>4.1629181373783464E-3</v>
      </c>
      <c r="J8" s="117">
        <v>5.2508214362394501E-3</v>
      </c>
      <c r="K8" s="15">
        <v>108.36926360725715</v>
      </c>
      <c r="L8" s="117">
        <v>2.7858626962582678E-2</v>
      </c>
      <c r="M8" s="117">
        <v>2.4149596203245194E-2</v>
      </c>
      <c r="N8" s="15">
        <v>27.06</v>
      </c>
      <c r="O8" s="33"/>
      <c r="P8" s="33"/>
    </row>
    <row r="9" spans="1:16" ht="10.5" customHeight="1" x14ac:dyDescent="0.35">
      <c r="A9" s="33"/>
      <c r="B9" s="90" t="s">
        <v>320</v>
      </c>
      <c r="C9" s="14">
        <v>857</v>
      </c>
      <c r="D9" s="117">
        <v>-4.3526785714285698E-2</v>
      </c>
      <c r="E9" s="14">
        <v>2263.8331388564761</v>
      </c>
      <c r="F9" s="117">
        <v>0.10489413894413935</v>
      </c>
      <c r="G9" s="117">
        <v>2.4514732804392425E-2</v>
      </c>
      <c r="H9" s="15">
        <v>133.10833138856469</v>
      </c>
      <c r="I9" s="117">
        <v>-5.6833966921006063E-3</v>
      </c>
      <c r="J9" s="117">
        <v>-1.3327512110978823E-2</v>
      </c>
      <c r="K9" s="15">
        <v>106.82364060676771</v>
      </c>
      <c r="L9" s="117">
        <v>9.8730687802857098E-3</v>
      </c>
      <c r="M9" s="117">
        <v>-1.4262558857010998E-2</v>
      </c>
      <c r="N9" s="15">
        <v>26.02</v>
      </c>
      <c r="O9" s="33"/>
      <c r="P9" s="33"/>
    </row>
    <row r="10" spans="1:16" ht="10.5" customHeight="1" x14ac:dyDescent="0.35">
      <c r="A10" s="33"/>
      <c r="B10" s="90" t="s">
        <v>310</v>
      </c>
      <c r="C10" s="14">
        <v>910</v>
      </c>
      <c r="D10" s="117">
        <v>-0.11650485436893199</v>
      </c>
      <c r="E10" s="14">
        <v>2334.7403296703301</v>
      </c>
      <c r="F10" s="117">
        <v>0.1031573059060904</v>
      </c>
      <c r="G10" s="117">
        <v>3.132173904374902E-2</v>
      </c>
      <c r="H10" s="15">
        <v>132.84118681318668</v>
      </c>
      <c r="I10" s="117">
        <v>-4.7640104082425139E-2</v>
      </c>
      <c r="J10" s="117">
        <v>-2.0069711083536834E-3</v>
      </c>
      <c r="K10" s="15">
        <v>105.8465164835165</v>
      </c>
      <c r="L10" s="117">
        <v>-1.7294644115179336E-2</v>
      </c>
      <c r="M10" s="117">
        <v>-9.1470775354693945E-3</v>
      </c>
      <c r="N10" s="15">
        <v>27.02</v>
      </c>
      <c r="O10" s="33"/>
      <c r="P10" s="33"/>
    </row>
    <row r="11" spans="1:16" ht="10.5" customHeight="1" x14ac:dyDescent="0.35">
      <c r="A11" s="33"/>
      <c r="B11" s="90" t="s">
        <v>311</v>
      </c>
      <c r="C11" s="14">
        <v>877</v>
      </c>
      <c r="D11" s="117">
        <v>6.8209500609013318E-2</v>
      </c>
      <c r="E11" s="14">
        <v>2239.4161915621435</v>
      </c>
      <c r="F11" s="117">
        <v>7.3765702697623947E-2</v>
      </c>
      <c r="G11" s="117">
        <v>-4.0828582475228248E-2</v>
      </c>
      <c r="H11" s="15">
        <v>132.46083238312437</v>
      </c>
      <c r="I11" s="117">
        <v>-1.9441917814568277E-2</v>
      </c>
      <c r="J11" s="117">
        <v>-2.8632266783132909E-3</v>
      </c>
      <c r="K11" s="15">
        <v>106.16277080957809</v>
      </c>
      <c r="L11" s="117">
        <v>-4.7733076860390078E-3</v>
      </c>
      <c r="M11" s="117">
        <v>2.9878576694666314E-3</v>
      </c>
      <c r="N11" s="15">
        <v>27.05</v>
      </c>
      <c r="O11" s="33"/>
      <c r="P11" s="33"/>
    </row>
    <row r="12" spans="1:16" ht="10.5" customHeight="1" x14ac:dyDescent="0.35">
      <c r="A12" s="33"/>
      <c r="B12" s="90" t="s">
        <v>312</v>
      </c>
      <c r="C12" s="14">
        <v>663</v>
      </c>
      <c r="D12" s="117">
        <v>-0.15648854961832059</v>
      </c>
      <c r="E12" s="14">
        <v>2166.0784313725489</v>
      </c>
      <c r="F12" s="117">
        <v>1.604124890569758E-2</v>
      </c>
      <c r="G12" s="117">
        <v>-3.2748606742204811E-2</v>
      </c>
      <c r="H12" s="15">
        <v>132.65435897435896</v>
      </c>
      <c r="I12" s="117">
        <v>-3.4021072239684647E-2</v>
      </c>
      <c r="J12" s="117">
        <v>1.4610099283902667E-3</v>
      </c>
      <c r="K12" s="15">
        <v>109.48592760180995</v>
      </c>
      <c r="L12" s="117">
        <v>1.7815799704629764E-2</v>
      </c>
      <c r="M12" s="117">
        <v>3.1302468529128102E-2</v>
      </c>
      <c r="N12" s="15">
        <v>27</v>
      </c>
      <c r="O12" s="33"/>
      <c r="P12" s="33"/>
    </row>
    <row r="13" spans="1:16" ht="10.5" customHeight="1" x14ac:dyDescent="0.35">
      <c r="A13" s="33"/>
      <c r="B13" s="90" t="s">
        <v>313</v>
      </c>
      <c r="C13" s="14">
        <v>886</v>
      </c>
      <c r="D13" s="117">
        <v>7.9171741778319094E-2</v>
      </c>
      <c r="E13" s="14">
        <v>2300.4167042889389</v>
      </c>
      <c r="F13" s="117">
        <v>4.7065396175751228E-2</v>
      </c>
      <c r="G13" s="117">
        <v>6.2019117577042593E-2</v>
      </c>
      <c r="H13" s="15">
        <v>136.84516930022585</v>
      </c>
      <c r="I13" s="117">
        <v>-1.8591195199176735E-2</v>
      </c>
      <c r="J13" s="117">
        <v>3.1591953391271188E-2</v>
      </c>
      <c r="K13" s="15">
        <v>108.9656433408578</v>
      </c>
      <c r="L13" s="117">
        <v>-6.3116596075496467E-5</v>
      </c>
      <c r="M13" s="117">
        <v>-4.7520651498188515E-3</v>
      </c>
      <c r="N13" s="15">
        <v>26.04</v>
      </c>
      <c r="O13" s="33"/>
      <c r="P13" s="33"/>
    </row>
    <row r="14" spans="1:16" ht="10.5" customHeight="1" x14ac:dyDescent="0.35">
      <c r="A14" s="33"/>
      <c r="B14" s="90" t="s">
        <v>314</v>
      </c>
      <c r="C14" s="14">
        <v>948</v>
      </c>
      <c r="D14" s="117">
        <v>2.4864864864864833E-2</v>
      </c>
      <c r="E14" s="14">
        <v>2219.9778481012659</v>
      </c>
      <c r="F14" s="117">
        <v>1.6535718378961617E-2</v>
      </c>
      <c r="G14" s="117">
        <v>-3.4967080545755702E-2</v>
      </c>
      <c r="H14" s="15">
        <v>136.8590717299578</v>
      </c>
      <c r="I14" s="117">
        <v>2.0721617438235862E-2</v>
      </c>
      <c r="J14" s="117">
        <v>1.0159240405083203E-4</v>
      </c>
      <c r="K14" s="15">
        <v>107.72352320675105</v>
      </c>
      <c r="L14" s="117">
        <v>-4.4484289936044252E-3</v>
      </c>
      <c r="M14" s="117">
        <v>-1.139919057074934E-2</v>
      </c>
      <c r="N14" s="15">
        <v>27.07</v>
      </c>
      <c r="O14" s="33"/>
      <c r="P14" s="33"/>
    </row>
    <row r="15" spans="1:16" ht="10.5" customHeight="1" x14ac:dyDescent="0.35">
      <c r="A15" s="33"/>
      <c r="B15" s="90" t="s">
        <v>315</v>
      </c>
      <c r="C15" s="14">
        <v>872</v>
      </c>
      <c r="D15" s="117">
        <v>-3.0033370411568394E-2</v>
      </c>
      <c r="E15" s="14">
        <v>2270.1112385321103</v>
      </c>
      <c r="F15" s="117">
        <v>1.6740891583244988E-2</v>
      </c>
      <c r="G15" s="117">
        <v>2.2582833641211053E-2</v>
      </c>
      <c r="H15" s="15">
        <v>135.81621559633024</v>
      </c>
      <c r="I15" s="117">
        <v>5.001333604033098E-3</v>
      </c>
      <c r="J15" s="117">
        <v>-7.6199269836146888E-3</v>
      </c>
      <c r="K15" s="15">
        <v>108.81658256880735</v>
      </c>
      <c r="L15" s="117">
        <v>2.039864335046504E-2</v>
      </c>
      <c r="M15" s="117">
        <v>1.0146895770930309E-2</v>
      </c>
      <c r="N15" s="15">
        <v>27.1</v>
      </c>
      <c r="O15" s="33"/>
      <c r="P15" s="33"/>
    </row>
    <row r="16" spans="1:16" ht="10.5" customHeight="1" x14ac:dyDescent="0.35">
      <c r="A16" s="33"/>
      <c r="B16" s="90" t="s">
        <v>316</v>
      </c>
      <c r="C16" s="14">
        <v>804</v>
      </c>
      <c r="D16" s="117">
        <v>-2.7811366384522418E-2</v>
      </c>
      <c r="E16" s="14">
        <v>2278.5273631840796</v>
      </c>
      <c r="F16" s="117">
        <v>6.4840414180055816E-2</v>
      </c>
      <c r="G16" s="117">
        <v>3.7073622248622318E-3</v>
      </c>
      <c r="H16" s="15">
        <v>133.13956467661671</v>
      </c>
      <c r="I16" s="117">
        <v>-3.0070127932544377E-3</v>
      </c>
      <c r="J16" s="117">
        <v>-1.9707889135042622E-2</v>
      </c>
      <c r="K16" s="15">
        <v>106.95580845771141</v>
      </c>
      <c r="L16" s="117">
        <v>1.4884408440658747E-2</v>
      </c>
      <c r="M16" s="117">
        <v>-1.710009694450132E-2</v>
      </c>
      <c r="N16" s="15">
        <v>27.02</v>
      </c>
      <c r="O16" s="33"/>
      <c r="P16" s="33"/>
    </row>
    <row r="17" spans="1:16" ht="10.5" customHeight="1" x14ac:dyDescent="0.35">
      <c r="A17" s="33"/>
      <c r="B17" s="90" t="s">
        <v>363</v>
      </c>
      <c r="C17" s="14">
        <v>681</v>
      </c>
      <c r="D17" s="117">
        <v>9.661835748792269E-2</v>
      </c>
      <c r="E17" s="14">
        <v>2405.7415565345082</v>
      </c>
      <c r="F17" s="117">
        <v>0.11097060961861716</v>
      </c>
      <c r="G17" s="117">
        <v>5.583176019999847E-2</v>
      </c>
      <c r="H17" s="15">
        <v>137.9850807635832</v>
      </c>
      <c r="I17" s="117">
        <v>2.9989931386502411E-2</v>
      </c>
      <c r="J17" s="117">
        <v>3.6394261155470842E-2</v>
      </c>
      <c r="K17" s="15">
        <v>109.19634361233481</v>
      </c>
      <c r="L17" s="117">
        <v>0.35864104464780544</v>
      </c>
      <c r="M17" s="117">
        <v>2.0948232610567219E-2</v>
      </c>
      <c r="N17" s="15">
        <v>26.07</v>
      </c>
      <c r="O17" s="33"/>
      <c r="P17" s="33"/>
    </row>
    <row r="18" spans="1:16" ht="10.5" customHeight="1" x14ac:dyDescent="0.35">
      <c r="A18" s="33"/>
      <c r="B18" s="90" t="s">
        <v>317</v>
      </c>
      <c r="C18" s="14">
        <v>827</v>
      </c>
      <c r="D18" s="117">
        <v>-5.269186712485685E-2</v>
      </c>
      <c r="E18" s="14">
        <v>2394.1717049576782</v>
      </c>
      <c r="F18" s="117">
        <v>5.0951313152722388E-2</v>
      </c>
      <c r="G18" s="117">
        <v>-4.8092662095825522E-3</v>
      </c>
      <c r="H18" s="15">
        <v>134.87735187424428</v>
      </c>
      <c r="I18" s="117">
        <v>9.0476740999556604E-4</v>
      </c>
      <c r="J18" s="117">
        <v>-2.2522209445697605E-2</v>
      </c>
      <c r="K18" s="15">
        <v>108.82639661426842</v>
      </c>
      <c r="L18" s="117">
        <v>1.8714036702446091E-2</v>
      </c>
      <c r="M18" s="117">
        <v>-3.3879064612252208E-3</v>
      </c>
      <c r="N18" s="15">
        <v>26.08</v>
      </c>
      <c r="O18" s="33"/>
      <c r="P18" s="33"/>
    </row>
    <row r="19" spans="1:16" ht="10.5" customHeight="1" x14ac:dyDescent="0.35">
      <c r="A19" s="33"/>
      <c r="B19" s="90" t="s">
        <v>318</v>
      </c>
      <c r="C19" s="14">
        <v>972</v>
      </c>
      <c r="D19" s="117">
        <v>2.748414376321362E-2</v>
      </c>
      <c r="E19" s="14">
        <v>2363.0689300411523</v>
      </c>
      <c r="F19" s="117">
        <v>9.4226523948526708E-2</v>
      </c>
      <c r="G19" s="117">
        <v>-1.2991037715515796E-2</v>
      </c>
      <c r="H19" s="15">
        <v>136.53020576131686</v>
      </c>
      <c r="I19" s="117">
        <v>1.7351338360472202E-2</v>
      </c>
      <c r="J19" s="117">
        <v>1.2254495392329812E-2</v>
      </c>
      <c r="K19" s="15">
        <v>108.5315020576132</v>
      </c>
      <c r="L19" s="117">
        <v>2.5682839466971252E-2</v>
      </c>
      <c r="M19" s="117">
        <v>-2.7097704769226683E-3</v>
      </c>
      <c r="N19" s="15">
        <v>27.09</v>
      </c>
      <c r="O19" s="33"/>
      <c r="P19" s="33"/>
    </row>
    <row r="20" spans="1:16" ht="10.5" customHeight="1" x14ac:dyDescent="0.35">
      <c r="A20" s="33"/>
      <c r="B20" s="90" t="s">
        <v>309</v>
      </c>
      <c r="C20" s="14">
        <v>910</v>
      </c>
      <c r="D20" s="117">
        <v>-2.8815368196371427E-2</v>
      </c>
      <c r="E20" s="14">
        <v>2214.2032967032969</v>
      </c>
      <c r="F20" s="117">
        <v>2.0543740438643265E-3</v>
      </c>
      <c r="G20" s="117">
        <v>-6.2996737609030684E-2</v>
      </c>
      <c r="H20" s="15">
        <v>129.0877802197804</v>
      </c>
      <c r="I20" s="117">
        <v>-4.3130058525667869E-2</v>
      </c>
      <c r="J20" s="117">
        <v>-5.4511201386068131E-2</v>
      </c>
      <c r="K20" s="15">
        <v>104.75172527472535</v>
      </c>
      <c r="L20" s="117">
        <v>-3.3381590057141919E-2</v>
      </c>
      <c r="M20" s="117">
        <v>-3.4826540785194204E-2</v>
      </c>
      <c r="N20" s="15">
        <v>27.07</v>
      </c>
      <c r="O20" s="33"/>
      <c r="P20" s="33"/>
    </row>
    <row r="21" spans="1:16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</row>
    <row r="22" spans="1:16" ht="10.5" customHeight="1" x14ac:dyDescent="0.35">
      <c r="A22" s="33"/>
      <c r="B22" s="5" t="s">
        <v>234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</row>
    <row r="23" spans="1:16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37"/>
      <c r="H23" s="35" t="s">
        <v>226</v>
      </c>
      <c r="I23" s="37"/>
      <c r="J23" s="37"/>
      <c r="K23" s="35" t="s">
        <v>227</v>
      </c>
      <c r="L23" s="37"/>
      <c r="M23" s="36"/>
      <c r="N23" s="51" t="s">
        <v>5</v>
      </c>
      <c r="O23" s="33"/>
      <c r="P23" s="33"/>
    </row>
    <row r="24" spans="1:16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229</v>
      </c>
      <c r="I24" s="42" t="s">
        <v>7</v>
      </c>
      <c r="J24" s="40" t="s">
        <v>9</v>
      </c>
      <c r="K24" s="41" t="s">
        <v>230</v>
      </c>
      <c r="L24" s="42" t="s">
        <v>7</v>
      </c>
      <c r="M24" s="40" t="s">
        <v>9</v>
      </c>
      <c r="N24" s="119" t="s">
        <v>319</v>
      </c>
      <c r="O24" s="33"/>
      <c r="P24" s="33"/>
    </row>
    <row r="25" spans="1:16" ht="10.5" customHeight="1" x14ac:dyDescent="0.35">
      <c r="A25" s="33"/>
      <c r="B25" s="90" t="s">
        <v>368</v>
      </c>
      <c r="C25" s="14">
        <v>77</v>
      </c>
      <c r="D25" s="117">
        <v>0.16666666666666674</v>
      </c>
      <c r="E25" s="14">
        <v>1690.3896103896104</v>
      </c>
      <c r="F25" s="117">
        <v>3.9840022831842958E-3</v>
      </c>
      <c r="G25" s="117">
        <v>-5.0386764052440469E-2</v>
      </c>
      <c r="H25" s="15">
        <v>165.68064935064936</v>
      </c>
      <c r="I25" s="117">
        <v>-1.6852281607243835E-2</v>
      </c>
      <c r="J25" s="117">
        <v>-0.11596297089455609</v>
      </c>
      <c r="K25" s="15">
        <v>109.66766233766234</v>
      </c>
      <c r="L25" s="117">
        <v>-5.3387305423589715E-2</v>
      </c>
      <c r="M25" s="117">
        <v>-2.5557212870299328E-2</v>
      </c>
      <c r="N25" s="15">
        <v>28.03</v>
      </c>
      <c r="O25" s="33"/>
      <c r="P25" s="33"/>
    </row>
    <row r="26" spans="1:16" ht="10.5" customHeight="1" x14ac:dyDescent="0.35">
      <c r="A26" s="33"/>
      <c r="B26" s="90" t="s">
        <v>320</v>
      </c>
      <c r="C26" s="14">
        <v>71</v>
      </c>
      <c r="D26" s="117">
        <v>-0.12345679012345678</v>
      </c>
      <c r="E26" s="14">
        <v>1879.6478873239437</v>
      </c>
      <c r="F26" s="117">
        <v>0.16476795808589317</v>
      </c>
      <c r="G26" s="117">
        <v>0.11196133469532632</v>
      </c>
      <c r="H26" s="15">
        <v>183.00591549295768</v>
      </c>
      <c r="I26" s="117">
        <v>2.9670697665972634E-2</v>
      </c>
      <c r="J26" s="117">
        <v>0.10457024528942327</v>
      </c>
      <c r="K26" s="15">
        <v>114.95366197183095</v>
      </c>
      <c r="L26" s="117">
        <v>3.5325457449670861E-3</v>
      </c>
      <c r="M26" s="117">
        <v>4.8200166954350143E-2</v>
      </c>
      <c r="N26" s="15">
        <v>28.05</v>
      </c>
      <c r="O26" s="33"/>
      <c r="P26" s="33"/>
    </row>
    <row r="27" spans="1:16" ht="10.5" customHeight="1" x14ac:dyDescent="0.35">
      <c r="A27" s="33"/>
      <c r="B27" s="90" t="s">
        <v>310</v>
      </c>
      <c r="C27" s="14">
        <v>73</v>
      </c>
      <c r="D27" s="117">
        <v>-9.8765432098765427E-2</v>
      </c>
      <c r="E27" s="14">
        <v>1878.2465753424658</v>
      </c>
      <c r="F27" s="117">
        <v>6.8752397965168743E-2</v>
      </c>
      <c r="G27" s="117">
        <v>-7.4551834464742228E-4</v>
      </c>
      <c r="H27" s="15">
        <v>177.2364383561644</v>
      </c>
      <c r="I27" s="117">
        <v>2.5956768688303988E-2</v>
      </c>
      <c r="J27" s="117">
        <v>-3.1526178382005887E-2</v>
      </c>
      <c r="K27" s="15">
        <v>111.31712328767121</v>
      </c>
      <c r="L27" s="117">
        <v>1.7865128053319523E-2</v>
      </c>
      <c r="M27" s="117">
        <v>-3.1634822430022913E-2</v>
      </c>
      <c r="N27" s="15">
        <v>28.09</v>
      </c>
      <c r="O27" s="33"/>
      <c r="P27" s="33"/>
    </row>
    <row r="28" spans="1:16" ht="10.5" customHeight="1" x14ac:dyDescent="0.35">
      <c r="A28" s="33"/>
      <c r="B28" s="90" t="s">
        <v>311</v>
      </c>
      <c r="C28" s="14">
        <v>67</v>
      </c>
      <c r="D28" s="117">
        <v>0.28846153846153855</v>
      </c>
      <c r="E28" s="14">
        <v>1967.1343283582089</v>
      </c>
      <c r="F28" s="117">
        <v>0.17140942334352771</v>
      </c>
      <c r="G28" s="117">
        <v>4.7324858292120631E-2</v>
      </c>
      <c r="H28" s="15">
        <v>182.69492537313434</v>
      </c>
      <c r="I28" s="117">
        <v>-5.069836428648633E-2</v>
      </c>
      <c r="J28" s="117">
        <v>3.0797769734014047E-2</v>
      </c>
      <c r="K28" s="15">
        <v>120.21507462686571</v>
      </c>
      <c r="L28" s="117">
        <v>6.2250334434525989E-2</v>
      </c>
      <c r="M28" s="117">
        <v>7.9933356849331894E-2</v>
      </c>
      <c r="N28" s="15">
        <v>25</v>
      </c>
      <c r="O28" s="33"/>
      <c r="P28" s="33"/>
    </row>
    <row r="29" spans="1:16" ht="10.5" customHeight="1" x14ac:dyDescent="0.35">
      <c r="A29" s="33"/>
      <c r="B29" s="90" t="s">
        <v>312</v>
      </c>
      <c r="C29" s="14">
        <v>63</v>
      </c>
      <c r="D29" s="117">
        <v>5.0000000000000044E-2</v>
      </c>
      <c r="E29" s="14">
        <v>1806.3492063492063</v>
      </c>
      <c r="F29" s="117">
        <v>-2.8217556300190294E-2</v>
      </c>
      <c r="G29" s="117">
        <v>-8.1735710516116944E-2</v>
      </c>
      <c r="H29" s="15">
        <v>170.56968253968265</v>
      </c>
      <c r="I29" s="117">
        <v>-0.12769035921568883</v>
      </c>
      <c r="J29" s="117">
        <v>-6.6368799290331792E-2</v>
      </c>
      <c r="K29" s="15">
        <v>109.83476190476196</v>
      </c>
      <c r="L29" s="117">
        <v>-6.632072609469053E-2</v>
      </c>
      <c r="M29" s="117">
        <v>-8.6347845761632569E-2</v>
      </c>
      <c r="N29" s="15">
        <v>26.09</v>
      </c>
      <c r="O29" s="33"/>
      <c r="P29" s="33"/>
    </row>
    <row r="30" spans="1:16" ht="10.5" customHeight="1" x14ac:dyDescent="0.35">
      <c r="A30" s="33"/>
      <c r="B30" s="90" t="s">
        <v>313</v>
      </c>
      <c r="C30" s="14">
        <v>54</v>
      </c>
      <c r="D30" s="117">
        <v>-0.1428571428571429</v>
      </c>
      <c r="E30" s="14">
        <v>2168.2777777777778</v>
      </c>
      <c r="F30" s="117">
        <v>0.18939050936003476</v>
      </c>
      <c r="G30" s="117">
        <v>0.20036467486818998</v>
      </c>
      <c r="H30" s="15">
        <v>181.25074074074075</v>
      </c>
      <c r="I30" s="117">
        <v>-3.7049445988773799E-3</v>
      </c>
      <c r="J30" s="117">
        <v>6.2619910185816252E-2</v>
      </c>
      <c r="K30" s="15">
        <v>120.87814814814811</v>
      </c>
      <c r="L30" s="117">
        <v>2.9556874462034255E-2</v>
      </c>
      <c r="M30" s="117">
        <v>0.10054545620959154</v>
      </c>
      <c r="N30" s="15">
        <v>24.04</v>
      </c>
      <c r="O30" s="33"/>
      <c r="P30" s="33"/>
    </row>
    <row r="31" spans="1:16" ht="10.5" customHeight="1" x14ac:dyDescent="0.35">
      <c r="A31" s="33"/>
      <c r="B31" s="90" t="s">
        <v>314</v>
      </c>
      <c r="C31" s="14">
        <v>76</v>
      </c>
      <c r="D31" s="117">
        <v>0.1692307692307693</v>
      </c>
      <c r="E31" s="14">
        <v>1662.171052631579</v>
      </c>
      <c r="F31" s="117">
        <v>-4.0112313683387524E-2</v>
      </c>
      <c r="G31" s="117">
        <v>-0.23341415492663353</v>
      </c>
      <c r="H31" s="15">
        <v>180.07184210526322</v>
      </c>
      <c r="I31" s="117">
        <v>4.9945795688696837E-2</v>
      </c>
      <c r="J31" s="117">
        <v>-6.50424175183828E-3</v>
      </c>
      <c r="K31" s="15">
        <v>116.60631578947375</v>
      </c>
      <c r="L31" s="117">
        <v>2.1183874052608687E-2</v>
      </c>
      <c r="M31" s="117">
        <v>-3.5339988443889858E-2</v>
      </c>
      <c r="N31" s="15">
        <v>28</v>
      </c>
      <c r="O31" s="33"/>
      <c r="P31" s="33"/>
    </row>
    <row r="32" spans="1:16" ht="10.5" customHeight="1" x14ac:dyDescent="0.35">
      <c r="A32" s="33"/>
      <c r="B32" s="90" t="s">
        <v>315</v>
      </c>
      <c r="C32" s="14">
        <v>58</v>
      </c>
      <c r="D32" s="117">
        <v>-6.4516129032258118E-2</v>
      </c>
      <c r="E32" s="14">
        <v>1493.4827586206898</v>
      </c>
      <c r="F32" s="117">
        <v>-0.1998238235836215</v>
      </c>
      <c r="G32" s="117">
        <v>-0.1014867234896305</v>
      </c>
      <c r="H32" s="15">
        <v>178.58706896551726</v>
      </c>
      <c r="I32" s="117">
        <v>-4.3935421110492534E-3</v>
      </c>
      <c r="J32" s="117">
        <v>-8.2454487186176539E-3</v>
      </c>
      <c r="K32" s="15">
        <v>111.50896551724135</v>
      </c>
      <c r="L32" s="117">
        <v>-1.2920258697615705E-2</v>
      </c>
      <c r="M32" s="117">
        <v>-4.371418681502115E-2</v>
      </c>
      <c r="N32" s="15">
        <v>32.11</v>
      </c>
      <c r="O32" s="33"/>
      <c r="P32" s="33"/>
    </row>
    <row r="33" spans="1:16" ht="10.5" customHeight="1" x14ac:dyDescent="0.35">
      <c r="A33" s="33"/>
      <c r="B33" s="90" t="s">
        <v>316</v>
      </c>
      <c r="C33" s="14">
        <v>63</v>
      </c>
      <c r="D33" s="117">
        <v>-7.3529411764705843E-2</v>
      </c>
      <c r="E33" s="14">
        <v>1894.2222222222222</v>
      </c>
      <c r="F33" s="117">
        <v>-8.1425486816822268E-2</v>
      </c>
      <c r="G33" s="117">
        <v>0.26832547030649123</v>
      </c>
      <c r="H33" s="15">
        <v>176.80714285714285</v>
      </c>
      <c r="I33" s="117">
        <v>-3.170168474992463E-2</v>
      </c>
      <c r="J33" s="117">
        <v>-9.9667132602869746E-3</v>
      </c>
      <c r="K33" s="15">
        <v>108.89428571428569</v>
      </c>
      <c r="L33" s="117">
        <v>-2.702694585488119E-2</v>
      </c>
      <c r="M33" s="117">
        <v>-2.3448157651067003E-2</v>
      </c>
      <c r="N33" s="15">
        <v>30.06</v>
      </c>
      <c r="O33" s="33"/>
      <c r="P33" s="33"/>
    </row>
    <row r="34" spans="1:16" ht="10.5" customHeight="1" x14ac:dyDescent="0.35">
      <c r="A34" s="33"/>
      <c r="B34" s="90" t="s">
        <v>363</v>
      </c>
      <c r="C34" s="14">
        <v>68</v>
      </c>
      <c r="D34" s="117">
        <v>0.51111111111111107</v>
      </c>
      <c r="E34" s="14">
        <v>2165.794117647059</v>
      </c>
      <c r="F34" s="117">
        <v>9.579086466441411E-2</v>
      </c>
      <c r="G34" s="117">
        <v>0.14336855108068591</v>
      </c>
      <c r="H34" s="15">
        <v>168.77352941176463</v>
      </c>
      <c r="I34" s="117">
        <v>-3.3409760130755917E-2</v>
      </c>
      <c r="J34" s="117">
        <v>-4.5437154379386335E-2</v>
      </c>
      <c r="K34" s="15">
        <v>110.86014705882353</v>
      </c>
      <c r="L34" s="117">
        <v>0.50224691346653061</v>
      </c>
      <c r="M34" s="117">
        <v>1.8052933922499959E-2</v>
      </c>
      <c r="N34" s="15">
        <v>23.02</v>
      </c>
      <c r="O34" s="33"/>
      <c r="P34" s="33"/>
    </row>
    <row r="35" spans="1:16" ht="10.5" customHeight="1" x14ac:dyDescent="0.35">
      <c r="A35" s="33"/>
      <c r="B35" s="90" t="s">
        <v>317</v>
      </c>
      <c r="C35" s="14">
        <v>46</v>
      </c>
      <c r="D35" s="117">
        <v>-0.41025641025641024</v>
      </c>
      <c r="E35" s="14">
        <v>2130.8260869565215</v>
      </c>
      <c r="F35" s="117">
        <v>7.808048922667421E-2</v>
      </c>
      <c r="G35" s="117">
        <v>-1.6145593159393679E-2</v>
      </c>
      <c r="H35" s="15">
        <v>179.43391304347827</v>
      </c>
      <c r="I35" s="117">
        <v>1.1900973259903136E-2</v>
      </c>
      <c r="J35" s="117">
        <v>6.3163836585445887E-2</v>
      </c>
      <c r="K35" s="15">
        <v>117.83760869565215</v>
      </c>
      <c r="L35" s="117">
        <v>4.9858589859639535E-2</v>
      </c>
      <c r="M35" s="117">
        <v>6.2939314279696124E-2</v>
      </c>
      <c r="N35" s="15">
        <v>23.03</v>
      </c>
      <c r="O35" s="33"/>
      <c r="P35" s="33"/>
    </row>
    <row r="36" spans="1:16" ht="10.5" customHeight="1" x14ac:dyDescent="0.35">
      <c r="A36" s="33"/>
      <c r="B36" s="90" t="s">
        <v>318</v>
      </c>
      <c r="C36" s="14">
        <v>70</v>
      </c>
      <c r="D36" s="117">
        <v>-4.1095890410958957E-2</v>
      </c>
      <c r="E36" s="14">
        <v>2132.7285714285713</v>
      </c>
      <c r="F36" s="117">
        <v>0.1981067960097711</v>
      </c>
      <c r="G36" s="117">
        <v>8.9283892462899139E-4</v>
      </c>
      <c r="H36" s="15">
        <v>177.30214285714291</v>
      </c>
      <c r="I36" s="117">
        <v>-5.3953130677760086E-2</v>
      </c>
      <c r="J36" s="117">
        <v>-1.1880531111300052E-2</v>
      </c>
      <c r="K36" s="15">
        <v>112.94628571428571</v>
      </c>
      <c r="L36" s="117">
        <v>3.5747193051920423E-3</v>
      </c>
      <c r="M36" s="117">
        <v>-4.1509014274038969E-2</v>
      </c>
      <c r="N36" s="15">
        <v>25.03</v>
      </c>
      <c r="O36" s="33"/>
      <c r="P36" s="33"/>
    </row>
    <row r="37" spans="1:16" ht="10.5" customHeight="1" x14ac:dyDescent="0.35">
      <c r="A37" s="33"/>
      <c r="B37" s="90" t="s">
        <v>309</v>
      </c>
      <c r="C37" s="14">
        <v>68</v>
      </c>
      <c r="D37" s="117">
        <v>-0.11688311688311692</v>
      </c>
      <c r="E37" s="14">
        <v>1897.1470588235295</v>
      </c>
      <c r="F37" s="117">
        <v>0.12231348747243209</v>
      </c>
      <c r="G37" s="117">
        <v>-0.11046014751293065</v>
      </c>
      <c r="H37" s="15">
        <v>176.00352941176462</v>
      </c>
      <c r="I37" s="117">
        <v>6.2305888476256177E-2</v>
      </c>
      <c r="J37" s="117">
        <v>-7.324296392879015E-3</v>
      </c>
      <c r="K37" s="15">
        <v>111.50352941176469</v>
      </c>
      <c r="L37" s="117">
        <v>1.6740277261037884E-2</v>
      </c>
      <c r="M37" s="117">
        <v>-1.2773826898307084E-2</v>
      </c>
      <c r="N37" s="15">
        <v>25.03</v>
      </c>
      <c r="O37" s="33"/>
      <c r="P37" s="33"/>
    </row>
    <row r="38" spans="1:16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</row>
    <row r="39" spans="1:16" ht="10.5" customHeight="1" x14ac:dyDescent="0.35">
      <c r="A39" s="33"/>
      <c r="B39" s="5" t="s">
        <v>235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</row>
    <row r="40" spans="1:16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37"/>
      <c r="H40" s="35" t="s">
        <v>226</v>
      </c>
      <c r="I40" s="37"/>
      <c r="J40" s="37"/>
      <c r="K40" s="35" t="s">
        <v>227</v>
      </c>
      <c r="L40" s="37"/>
      <c r="M40" s="36"/>
      <c r="N40" s="51" t="s">
        <v>5</v>
      </c>
      <c r="O40" s="33"/>
      <c r="P40" s="33"/>
    </row>
    <row r="41" spans="1:16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229</v>
      </c>
      <c r="I41" s="42" t="s">
        <v>7</v>
      </c>
      <c r="J41" s="40" t="s">
        <v>9</v>
      </c>
      <c r="K41" s="41" t="s">
        <v>231</v>
      </c>
      <c r="L41" s="42" t="s">
        <v>7</v>
      </c>
      <c r="M41" s="40" t="s">
        <v>9</v>
      </c>
      <c r="N41" s="119" t="s">
        <v>319</v>
      </c>
      <c r="O41" s="33"/>
      <c r="P41" s="33"/>
    </row>
    <row r="42" spans="1:16" ht="10.5" customHeight="1" x14ac:dyDescent="0.35">
      <c r="A42" s="33"/>
      <c r="B42" s="90" t="s">
        <v>368</v>
      </c>
      <c r="C42" s="14">
        <v>136</v>
      </c>
      <c r="D42" s="117">
        <v>2.2556390977443552E-2</v>
      </c>
      <c r="E42" s="14">
        <v>2482.794117647059</v>
      </c>
      <c r="F42" s="117">
        <v>0.13364145523632898</v>
      </c>
      <c r="G42" s="117">
        <v>4.9497212374550292E-2</v>
      </c>
      <c r="H42" s="15">
        <v>127.85242647058828</v>
      </c>
      <c r="I42" s="117">
        <v>7.2205351488137559E-2</v>
      </c>
      <c r="J42" s="117">
        <v>5.2068056692039955E-2</v>
      </c>
      <c r="K42" s="15">
        <v>105.64963235294115</v>
      </c>
      <c r="L42" s="117">
        <v>0.11133968352052959</v>
      </c>
      <c r="M42" s="117">
        <v>6.3102852419825828E-2</v>
      </c>
      <c r="N42" s="15">
        <v>30.03</v>
      </c>
      <c r="O42" s="33"/>
      <c r="P42" s="33"/>
    </row>
    <row r="43" spans="1:16" ht="10.5" customHeight="1" x14ac:dyDescent="0.35">
      <c r="A43" s="33"/>
      <c r="B43" s="90" t="s">
        <v>320</v>
      </c>
      <c r="C43" s="14">
        <v>113</v>
      </c>
      <c r="D43" s="117">
        <v>-8.8709677419354871E-2</v>
      </c>
      <c r="E43" s="14">
        <v>2306.1327433628317</v>
      </c>
      <c r="F43" s="117">
        <v>-4.07552239878195E-2</v>
      </c>
      <c r="G43" s="117">
        <v>-7.1154258433497986E-2</v>
      </c>
      <c r="H43" s="15">
        <v>118.79858407079642</v>
      </c>
      <c r="I43" s="117">
        <v>-8.8994755687662463E-3</v>
      </c>
      <c r="J43" s="117">
        <v>-7.0814787405498736E-2</v>
      </c>
      <c r="K43" s="15">
        <v>100.50026548672564</v>
      </c>
      <c r="L43" s="117">
        <v>2.4448168201908871E-2</v>
      </c>
      <c r="M43" s="117">
        <v>-4.8740035829118233E-2</v>
      </c>
      <c r="N43" s="15">
        <v>29.04</v>
      </c>
      <c r="O43" s="33"/>
      <c r="P43" s="33"/>
    </row>
    <row r="44" spans="1:16" ht="10.5" customHeight="1" x14ac:dyDescent="0.35">
      <c r="A44" s="33"/>
      <c r="B44" s="90" t="s">
        <v>310</v>
      </c>
      <c r="C44" s="14">
        <v>159</v>
      </c>
      <c r="D44" s="117">
        <v>1.2738853503184711E-2</v>
      </c>
      <c r="E44" s="14">
        <v>2492.0817610062895</v>
      </c>
      <c r="F44" s="117">
        <v>0.11198632523145235</v>
      </c>
      <c r="G44" s="117">
        <v>8.0632399925211873E-2</v>
      </c>
      <c r="H44" s="15">
        <v>125.40962264150951</v>
      </c>
      <c r="I44" s="117">
        <v>-5.243957203241767E-2</v>
      </c>
      <c r="J44" s="117">
        <v>5.5649136077020378E-2</v>
      </c>
      <c r="K44" s="15">
        <v>101.02666666666664</v>
      </c>
      <c r="L44" s="117">
        <v>-2.3310307513133677E-2</v>
      </c>
      <c r="M44" s="117">
        <v>5.2378088494755559E-3</v>
      </c>
      <c r="N44" s="15">
        <v>32.03</v>
      </c>
      <c r="O44" s="33"/>
      <c r="P44" s="33"/>
    </row>
    <row r="45" spans="1:16" ht="10.5" customHeight="1" x14ac:dyDescent="0.35">
      <c r="A45" s="33"/>
      <c r="B45" s="90" t="s">
        <v>311</v>
      </c>
      <c r="C45" s="14">
        <v>149</v>
      </c>
      <c r="D45" s="117">
        <v>0.3545454545454545</v>
      </c>
      <c r="E45" s="14">
        <v>2519.0939597315437</v>
      </c>
      <c r="F45" s="117">
        <v>-9.4219708208103103E-3</v>
      </c>
      <c r="G45" s="117">
        <v>1.0839210473715166E-2</v>
      </c>
      <c r="H45" s="15">
        <v>106.38489932885906</v>
      </c>
      <c r="I45" s="117">
        <v>-9.7042446250079628E-2</v>
      </c>
      <c r="J45" s="117">
        <v>-0.15170066628008039</v>
      </c>
      <c r="K45" s="15">
        <v>95.298657718120765</v>
      </c>
      <c r="L45" s="117">
        <v>-4.2571826482921793E-2</v>
      </c>
      <c r="M45" s="117">
        <v>-5.6697990120224473E-2</v>
      </c>
      <c r="N45" s="15">
        <v>27.06</v>
      </c>
      <c r="O45" s="33"/>
      <c r="P45" s="33"/>
    </row>
    <row r="46" spans="1:16" ht="10.5" customHeight="1" x14ac:dyDescent="0.35">
      <c r="A46" s="33"/>
      <c r="B46" s="90" t="s">
        <v>312</v>
      </c>
      <c r="C46" s="14">
        <v>81</v>
      </c>
      <c r="D46" s="117">
        <v>-0.40875912408759119</v>
      </c>
      <c r="E46" s="14">
        <v>2366.962962962963</v>
      </c>
      <c r="F46" s="117">
        <v>-1.3336317419297639E-2</v>
      </c>
      <c r="G46" s="117">
        <v>-6.0391156185691908E-2</v>
      </c>
      <c r="H46" s="15">
        <v>115.73246913580245</v>
      </c>
      <c r="I46" s="117">
        <v>-9.8128193719007273E-2</v>
      </c>
      <c r="J46" s="117">
        <v>8.7865569887395356E-2</v>
      </c>
      <c r="K46" s="15">
        <v>99.365185185185169</v>
      </c>
      <c r="L46" s="117">
        <v>-5.6740904677872295E-2</v>
      </c>
      <c r="M46" s="117">
        <v>4.2671403401006724E-2</v>
      </c>
      <c r="N46" s="15">
        <v>27.06</v>
      </c>
      <c r="O46" s="33"/>
      <c r="P46" s="33"/>
    </row>
    <row r="47" spans="1:16" ht="10.5" customHeight="1" x14ac:dyDescent="0.35">
      <c r="A47" s="33"/>
      <c r="B47" s="90" t="s">
        <v>313</v>
      </c>
      <c r="C47" s="14">
        <v>140</v>
      </c>
      <c r="D47" s="117">
        <v>0.10236220472440949</v>
      </c>
      <c r="E47" s="14">
        <v>2529.9214285714284</v>
      </c>
      <c r="F47" s="117">
        <v>-1.7536283796622976E-2</v>
      </c>
      <c r="G47" s="117">
        <v>6.8847070342188177E-2</v>
      </c>
      <c r="H47" s="15">
        <v>121.96021428571426</v>
      </c>
      <c r="I47" s="117">
        <v>-4.5542192169626405E-3</v>
      </c>
      <c r="J47" s="117">
        <v>5.3811563828332964E-2</v>
      </c>
      <c r="K47" s="15">
        <v>98.88857142857141</v>
      </c>
      <c r="L47" s="117">
        <v>-6.1643666005032127E-2</v>
      </c>
      <c r="M47" s="117">
        <v>-4.796587011089426E-3</v>
      </c>
      <c r="N47" s="15">
        <v>26.02</v>
      </c>
      <c r="O47" s="33"/>
      <c r="P47" s="33"/>
    </row>
    <row r="48" spans="1:16" ht="10.5" customHeight="1" x14ac:dyDescent="0.35">
      <c r="A48" s="33"/>
      <c r="B48" s="90" t="s">
        <v>314</v>
      </c>
      <c r="C48" s="14">
        <v>133</v>
      </c>
      <c r="D48" s="117">
        <v>-0.10135135135135132</v>
      </c>
      <c r="E48" s="14">
        <v>2639.8646616541355</v>
      </c>
      <c r="F48" s="117">
        <v>-6.4807683741698208E-2</v>
      </c>
      <c r="G48" s="117">
        <v>4.3457172954493251E-2</v>
      </c>
      <c r="H48" s="15">
        <v>123.6243609022557</v>
      </c>
      <c r="I48" s="117">
        <v>-1.7653211050950302E-2</v>
      </c>
      <c r="J48" s="117">
        <v>1.3644995839732443E-2</v>
      </c>
      <c r="K48" s="15">
        <v>100.67451127819551</v>
      </c>
      <c r="L48" s="117">
        <v>-6.4805482363663347E-2</v>
      </c>
      <c r="M48" s="117">
        <v>1.8060123873000933E-2</v>
      </c>
      <c r="N48" s="15">
        <v>27.1</v>
      </c>
      <c r="O48" s="33"/>
      <c r="P48" s="33"/>
    </row>
    <row r="49" spans="1:16" ht="10.5" customHeight="1" x14ac:dyDescent="0.35">
      <c r="A49" s="33"/>
      <c r="B49" s="90" t="s">
        <v>315</v>
      </c>
      <c r="C49" s="14">
        <v>112</v>
      </c>
      <c r="D49" s="117">
        <v>-0.17037037037037039</v>
      </c>
      <c r="E49" s="14">
        <v>2681.2321428571427</v>
      </c>
      <c r="F49" s="117">
        <v>8.8204924091292103E-2</v>
      </c>
      <c r="G49" s="117">
        <v>1.5670303786363915E-2</v>
      </c>
      <c r="H49" s="15">
        <v>118.47696428571423</v>
      </c>
      <c r="I49" s="117">
        <v>8.0350195312838935E-2</v>
      </c>
      <c r="J49" s="117">
        <v>-4.1637397184291935E-2</v>
      </c>
      <c r="K49" s="15">
        <v>106.91955357142855</v>
      </c>
      <c r="L49" s="117">
        <v>0.1071842578042812</v>
      </c>
      <c r="M49" s="117">
        <v>6.2032010028596263E-2</v>
      </c>
      <c r="N49" s="15">
        <v>27.04</v>
      </c>
      <c r="O49" s="33"/>
      <c r="P49" s="33"/>
    </row>
    <row r="50" spans="1:16" ht="10.5" customHeight="1" x14ac:dyDescent="0.35">
      <c r="A50" s="33"/>
      <c r="B50" s="90" t="s">
        <v>316</v>
      </c>
      <c r="C50" s="14">
        <v>132</v>
      </c>
      <c r="D50" s="117">
        <v>3.937007874015741E-2</v>
      </c>
      <c r="E50" s="14">
        <v>2430.469696969697</v>
      </c>
      <c r="F50" s="117">
        <v>-1.7382448301176301E-2</v>
      </c>
      <c r="G50" s="117">
        <v>-9.3525078220280888E-2</v>
      </c>
      <c r="H50" s="15">
        <v>115.81515151515153</v>
      </c>
      <c r="I50" s="117">
        <v>-2.0700888819806362E-2</v>
      </c>
      <c r="J50" s="117">
        <v>-2.2466922465565364E-2</v>
      </c>
      <c r="K50" s="15">
        <v>101.64159090909088</v>
      </c>
      <c r="L50" s="117">
        <v>7.4519663977634654E-3</v>
      </c>
      <c r="M50" s="117">
        <v>-4.9363867375406545E-2</v>
      </c>
      <c r="N50" s="15">
        <v>31.03</v>
      </c>
      <c r="O50" s="33"/>
      <c r="P50" s="33"/>
    </row>
    <row r="51" spans="1:16" ht="10.5" customHeight="1" x14ac:dyDescent="0.35">
      <c r="A51" s="33"/>
      <c r="B51" s="90" t="s">
        <v>363</v>
      </c>
      <c r="C51" s="14">
        <v>98</v>
      </c>
      <c r="D51" s="117">
        <v>1.0309278350515427E-2</v>
      </c>
      <c r="E51" s="14">
        <v>2588.295918367347</v>
      </c>
      <c r="F51" s="117">
        <v>-3.5928718433437812E-3</v>
      </c>
      <c r="G51" s="117">
        <v>6.4936510664760583E-2</v>
      </c>
      <c r="H51" s="15">
        <v>126.89918367346941</v>
      </c>
      <c r="I51" s="117">
        <v>6.2936638258860755E-2</v>
      </c>
      <c r="J51" s="117">
        <v>9.5704508549279144E-2</v>
      </c>
      <c r="K51" s="15">
        <v>101.7758163265306</v>
      </c>
      <c r="L51" s="117">
        <v>0.1775800570015984</v>
      </c>
      <c r="M51" s="117">
        <v>1.3205757233747395E-3</v>
      </c>
      <c r="N51" s="15">
        <v>26.06</v>
      </c>
      <c r="O51" s="33"/>
      <c r="P51" s="33"/>
    </row>
    <row r="52" spans="1:16" ht="10.5" customHeight="1" x14ac:dyDescent="0.35">
      <c r="A52" s="33"/>
      <c r="B52" s="90" t="s">
        <v>317</v>
      </c>
      <c r="C52" s="14">
        <v>117</v>
      </c>
      <c r="D52" s="117">
        <v>-7.8740157480314932E-2</v>
      </c>
      <c r="E52" s="14">
        <v>2464.1794871794873</v>
      </c>
      <c r="F52" s="117">
        <v>-0.12760979106232329</v>
      </c>
      <c r="G52" s="117">
        <v>-4.7952952483945599E-2</v>
      </c>
      <c r="H52" s="15">
        <v>118.10512820512817</v>
      </c>
      <c r="I52" s="117">
        <v>-3.1973911081585094E-2</v>
      </c>
      <c r="J52" s="117">
        <v>-6.9299543257659302E-2</v>
      </c>
      <c r="K52" s="15">
        <v>100.25880341880345</v>
      </c>
      <c r="L52" s="117">
        <v>-1.5288739684280239E-2</v>
      </c>
      <c r="M52" s="117">
        <v>-1.4905435912791587E-2</v>
      </c>
      <c r="N52" s="15">
        <v>28.04</v>
      </c>
      <c r="O52" s="33"/>
      <c r="P52" s="33"/>
    </row>
    <row r="53" spans="1:16" ht="10.5" customHeight="1" x14ac:dyDescent="0.35">
      <c r="A53" s="33"/>
      <c r="B53" s="90" t="s">
        <v>318</v>
      </c>
      <c r="C53" s="14">
        <v>155</v>
      </c>
      <c r="D53" s="117">
        <v>6.164383561643838E-2</v>
      </c>
      <c r="E53" s="14">
        <v>2842.4387096774194</v>
      </c>
      <c r="F53" s="117">
        <v>0.20152189863373571</v>
      </c>
      <c r="G53" s="117">
        <v>0.153503113091364</v>
      </c>
      <c r="H53" s="15">
        <v>127.48219354838709</v>
      </c>
      <c r="I53" s="117">
        <v>4.9021495576727636E-2</v>
      </c>
      <c r="J53" s="117">
        <v>7.939592027682818E-2</v>
      </c>
      <c r="K53" s="15">
        <v>103.37987096774194</v>
      </c>
      <c r="L53" s="117">
        <v>4.0263304858915827E-2</v>
      </c>
      <c r="M53" s="117">
        <v>3.1130109701200892E-2</v>
      </c>
      <c r="N53" s="15">
        <v>27.08</v>
      </c>
      <c r="O53" s="33"/>
      <c r="P53" s="33"/>
    </row>
    <row r="54" spans="1:16" ht="10.5" customHeight="1" x14ac:dyDescent="0.35">
      <c r="A54" s="33"/>
      <c r="B54" s="90" t="s">
        <v>309</v>
      </c>
      <c r="C54" s="14">
        <v>140</v>
      </c>
      <c r="D54" s="117">
        <v>2.9411764705882248E-2</v>
      </c>
      <c r="E54" s="14">
        <v>2378.9857142857145</v>
      </c>
      <c r="F54" s="117">
        <v>-4.1811120230832333E-2</v>
      </c>
      <c r="G54" s="117">
        <v>-0.16304766530719705</v>
      </c>
      <c r="H54" s="15">
        <v>116.75428571428567</v>
      </c>
      <c r="I54" s="117">
        <v>-8.6804302919160303E-2</v>
      </c>
      <c r="J54" s="117">
        <v>-8.4152206166969834E-2</v>
      </c>
      <c r="K54" s="15">
        <v>100.75242857142857</v>
      </c>
      <c r="L54" s="117">
        <v>-4.6353249627529403E-2</v>
      </c>
      <c r="M54" s="117">
        <v>-2.5415415706344091E-2</v>
      </c>
      <c r="N54" s="15">
        <v>28.06</v>
      </c>
      <c r="O54" s="33"/>
      <c r="P54" s="33"/>
    </row>
    <row r="55" spans="1:16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</row>
    <row r="56" spans="1:16" ht="10.5" customHeight="1" x14ac:dyDescent="0.35">
      <c r="A56" s="33"/>
      <c r="B56" s="5" t="s">
        <v>236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</row>
    <row r="57" spans="1:16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37"/>
      <c r="H57" s="35" t="s">
        <v>226</v>
      </c>
      <c r="I57" s="37"/>
      <c r="J57" s="37"/>
      <c r="K57" s="35" t="s">
        <v>227</v>
      </c>
      <c r="L57" s="37"/>
      <c r="M57" s="36"/>
      <c r="N57" s="51" t="s">
        <v>5</v>
      </c>
      <c r="O57" s="33"/>
      <c r="P57" s="33"/>
    </row>
    <row r="58" spans="1:16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229</v>
      </c>
      <c r="I58" s="42" t="s">
        <v>7</v>
      </c>
      <c r="J58" s="40" t="s">
        <v>9</v>
      </c>
      <c r="K58" s="41" t="s">
        <v>232</v>
      </c>
      <c r="L58" s="42" t="s">
        <v>7</v>
      </c>
      <c r="M58" s="40" t="s">
        <v>9</v>
      </c>
      <c r="N58" s="119" t="s">
        <v>319</v>
      </c>
      <c r="O58" s="33"/>
      <c r="P58" s="33"/>
    </row>
    <row r="59" spans="1:16" ht="10.5" customHeight="1" x14ac:dyDescent="0.35">
      <c r="A59" s="33"/>
      <c r="B59" s="90" t="s">
        <v>368</v>
      </c>
      <c r="C59" s="14">
        <v>369</v>
      </c>
      <c r="D59" s="117">
        <v>4.5325779036827107E-2</v>
      </c>
      <c r="E59" s="14">
        <v>2291.4688346883468</v>
      </c>
      <c r="F59" s="117">
        <v>4.7491305717949572E-2</v>
      </c>
      <c r="G59" s="117">
        <v>-2.4134579643469767E-2</v>
      </c>
      <c r="H59" s="15">
        <v>110.84279132791333</v>
      </c>
      <c r="I59" s="117">
        <v>-1.9684346325951507E-2</v>
      </c>
      <c r="J59" s="117">
        <v>-2.8680288124291353E-2</v>
      </c>
      <c r="K59" s="15">
        <v>106.81043360433596</v>
      </c>
      <c r="L59" s="117">
        <v>1.293305754262053E-2</v>
      </c>
      <c r="M59" s="117">
        <v>1.6958839447587248E-2</v>
      </c>
      <c r="N59" s="15">
        <v>26.06</v>
      </c>
      <c r="O59" s="33"/>
      <c r="P59" s="33"/>
    </row>
    <row r="60" spans="1:16" ht="10.5" customHeight="1" x14ac:dyDescent="0.35">
      <c r="A60" s="33"/>
      <c r="B60" s="90" t="s">
        <v>320</v>
      </c>
      <c r="C60" s="14">
        <v>342</v>
      </c>
      <c r="D60" s="117">
        <v>-2.005730659025784E-2</v>
      </c>
      <c r="E60" s="14">
        <v>2471.4385964912281</v>
      </c>
      <c r="F60" s="117">
        <v>0.15959161061681071</v>
      </c>
      <c r="G60" s="117">
        <v>7.8539039710465053E-2</v>
      </c>
      <c r="H60" s="15">
        <v>111.07590643274845</v>
      </c>
      <c r="I60" s="117">
        <v>3.2745086231835252E-2</v>
      </c>
      <c r="J60" s="117">
        <v>2.1031147090611046E-3</v>
      </c>
      <c r="K60" s="15">
        <v>106.6964327485381</v>
      </c>
      <c r="L60" s="117">
        <v>2.6872744003316296E-2</v>
      </c>
      <c r="M60" s="117">
        <v>-1.0673194738648473E-3</v>
      </c>
      <c r="N60" s="15">
        <v>23.08</v>
      </c>
      <c r="O60" s="33"/>
      <c r="P60" s="33"/>
    </row>
    <row r="61" spans="1:16" ht="10.5" customHeight="1" x14ac:dyDescent="0.35">
      <c r="A61" s="33"/>
      <c r="B61" s="90" t="s">
        <v>310</v>
      </c>
      <c r="C61" s="14">
        <v>336</v>
      </c>
      <c r="D61" s="117">
        <v>-0.17848410757946209</v>
      </c>
      <c r="E61" s="14">
        <v>2380.308630952381</v>
      </c>
      <c r="F61" s="117">
        <v>7.5146499075676054E-2</v>
      </c>
      <c r="G61" s="117">
        <v>-3.6873246888766253E-2</v>
      </c>
      <c r="H61" s="15">
        <v>108.92821428571419</v>
      </c>
      <c r="I61" s="117">
        <v>-4.9205392400002768E-2</v>
      </c>
      <c r="J61" s="117">
        <v>-1.9335355578075752E-2</v>
      </c>
      <c r="K61" s="15">
        <v>103.31845238095241</v>
      </c>
      <c r="L61" s="117">
        <v>-2.527828379191166E-2</v>
      </c>
      <c r="M61" s="117">
        <v>-3.165973107598552E-2</v>
      </c>
      <c r="N61" s="15">
        <v>24.1</v>
      </c>
      <c r="O61" s="33"/>
      <c r="P61" s="33"/>
    </row>
    <row r="62" spans="1:16" ht="10.5" customHeight="1" x14ac:dyDescent="0.35">
      <c r="A62" s="33"/>
      <c r="B62" s="90" t="s">
        <v>311</v>
      </c>
      <c r="C62" s="14">
        <v>323</v>
      </c>
      <c r="D62" s="117">
        <v>-2.7108433734939763E-2</v>
      </c>
      <c r="E62" s="14">
        <v>2296.6006191950464</v>
      </c>
      <c r="F62" s="117">
        <v>5.2999130739413314E-2</v>
      </c>
      <c r="G62" s="117">
        <v>-3.516687318141698E-2</v>
      </c>
      <c r="H62" s="15">
        <v>109.87873065015478</v>
      </c>
      <c r="I62" s="117">
        <v>-1.7316966180845883E-3</v>
      </c>
      <c r="J62" s="117">
        <v>8.7260804803741543E-3</v>
      </c>
      <c r="K62" s="15">
        <v>104.45071207430341</v>
      </c>
      <c r="L62" s="117">
        <v>9.3295536779518518E-3</v>
      </c>
      <c r="M62" s="117">
        <v>1.0958930058071026E-2</v>
      </c>
      <c r="N62" s="15">
        <v>26.11</v>
      </c>
      <c r="O62" s="33"/>
      <c r="P62" s="33"/>
    </row>
    <row r="63" spans="1:16" ht="10.5" customHeight="1" x14ac:dyDescent="0.35">
      <c r="A63" s="33"/>
      <c r="B63" s="90" t="s">
        <v>312</v>
      </c>
      <c r="C63" s="14">
        <v>289</v>
      </c>
      <c r="D63" s="117">
        <v>-3.3444816053511683E-2</v>
      </c>
      <c r="E63" s="14">
        <v>2278.8062283737022</v>
      </c>
      <c r="F63" s="117">
        <v>-1.5425363515100377E-2</v>
      </c>
      <c r="G63" s="117">
        <v>-7.7481433526658261E-3</v>
      </c>
      <c r="H63" s="15">
        <v>107.38536332179926</v>
      </c>
      <c r="I63" s="117">
        <v>-2.3998513173010827E-2</v>
      </c>
      <c r="J63" s="117">
        <v>-2.2691992468444222E-2</v>
      </c>
      <c r="K63" s="15">
        <v>106.90612456747405</v>
      </c>
      <c r="L63" s="117">
        <v>8.8666596917925666E-3</v>
      </c>
      <c r="M63" s="117">
        <v>2.3507857863371173E-2</v>
      </c>
      <c r="N63" s="15">
        <v>26.04</v>
      </c>
      <c r="O63" s="33"/>
      <c r="P63" s="33"/>
    </row>
    <row r="64" spans="1:16" ht="10.5" customHeight="1" x14ac:dyDescent="0.35">
      <c r="A64" s="33"/>
      <c r="B64" s="90" t="s">
        <v>313</v>
      </c>
      <c r="C64" s="14">
        <v>355</v>
      </c>
      <c r="D64" s="117">
        <v>8.2317073170731669E-2</v>
      </c>
      <c r="E64" s="14">
        <v>2298.4935211267602</v>
      </c>
      <c r="F64" s="117">
        <v>2.1483469859192805E-2</v>
      </c>
      <c r="G64" s="117">
        <v>8.6393009234084772E-3</v>
      </c>
      <c r="H64" s="15">
        <v>110.22309859154933</v>
      </c>
      <c r="I64" s="117">
        <v>-1.0470672461500463E-2</v>
      </c>
      <c r="J64" s="117">
        <v>2.6425717453190556E-2</v>
      </c>
      <c r="K64" s="15">
        <v>106.58678873239444</v>
      </c>
      <c r="L64" s="117">
        <v>6.9302345553150513E-3</v>
      </c>
      <c r="M64" s="117">
        <v>-2.9870677322894057E-3</v>
      </c>
      <c r="N64" s="15">
        <v>26.05</v>
      </c>
      <c r="O64" s="33"/>
      <c r="P64" s="33"/>
    </row>
    <row r="65" spans="1:16" ht="10.5" customHeight="1" x14ac:dyDescent="0.35">
      <c r="A65" s="33"/>
      <c r="B65" s="90" t="s">
        <v>314</v>
      </c>
      <c r="C65" s="14">
        <v>377</v>
      </c>
      <c r="D65" s="117">
        <v>0.10233918128654973</v>
      </c>
      <c r="E65" s="14">
        <v>2382.6710875331564</v>
      </c>
      <c r="F65" s="117">
        <v>0.10096171697830214</v>
      </c>
      <c r="G65" s="117">
        <v>3.6622929598309595E-2</v>
      </c>
      <c r="H65" s="15">
        <v>113.48408488063664</v>
      </c>
      <c r="I65" s="117">
        <v>5.7647142332930335E-2</v>
      </c>
      <c r="J65" s="117">
        <v>2.9585325859613709E-2</v>
      </c>
      <c r="K65" s="15">
        <v>107.60912466843502</v>
      </c>
      <c r="L65" s="117">
        <v>2.2690362962846988E-2</v>
      </c>
      <c r="M65" s="117">
        <v>9.5915821106811183E-3</v>
      </c>
      <c r="N65" s="15">
        <v>26.05</v>
      </c>
      <c r="O65" s="33"/>
      <c r="P65" s="33"/>
    </row>
    <row r="66" spans="1:16" ht="10.5" customHeight="1" x14ac:dyDescent="0.35">
      <c r="A66" s="33"/>
      <c r="B66" s="90" t="s">
        <v>315</v>
      </c>
      <c r="C66" s="14">
        <v>343</v>
      </c>
      <c r="D66" s="117">
        <v>1.1799410029498469E-2</v>
      </c>
      <c r="E66" s="14">
        <v>2366.6530612244896</v>
      </c>
      <c r="F66" s="117">
        <v>4.4023601022586734E-2</v>
      </c>
      <c r="G66" s="117">
        <v>-6.7227182100281224E-3</v>
      </c>
      <c r="H66" s="15">
        <v>108.35947521865884</v>
      </c>
      <c r="I66" s="117">
        <v>-8.2478070356134192E-2</v>
      </c>
      <c r="J66" s="117">
        <v>-4.5157077905398801E-2</v>
      </c>
      <c r="K66" s="15">
        <v>106.57930029154528</v>
      </c>
      <c r="L66" s="117">
        <v>-9.1785675820855728E-3</v>
      </c>
      <c r="M66" s="117">
        <v>-9.5700469645378927E-3</v>
      </c>
      <c r="N66" s="15">
        <v>26.01</v>
      </c>
      <c r="O66" s="33"/>
      <c r="P66" s="33"/>
    </row>
    <row r="67" spans="1:16" ht="10.5" customHeight="1" x14ac:dyDescent="0.35">
      <c r="A67" s="33"/>
      <c r="B67" s="90" t="s">
        <v>316</v>
      </c>
      <c r="C67" s="14">
        <v>314</v>
      </c>
      <c r="D67" s="117">
        <v>2.614379084967311E-2</v>
      </c>
      <c r="E67" s="14">
        <v>2385.127388535032</v>
      </c>
      <c r="F67" s="117">
        <v>7.1212946000018817E-2</v>
      </c>
      <c r="G67" s="117">
        <v>7.8060986687182865E-3</v>
      </c>
      <c r="H67" s="15">
        <v>106.81328025477701</v>
      </c>
      <c r="I67" s="117">
        <v>-5.7272179420389757E-2</v>
      </c>
      <c r="J67" s="117">
        <v>-1.4269125618795786E-2</v>
      </c>
      <c r="K67" s="15">
        <v>105.99547770700642</v>
      </c>
      <c r="L67" s="117">
        <v>1.1640354505431549E-2</v>
      </c>
      <c r="M67" s="117">
        <v>-5.4778233948039601E-3</v>
      </c>
      <c r="N67" s="15">
        <v>25.07</v>
      </c>
      <c r="O67" s="33"/>
      <c r="P67" s="33"/>
    </row>
    <row r="68" spans="1:16" ht="10.5" customHeight="1" x14ac:dyDescent="0.35">
      <c r="A68" s="33"/>
      <c r="B68" s="90" t="s">
        <v>363</v>
      </c>
      <c r="C68" s="14">
        <v>273</v>
      </c>
      <c r="D68" s="117">
        <v>0.16170212765957448</v>
      </c>
      <c r="E68" s="14">
        <v>2592.0109890109889</v>
      </c>
      <c r="F68" s="117">
        <v>0.15123412867334673</v>
      </c>
      <c r="G68" s="117">
        <v>8.6739015060753877E-2</v>
      </c>
      <c r="H68" s="15">
        <v>116.71307692307691</v>
      </c>
      <c r="I68" s="117">
        <v>3.2881258491448406E-2</v>
      </c>
      <c r="J68" s="117">
        <v>9.2683200484868111E-2</v>
      </c>
      <c r="K68" s="15">
        <v>109.46135531135528</v>
      </c>
      <c r="L68" s="117">
        <v>0.35076802897403514</v>
      </c>
      <c r="M68" s="117">
        <v>3.269835354607542E-2</v>
      </c>
      <c r="N68" s="15">
        <v>26.02</v>
      </c>
      <c r="O68" s="33"/>
      <c r="P68" s="33"/>
    </row>
    <row r="69" spans="1:16" ht="10.5" customHeight="1" x14ac:dyDescent="0.35">
      <c r="A69" s="33"/>
      <c r="B69" s="90" t="s">
        <v>317</v>
      </c>
      <c r="C69" s="14">
        <v>335</v>
      </c>
      <c r="D69" s="117">
        <v>-1.7595307917888547E-2</v>
      </c>
      <c r="E69" s="14">
        <v>2528.4268656716417</v>
      </c>
      <c r="F69" s="117">
        <v>6.9583834492921826E-2</v>
      </c>
      <c r="G69" s="117">
        <v>-2.4530807781647734E-2</v>
      </c>
      <c r="H69" s="15">
        <v>109.67280597014923</v>
      </c>
      <c r="I69" s="117">
        <v>-2.8237583281492951E-3</v>
      </c>
      <c r="J69" s="117">
        <v>-6.0321183697074288E-2</v>
      </c>
      <c r="K69" s="15">
        <v>107.90710447761195</v>
      </c>
      <c r="L69" s="117">
        <v>1.7650326589592646E-2</v>
      </c>
      <c r="M69" s="117">
        <v>-1.4199082674633101E-2</v>
      </c>
      <c r="N69" s="15">
        <v>25.07</v>
      </c>
      <c r="O69" s="33"/>
      <c r="P69" s="33"/>
    </row>
    <row r="70" spans="1:16" ht="10.5" customHeight="1" x14ac:dyDescent="0.35">
      <c r="A70" s="33"/>
      <c r="B70" s="90" t="s">
        <v>318</v>
      </c>
      <c r="C70" s="14">
        <v>385</v>
      </c>
      <c r="D70" s="117">
        <v>1.8518518518518601E-2</v>
      </c>
      <c r="E70" s="14">
        <v>2439.5948051948053</v>
      </c>
      <c r="F70" s="117">
        <v>3.8947671481129875E-2</v>
      </c>
      <c r="G70" s="117">
        <v>-3.5133331987136418E-2</v>
      </c>
      <c r="H70" s="15">
        <v>109.44787012987015</v>
      </c>
      <c r="I70" s="117">
        <v>-4.0904037092903023E-2</v>
      </c>
      <c r="J70" s="117">
        <v>-2.0509718730119531E-3</v>
      </c>
      <c r="K70" s="15">
        <v>105.79238961038958</v>
      </c>
      <c r="L70" s="117">
        <v>7.2658833977554682E-3</v>
      </c>
      <c r="M70" s="117">
        <v>-1.959754992463103E-2</v>
      </c>
      <c r="N70" s="15">
        <v>26.01</v>
      </c>
      <c r="O70" s="33"/>
      <c r="P70" s="33"/>
    </row>
    <row r="71" spans="1:16" ht="10.5" customHeight="1" x14ac:dyDescent="0.35">
      <c r="A71" s="33"/>
      <c r="B71" s="90" t="s">
        <v>309</v>
      </c>
      <c r="C71" s="14">
        <v>377</v>
      </c>
      <c r="D71" s="117">
        <v>2.1680216802167918E-2</v>
      </c>
      <c r="E71" s="14">
        <v>2331.628647214854</v>
      </c>
      <c r="F71" s="117">
        <v>1.7525794773451064E-2</v>
      </c>
      <c r="G71" s="117">
        <v>-4.4255774668010894E-2</v>
      </c>
      <c r="H71" s="15">
        <v>107.29395225464189</v>
      </c>
      <c r="I71" s="117">
        <v>-3.2016868492355854E-2</v>
      </c>
      <c r="J71" s="117">
        <v>-1.9679851902759116E-2</v>
      </c>
      <c r="K71" s="15">
        <v>104.08262599469506</v>
      </c>
      <c r="L71" s="117">
        <v>-2.5538774795594077E-2</v>
      </c>
      <c r="M71" s="117">
        <v>-1.6161499158788284E-2</v>
      </c>
      <c r="N71" s="15">
        <v>27</v>
      </c>
      <c r="O71" s="33"/>
      <c r="P71" s="33"/>
    </row>
    <row r="72" spans="1:16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</row>
    <row r="73" spans="1:16" ht="10.5" customHeight="1" x14ac:dyDescent="0.35">
      <c r="A73" s="33"/>
      <c r="B73" s="5" t="s">
        <v>237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</row>
    <row r="74" spans="1:16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37"/>
      <c r="H74" s="35" t="s">
        <v>226</v>
      </c>
      <c r="I74" s="37"/>
      <c r="J74" s="37"/>
      <c r="K74" s="35" t="s">
        <v>227</v>
      </c>
      <c r="L74" s="37"/>
      <c r="M74" s="36"/>
      <c r="N74" s="51" t="s">
        <v>5</v>
      </c>
      <c r="O74" s="33"/>
      <c r="P74" s="33"/>
    </row>
    <row r="75" spans="1:16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231</v>
      </c>
      <c r="I75" s="42" t="s">
        <v>7</v>
      </c>
      <c r="J75" s="40" t="s">
        <v>9</v>
      </c>
      <c r="K75" s="41" t="s">
        <v>229</v>
      </c>
      <c r="L75" s="42" t="s">
        <v>7</v>
      </c>
      <c r="M75" s="40" t="s">
        <v>9</v>
      </c>
      <c r="N75" s="119" t="s">
        <v>319</v>
      </c>
      <c r="O75" s="33"/>
      <c r="P75" s="33"/>
    </row>
    <row r="76" spans="1:16" ht="10.5" customHeight="1" x14ac:dyDescent="0.35">
      <c r="A76" s="33"/>
      <c r="B76" s="90" t="s">
        <v>368</v>
      </c>
      <c r="C76" s="14">
        <v>244</v>
      </c>
      <c r="D76" s="117">
        <v>2.5210084033613356E-2</v>
      </c>
      <c r="E76" s="14">
        <v>2474.1516393442621</v>
      </c>
      <c r="F76" s="117">
        <v>0.212692047432681</v>
      </c>
      <c r="G76" s="117">
        <v>0.12396111053188164</v>
      </c>
      <c r="H76" s="15">
        <v>148.61086065573784</v>
      </c>
      <c r="I76" s="117">
        <v>-2.4028175473083779E-2</v>
      </c>
      <c r="J76" s="117">
        <v>2.9971413866093588E-2</v>
      </c>
      <c r="K76" s="15">
        <v>112.66602459016404</v>
      </c>
      <c r="L76" s="117">
        <v>4.9352917401104701E-2</v>
      </c>
      <c r="M76" s="117">
        <v>4.042992537353185E-2</v>
      </c>
      <c r="N76" s="15">
        <v>25.06</v>
      </c>
      <c r="O76" s="33"/>
      <c r="P76" s="33"/>
    </row>
    <row r="77" spans="1:16" ht="10.5" customHeight="1" x14ac:dyDescent="0.35">
      <c r="A77" s="33"/>
      <c r="B77" s="90" t="s">
        <v>320</v>
      </c>
      <c r="C77" s="14">
        <v>243</v>
      </c>
      <c r="D77" s="117">
        <v>-8.1632653061224358E-3</v>
      </c>
      <c r="E77" s="14">
        <v>2288.8971193415637</v>
      </c>
      <c r="F77" s="117">
        <v>3.162271976799258E-2</v>
      </c>
      <c r="G77" s="117">
        <v>-7.4875976499078845E-2</v>
      </c>
      <c r="H77" s="15">
        <v>147.71823045267493</v>
      </c>
      <c r="I77" s="117">
        <v>-2.8666419006782129E-2</v>
      </c>
      <c r="J77" s="117">
        <v>-6.0064937321823164E-3</v>
      </c>
      <c r="K77" s="15">
        <v>108.89065843621395</v>
      </c>
      <c r="L77" s="117">
        <v>-5.3597361837178781E-3</v>
      </c>
      <c r="M77" s="117">
        <v>-3.3509358013504298E-2</v>
      </c>
      <c r="N77" s="15">
        <v>27</v>
      </c>
      <c r="O77" s="33"/>
      <c r="P77" s="33"/>
    </row>
    <row r="78" spans="1:16" ht="10.5" customHeight="1" x14ac:dyDescent="0.35">
      <c r="A78" s="33"/>
      <c r="B78" s="90" t="s">
        <v>310</v>
      </c>
      <c r="C78" s="14">
        <v>242</v>
      </c>
      <c r="D78" s="117">
        <v>-9.3632958801498134E-2</v>
      </c>
      <c r="E78" s="14">
        <v>2679.4793388429753</v>
      </c>
      <c r="F78" s="117">
        <v>0.1499597083410209</v>
      </c>
      <c r="G78" s="117">
        <v>0.17064210365810095</v>
      </c>
      <c r="H78" s="15">
        <v>146.43611570247927</v>
      </c>
      <c r="I78" s="117">
        <v>-5.8167282112729035E-2</v>
      </c>
      <c r="J78" s="117">
        <v>-8.6794618800041246E-3</v>
      </c>
      <c r="K78" s="15">
        <v>111.11847107438018</v>
      </c>
      <c r="L78" s="117">
        <v>-1.9634750610718621E-3</v>
      </c>
      <c r="M78" s="117">
        <v>2.0459171339029414E-2</v>
      </c>
      <c r="N78" s="15">
        <v>25.1</v>
      </c>
      <c r="O78" s="33"/>
      <c r="P78" s="33"/>
    </row>
    <row r="79" spans="1:16" ht="10.5" customHeight="1" x14ac:dyDescent="0.35">
      <c r="A79" s="33"/>
      <c r="B79" s="90" t="s">
        <v>311</v>
      </c>
      <c r="C79" s="14">
        <v>238</v>
      </c>
      <c r="D79" s="117">
        <v>3.9301310043668103E-2</v>
      </c>
      <c r="E79" s="14">
        <v>2350.6092436974791</v>
      </c>
      <c r="F79" s="117">
        <v>0.12004810038956437</v>
      </c>
      <c r="G79" s="117">
        <v>-0.12273656690613088</v>
      </c>
      <c r="H79" s="15">
        <v>153.20285714285708</v>
      </c>
      <c r="I79" s="117">
        <v>-2.5282825411795384E-3</v>
      </c>
      <c r="J79" s="117">
        <v>4.6209511963060335E-2</v>
      </c>
      <c r="K79" s="15">
        <v>111.17773109243699</v>
      </c>
      <c r="L79" s="117">
        <v>4.0961143534612443E-3</v>
      </c>
      <c r="M79" s="117">
        <v>5.3330483657521022E-4</v>
      </c>
      <c r="N79" s="15">
        <v>27.1</v>
      </c>
      <c r="O79" s="33"/>
      <c r="P79" s="33"/>
    </row>
    <row r="80" spans="1:16" ht="10.5" customHeight="1" x14ac:dyDescent="0.35">
      <c r="A80" s="33"/>
      <c r="B80" s="90" t="s">
        <v>312</v>
      </c>
      <c r="C80" s="14">
        <v>150</v>
      </c>
      <c r="D80" s="117">
        <v>-0.24242424242424243</v>
      </c>
      <c r="E80" s="14">
        <v>2327.3866666666668</v>
      </c>
      <c r="F80" s="117">
        <v>0.11074233871162131</v>
      </c>
      <c r="G80" s="117">
        <v>-9.8793864157036282E-3</v>
      </c>
      <c r="H80" s="15">
        <v>149.34193333333346</v>
      </c>
      <c r="I80" s="117">
        <v>-3.8041723448367204E-2</v>
      </c>
      <c r="J80" s="117">
        <v>-2.5201382542908046E-2</v>
      </c>
      <c r="K80" s="15">
        <v>113.52693333333333</v>
      </c>
      <c r="L80" s="117">
        <v>5.4749837294647996E-2</v>
      </c>
      <c r="M80" s="117">
        <v>2.1130150955708471E-2</v>
      </c>
      <c r="N80" s="15">
        <v>26</v>
      </c>
      <c r="O80" s="33"/>
      <c r="P80" s="33"/>
    </row>
    <row r="81" spans="1:16" ht="10.5" customHeight="1" x14ac:dyDescent="0.35">
      <c r="A81" s="33"/>
      <c r="B81" s="90" t="s">
        <v>313</v>
      </c>
      <c r="C81" s="14">
        <v>222</v>
      </c>
      <c r="D81" s="117">
        <v>5.2132701421800931E-2</v>
      </c>
      <c r="E81" s="14">
        <v>2573.3603603603606</v>
      </c>
      <c r="F81" s="117">
        <v>0.13063394164211894</v>
      </c>
      <c r="G81" s="117">
        <v>0.10568664726690336</v>
      </c>
      <c r="H81" s="15">
        <v>156.1099549549549</v>
      </c>
      <c r="I81" s="117">
        <v>-2.5703232309592705E-2</v>
      </c>
      <c r="J81" s="117">
        <v>4.5318963472336549E-2</v>
      </c>
      <c r="K81" s="15">
        <v>113.18738738738745</v>
      </c>
      <c r="L81" s="117">
        <v>7.6004461465171147E-3</v>
      </c>
      <c r="M81" s="117">
        <v>-2.9908845062248668E-3</v>
      </c>
      <c r="N81" s="15">
        <v>25.04</v>
      </c>
      <c r="O81" s="33"/>
      <c r="P81" s="33"/>
    </row>
    <row r="82" spans="1:16" ht="10.5" customHeight="1" x14ac:dyDescent="0.35">
      <c r="A82" s="33"/>
      <c r="B82" s="90" t="s">
        <v>314</v>
      </c>
      <c r="C82" s="14">
        <v>246</v>
      </c>
      <c r="D82" s="117">
        <v>-7.5187969924812026E-2</v>
      </c>
      <c r="E82" s="14">
        <v>2230.5934959349593</v>
      </c>
      <c r="F82" s="117">
        <v>2.1988015911516001E-3</v>
      </c>
      <c r="G82" s="117">
        <v>-0.13319815977013105</v>
      </c>
      <c r="H82" s="15">
        <v>150.53703252032523</v>
      </c>
      <c r="I82" s="117">
        <v>3.619204515626917E-3</v>
      </c>
      <c r="J82" s="117">
        <v>-3.5698699908264797E-2</v>
      </c>
      <c r="K82" s="15">
        <v>107.62158536585353</v>
      </c>
      <c r="L82" s="117">
        <v>-1.4544928864842932E-2</v>
      </c>
      <c r="M82" s="117">
        <v>-4.9173341217646271E-2</v>
      </c>
      <c r="N82" s="15">
        <v>27.1</v>
      </c>
      <c r="O82" s="33"/>
      <c r="P82" s="33"/>
    </row>
    <row r="83" spans="1:16" ht="10.5" customHeight="1" x14ac:dyDescent="0.35">
      <c r="A83" s="33"/>
      <c r="B83" s="90" t="s">
        <v>315</v>
      </c>
      <c r="C83" s="14">
        <v>234</v>
      </c>
      <c r="D83" s="117">
        <v>-8.2352941176470629E-2</v>
      </c>
      <c r="E83" s="14">
        <v>2484.602564102564</v>
      </c>
      <c r="F83" s="117">
        <v>-1.3658265943245929E-2</v>
      </c>
      <c r="G83" s="117">
        <v>0.11387510482322827</v>
      </c>
      <c r="H83" s="15">
        <v>154.72367521367516</v>
      </c>
      <c r="I83" s="117">
        <v>4.865678870672463E-2</v>
      </c>
      <c r="J83" s="117">
        <v>2.7811380517180462E-2</v>
      </c>
      <c r="K83" s="15">
        <v>111.59696581196582</v>
      </c>
      <c r="L83" s="117">
        <v>3.8771045543244842E-2</v>
      </c>
      <c r="M83" s="117">
        <v>3.6938504785988702E-2</v>
      </c>
      <c r="N83" s="15">
        <v>28.11</v>
      </c>
      <c r="O83" s="33"/>
      <c r="P83" s="33"/>
    </row>
    <row r="84" spans="1:16" ht="10.5" customHeight="1" x14ac:dyDescent="0.35">
      <c r="A84" s="33"/>
      <c r="B84" s="90" t="s">
        <v>316</v>
      </c>
      <c r="C84" s="14">
        <v>201</v>
      </c>
      <c r="D84" s="117">
        <v>-0.14102564102564108</v>
      </c>
      <c r="E84" s="14">
        <v>2497.4278606965172</v>
      </c>
      <c r="F84" s="117">
        <v>0.15819183437047402</v>
      </c>
      <c r="G84" s="117">
        <v>5.161910713307849E-3</v>
      </c>
      <c r="H84" s="15">
        <v>151.93711442786065</v>
      </c>
      <c r="I84" s="117">
        <v>4.0802563976200634E-2</v>
      </c>
      <c r="J84" s="117">
        <v>-1.8009918533580915E-2</v>
      </c>
      <c r="K84" s="15">
        <v>110.94427860696518</v>
      </c>
      <c r="L84" s="117">
        <v>4.2101643458278382E-2</v>
      </c>
      <c r="M84" s="117">
        <v>-5.8486106701177709E-3</v>
      </c>
      <c r="N84" s="15">
        <v>24.1</v>
      </c>
      <c r="O84" s="33"/>
      <c r="P84" s="33"/>
    </row>
    <row r="85" spans="1:16" ht="10.5" customHeight="1" x14ac:dyDescent="0.35">
      <c r="A85" s="33"/>
      <c r="B85" s="90" t="s">
        <v>363</v>
      </c>
      <c r="C85" s="14">
        <v>174</v>
      </c>
      <c r="D85" s="117">
        <v>4.8192771084337283E-2</v>
      </c>
      <c r="E85" s="14">
        <v>2471.9540229885056</v>
      </c>
      <c r="F85" s="117">
        <v>0.1500779653867379</v>
      </c>
      <c r="G85" s="117">
        <v>-1.0200029441854275E-2</v>
      </c>
      <c r="H85" s="15">
        <v>151.56948275862075</v>
      </c>
      <c r="I85" s="117">
        <v>2.9730762959907509E-2</v>
      </c>
      <c r="J85" s="117">
        <v>-2.419630454509214E-3</v>
      </c>
      <c r="K85" s="15">
        <v>111.66879310344827</v>
      </c>
      <c r="L85" s="117">
        <v>0.45495200046248963</v>
      </c>
      <c r="M85" s="117">
        <v>6.5304358690705389E-3</v>
      </c>
      <c r="N85" s="15">
        <v>27.01</v>
      </c>
      <c r="O85" s="33"/>
      <c r="P85" s="33"/>
    </row>
    <row r="86" spans="1:16" ht="10.5" customHeight="1" x14ac:dyDescent="0.35">
      <c r="A86" s="33"/>
      <c r="B86" s="90" t="s">
        <v>317</v>
      </c>
      <c r="C86" s="14">
        <v>233</v>
      </c>
      <c r="D86" s="117">
        <v>4.3103448275862988E-3</v>
      </c>
      <c r="E86" s="14">
        <v>2504.1416309012875</v>
      </c>
      <c r="F86" s="117">
        <v>0.11954255293923555</v>
      </c>
      <c r="G86" s="117">
        <v>1.302111916866E-2</v>
      </c>
      <c r="H86" s="15">
        <v>154.87012875536482</v>
      </c>
      <c r="I86" s="117">
        <v>4.2902544170250634E-2</v>
      </c>
      <c r="J86" s="117">
        <v>2.1776454842169279E-2</v>
      </c>
      <c r="K86" s="15">
        <v>111.1344635193133</v>
      </c>
      <c r="L86" s="117">
        <v>4.0093311854209945E-2</v>
      </c>
      <c r="M86" s="117">
        <v>-4.7849499335053114E-3</v>
      </c>
      <c r="N86" s="15">
        <v>27.01</v>
      </c>
      <c r="O86" s="33"/>
      <c r="P86" s="33"/>
    </row>
    <row r="87" spans="1:16" ht="10.5" customHeight="1" x14ac:dyDescent="0.35">
      <c r="A87" s="33"/>
      <c r="B87" s="90" t="s">
        <v>318</v>
      </c>
      <c r="C87" s="14">
        <v>244</v>
      </c>
      <c r="D87" s="117">
        <v>0</v>
      </c>
      <c r="E87" s="14">
        <v>2371.9713114754099</v>
      </c>
      <c r="F87" s="117">
        <v>7.7542486483266115E-2</v>
      </c>
      <c r="G87" s="117">
        <v>-5.2780688518127894E-2</v>
      </c>
      <c r="H87" s="15">
        <v>158.89897540983605</v>
      </c>
      <c r="I87" s="117">
        <v>0.10127484386130936</v>
      </c>
      <c r="J87" s="117">
        <v>2.6014355943587253E-2</v>
      </c>
      <c r="K87" s="15">
        <v>113.96967213114752</v>
      </c>
      <c r="L87" s="117">
        <v>5.2468638186136562E-2</v>
      </c>
      <c r="M87" s="117">
        <v>2.5511515708549926E-2</v>
      </c>
      <c r="N87" s="15">
        <v>29.1</v>
      </c>
      <c r="O87" s="33"/>
      <c r="P87" s="33"/>
    </row>
    <row r="88" spans="1:16" ht="10.5" customHeight="1" x14ac:dyDescent="0.35">
      <c r="A88" s="33"/>
      <c r="B88" s="90" t="s">
        <v>309</v>
      </c>
      <c r="C88" s="14">
        <v>229</v>
      </c>
      <c r="D88" s="117">
        <v>-6.1475409836065587E-2</v>
      </c>
      <c r="E88" s="14">
        <v>2322.759825327511</v>
      </c>
      <c r="F88" s="117">
        <v>-6.118938371007665E-2</v>
      </c>
      <c r="G88" s="117">
        <v>-2.07470832002975E-2</v>
      </c>
      <c r="H88" s="15">
        <v>145.72423580786031</v>
      </c>
      <c r="I88" s="117">
        <v>-1.9424050403452631E-2</v>
      </c>
      <c r="J88" s="117">
        <v>-8.2912678121398464E-2</v>
      </c>
      <c r="K88" s="15">
        <v>106.51676855895195</v>
      </c>
      <c r="L88" s="117">
        <v>-5.4579506586663884E-2</v>
      </c>
      <c r="M88" s="117">
        <v>-6.5393744079734972E-2</v>
      </c>
      <c r="N88" s="15">
        <v>27.06</v>
      </c>
      <c r="O88" s="33"/>
      <c r="P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&amp;R&amp;"+,標準"&amp;9中古戸建・成約状況</oddHeader>
  </headerFooter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300-000000000000}">
  <sheetPr codeName="Sheet58"/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5" t="s">
        <v>239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37"/>
      <c r="H6" s="35" t="s">
        <v>226</v>
      </c>
      <c r="I6" s="37"/>
      <c r="J6" s="37"/>
      <c r="K6" s="35" t="s">
        <v>227</v>
      </c>
      <c r="L6" s="37"/>
      <c r="M6" s="36"/>
      <c r="N6" s="5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10</v>
      </c>
      <c r="I7" s="42" t="s">
        <v>7</v>
      </c>
      <c r="J7" s="40" t="s">
        <v>9</v>
      </c>
      <c r="K7" s="41" t="s">
        <v>228</v>
      </c>
      <c r="L7" s="4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368</v>
      </c>
      <c r="C8" s="14">
        <v>79</v>
      </c>
      <c r="D8" s="117">
        <v>-1.2499999999999956E-2</v>
      </c>
      <c r="E8" s="14">
        <v>1526.2025316455697</v>
      </c>
      <c r="F8" s="117">
        <v>4.8739344519157513E-3</v>
      </c>
      <c r="G8" s="117">
        <v>1.5929067963768029E-2</v>
      </c>
      <c r="H8" s="15">
        <v>174.81506329113927</v>
      </c>
      <c r="I8" s="117">
        <v>8.4345495499558609E-2</v>
      </c>
      <c r="J8" s="117">
        <v>6.8267644937540339E-2</v>
      </c>
      <c r="K8" s="15">
        <v>109.85455696202531</v>
      </c>
      <c r="L8" s="117">
        <v>3.2448346634825764E-3</v>
      </c>
      <c r="M8" s="117">
        <v>3.7748811943467686E-3</v>
      </c>
      <c r="N8" s="15">
        <v>32.04</v>
      </c>
      <c r="O8" s="33"/>
    </row>
    <row r="9" spans="1:15" ht="10.5" customHeight="1" x14ac:dyDescent="0.35">
      <c r="A9" s="33"/>
      <c r="B9" s="90" t="s">
        <v>320</v>
      </c>
      <c r="C9" s="14">
        <v>69</v>
      </c>
      <c r="D9" s="117">
        <v>0</v>
      </c>
      <c r="E9" s="14">
        <v>1811.8840579710145</v>
      </c>
      <c r="F9" s="117">
        <v>0.33128880086040735</v>
      </c>
      <c r="G9" s="117">
        <v>0.1871845449092655</v>
      </c>
      <c r="H9" s="15">
        <v>156.97159420289853</v>
      </c>
      <c r="I9" s="117">
        <v>-8.9252274758734096E-2</v>
      </c>
      <c r="J9" s="117">
        <v>-0.10207054673843519</v>
      </c>
      <c r="K9" s="15">
        <v>103.09710144927533</v>
      </c>
      <c r="L9" s="117">
        <v>-5.4713079899647354E-2</v>
      </c>
      <c r="M9" s="117">
        <v>-6.1512746486119041E-2</v>
      </c>
      <c r="N9" s="15">
        <v>27.11</v>
      </c>
      <c r="O9" s="33"/>
    </row>
    <row r="10" spans="1:15" ht="10.5" customHeight="1" x14ac:dyDescent="0.35">
      <c r="A10" s="33"/>
      <c r="B10" s="90" t="s">
        <v>310</v>
      </c>
      <c r="C10" s="14">
        <v>71</v>
      </c>
      <c r="D10" s="117">
        <v>-0.17441860465116277</v>
      </c>
      <c r="E10" s="14">
        <v>1676.9718309859154</v>
      </c>
      <c r="F10" s="117">
        <v>0.11443059295414404</v>
      </c>
      <c r="G10" s="117">
        <v>-7.445963575405401E-2</v>
      </c>
      <c r="H10" s="15">
        <v>165.13197183098589</v>
      </c>
      <c r="I10" s="117">
        <v>-0.10019403691484674</v>
      </c>
      <c r="J10" s="117">
        <v>5.198633338423897E-2</v>
      </c>
      <c r="K10" s="15">
        <v>106.81816901408449</v>
      </c>
      <c r="L10" s="117">
        <v>-2.5183098830683814E-2</v>
      </c>
      <c r="M10" s="117">
        <v>3.6092843663892538E-2</v>
      </c>
      <c r="N10" s="15">
        <v>27.1</v>
      </c>
      <c r="O10" s="33"/>
    </row>
    <row r="11" spans="1:15" ht="10.5" customHeight="1" x14ac:dyDescent="0.35">
      <c r="A11" s="33"/>
      <c r="B11" s="90" t="s">
        <v>311</v>
      </c>
      <c r="C11" s="14">
        <v>73</v>
      </c>
      <c r="D11" s="117">
        <v>1.388888888888884E-2</v>
      </c>
      <c r="E11" s="14">
        <v>1679.8356164383561</v>
      </c>
      <c r="F11" s="117">
        <v>4.6617495379597251E-2</v>
      </c>
      <c r="G11" s="117">
        <v>1.7077123178372844E-3</v>
      </c>
      <c r="H11" s="15">
        <v>163.58671232876713</v>
      </c>
      <c r="I11" s="117">
        <v>-4.3019886081968828E-2</v>
      </c>
      <c r="J11" s="117">
        <v>-9.357724522301103E-3</v>
      </c>
      <c r="K11" s="15">
        <v>105.54684931506854</v>
      </c>
      <c r="L11" s="117">
        <v>-9.6035891443400301E-2</v>
      </c>
      <c r="M11" s="117">
        <v>-1.1901717757849983E-2</v>
      </c>
      <c r="N11" s="15">
        <v>30.08</v>
      </c>
      <c r="O11" s="33"/>
    </row>
    <row r="12" spans="1:15" ht="10.5" customHeight="1" x14ac:dyDescent="0.35">
      <c r="A12" s="33"/>
      <c r="B12" s="90" t="s">
        <v>312</v>
      </c>
      <c r="C12" s="14">
        <v>60</v>
      </c>
      <c r="D12" s="117">
        <v>1.6949152542372836E-2</v>
      </c>
      <c r="E12" s="14">
        <v>1639.3666666666666</v>
      </c>
      <c r="F12" s="117">
        <v>6.6201851178206095E-2</v>
      </c>
      <c r="G12" s="117">
        <v>-2.4091017820834781E-2</v>
      </c>
      <c r="H12" s="15">
        <v>182.59283333333329</v>
      </c>
      <c r="I12" s="117">
        <v>6.6171154498321449E-2</v>
      </c>
      <c r="J12" s="117">
        <v>0.11618377027083193</v>
      </c>
      <c r="K12" s="15">
        <v>123.57566666666666</v>
      </c>
      <c r="L12" s="117">
        <v>0.13666633407853901</v>
      </c>
      <c r="M12" s="117">
        <v>0.17081341099799374</v>
      </c>
      <c r="N12" s="15">
        <v>32.049999999999997</v>
      </c>
      <c r="O12" s="33"/>
    </row>
    <row r="13" spans="1:15" ht="10.5" customHeight="1" x14ac:dyDescent="0.35">
      <c r="A13" s="33"/>
      <c r="B13" s="90" t="s">
        <v>313</v>
      </c>
      <c r="C13" s="14">
        <v>75</v>
      </c>
      <c r="D13" s="117">
        <v>0.10294117647058831</v>
      </c>
      <c r="E13" s="14">
        <v>1718.6933333333334</v>
      </c>
      <c r="F13" s="117">
        <v>-5.1601503962779627E-2</v>
      </c>
      <c r="G13" s="117">
        <v>4.8388605355726977E-2</v>
      </c>
      <c r="H13" s="15">
        <v>190.32453333333336</v>
      </c>
      <c r="I13" s="117">
        <v>-2.1366386579672048E-3</v>
      </c>
      <c r="J13" s="117">
        <v>4.2343940114480949E-2</v>
      </c>
      <c r="K13" s="15">
        <v>116.00173333333338</v>
      </c>
      <c r="L13" s="117">
        <v>1.57442992932737E-2</v>
      </c>
      <c r="M13" s="117">
        <v>-6.128984400920312E-2</v>
      </c>
      <c r="N13" s="15">
        <v>30.01</v>
      </c>
      <c r="O13" s="33"/>
    </row>
    <row r="14" spans="1:15" ht="10.5" customHeight="1" x14ac:dyDescent="0.35">
      <c r="A14" s="33"/>
      <c r="B14" s="90" t="s">
        <v>314</v>
      </c>
      <c r="C14" s="14">
        <v>86</v>
      </c>
      <c r="D14" s="117">
        <v>3.6144578313253017E-2</v>
      </c>
      <c r="E14" s="14">
        <v>1669.1744186046512</v>
      </c>
      <c r="F14" s="117">
        <v>5.9169406768903032E-2</v>
      </c>
      <c r="G14" s="117">
        <v>-2.8811954854472077E-2</v>
      </c>
      <c r="H14" s="15">
        <v>171.78988372093022</v>
      </c>
      <c r="I14" s="117">
        <v>-1.7446539916150194E-2</v>
      </c>
      <c r="J14" s="117">
        <v>-9.7384447962584275E-2</v>
      </c>
      <c r="K14" s="15">
        <v>110.62011627906972</v>
      </c>
      <c r="L14" s="117">
        <v>-3.946862754266911E-2</v>
      </c>
      <c r="M14" s="117">
        <v>-4.6392557245670374E-2</v>
      </c>
      <c r="N14" s="15">
        <v>29.11</v>
      </c>
      <c r="O14" s="33"/>
    </row>
    <row r="15" spans="1:15" ht="10.5" customHeight="1" x14ac:dyDescent="0.35">
      <c r="A15" s="33"/>
      <c r="B15" s="90" t="s">
        <v>315</v>
      </c>
      <c r="C15" s="14">
        <v>90</v>
      </c>
      <c r="D15" s="117">
        <v>0.23287671232876717</v>
      </c>
      <c r="E15" s="14">
        <v>1817.088888888889</v>
      </c>
      <c r="F15" s="117">
        <v>0.15570754242079254</v>
      </c>
      <c r="G15" s="117">
        <v>8.8615346985659649E-2</v>
      </c>
      <c r="H15" s="15">
        <v>178.6251111111111</v>
      </c>
      <c r="I15" s="117">
        <v>-1.3002908762940746E-2</v>
      </c>
      <c r="J15" s="117">
        <v>3.9788299765570523E-2</v>
      </c>
      <c r="K15" s="15">
        <v>112.3664444444445</v>
      </c>
      <c r="L15" s="117">
        <v>-2.9215496994009271E-2</v>
      </c>
      <c r="M15" s="117">
        <v>1.5786714244353073E-2</v>
      </c>
      <c r="N15" s="15">
        <v>28.02</v>
      </c>
      <c r="O15" s="33"/>
    </row>
    <row r="16" spans="1:15" ht="10.5" customHeight="1" x14ac:dyDescent="0.35">
      <c r="A16" s="33"/>
      <c r="B16" s="90" t="s">
        <v>316</v>
      </c>
      <c r="C16" s="14">
        <v>74</v>
      </c>
      <c r="D16" s="117">
        <v>5.7142857142857162E-2</v>
      </c>
      <c r="E16" s="14">
        <v>1628.4459459459461</v>
      </c>
      <c r="F16" s="117">
        <v>8.2095784401585492E-2</v>
      </c>
      <c r="G16" s="117">
        <v>-0.10381602358390629</v>
      </c>
      <c r="H16" s="15">
        <v>180.67851351351351</v>
      </c>
      <c r="I16" s="117">
        <v>0.13557661864689208</v>
      </c>
      <c r="J16" s="117">
        <v>1.1495597621350884E-2</v>
      </c>
      <c r="K16" s="15">
        <v>108.81027027027028</v>
      </c>
      <c r="L16" s="117">
        <v>1.4745314296076062E-2</v>
      </c>
      <c r="M16" s="117">
        <v>-3.1648008369014824E-2</v>
      </c>
      <c r="N16" s="15">
        <v>29.03</v>
      </c>
      <c r="O16" s="33"/>
    </row>
    <row r="17" spans="1:15" ht="10.5" customHeight="1" x14ac:dyDescent="0.35">
      <c r="A17" s="33"/>
      <c r="B17" s="90" t="s">
        <v>363</v>
      </c>
      <c r="C17" s="14">
        <v>47</v>
      </c>
      <c r="D17" s="117">
        <v>-0.25396825396825395</v>
      </c>
      <c r="E17" s="14">
        <v>1668.1702127659576</v>
      </c>
      <c r="F17" s="117">
        <v>4.4990786559166107E-2</v>
      </c>
      <c r="G17" s="117">
        <v>2.4393973234976496E-2</v>
      </c>
      <c r="H17" s="15">
        <v>177.74872340425537</v>
      </c>
      <c r="I17" s="117">
        <v>6.7184485792031845E-2</v>
      </c>
      <c r="J17" s="117">
        <v>-1.6215487122872574E-2</v>
      </c>
      <c r="K17" s="15">
        <v>113.22510638297872</v>
      </c>
      <c r="L17" s="117">
        <v>0.36804043261573494</v>
      </c>
      <c r="M17" s="117">
        <v>4.0573707810324988E-2</v>
      </c>
      <c r="N17" s="15">
        <v>30.08</v>
      </c>
      <c r="O17" s="33"/>
    </row>
    <row r="18" spans="1:15" ht="10.5" customHeight="1" x14ac:dyDescent="0.35">
      <c r="A18" s="33"/>
      <c r="B18" s="90" t="s">
        <v>317</v>
      </c>
      <c r="C18" s="14">
        <v>73</v>
      </c>
      <c r="D18" s="117">
        <v>0</v>
      </c>
      <c r="E18" s="14">
        <v>1861.0821917808219</v>
      </c>
      <c r="F18" s="117">
        <v>3.5494885748692973E-2</v>
      </c>
      <c r="G18" s="117">
        <v>0.1156428627837689</v>
      </c>
      <c r="H18" s="15">
        <v>170.65232876712338</v>
      </c>
      <c r="I18" s="117">
        <v>-2.2923335024850555E-2</v>
      </c>
      <c r="J18" s="117">
        <v>-3.9923744605426026E-2</v>
      </c>
      <c r="K18" s="15">
        <v>109.3458904109589</v>
      </c>
      <c r="L18" s="117">
        <v>-3.9784770323036955E-2</v>
      </c>
      <c r="M18" s="117">
        <v>-3.4261093638530582E-2</v>
      </c>
      <c r="N18" s="15">
        <v>29.04</v>
      </c>
      <c r="O18" s="33"/>
    </row>
    <row r="19" spans="1:15" ht="10.5" customHeight="1" x14ac:dyDescent="0.35">
      <c r="A19" s="33"/>
      <c r="B19" s="90" t="s">
        <v>318</v>
      </c>
      <c r="C19" s="14">
        <v>87</v>
      </c>
      <c r="D19" s="117">
        <v>0.12987012987012991</v>
      </c>
      <c r="E19" s="14">
        <v>1786.9080459770114</v>
      </c>
      <c r="F19" s="117">
        <v>0.18946980367607424</v>
      </c>
      <c r="G19" s="117">
        <v>-3.9855384212147626E-2</v>
      </c>
      <c r="H19" s="15">
        <v>174.52402298850583</v>
      </c>
      <c r="I19" s="117">
        <v>6.6489142943359614E-2</v>
      </c>
      <c r="J19" s="117">
        <v>2.2687614340533679E-2</v>
      </c>
      <c r="K19" s="15">
        <v>112.55494252873562</v>
      </c>
      <c r="L19" s="117">
        <v>2.8449134829000799E-2</v>
      </c>
      <c r="M19" s="117">
        <v>2.9347715819186382E-2</v>
      </c>
      <c r="N19" s="15">
        <v>30.01</v>
      </c>
      <c r="O19" s="33"/>
    </row>
    <row r="20" spans="1:15" ht="10.5" customHeight="1" x14ac:dyDescent="0.35">
      <c r="A20" s="33"/>
      <c r="B20" s="90" t="s">
        <v>309</v>
      </c>
      <c r="C20" s="14">
        <v>70</v>
      </c>
      <c r="D20" s="117">
        <v>-0.11392405063291144</v>
      </c>
      <c r="E20" s="14">
        <v>1527.4285714285713</v>
      </c>
      <c r="F20" s="117">
        <v>8.0332705363805879E-4</v>
      </c>
      <c r="G20" s="117">
        <v>-0.14521143107090706</v>
      </c>
      <c r="H20" s="15">
        <v>155.28228571428573</v>
      </c>
      <c r="I20" s="117">
        <v>-0.11173395020498544</v>
      </c>
      <c r="J20" s="117">
        <v>-0.11025265716850541</v>
      </c>
      <c r="K20" s="15">
        <v>102.51214285714286</v>
      </c>
      <c r="L20" s="117">
        <v>-6.6837592430695314E-2</v>
      </c>
      <c r="M20" s="117">
        <v>-8.9225754515656286E-2</v>
      </c>
      <c r="N20" s="15">
        <v>30.02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5" t="s">
        <v>240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37"/>
      <c r="H23" s="35" t="s">
        <v>226</v>
      </c>
      <c r="I23" s="37"/>
      <c r="J23" s="37"/>
      <c r="K23" s="35" t="s">
        <v>227</v>
      </c>
      <c r="L23" s="37"/>
      <c r="M23" s="36"/>
      <c r="N23" s="5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229</v>
      </c>
      <c r="I24" s="42" t="s">
        <v>7</v>
      </c>
      <c r="J24" s="40" t="s">
        <v>9</v>
      </c>
      <c r="K24" s="41" t="s">
        <v>230</v>
      </c>
      <c r="L24" s="4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368</v>
      </c>
      <c r="C25" s="14">
        <v>32</v>
      </c>
      <c r="D25" s="117">
        <v>-3.0303030303030276E-2</v>
      </c>
      <c r="E25" s="14">
        <v>1025.625</v>
      </c>
      <c r="F25" s="117">
        <v>0.28788527397260277</v>
      </c>
      <c r="G25" s="117">
        <v>5.424008810572678E-2</v>
      </c>
      <c r="H25" s="15">
        <v>165.29468749999998</v>
      </c>
      <c r="I25" s="117">
        <v>3.249732871604194E-2</v>
      </c>
      <c r="J25" s="117">
        <v>8.6060831248528924E-3</v>
      </c>
      <c r="K25" s="15">
        <v>98.349062500000002</v>
      </c>
      <c r="L25" s="117">
        <v>-3.9565620912518473E-2</v>
      </c>
      <c r="M25" s="117">
        <v>-2.5095498219254719E-2</v>
      </c>
      <c r="N25" s="15">
        <v>27.11</v>
      </c>
      <c r="O25" s="33"/>
    </row>
    <row r="26" spans="1:15" ht="10.5" customHeight="1" x14ac:dyDescent="0.35">
      <c r="A26" s="33"/>
      <c r="B26" s="90" t="s">
        <v>320</v>
      </c>
      <c r="C26" s="14">
        <v>19</v>
      </c>
      <c r="D26" s="117">
        <v>-0.3214285714285714</v>
      </c>
      <c r="E26" s="14">
        <v>1031.7368421052631</v>
      </c>
      <c r="F26" s="117">
        <v>0.12494671257583212</v>
      </c>
      <c r="G26" s="117">
        <v>5.9591391641808933E-3</v>
      </c>
      <c r="H26" s="15">
        <v>154.8236842105263</v>
      </c>
      <c r="I26" s="117">
        <v>8.3966323243484187E-2</v>
      </c>
      <c r="J26" s="117">
        <v>-6.3347488342441083E-2</v>
      </c>
      <c r="K26" s="15">
        <v>103.43736842105264</v>
      </c>
      <c r="L26" s="117">
        <v>6.2788082736840778E-2</v>
      </c>
      <c r="M26" s="117">
        <v>5.1737208181853678E-2</v>
      </c>
      <c r="N26" s="15">
        <v>30.08</v>
      </c>
      <c r="O26" s="33"/>
    </row>
    <row r="27" spans="1:15" ht="10.5" customHeight="1" x14ac:dyDescent="0.35">
      <c r="A27" s="33"/>
      <c r="B27" s="90" t="s">
        <v>310</v>
      </c>
      <c r="C27" s="14">
        <v>29</v>
      </c>
      <c r="D27" s="117">
        <v>-3.3333333333333326E-2</v>
      </c>
      <c r="E27" s="14">
        <v>826.82758620689651</v>
      </c>
      <c r="F27" s="117">
        <v>-0.13466500658618885</v>
      </c>
      <c r="G27" s="117">
        <v>-0.19860612467831285</v>
      </c>
      <c r="H27" s="15">
        <v>146.38965517241377</v>
      </c>
      <c r="I27" s="117">
        <v>-7.4640870140854632E-2</v>
      </c>
      <c r="J27" s="117">
        <v>-5.4475057102013502E-2</v>
      </c>
      <c r="K27" s="15">
        <v>101.42000000000002</v>
      </c>
      <c r="L27" s="117">
        <v>-8.8659917330617399E-2</v>
      </c>
      <c r="M27" s="117">
        <v>-1.9503284469116755E-2</v>
      </c>
      <c r="N27" s="15">
        <v>33.11</v>
      </c>
      <c r="O27" s="33"/>
    </row>
    <row r="28" spans="1:15" ht="10.5" customHeight="1" x14ac:dyDescent="0.35">
      <c r="A28" s="33"/>
      <c r="B28" s="90" t="s">
        <v>311</v>
      </c>
      <c r="C28" s="14">
        <v>27</v>
      </c>
      <c r="D28" s="117">
        <v>3.8461538461538547E-2</v>
      </c>
      <c r="E28" s="14">
        <v>1220.3703703703704</v>
      </c>
      <c r="F28" s="117">
        <v>0.27198354899296984</v>
      </c>
      <c r="G28" s="117">
        <v>0.47596716743434575</v>
      </c>
      <c r="H28" s="15">
        <v>154.86296296296297</v>
      </c>
      <c r="I28" s="117">
        <v>2.8214618939730318E-2</v>
      </c>
      <c r="J28" s="117">
        <v>5.7881875468383193E-2</v>
      </c>
      <c r="K28" s="15">
        <v>109.18666666666667</v>
      </c>
      <c r="L28" s="117">
        <v>8.1801749619247799E-2</v>
      </c>
      <c r="M28" s="117">
        <v>7.6579241438243351E-2</v>
      </c>
      <c r="N28" s="15">
        <v>24.11</v>
      </c>
      <c r="O28" s="33"/>
    </row>
    <row r="29" spans="1:15" ht="10.5" customHeight="1" x14ac:dyDescent="0.35">
      <c r="A29" s="33"/>
      <c r="B29" s="90" t="s">
        <v>312</v>
      </c>
      <c r="C29" s="14">
        <v>20</v>
      </c>
      <c r="D29" s="117">
        <v>-0.39393939393939392</v>
      </c>
      <c r="E29" s="14">
        <v>1227.05</v>
      </c>
      <c r="F29" s="117">
        <v>7.0101744186046311E-2</v>
      </c>
      <c r="G29" s="117">
        <v>5.4734446130499936E-3</v>
      </c>
      <c r="H29" s="15">
        <v>171.9195</v>
      </c>
      <c r="I29" s="117">
        <v>0.16147793366485175</v>
      </c>
      <c r="J29" s="117">
        <v>0.11013954990074848</v>
      </c>
      <c r="K29" s="15">
        <v>114.07749999999999</v>
      </c>
      <c r="L29" s="117">
        <v>3.1484525913444195E-2</v>
      </c>
      <c r="M29" s="117">
        <v>4.4793320307729756E-2</v>
      </c>
      <c r="N29" s="15">
        <v>26.11</v>
      </c>
      <c r="O29" s="33"/>
    </row>
    <row r="30" spans="1:15" ht="10.5" customHeight="1" x14ac:dyDescent="0.35">
      <c r="A30" s="33"/>
      <c r="B30" s="90" t="s">
        <v>313</v>
      </c>
      <c r="C30" s="14">
        <v>40</v>
      </c>
      <c r="D30" s="117">
        <v>0.66666666666666674</v>
      </c>
      <c r="E30" s="14">
        <v>1268.5</v>
      </c>
      <c r="F30" s="117">
        <v>0.49675516224188798</v>
      </c>
      <c r="G30" s="117">
        <v>3.378020455564168E-2</v>
      </c>
      <c r="H30" s="15">
        <v>158.07249999999999</v>
      </c>
      <c r="I30" s="117">
        <v>-8.4391841502530318E-2</v>
      </c>
      <c r="J30" s="117">
        <v>-8.05435101893619E-2</v>
      </c>
      <c r="K30" s="15">
        <v>112.64250000000001</v>
      </c>
      <c r="L30" s="117">
        <v>8.2333441429755405E-2</v>
      </c>
      <c r="M30" s="117">
        <v>-1.2579167671100566E-2</v>
      </c>
      <c r="N30" s="15">
        <v>27.05</v>
      </c>
      <c r="O30" s="33"/>
    </row>
    <row r="31" spans="1:15" ht="10.5" customHeight="1" x14ac:dyDescent="0.35">
      <c r="A31" s="33"/>
      <c r="B31" s="90" t="s">
        <v>314</v>
      </c>
      <c r="C31" s="14">
        <v>30</v>
      </c>
      <c r="D31" s="117">
        <v>0.4285714285714286</v>
      </c>
      <c r="E31" s="14">
        <v>1219</v>
      </c>
      <c r="F31" s="117">
        <v>-4.3385650224215144E-2</v>
      </c>
      <c r="G31" s="117">
        <v>-3.9022467481277134E-2</v>
      </c>
      <c r="H31" s="15">
        <v>167.51200000000003</v>
      </c>
      <c r="I31" s="117">
        <v>0.11843319290994403</v>
      </c>
      <c r="J31" s="117">
        <v>5.9716269433329972E-2</v>
      </c>
      <c r="K31" s="15">
        <v>110.44099999999999</v>
      </c>
      <c r="L31" s="117">
        <v>8.3468109259596579E-2</v>
      </c>
      <c r="M31" s="117">
        <v>-1.9544132987105445E-2</v>
      </c>
      <c r="N31" s="15">
        <v>32.090000000000003</v>
      </c>
      <c r="O31" s="33"/>
    </row>
    <row r="32" spans="1:15" ht="10.5" customHeight="1" x14ac:dyDescent="0.35">
      <c r="A32" s="33"/>
      <c r="B32" s="90" t="s">
        <v>315</v>
      </c>
      <c r="C32" s="14">
        <v>35</v>
      </c>
      <c r="D32" s="117">
        <v>0</v>
      </c>
      <c r="E32" s="14">
        <v>1026.2857142857142</v>
      </c>
      <c r="F32" s="117">
        <v>7.890547562550676E-2</v>
      </c>
      <c r="G32" s="117">
        <v>-0.15809211297316306</v>
      </c>
      <c r="H32" s="15">
        <v>153.01057142857144</v>
      </c>
      <c r="I32" s="117">
        <v>0.14093821037404441</v>
      </c>
      <c r="J32" s="117">
        <v>-8.6569490970369811E-2</v>
      </c>
      <c r="K32" s="15">
        <v>104.63371428571429</v>
      </c>
      <c r="L32" s="117">
        <v>4.0436382232197809E-2</v>
      </c>
      <c r="M32" s="117">
        <v>-5.2582697678268953E-2</v>
      </c>
      <c r="N32" s="15">
        <v>31.04</v>
      </c>
      <c r="O32" s="33"/>
    </row>
    <row r="33" spans="1:15" ht="10.5" customHeight="1" x14ac:dyDescent="0.35">
      <c r="A33" s="33"/>
      <c r="B33" s="90" t="s">
        <v>316</v>
      </c>
      <c r="C33" s="14">
        <v>20</v>
      </c>
      <c r="D33" s="117">
        <v>-9.0909090909090939E-2</v>
      </c>
      <c r="E33" s="14">
        <v>1018</v>
      </c>
      <c r="F33" s="117">
        <v>-6.6638883100646029E-2</v>
      </c>
      <c r="G33" s="117">
        <v>-8.0734966592427293E-3</v>
      </c>
      <c r="H33" s="15">
        <v>158.44099999999997</v>
      </c>
      <c r="I33" s="117">
        <v>0.14848634614370781</v>
      </c>
      <c r="J33" s="117">
        <v>3.5490545004359886E-2</v>
      </c>
      <c r="K33" s="15">
        <v>104.05499999999999</v>
      </c>
      <c r="L33" s="117">
        <v>1.6464413688374702E-2</v>
      </c>
      <c r="M33" s="117">
        <v>-5.5308586688803674E-3</v>
      </c>
      <c r="N33" s="15">
        <v>29.01</v>
      </c>
      <c r="O33" s="33"/>
    </row>
    <row r="34" spans="1:15" ht="10.5" customHeight="1" x14ac:dyDescent="0.35">
      <c r="A34" s="33"/>
      <c r="B34" s="90" t="s">
        <v>363</v>
      </c>
      <c r="C34" s="14">
        <v>21</v>
      </c>
      <c r="D34" s="117">
        <v>0.39999999999999991</v>
      </c>
      <c r="E34" s="14">
        <v>1011.4285714285714</v>
      </c>
      <c r="F34" s="117">
        <v>-0.12591873184141444</v>
      </c>
      <c r="G34" s="117">
        <v>-6.4552343530732692E-3</v>
      </c>
      <c r="H34" s="15">
        <v>165.00809523809525</v>
      </c>
      <c r="I34" s="117">
        <v>8.828118424308995E-2</v>
      </c>
      <c r="J34" s="117">
        <v>4.1448206197229664E-2</v>
      </c>
      <c r="K34" s="15">
        <v>105.49</v>
      </c>
      <c r="L34" s="117">
        <v>0.30971891140246322</v>
      </c>
      <c r="M34" s="117">
        <v>1.3790783720148081E-2</v>
      </c>
      <c r="N34" s="15">
        <v>29.05</v>
      </c>
      <c r="O34" s="33"/>
    </row>
    <row r="35" spans="1:15" ht="10.5" customHeight="1" x14ac:dyDescent="0.35">
      <c r="A35" s="33"/>
      <c r="B35" s="90" t="s">
        <v>317</v>
      </c>
      <c r="C35" s="14">
        <v>23</v>
      </c>
      <c r="D35" s="117">
        <v>4.5454545454545414E-2</v>
      </c>
      <c r="E35" s="14">
        <v>1187.2173913043478</v>
      </c>
      <c r="F35" s="117">
        <v>0.32886199993363774</v>
      </c>
      <c r="G35" s="117">
        <v>0.17380250552689747</v>
      </c>
      <c r="H35" s="15">
        <v>182.11130434782606</v>
      </c>
      <c r="I35" s="117">
        <v>0.10998869513420972</v>
      </c>
      <c r="J35" s="117">
        <v>0.10365072746917092</v>
      </c>
      <c r="K35" s="15">
        <v>122.74608695652174</v>
      </c>
      <c r="L35" s="117">
        <v>0.16680302330374053</v>
      </c>
      <c r="M35" s="117">
        <v>0.16358031051779065</v>
      </c>
      <c r="N35" s="15">
        <v>29.01</v>
      </c>
      <c r="O35" s="33"/>
    </row>
    <row r="36" spans="1:15" ht="10.5" customHeight="1" x14ac:dyDescent="0.35">
      <c r="A36" s="33"/>
      <c r="B36" s="90" t="s">
        <v>318</v>
      </c>
      <c r="C36" s="14">
        <v>31</v>
      </c>
      <c r="D36" s="117">
        <v>0.10714285714285721</v>
      </c>
      <c r="E36" s="14">
        <v>1082.8387096774193</v>
      </c>
      <c r="F36" s="117">
        <v>0.1130500686845719</v>
      </c>
      <c r="G36" s="117">
        <v>-8.7918760617423097E-2</v>
      </c>
      <c r="H36" s="15">
        <v>143.35806451612908</v>
      </c>
      <c r="I36" s="117">
        <v>-0.12524825738290646</v>
      </c>
      <c r="J36" s="117">
        <v>-0.21279974887050224</v>
      </c>
      <c r="K36" s="15">
        <v>104.24354838709678</v>
      </c>
      <c r="L36" s="117">
        <v>3.3334757046409091E-2</v>
      </c>
      <c r="M36" s="117">
        <v>-0.15073831702658513</v>
      </c>
      <c r="N36" s="15">
        <v>33.020000000000003</v>
      </c>
      <c r="O36" s="33"/>
    </row>
    <row r="37" spans="1:15" ht="10.5" customHeight="1" x14ac:dyDescent="0.35">
      <c r="A37" s="33"/>
      <c r="B37" s="90" t="s">
        <v>309</v>
      </c>
      <c r="C37" s="14">
        <v>26</v>
      </c>
      <c r="D37" s="117">
        <v>-0.1875</v>
      </c>
      <c r="E37" s="14">
        <v>1346.3461538461538</v>
      </c>
      <c r="F37" s="117">
        <v>0.31270801106267276</v>
      </c>
      <c r="G37" s="117">
        <v>0.24334874789176508</v>
      </c>
      <c r="H37" s="15">
        <v>171.75423076923076</v>
      </c>
      <c r="I37" s="117">
        <v>3.9078952668885947E-2</v>
      </c>
      <c r="J37" s="117">
        <v>0.19807861070771393</v>
      </c>
      <c r="K37" s="15">
        <v>108.8134615384616</v>
      </c>
      <c r="L37" s="117">
        <v>0.10640059775314681</v>
      </c>
      <c r="M37" s="117">
        <v>4.383881038272941E-2</v>
      </c>
      <c r="N37" s="15">
        <v>30.1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33"/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33"/>
      <c r="C40" s="33"/>
      <c r="D40" s="33"/>
      <c r="E40" s="33"/>
      <c r="F40" s="33"/>
      <c r="G40" s="33"/>
      <c r="H40" s="33"/>
      <c r="I40" s="33"/>
      <c r="J40" s="33"/>
      <c r="K40" s="33"/>
      <c r="L40" s="33"/>
      <c r="M40" s="33"/>
      <c r="N40" s="33"/>
      <c r="O40" s="33"/>
    </row>
    <row r="41" spans="1:15" ht="10.5" customHeight="1" x14ac:dyDescent="0.35">
      <c r="A41" s="33"/>
      <c r="B41" s="33"/>
      <c r="C41" s="33"/>
      <c r="D41" s="33"/>
      <c r="E41" s="33"/>
      <c r="F41" s="33"/>
      <c r="G41" s="33"/>
      <c r="H41" s="33"/>
      <c r="I41" s="33"/>
      <c r="J41" s="33"/>
      <c r="K41" s="33"/>
      <c r="L41" s="33"/>
      <c r="M41" s="33"/>
      <c r="N41" s="33"/>
      <c r="O41" s="33"/>
    </row>
    <row r="42" spans="1:15" ht="10.5" customHeight="1" x14ac:dyDescent="0.35">
      <c r="A42" s="33"/>
      <c r="B42" s="33"/>
      <c r="C42" s="33"/>
      <c r="D42" s="33"/>
      <c r="E42" s="33"/>
      <c r="F42" s="33"/>
      <c r="G42" s="33"/>
      <c r="H42" s="33"/>
      <c r="I42" s="33"/>
      <c r="J42" s="33"/>
      <c r="K42" s="33"/>
      <c r="L42" s="33"/>
      <c r="M42" s="33"/>
      <c r="N42" s="33"/>
      <c r="O42" s="33"/>
    </row>
    <row r="43" spans="1:15" ht="10.5" customHeight="1" x14ac:dyDescent="0.35">
      <c r="A43" s="33"/>
      <c r="B43" s="33"/>
      <c r="C43" s="33"/>
      <c r="D43" s="33"/>
      <c r="E43" s="33"/>
      <c r="F43" s="33"/>
      <c r="G43" s="33"/>
      <c r="H43" s="33"/>
      <c r="I43" s="33"/>
      <c r="J43" s="33"/>
      <c r="K43" s="33"/>
      <c r="L43" s="33"/>
      <c r="M43" s="33"/>
      <c r="N43" s="33"/>
      <c r="O43" s="33"/>
    </row>
    <row r="44" spans="1:15" ht="10.5" customHeight="1" x14ac:dyDescent="0.35">
      <c r="A44" s="33"/>
      <c r="B44" s="33"/>
      <c r="C44" s="33"/>
      <c r="D44" s="33"/>
      <c r="E44" s="33"/>
      <c r="F44" s="33"/>
      <c r="G44" s="33"/>
      <c r="H44" s="33"/>
      <c r="I44" s="33"/>
      <c r="J44" s="33"/>
      <c r="K44" s="33"/>
      <c r="L44" s="33"/>
      <c r="M44" s="33"/>
      <c r="N44" s="33"/>
      <c r="O44" s="33"/>
    </row>
    <row r="45" spans="1:15" ht="10.5" customHeight="1" x14ac:dyDescent="0.35">
      <c r="A45" s="33"/>
      <c r="B45" s="33"/>
      <c r="C45" s="33"/>
      <c r="D45" s="33"/>
      <c r="E45" s="33"/>
      <c r="F45" s="33"/>
      <c r="G45" s="33"/>
      <c r="H45" s="33"/>
      <c r="I45" s="33"/>
      <c r="J45" s="33"/>
      <c r="K45" s="33"/>
      <c r="L45" s="33"/>
      <c r="M45" s="33"/>
      <c r="N45" s="33"/>
      <c r="O45" s="33"/>
    </row>
    <row r="46" spans="1:15" ht="10.5" customHeight="1" x14ac:dyDescent="0.35">
      <c r="A46" s="33"/>
      <c r="B46" s="33"/>
      <c r="C46" s="33"/>
      <c r="D46" s="33"/>
      <c r="E46" s="33"/>
      <c r="F46" s="33"/>
      <c r="G46" s="33"/>
      <c r="H46" s="33"/>
      <c r="I46" s="33"/>
      <c r="J46" s="33"/>
      <c r="K46" s="33"/>
      <c r="L46" s="33"/>
      <c r="M46" s="33"/>
      <c r="N46" s="33"/>
      <c r="O46" s="33"/>
    </row>
    <row r="47" spans="1:15" ht="10.5" customHeight="1" x14ac:dyDescent="0.35">
      <c r="A47" s="33"/>
      <c r="B47" s="33"/>
      <c r="C47" s="33"/>
      <c r="D47" s="33"/>
      <c r="E47" s="33"/>
      <c r="F47" s="33"/>
      <c r="G47" s="33"/>
      <c r="H47" s="33"/>
      <c r="I47" s="33"/>
      <c r="J47" s="33"/>
      <c r="K47" s="33"/>
      <c r="L47" s="33"/>
      <c r="M47" s="33"/>
      <c r="N47" s="33"/>
      <c r="O47" s="33"/>
    </row>
    <row r="48" spans="1:15" ht="10.5" customHeight="1" x14ac:dyDescent="0.35">
      <c r="A48" s="33"/>
      <c r="B48" s="33"/>
      <c r="C48" s="33"/>
      <c r="D48" s="33"/>
      <c r="E48" s="33"/>
      <c r="F48" s="33"/>
      <c r="G48" s="33"/>
      <c r="H48" s="33"/>
      <c r="I48" s="33"/>
      <c r="J48" s="33"/>
      <c r="K48" s="33"/>
      <c r="L48" s="33"/>
      <c r="M48" s="33"/>
      <c r="N48" s="33"/>
      <c r="O48" s="33"/>
    </row>
    <row r="49" spans="1:15" ht="10.5" customHeight="1" x14ac:dyDescent="0.35">
      <c r="A49" s="33"/>
      <c r="B49" s="33"/>
      <c r="C49" s="33"/>
      <c r="D49" s="33"/>
      <c r="E49" s="33"/>
      <c r="F49" s="33"/>
      <c r="G49" s="33"/>
      <c r="H49" s="33"/>
      <c r="I49" s="33"/>
      <c r="J49" s="33"/>
      <c r="K49" s="33"/>
      <c r="L49" s="33"/>
      <c r="M49" s="33"/>
      <c r="N49" s="33"/>
      <c r="O49" s="33"/>
    </row>
    <row r="50" spans="1:15" ht="10.5" customHeight="1" x14ac:dyDescent="0.35">
      <c r="A50" s="33"/>
      <c r="B50" s="33"/>
      <c r="C50" s="33"/>
      <c r="D50" s="33"/>
      <c r="E50" s="33"/>
      <c r="F50" s="33"/>
      <c r="G50" s="33"/>
      <c r="H50" s="33"/>
      <c r="I50" s="33"/>
      <c r="J50" s="33"/>
      <c r="K50" s="33"/>
      <c r="L50" s="33"/>
      <c r="M50" s="33"/>
      <c r="N50" s="33"/>
      <c r="O50" s="33"/>
    </row>
    <row r="51" spans="1:15" ht="10.5" customHeight="1" x14ac:dyDescent="0.35">
      <c r="A51" s="33"/>
      <c r="B51" s="33"/>
      <c r="C51" s="33"/>
      <c r="D51" s="33"/>
      <c r="E51" s="33"/>
      <c r="F51" s="33"/>
      <c r="G51" s="33"/>
      <c r="H51" s="33"/>
      <c r="I51" s="33"/>
      <c r="J51" s="33"/>
      <c r="K51" s="33"/>
      <c r="L51" s="33"/>
      <c r="M51" s="33"/>
      <c r="N51" s="33"/>
      <c r="O51" s="33"/>
    </row>
    <row r="52" spans="1:15" ht="10.5" customHeight="1" x14ac:dyDescent="0.35">
      <c r="A52" s="33"/>
      <c r="B52" s="33"/>
      <c r="C52" s="33"/>
      <c r="D52" s="33"/>
      <c r="E52" s="33"/>
      <c r="F52" s="33"/>
      <c r="G52" s="33"/>
      <c r="H52" s="33"/>
      <c r="I52" s="33"/>
      <c r="J52" s="33"/>
      <c r="K52" s="33"/>
      <c r="L52" s="33"/>
      <c r="M52" s="33"/>
      <c r="N52" s="33"/>
      <c r="O52" s="33"/>
    </row>
    <row r="53" spans="1:15" ht="10.5" customHeight="1" x14ac:dyDescent="0.35">
      <c r="A53" s="33"/>
      <c r="B53" s="33"/>
      <c r="C53" s="33"/>
      <c r="D53" s="33"/>
      <c r="E53" s="33"/>
      <c r="F53" s="33"/>
      <c r="G53" s="33"/>
      <c r="H53" s="33"/>
      <c r="I53" s="33"/>
      <c r="J53" s="33"/>
      <c r="K53" s="33"/>
      <c r="L53" s="33"/>
      <c r="M53" s="33"/>
      <c r="N53" s="33"/>
      <c r="O53" s="33"/>
    </row>
    <row r="54" spans="1:15" ht="10.5" customHeight="1" x14ac:dyDescent="0.35">
      <c r="A54" s="33"/>
      <c r="B54" s="33"/>
      <c r="C54" s="33"/>
      <c r="D54" s="33"/>
      <c r="E54" s="33"/>
      <c r="F54" s="33"/>
      <c r="G54" s="33"/>
      <c r="H54" s="33"/>
      <c r="I54" s="33"/>
      <c r="J54" s="33"/>
      <c r="K54" s="33"/>
      <c r="L54" s="33"/>
      <c r="M54" s="33"/>
      <c r="N54" s="33"/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33"/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33"/>
      <c r="C57" s="33"/>
      <c r="D57" s="33"/>
      <c r="E57" s="33"/>
      <c r="F57" s="33"/>
      <c r="G57" s="33"/>
      <c r="H57" s="33"/>
      <c r="I57" s="33"/>
      <c r="J57" s="33"/>
      <c r="K57" s="33"/>
      <c r="L57" s="33"/>
      <c r="M57" s="33"/>
      <c r="N57" s="33"/>
      <c r="O57" s="33"/>
    </row>
    <row r="58" spans="1:15" ht="10.5" customHeight="1" x14ac:dyDescent="0.35">
      <c r="A58" s="33"/>
      <c r="B58" s="33"/>
      <c r="C58" s="33"/>
      <c r="D58" s="33"/>
      <c r="E58" s="33"/>
      <c r="F58" s="33"/>
      <c r="G58" s="33"/>
      <c r="H58" s="33"/>
      <c r="I58" s="33"/>
      <c r="J58" s="33"/>
      <c r="K58" s="33"/>
      <c r="L58" s="33"/>
      <c r="M58" s="33"/>
      <c r="N58" s="33"/>
      <c r="O58" s="33"/>
    </row>
    <row r="59" spans="1:15" ht="10.5" customHeight="1" x14ac:dyDescent="0.35">
      <c r="A59" s="33"/>
      <c r="B59" s="33"/>
      <c r="C59" s="33"/>
      <c r="D59" s="33"/>
      <c r="E59" s="33"/>
      <c r="F59" s="33"/>
      <c r="G59" s="33"/>
      <c r="H59" s="33"/>
      <c r="I59" s="33"/>
      <c r="J59" s="33"/>
      <c r="K59" s="33"/>
      <c r="L59" s="33"/>
      <c r="M59" s="33"/>
      <c r="N59" s="33"/>
      <c r="O59" s="33"/>
    </row>
    <row r="60" spans="1:15" ht="10.5" customHeight="1" x14ac:dyDescent="0.35">
      <c r="A60" s="33"/>
      <c r="B60" s="33"/>
      <c r="C60" s="33"/>
      <c r="D60" s="33"/>
      <c r="E60" s="33"/>
      <c r="F60" s="33"/>
      <c r="G60" s="33"/>
      <c r="H60" s="33"/>
      <c r="I60" s="33"/>
      <c r="J60" s="33"/>
      <c r="K60" s="33"/>
      <c r="L60" s="33"/>
      <c r="M60" s="33"/>
      <c r="N60" s="33"/>
      <c r="O60" s="33"/>
    </row>
    <row r="61" spans="1:15" ht="10.5" customHeight="1" x14ac:dyDescent="0.35">
      <c r="A61" s="33"/>
      <c r="B61" s="33"/>
      <c r="C61" s="33"/>
      <c r="D61" s="33"/>
      <c r="E61" s="33"/>
      <c r="F61" s="33"/>
      <c r="G61" s="33"/>
      <c r="H61" s="33"/>
      <c r="I61" s="33"/>
      <c r="J61" s="33"/>
      <c r="K61" s="33"/>
      <c r="L61" s="33"/>
      <c r="M61" s="33"/>
      <c r="N61" s="33"/>
      <c r="O61" s="33"/>
    </row>
    <row r="62" spans="1:15" ht="10.5" customHeight="1" x14ac:dyDescent="0.35">
      <c r="A62" s="33"/>
      <c r="B62" s="33"/>
      <c r="C62" s="33"/>
      <c r="D62" s="33"/>
      <c r="E62" s="33"/>
      <c r="F62" s="33"/>
      <c r="G62" s="33"/>
      <c r="H62" s="33"/>
      <c r="I62" s="33"/>
      <c r="J62" s="33"/>
      <c r="K62" s="33"/>
      <c r="L62" s="33"/>
      <c r="M62" s="33"/>
      <c r="N62" s="33"/>
      <c r="O62" s="33"/>
    </row>
    <row r="63" spans="1:15" ht="10.5" customHeight="1" x14ac:dyDescent="0.35">
      <c r="A63" s="33"/>
      <c r="B63" s="33"/>
      <c r="C63" s="33"/>
      <c r="D63" s="33"/>
      <c r="E63" s="33"/>
      <c r="F63" s="33"/>
      <c r="G63" s="33"/>
      <c r="H63" s="33"/>
      <c r="I63" s="33"/>
      <c r="J63" s="33"/>
      <c r="K63" s="33"/>
      <c r="L63" s="33"/>
      <c r="M63" s="33"/>
      <c r="N63" s="33"/>
      <c r="O63" s="33"/>
    </row>
    <row r="64" spans="1:15" ht="10.5" customHeight="1" x14ac:dyDescent="0.35">
      <c r="A64" s="33"/>
      <c r="B64" s="33"/>
      <c r="C64" s="33"/>
      <c r="D64" s="33"/>
      <c r="E64" s="33"/>
      <c r="F64" s="33"/>
      <c r="G64" s="33"/>
      <c r="H64" s="33"/>
      <c r="I64" s="33"/>
      <c r="J64" s="33"/>
      <c r="K64" s="33"/>
      <c r="L64" s="33"/>
      <c r="M64" s="33"/>
      <c r="N64" s="33"/>
      <c r="O64" s="33"/>
    </row>
    <row r="65" spans="1:15" ht="10.5" customHeight="1" x14ac:dyDescent="0.35">
      <c r="A65" s="33"/>
      <c r="B65" s="33"/>
      <c r="C65" s="33"/>
      <c r="D65" s="33"/>
      <c r="E65" s="33"/>
      <c r="F65" s="33"/>
      <c r="G65" s="33"/>
      <c r="H65" s="33"/>
      <c r="I65" s="33"/>
      <c r="J65" s="33"/>
      <c r="K65" s="33"/>
      <c r="L65" s="33"/>
      <c r="M65" s="33"/>
      <c r="N65" s="33"/>
      <c r="O65" s="33"/>
    </row>
    <row r="66" spans="1:15" ht="10.5" customHeight="1" x14ac:dyDescent="0.35">
      <c r="A66" s="33"/>
      <c r="B66" s="33"/>
      <c r="C66" s="33"/>
      <c r="D66" s="33"/>
      <c r="E66" s="33"/>
      <c r="F66" s="33"/>
      <c r="G66" s="33"/>
      <c r="H66" s="33"/>
      <c r="I66" s="33"/>
      <c r="J66" s="33"/>
      <c r="K66" s="33"/>
      <c r="L66" s="33"/>
      <c r="M66" s="33"/>
      <c r="N66" s="33"/>
      <c r="O66" s="33"/>
    </row>
    <row r="67" spans="1:15" ht="10.5" customHeight="1" x14ac:dyDescent="0.35">
      <c r="A67" s="33"/>
      <c r="B67" s="33"/>
      <c r="C67" s="33"/>
      <c r="D67" s="33"/>
      <c r="E67" s="33"/>
      <c r="F67" s="33"/>
      <c r="G67" s="33"/>
      <c r="H67" s="33"/>
      <c r="I67" s="33"/>
      <c r="J67" s="33"/>
      <c r="K67" s="33"/>
      <c r="L67" s="33"/>
      <c r="M67" s="33"/>
      <c r="N67" s="33"/>
      <c r="O67" s="33"/>
    </row>
    <row r="68" spans="1:15" ht="10.5" customHeight="1" x14ac:dyDescent="0.35">
      <c r="A68" s="33"/>
      <c r="B68" s="33"/>
      <c r="C68" s="33"/>
      <c r="D68" s="33"/>
      <c r="E68" s="33"/>
      <c r="F68" s="33"/>
      <c r="G68" s="33"/>
      <c r="H68" s="33"/>
      <c r="I68" s="33"/>
      <c r="J68" s="33"/>
      <c r="K68" s="33"/>
      <c r="L68" s="33"/>
      <c r="M68" s="33"/>
      <c r="N68" s="33"/>
      <c r="O68" s="33"/>
    </row>
    <row r="69" spans="1:15" ht="10.5" customHeight="1" x14ac:dyDescent="0.35">
      <c r="A69" s="33"/>
      <c r="B69" s="33"/>
      <c r="C69" s="33"/>
      <c r="D69" s="33"/>
      <c r="E69" s="33"/>
      <c r="F69" s="33"/>
      <c r="G69" s="33"/>
      <c r="H69" s="33"/>
      <c r="I69" s="33"/>
      <c r="J69" s="33"/>
      <c r="K69" s="33"/>
      <c r="L69" s="33"/>
      <c r="M69" s="33"/>
      <c r="N69" s="33"/>
      <c r="O69" s="33"/>
    </row>
    <row r="70" spans="1:15" ht="10.5" customHeight="1" x14ac:dyDescent="0.35">
      <c r="A70" s="33"/>
      <c r="B70" s="33"/>
      <c r="C70" s="33"/>
      <c r="D70" s="33"/>
      <c r="E70" s="33"/>
      <c r="F70" s="33"/>
      <c r="G70" s="33"/>
      <c r="H70" s="33"/>
      <c r="I70" s="33"/>
      <c r="J70" s="33"/>
      <c r="K70" s="33"/>
      <c r="L70" s="33"/>
      <c r="M70" s="33"/>
      <c r="N70" s="33"/>
      <c r="O70" s="33"/>
    </row>
    <row r="71" spans="1:15" ht="10.5" customHeight="1" x14ac:dyDescent="0.35">
      <c r="A71" s="33"/>
      <c r="B71" s="33"/>
      <c r="C71" s="33"/>
      <c r="D71" s="33"/>
      <c r="E71" s="33"/>
      <c r="F71" s="33"/>
      <c r="G71" s="33"/>
      <c r="H71" s="33"/>
      <c r="I71" s="33"/>
      <c r="J71" s="33"/>
      <c r="K71" s="33"/>
      <c r="L71" s="33"/>
      <c r="M71" s="33"/>
      <c r="N71" s="33"/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33"/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33"/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  <c r="O74" s="33"/>
    </row>
    <row r="75" spans="1:15" ht="10.5" customHeight="1" x14ac:dyDescent="0.35">
      <c r="A75" s="33"/>
      <c r="B75" s="33"/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  <c r="O75" s="33"/>
    </row>
    <row r="76" spans="1:15" ht="10.5" customHeight="1" x14ac:dyDescent="0.35">
      <c r="A76" s="33"/>
      <c r="B76" s="33"/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</row>
    <row r="77" spans="1:15" ht="10.5" customHeight="1" x14ac:dyDescent="0.35">
      <c r="A77" s="33"/>
      <c r="B77" s="33"/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  <c r="O77" s="33"/>
    </row>
    <row r="78" spans="1:15" ht="10.5" customHeight="1" x14ac:dyDescent="0.35">
      <c r="A78" s="33"/>
      <c r="B78" s="33"/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  <c r="O78" s="33"/>
    </row>
    <row r="79" spans="1:15" ht="10.5" customHeight="1" x14ac:dyDescent="0.35">
      <c r="A79" s="33"/>
      <c r="B79" s="33"/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  <c r="O79" s="33"/>
    </row>
    <row r="80" spans="1:15" ht="10.5" customHeight="1" x14ac:dyDescent="0.35">
      <c r="A80" s="33"/>
      <c r="B80" s="33"/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  <c r="O80" s="33"/>
    </row>
    <row r="81" spans="1:15" ht="10.5" customHeight="1" x14ac:dyDescent="0.35">
      <c r="A81" s="33"/>
      <c r="B81" s="33"/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  <c r="O81" s="33"/>
    </row>
    <row r="82" spans="1:15" ht="10.5" customHeight="1" x14ac:dyDescent="0.35">
      <c r="A82" s="33"/>
      <c r="B82" s="33"/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  <c r="O82" s="33"/>
    </row>
    <row r="83" spans="1:15" ht="10.5" customHeight="1" x14ac:dyDescent="0.35">
      <c r="A83" s="33"/>
      <c r="B83" s="33"/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  <c r="O83" s="33"/>
    </row>
    <row r="84" spans="1:15" ht="10.5" customHeight="1" x14ac:dyDescent="0.35">
      <c r="A84" s="33"/>
      <c r="B84" s="33"/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  <c r="O84" s="33"/>
    </row>
    <row r="85" spans="1:15" ht="10.5" customHeight="1" x14ac:dyDescent="0.35">
      <c r="A85" s="33"/>
      <c r="B85" s="33"/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</row>
    <row r="86" spans="1:15" ht="10.5" customHeight="1" x14ac:dyDescent="0.35">
      <c r="A86" s="33"/>
      <c r="B86" s="33"/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</row>
    <row r="87" spans="1:15" ht="10.5" customHeight="1" x14ac:dyDescent="0.35">
      <c r="A87" s="33"/>
      <c r="B87" s="33"/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</row>
    <row r="88" spans="1:15" ht="10.5" customHeight="1" x14ac:dyDescent="0.35">
      <c r="A88" s="33"/>
      <c r="B88" s="33"/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</row>
  </sheetData>
  <mergeCells count="2">
    <mergeCell ref="B6:B7"/>
    <mergeCell ref="B23:B24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&amp;R&amp;"+,標準"&amp;9中古戸建・成約状況</oddHeader>
  </headerFooter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400-000000000000}">
  <sheetPr codeName="Sheet59">
    <tabColor rgb="FFFFFF00"/>
    <pageSetUpPr fitToPage="1"/>
  </sheetPr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3" t="s">
        <v>225</v>
      </c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3" t="s">
        <v>233</v>
      </c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3" t="s">
        <v>241</v>
      </c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5" t="s">
        <v>238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37"/>
      <c r="H6" s="35" t="s">
        <v>226</v>
      </c>
      <c r="I6" s="37"/>
      <c r="J6" s="37"/>
      <c r="K6" s="35" t="s">
        <v>227</v>
      </c>
      <c r="L6" s="37"/>
      <c r="M6" s="36"/>
      <c r="N6" s="5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10</v>
      </c>
      <c r="I7" s="42" t="s">
        <v>7</v>
      </c>
      <c r="J7" s="40" t="s">
        <v>9</v>
      </c>
      <c r="K7" s="41" t="s">
        <v>228</v>
      </c>
      <c r="L7" s="4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368</v>
      </c>
      <c r="C8" s="14">
        <v>2830</v>
      </c>
      <c r="D8" s="117">
        <v>-8.4734799482535594E-2</v>
      </c>
      <c r="E8" s="14">
        <v>2627.5822614840986</v>
      </c>
      <c r="F8" s="117">
        <v>4.6235838401800233E-3</v>
      </c>
      <c r="G8" s="117">
        <v>-7.5487982006214871E-3</v>
      </c>
      <c r="H8" s="15">
        <v>136.01073144876338</v>
      </c>
      <c r="I8" s="117">
        <v>-2.1138548341781083E-2</v>
      </c>
      <c r="J8" s="117">
        <v>6.4481046988147384E-3</v>
      </c>
      <c r="K8" s="15">
        <v>111.81009540636047</v>
      </c>
      <c r="L8" s="117">
        <v>1.6936839793819658E-3</v>
      </c>
      <c r="M8" s="117">
        <v>6.3604617904211569E-3</v>
      </c>
      <c r="N8" s="15">
        <v>27.07</v>
      </c>
      <c r="O8" s="33"/>
    </row>
    <row r="9" spans="1:15" ht="10.5" customHeight="1" x14ac:dyDescent="0.35">
      <c r="A9" s="33"/>
      <c r="B9" s="90" t="s">
        <v>320</v>
      </c>
      <c r="C9" s="14">
        <v>2794</v>
      </c>
      <c r="D9" s="117">
        <v>-0.12523481527864744</v>
      </c>
      <c r="E9" s="14">
        <v>2617.0725125268432</v>
      </c>
      <c r="F9" s="117">
        <v>3.7194038723619594E-2</v>
      </c>
      <c r="G9" s="117">
        <v>-3.9997792310103586E-3</v>
      </c>
      <c r="H9" s="15">
        <v>135.20852183249826</v>
      </c>
      <c r="I9" s="117">
        <v>-2.5647640893088908E-2</v>
      </c>
      <c r="J9" s="117">
        <v>-5.8981347112843086E-3</v>
      </c>
      <c r="K9" s="15">
        <v>109.66828919112386</v>
      </c>
      <c r="L9" s="117">
        <v>-8.7525098054916928E-3</v>
      </c>
      <c r="M9" s="117">
        <v>-1.915574982252255E-2</v>
      </c>
      <c r="N9" s="15">
        <v>27.1</v>
      </c>
      <c r="O9" s="33"/>
    </row>
    <row r="10" spans="1:15" ht="10.5" customHeight="1" x14ac:dyDescent="0.35">
      <c r="A10" s="33"/>
      <c r="B10" s="90" t="s">
        <v>310</v>
      </c>
      <c r="C10" s="14">
        <v>2781</v>
      </c>
      <c r="D10" s="117">
        <v>-9.5021151968760154E-2</v>
      </c>
      <c r="E10" s="14">
        <v>2578.5348076231571</v>
      </c>
      <c r="F10" s="117">
        <v>-3.1289849618238774E-2</v>
      </c>
      <c r="G10" s="117">
        <v>-1.4725501383405337E-2</v>
      </c>
      <c r="H10" s="15">
        <v>134.95034519956869</v>
      </c>
      <c r="I10" s="117">
        <v>-8.3716883506703699E-3</v>
      </c>
      <c r="J10" s="117">
        <v>-1.9094701238536738E-3</v>
      </c>
      <c r="K10" s="15">
        <v>110.82373247033418</v>
      </c>
      <c r="L10" s="117">
        <v>-1.3557649760640555E-2</v>
      </c>
      <c r="M10" s="117">
        <v>1.0535801075520324E-2</v>
      </c>
      <c r="N10" s="15">
        <v>27.11</v>
      </c>
      <c r="O10" s="33"/>
    </row>
    <row r="11" spans="1:15" ht="10.5" customHeight="1" x14ac:dyDescent="0.35">
      <c r="A11" s="33"/>
      <c r="B11" s="90" t="s">
        <v>311</v>
      </c>
      <c r="C11" s="14">
        <v>2927</v>
      </c>
      <c r="D11" s="117">
        <v>1.3504155124653749E-2</v>
      </c>
      <c r="E11" s="14">
        <v>2666.8323881106935</v>
      </c>
      <c r="F11" s="117">
        <v>3.7989382847523068E-3</v>
      </c>
      <c r="G11" s="117">
        <v>3.4243315322521228E-2</v>
      </c>
      <c r="H11" s="15">
        <v>132.96687051588665</v>
      </c>
      <c r="I11" s="117">
        <v>-3.4891844382294313E-2</v>
      </c>
      <c r="J11" s="117">
        <v>-1.4697811115257364E-2</v>
      </c>
      <c r="K11" s="15">
        <v>110.63988725657653</v>
      </c>
      <c r="L11" s="117">
        <v>-1.0219051713107996E-2</v>
      </c>
      <c r="M11" s="117">
        <v>-1.6588975092213243E-3</v>
      </c>
      <c r="N11" s="15">
        <v>28</v>
      </c>
      <c r="O11" s="33"/>
    </row>
    <row r="12" spans="1:15" ht="10.5" customHeight="1" x14ac:dyDescent="0.35">
      <c r="A12" s="33"/>
      <c r="B12" s="90" t="s">
        <v>312</v>
      </c>
      <c r="C12" s="14">
        <v>2612</v>
      </c>
      <c r="D12" s="117">
        <v>-6.9800569800569812E-2</v>
      </c>
      <c r="E12" s="14">
        <v>2659.1324502297089</v>
      </c>
      <c r="F12" s="117">
        <v>7.4486008759397926E-3</v>
      </c>
      <c r="G12" s="117">
        <v>-2.887297272716749E-3</v>
      </c>
      <c r="H12" s="15">
        <v>138.17908882082722</v>
      </c>
      <c r="I12" s="117">
        <v>1.0055421666273601E-2</v>
      </c>
      <c r="J12" s="117">
        <v>3.9199375639346279E-2</v>
      </c>
      <c r="K12" s="15">
        <v>111.8942343032159</v>
      </c>
      <c r="L12" s="117">
        <v>7.287145716983856E-3</v>
      </c>
      <c r="M12" s="117">
        <v>1.1337204671318268E-2</v>
      </c>
      <c r="N12" s="15">
        <v>28</v>
      </c>
      <c r="O12" s="33"/>
    </row>
    <row r="13" spans="1:15" ht="10.5" customHeight="1" x14ac:dyDescent="0.35">
      <c r="A13" s="33"/>
      <c r="B13" s="90" t="s">
        <v>313</v>
      </c>
      <c r="C13" s="14">
        <v>2983</v>
      </c>
      <c r="D13" s="117">
        <v>-6.3716258631512868E-2</v>
      </c>
      <c r="E13" s="14">
        <v>2697.4472008045591</v>
      </c>
      <c r="F13" s="117">
        <v>1.1863790788994022E-2</v>
      </c>
      <c r="G13" s="117">
        <v>1.4408740930351271E-2</v>
      </c>
      <c r="H13" s="15">
        <v>135.1843881997988</v>
      </c>
      <c r="I13" s="117">
        <v>-1.1804699600604485E-2</v>
      </c>
      <c r="J13" s="117">
        <v>-2.1672603623197673E-2</v>
      </c>
      <c r="K13" s="15">
        <v>110.86803553469618</v>
      </c>
      <c r="L13" s="117">
        <v>-1.1730455576239307E-2</v>
      </c>
      <c r="M13" s="117">
        <v>-9.1711496567274953E-3</v>
      </c>
      <c r="N13" s="15">
        <v>27.02</v>
      </c>
      <c r="O13" s="33"/>
    </row>
    <row r="14" spans="1:15" ht="10.5" customHeight="1" x14ac:dyDescent="0.35">
      <c r="A14" s="33"/>
      <c r="B14" s="90" t="s">
        <v>314</v>
      </c>
      <c r="C14" s="14">
        <v>3212</v>
      </c>
      <c r="D14" s="117">
        <v>-7.8071182548794527E-2</v>
      </c>
      <c r="E14" s="14">
        <v>2748.0460772104607</v>
      </c>
      <c r="F14" s="117">
        <v>4.6780981969760882E-2</v>
      </c>
      <c r="G14" s="117">
        <v>1.8758059987535436E-2</v>
      </c>
      <c r="H14" s="15">
        <v>135.95040161892925</v>
      </c>
      <c r="I14" s="117">
        <v>1.2536673477425486E-2</v>
      </c>
      <c r="J14" s="117">
        <v>5.6664340411727299E-3</v>
      </c>
      <c r="K14" s="15">
        <v>134.83792652552916</v>
      </c>
      <c r="L14" s="117">
        <v>0.21771265116402305</v>
      </c>
      <c r="M14" s="117">
        <v>0.21620199974889598</v>
      </c>
      <c r="N14" s="15">
        <v>27.1</v>
      </c>
      <c r="O14" s="33"/>
    </row>
    <row r="15" spans="1:15" ht="10.5" customHeight="1" x14ac:dyDescent="0.35">
      <c r="A15" s="33"/>
      <c r="B15" s="90" t="s">
        <v>315</v>
      </c>
      <c r="C15" s="14">
        <v>2845</v>
      </c>
      <c r="D15" s="117">
        <v>-9.2793367346938771E-2</v>
      </c>
      <c r="E15" s="14">
        <v>2654.9574692442879</v>
      </c>
      <c r="F15" s="117">
        <v>4.614218136033954E-2</v>
      </c>
      <c r="G15" s="117">
        <v>-3.387447129731791E-2</v>
      </c>
      <c r="H15" s="15">
        <v>136.47720562390182</v>
      </c>
      <c r="I15" s="117">
        <v>6.6499253385652324E-3</v>
      </c>
      <c r="J15" s="117">
        <v>3.8749720390618414E-3</v>
      </c>
      <c r="K15" s="15">
        <v>109.72020738137078</v>
      </c>
      <c r="L15" s="117">
        <v>7.9828621577329173E-3</v>
      </c>
      <c r="M15" s="117">
        <v>-0.18628081721059975</v>
      </c>
      <c r="N15" s="15">
        <v>28</v>
      </c>
      <c r="O15" s="33"/>
    </row>
    <row r="16" spans="1:15" ht="10.5" customHeight="1" x14ac:dyDescent="0.35">
      <c r="A16" s="33"/>
      <c r="B16" s="90" t="s">
        <v>316</v>
      </c>
      <c r="C16" s="14">
        <v>2765</v>
      </c>
      <c r="D16" s="117">
        <v>-3.7591367908110018E-2</v>
      </c>
      <c r="E16" s="14">
        <v>2747.8094032549729</v>
      </c>
      <c r="F16" s="117">
        <v>3.1755883936073648E-2</v>
      </c>
      <c r="G16" s="117">
        <v>3.4973040090587437E-2</v>
      </c>
      <c r="H16" s="15">
        <v>136.91368173598539</v>
      </c>
      <c r="I16" s="117">
        <v>-6.9063821963399885E-4</v>
      </c>
      <c r="J16" s="117">
        <v>3.1981612613494192E-3</v>
      </c>
      <c r="K16" s="15">
        <v>110.99452441229647</v>
      </c>
      <c r="L16" s="117">
        <v>-2.7318275519461199E-3</v>
      </c>
      <c r="M16" s="117">
        <v>1.1614241909845724E-2</v>
      </c>
      <c r="N16" s="15">
        <v>27.05</v>
      </c>
      <c r="O16" s="33"/>
    </row>
    <row r="17" spans="1:15" ht="10.5" customHeight="1" x14ac:dyDescent="0.35">
      <c r="A17" s="33"/>
      <c r="B17" s="90" t="s">
        <v>363</v>
      </c>
      <c r="C17" s="14">
        <v>3245</v>
      </c>
      <c r="D17" s="117">
        <v>0.53282947567312244</v>
      </c>
      <c r="E17" s="14">
        <v>2796.4770416024653</v>
      </c>
      <c r="F17" s="117">
        <v>8.1067016253036472E-2</v>
      </c>
      <c r="G17" s="117">
        <v>1.771143161888955E-2</v>
      </c>
      <c r="H17" s="15">
        <v>135.95838212634817</v>
      </c>
      <c r="I17" s="117">
        <v>-8.002203853171741E-3</v>
      </c>
      <c r="J17" s="117">
        <v>-6.9773860254473963E-3</v>
      </c>
      <c r="K17" s="15">
        <v>110.43327272727285</v>
      </c>
      <c r="L17" s="117">
        <v>0.25493123301220466</v>
      </c>
      <c r="M17" s="117">
        <v>-5.0565709254162261E-3</v>
      </c>
      <c r="N17" s="15">
        <v>27.03</v>
      </c>
      <c r="O17" s="33"/>
    </row>
    <row r="18" spans="1:15" ht="10.5" customHeight="1" x14ac:dyDescent="0.35">
      <c r="A18" s="33"/>
      <c r="B18" s="90" t="s">
        <v>317</v>
      </c>
      <c r="C18" s="14">
        <v>3228</v>
      </c>
      <c r="D18" s="117">
        <v>0.17510010921004726</v>
      </c>
      <c r="E18" s="14">
        <v>2742.375774473358</v>
      </c>
      <c r="F18" s="117">
        <v>1.6154822581335493E-2</v>
      </c>
      <c r="G18" s="117">
        <v>-1.9346222523645595E-2</v>
      </c>
      <c r="H18" s="15">
        <v>135.60508983890963</v>
      </c>
      <c r="I18" s="117">
        <v>-7.845403007598506E-3</v>
      </c>
      <c r="J18" s="117">
        <v>-2.5985325944097859E-3</v>
      </c>
      <c r="K18" s="15">
        <v>110.73714684014857</v>
      </c>
      <c r="L18" s="117">
        <v>1.6119317799643262E-3</v>
      </c>
      <c r="M18" s="117">
        <v>2.7516536037663908E-3</v>
      </c>
      <c r="N18" s="15">
        <v>27.08</v>
      </c>
      <c r="O18" s="33"/>
    </row>
    <row r="19" spans="1:15" ht="10.5" customHeight="1" x14ac:dyDescent="0.35">
      <c r="A19" s="33"/>
      <c r="B19" s="90" t="s">
        <v>318</v>
      </c>
      <c r="C19" s="14">
        <v>3419</v>
      </c>
      <c r="D19" s="117">
        <v>0.17734159779614322</v>
      </c>
      <c r="E19" s="14">
        <v>2673.781515062884</v>
      </c>
      <c r="F19" s="117">
        <v>9.9008951576380344E-3</v>
      </c>
      <c r="G19" s="117">
        <v>-2.5012713446845858E-2</v>
      </c>
      <c r="H19" s="15">
        <v>137.85099444281983</v>
      </c>
      <c r="I19" s="117">
        <v>2.0065627248593954E-2</v>
      </c>
      <c r="J19" s="117">
        <v>1.6562096648276237E-2</v>
      </c>
      <c r="K19" s="15">
        <v>110.0541064638782</v>
      </c>
      <c r="L19" s="117">
        <v>-9.4445318162187375E-3</v>
      </c>
      <c r="M19" s="117">
        <v>-6.1681233060515428E-3</v>
      </c>
      <c r="N19" s="15">
        <v>27.1</v>
      </c>
      <c r="O19" s="33"/>
    </row>
    <row r="20" spans="1:15" ht="10.5" customHeight="1" x14ac:dyDescent="0.35">
      <c r="A20" s="33"/>
      <c r="B20" s="90" t="s">
        <v>309</v>
      </c>
      <c r="C20" s="14">
        <v>3436</v>
      </c>
      <c r="D20" s="117">
        <v>0.21413427561837461</v>
      </c>
      <c r="E20" s="14">
        <v>2703.2305005820722</v>
      </c>
      <c r="F20" s="117">
        <v>2.879005548440805E-2</v>
      </c>
      <c r="G20" s="117">
        <v>1.1013983511100722E-2</v>
      </c>
      <c r="H20" s="15">
        <v>136.37772409778853</v>
      </c>
      <c r="I20" s="117">
        <v>2.6982624467644101E-3</v>
      </c>
      <c r="J20" s="117">
        <v>-1.0687411802766555E-2</v>
      </c>
      <c r="K20" s="15">
        <v>109.9015919674039</v>
      </c>
      <c r="L20" s="117">
        <v>-1.7069151332179344E-2</v>
      </c>
      <c r="M20" s="117">
        <v>-1.38581377264968E-3</v>
      </c>
      <c r="N20" s="15">
        <v>28.02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5" t="s">
        <v>234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37"/>
      <c r="H23" s="35" t="s">
        <v>226</v>
      </c>
      <c r="I23" s="37"/>
      <c r="J23" s="37"/>
      <c r="K23" s="35" t="s">
        <v>227</v>
      </c>
      <c r="L23" s="37"/>
      <c r="M23" s="36"/>
      <c r="N23" s="5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229</v>
      </c>
      <c r="I24" s="42" t="s">
        <v>7</v>
      </c>
      <c r="J24" s="40" t="s">
        <v>9</v>
      </c>
      <c r="K24" s="41" t="s">
        <v>230</v>
      </c>
      <c r="L24" s="4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368</v>
      </c>
      <c r="C25" s="14">
        <v>243</v>
      </c>
      <c r="D25" s="117">
        <v>0.14084507042253525</v>
      </c>
      <c r="E25" s="14">
        <v>1995.1975308641975</v>
      </c>
      <c r="F25" s="117">
        <v>-6.8471091286796959E-3</v>
      </c>
      <c r="G25" s="117">
        <v>-8.6456964360486666E-2</v>
      </c>
      <c r="H25" s="15">
        <v>182.01567901234566</v>
      </c>
      <c r="I25" s="117">
        <v>-5.4729514656478573E-3</v>
      </c>
      <c r="J25" s="117">
        <v>-2.6419421213422889E-2</v>
      </c>
      <c r="K25" s="15">
        <v>114.96847736625514</v>
      </c>
      <c r="L25" s="117">
        <v>-1.9989151532436522E-2</v>
      </c>
      <c r="M25" s="117">
        <v>-1.4397940900395922E-2</v>
      </c>
      <c r="N25" s="15">
        <v>26.11</v>
      </c>
      <c r="O25" s="33"/>
    </row>
    <row r="26" spans="1:15" ht="10.5" customHeight="1" x14ac:dyDescent="0.35">
      <c r="A26" s="33"/>
      <c r="B26" s="90" t="s">
        <v>320</v>
      </c>
      <c r="C26" s="14">
        <v>193</v>
      </c>
      <c r="D26" s="117">
        <v>-0.11467889908256879</v>
      </c>
      <c r="E26" s="14">
        <v>2005.9461139896373</v>
      </c>
      <c r="F26" s="117">
        <v>-2.2491488137596827E-2</v>
      </c>
      <c r="G26" s="117">
        <v>5.3872275597615094E-3</v>
      </c>
      <c r="H26" s="15">
        <v>188.90373056994827</v>
      </c>
      <c r="I26" s="117">
        <v>4.8372180386063501E-2</v>
      </c>
      <c r="J26" s="117">
        <v>3.7843176999798001E-2</v>
      </c>
      <c r="K26" s="15">
        <v>114.42673575129535</v>
      </c>
      <c r="L26" s="117">
        <v>2.6196822795505614E-2</v>
      </c>
      <c r="M26" s="117">
        <v>-4.7120882816771292E-3</v>
      </c>
      <c r="N26" s="15">
        <v>28.01</v>
      </c>
      <c r="O26" s="33"/>
    </row>
    <row r="27" spans="1:15" ht="10.5" customHeight="1" x14ac:dyDescent="0.35">
      <c r="A27" s="33"/>
      <c r="B27" s="90" t="s">
        <v>310</v>
      </c>
      <c r="C27" s="14">
        <v>176</v>
      </c>
      <c r="D27" s="117">
        <v>-0.13725490196078427</v>
      </c>
      <c r="E27" s="14">
        <v>2138.3977272727275</v>
      </c>
      <c r="F27" s="117">
        <v>1.9567421110211924E-2</v>
      </c>
      <c r="G27" s="117">
        <v>6.6029497183080599E-2</v>
      </c>
      <c r="H27" s="15">
        <v>182.2350568181819</v>
      </c>
      <c r="I27" s="117">
        <v>-1.0127683180026881E-2</v>
      </c>
      <c r="J27" s="117">
        <v>-3.5301969588668602E-2</v>
      </c>
      <c r="K27" s="15">
        <v>115.50551136363637</v>
      </c>
      <c r="L27" s="117">
        <v>-3.7139411646705534E-2</v>
      </c>
      <c r="M27" s="117">
        <v>9.427653469777475E-3</v>
      </c>
      <c r="N27" s="15">
        <v>27.07</v>
      </c>
      <c r="O27" s="33"/>
    </row>
    <row r="28" spans="1:15" ht="10.5" customHeight="1" x14ac:dyDescent="0.35">
      <c r="A28" s="33"/>
      <c r="B28" s="90" t="s">
        <v>311</v>
      </c>
      <c r="C28" s="14">
        <v>207</v>
      </c>
      <c r="D28" s="117">
        <v>0.18965517241379315</v>
      </c>
      <c r="E28" s="14">
        <v>1991.9565217391305</v>
      </c>
      <c r="F28" s="117">
        <v>-1.4390464729928221E-2</v>
      </c>
      <c r="G28" s="117">
        <v>-6.8481743908494264E-2</v>
      </c>
      <c r="H28" s="15">
        <v>184.57618357487914</v>
      </c>
      <c r="I28" s="117">
        <v>-4.0751146497871815E-2</v>
      </c>
      <c r="J28" s="117">
        <v>1.2846741991213051E-2</v>
      </c>
      <c r="K28" s="15">
        <v>113.19173913043481</v>
      </c>
      <c r="L28" s="117">
        <v>-2.9848654807559161E-2</v>
      </c>
      <c r="M28" s="117">
        <v>-2.003170416619604E-2</v>
      </c>
      <c r="N28" s="15">
        <v>28.02</v>
      </c>
      <c r="O28" s="33"/>
    </row>
    <row r="29" spans="1:15" ht="10.5" customHeight="1" x14ac:dyDescent="0.35">
      <c r="A29" s="33"/>
      <c r="B29" s="90" t="s">
        <v>312</v>
      </c>
      <c r="C29" s="14">
        <v>152</v>
      </c>
      <c r="D29" s="117">
        <v>-0.16022099447513816</v>
      </c>
      <c r="E29" s="14">
        <v>1802.9513157894735</v>
      </c>
      <c r="F29" s="117">
        <v>-0.20733992844728577</v>
      </c>
      <c r="G29" s="117">
        <v>-9.4884202484821767E-2</v>
      </c>
      <c r="H29" s="15">
        <v>192.03434210526322</v>
      </c>
      <c r="I29" s="117">
        <v>9.5683270034363499E-3</v>
      </c>
      <c r="J29" s="117">
        <v>4.0406938673961834E-2</v>
      </c>
      <c r="K29" s="15">
        <v>116.62578947368421</v>
      </c>
      <c r="L29" s="117">
        <v>-1.9895379385291512E-2</v>
      </c>
      <c r="M29" s="117">
        <v>3.0338347741898586E-2</v>
      </c>
      <c r="N29" s="15">
        <v>28</v>
      </c>
      <c r="O29" s="33"/>
    </row>
    <row r="30" spans="1:15" ht="10.5" customHeight="1" x14ac:dyDescent="0.35">
      <c r="A30" s="33"/>
      <c r="B30" s="90" t="s">
        <v>313</v>
      </c>
      <c r="C30" s="14">
        <v>214</v>
      </c>
      <c r="D30" s="117">
        <v>1.4218009478673022E-2</v>
      </c>
      <c r="E30" s="14">
        <v>2024.3084112149534</v>
      </c>
      <c r="F30" s="117">
        <v>4.956291608332819E-2</v>
      </c>
      <c r="G30" s="117">
        <v>0.12277486002363425</v>
      </c>
      <c r="H30" s="15">
        <v>183.20042056074777</v>
      </c>
      <c r="I30" s="117">
        <v>-5.826915686425127E-3</v>
      </c>
      <c r="J30" s="117">
        <v>-4.6001779929931264E-2</v>
      </c>
      <c r="K30" s="15">
        <v>115.39948598130842</v>
      </c>
      <c r="L30" s="117">
        <v>4.8121603576691818E-3</v>
      </c>
      <c r="M30" s="117">
        <v>-1.0514856944676909E-2</v>
      </c>
      <c r="N30" s="15">
        <v>28</v>
      </c>
      <c r="O30" s="33"/>
    </row>
    <row r="31" spans="1:15" ht="10.5" customHeight="1" x14ac:dyDescent="0.35">
      <c r="A31" s="33"/>
      <c r="B31" s="90" t="s">
        <v>314</v>
      </c>
      <c r="C31" s="14">
        <v>221</v>
      </c>
      <c r="D31" s="117">
        <v>2.314814814814814E-2</v>
      </c>
      <c r="E31" s="14">
        <v>2052.4298642533936</v>
      </c>
      <c r="F31" s="117">
        <v>5.4009554451491582E-2</v>
      </c>
      <c r="G31" s="117">
        <v>1.3891881732370104E-2</v>
      </c>
      <c r="H31" s="15">
        <v>186.43520361990943</v>
      </c>
      <c r="I31" s="117">
        <v>3.6307133454328788E-2</v>
      </c>
      <c r="J31" s="117">
        <v>1.76570722341165E-2</v>
      </c>
      <c r="K31" s="15">
        <v>117.0890497737557</v>
      </c>
      <c r="L31" s="117">
        <v>2.1328726653489394E-2</v>
      </c>
      <c r="M31" s="117">
        <v>1.4640999291114287E-2</v>
      </c>
      <c r="N31" s="15">
        <v>28</v>
      </c>
      <c r="O31" s="33"/>
    </row>
    <row r="32" spans="1:15" ht="10.5" customHeight="1" x14ac:dyDescent="0.35">
      <c r="A32" s="33"/>
      <c r="B32" s="90" t="s">
        <v>315</v>
      </c>
      <c r="C32" s="14">
        <v>204</v>
      </c>
      <c r="D32" s="117">
        <v>0</v>
      </c>
      <c r="E32" s="14">
        <v>2019.1911764705883</v>
      </c>
      <c r="F32" s="117">
        <v>-6.6953131901611229E-2</v>
      </c>
      <c r="G32" s="117">
        <v>-1.6194798351804596E-2</v>
      </c>
      <c r="H32" s="15">
        <v>182.91279411764705</v>
      </c>
      <c r="I32" s="117">
        <v>-6.6914979084573556E-3</v>
      </c>
      <c r="J32" s="117">
        <v>-1.8893478451867951E-2</v>
      </c>
      <c r="K32" s="15">
        <v>110.10446078431366</v>
      </c>
      <c r="L32" s="117">
        <v>-1.5186551196790354E-2</v>
      </c>
      <c r="M32" s="117">
        <v>-5.965194015100439E-2</v>
      </c>
      <c r="N32" s="15">
        <v>27.02</v>
      </c>
      <c r="O32" s="33"/>
    </row>
    <row r="33" spans="1:15" ht="10.5" customHeight="1" x14ac:dyDescent="0.35">
      <c r="A33" s="33"/>
      <c r="B33" s="90" t="s">
        <v>316</v>
      </c>
      <c r="C33" s="14">
        <v>209</v>
      </c>
      <c r="D33" s="117">
        <v>-4.761904761904745E-3</v>
      </c>
      <c r="E33" s="14">
        <v>2052.492822966507</v>
      </c>
      <c r="F33" s="117">
        <v>-4.9782315400036525E-2</v>
      </c>
      <c r="G33" s="117">
        <v>1.6492567362604849E-2</v>
      </c>
      <c r="H33" s="15">
        <v>183.44172248803827</v>
      </c>
      <c r="I33" s="117">
        <v>-2.669691836012611E-2</v>
      </c>
      <c r="J33" s="117">
        <v>2.8916969583385743E-3</v>
      </c>
      <c r="K33" s="15">
        <v>112.50674641148328</v>
      </c>
      <c r="L33" s="117">
        <v>-5.5243007061700267E-2</v>
      </c>
      <c r="M33" s="117">
        <v>2.1818240696673596E-2</v>
      </c>
      <c r="N33" s="15">
        <v>27</v>
      </c>
      <c r="O33" s="33"/>
    </row>
    <row r="34" spans="1:15" ht="10.5" customHeight="1" x14ac:dyDescent="0.35">
      <c r="A34" s="33"/>
      <c r="B34" s="90" t="s">
        <v>363</v>
      </c>
      <c r="C34" s="14">
        <v>243</v>
      </c>
      <c r="D34" s="117">
        <v>0.71126760563380276</v>
      </c>
      <c r="E34" s="14">
        <v>2158.5679012345681</v>
      </c>
      <c r="F34" s="117">
        <v>0.10845906147837869</v>
      </c>
      <c r="G34" s="117">
        <v>5.1681095827048384E-2</v>
      </c>
      <c r="H34" s="15">
        <v>187.03448559670781</v>
      </c>
      <c r="I34" s="117">
        <v>2.0337953143662935E-2</v>
      </c>
      <c r="J34" s="117">
        <v>1.9585310582241222E-2</v>
      </c>
      <c r="K34" s="15">
        <v>115.61641975308643</v>
      </c>
      <c r="L34" s="117">
        <v>0.24098368450224927</v>
      </c>
      <c r="M34" s="117">
        <v>2.7639883302907009E-2</v>
      </c>
      <c r="N34" s="15">
        <v>26.09</v>
      </c>
      <c r="O34" s="33"/>
    </row>
    <row r="35" spans="1:15" ht="10.5" customHeight="1" x14ac:dyDescent="0.35">
      <c r="A35" s="33"/>
      <c r="B35" s="90" t="s">
        <v>317</v>
      </c>
      <c r="C35" s="14">
        <v>265</v>
      </c>
      <c r="D35" s="117">
        <v>0.34517766497461921</v>
      </c>
      <c r="E35" s="14">
        <v>2158.0830188679247</v>
      </c>
      <c r="F35" s="117">
        <v>6.9446349923858675E-2</v>
      </c>
      <c r="G35" s="117">
        <v>-2.2463150979223911E-4</v>
      </c>
      <c r="H35" s="15">
        <v>179.07124528301892</v>
      </c>
      <c r="I35" s="117">
        <v>-4.8798081237672042E-2</v>
      </c>
      <c r="J35" s="117">
        <v>-4.2576321090109448E-2</v>
      </c>
      <c r="K35" s="15">
        <v>110.34920754716974</v>
      </c>
      <c r="L35" s="117">
        <v>-3.6184805333446035E-2</v>
      </c>
      <c r="M35" s="117">
        <v>-4.555764844790644E-2</v>
      </c>
      <c r="N35" s="15">
        <v>27.07</v>
      </c>
      <c r="O35" s="33"/>
    </row>
    <row r="36" spans="1:15" ht="10.5" customHeight="1" x14ac:dyDescent="0.35">
      <c r="A36" s="33"/>
      <c r="B36" s="90" t="s">
        <v>318</v>
      </c>
      <c r="C36" s="14">
        <v>236</v>
      </c>
      <c r="D36" s="117">
        <v>0.26203208556149726</v>
      </c>
      <c r="E36" s="14">
        <v>2096.8093220338983</v>
      </c>
      <c r="F36" s="117">
        <v>-3.9931874625772523E-2</v>
      </c>
      <c r="G36" s="117">
        <v>-2.8392650467250813E-2</v>
      </c>
      <c r="H36" s="15">
        <v>179.90173728813568</v>
      </c>
      <c r="I36" s="117">
        <v>-3.772664825312122E-2</v>
      </c>
      <c r="J36" s="117">
        <v>4.6377742211161088E-3</v>
      </c>
      <c r="K36" s="15">
        <v>114.11779661016961</v>
      </c>
      <c r="L36" s="117">
        <v>-2.1690659078817287E-2</v>
      </c>
      <c r="M36" s="117">
        <v>3.4151482795097943E-2</v>
      </c>
      <c r="N36" s="15">
        <v>25.1</v>
      </c>
      <c r="O36" s="33"/>
    </row>
    <row r="37" spans="1:15" ht="10.5" customHeight="1" x14ac:dyDescent="0.35">
      <c r="A37" s="33"/>
      <c r="B37" s="90" t="s">
        <v>309</v>
      </c>
      <c r="C37" s="14">
        <v>290</v>
      </c>
      <c r="D37" s="117">
        <v>0.1934156378600822</v>
      </c>
      <c r="E37" s="14">
        <v>2140.0862068965516</v>
      </c>
      <c r="F37" s="117">
        <v>7.2618712579098466E-2</v>
      </c>
      <c r="G37" s="117">
        <v>2.0639399304403616E-2</v>
      </c>
      <c r="H37" s="15">
        <v>185.54306896551719</v>
      </c>
      <c r="I37" s="117">
        <v>1.9379593957574937E-2</v>
      </c>
      <c r="J37" s="117">
        <v>3.1357849915291336E-2</v>
      </c>
      <c r="K37" s="15">
        <v>112.5785172413793</v>
      </c>
      <c r="L37" s="117">
        <v>-2.0787960140257744E-2</v>
      </c>
      <c r="M37" s="117">
        <v>-1.3488512874539116E-2</v>
      </c>
      <c r="N37" s="15">
        <v>28.01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5" t="s">
        <v>235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37"/>
      <c r="H40" s="35" t="s">
        <v>226</v>
      </c>
      <c r="I40" s="37"/>
      <c r="J40" s="37"/>
      <c r="K40" s="35" t="s">
        <v>227</v>
      </c>
      <c r="L40" s="37"/>
      <c r="M40" s="36"/>
      <c r="N40" s="5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229</v>
      </c>
      <c r="I41" s="42" t="s">
        <v>7</v>
      </c>
      <c r="J41" s="40" t="s">
        <v>9</v>
      </c>
      <c r="K41" s="41" t="s">
        <v>231</v>
      </c>
      <c r="L41" s="4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368</v>
      </c>
      <c r="C42" s="14">
        <v>455</v>
      </c>
      <c r="D42" s="117">
        <v>3.4090909090909172E-2</v>
      </c>
      <c r="E42" s="14">
        <v>3076.5384615384614</v>
      </c>
      <c r="F42" s="117">
        <v>-6.9026802418822752E-2</v>
      </c>
      <c r="G42" s="117">
        <v>-0.11407844124208821</v>
      </c>
      <c r="H42" s="15">
        <v>124.91773626373634</v>
      </c>
      <c r="I42" s="117">
        <v>-4.3264998541428401E-2</v>
      </c>
      <c r="J42" s="117">
        <v>5.1507522764635549E-3</v>
      </c>
      <c r="K42" s="15">
        <v>102.72773626373625</v>
      </c>
      <c r="L42" s="117">
        <v>-5.9342446792341907E-2</v>
      </c>
      <c r="M42" s="117">
        <v>-6.3160594174729967E-2</v>
      </c>
      <c r="N42" s="15">
        <v>33</v>
      </c>
      <c r="O42" s="33"/>
    </row>
    <row r="43" spans="1:15" ht="10.5" customHeight="1" x14ac:dyDescent="0.35">
      <c r="A43" s="33"/>
      <c r="B43" s="90" t="s">
        <v>320</v>
      </c>
      <c r="C43" s="14">
        <v>407</v>
      </c>
      <c r="D43" s="117">
        <v>-8.1264108352144482E-2</v>
      </c>
      <c r="E43" s="14">
        <v>3338.7420147420148</v>
      </c>
      <c r="F43" s="117">
        <v>5.9333566723519526E-2</v>
      </c>
      <c r="G43" s="117">
        <v>8.5226808142172539E-2</v>
      </c>
      <c r="H43" s="15">
        <v>124.41857493857505</v>
      </c>
      <c r="I43" s="117">
        <v>-5.569195382219716E-2</v>
      </c>
      <c r="J43" s="117">
        <v>-3.9959203559967182E-3</v>
      </c>
      <c r="K43" s="15">
        <v>106.3560687960688</v>
      </c>
      <c r="L43" s="117">
        <v>-2.3128600068534122E-2</v>
      </c>
      <c r="M43" s="117">
        <v>3.5319891825683847E-2</v>
      </c>
      <c r="N43" s="15">
        <v>30.06</v>
      </c>
      <c r="O43" s="33"/>
    </row>
    <row r="44" spans="1:15" ht="10.5" customHeight="1" x14ac:dyDescent="0.35">
      <c r="A44" s="33"/>
      <c r="B44" s="90" t="s">
        <v>310</v>
      </c>
      <c r="C44" s="14">
        <v>365</v>
      </c>
      <c r="D44" s="117">
        <v>-0.23480083857442346</v>
      </c>
      <c r="E44" s="14">
        <v>3053.6493150684933</v>
      </c>
      <c r="F44" s="117">
        <v>-8.6292453209563247E-2</v>
      </c>
      <c r="G44" s="117">
        <v>-8.5389256916141409E-2</v>
      </c>
      <c r="H44" s="15">
        <v>121.43512328767125</v>
      </c>
      <c r="I44" s="117">
        <v>-4.4514600470097365E-2</v>
      </c>
      <c r="J44" s="117">
        <v>-2.3979149836563574E-2</v>
      </c>
      <c r="K44" s="15">
        <v>103.5815342465753</v>
      </c>
      <c r="L44" s="117">
        <v>-4.5598875087090374E-2</v>
      </c>
      <c r="M44" s="117">
        <v>-2.6087223614982391E-2</v>
      </c>
      <c r="N44" s="15">
        <v>30</v>
      </c>
      <c r="O44" s="33"/>
    </row>
    <row r="45" spans="1:15" ht="10.5" customHeight="1" x14ac:dyDescent="0.35">
      <c r="A45" s="33"/>
      <c r="B45" s="90" t="s">
        <v>311</v>
      </c>
      <c r="C45" s="14">
        <v>416</v>
      </c>
      <c r="D45" s="117">
        <v>-4.1474654377880227E-2</v>
      </c>
      <c r="E45" s="14">
        <v>3179</v>
      </c>
      <c r="F45" s="117">
        <v>-6.6534057272373603E-2</v>
      </c>
      <c r="G45" s="117">
        <v>4.1049469666655236E-2</v>
      </c>
      <c r="H45" s="15">
        <v>117.33141826923082</v>
      </c>
      <c r="I45" s="117">
        <v>-7.7024938662140441E-2</v>
      </c>
      <c r="J45" s="117">
        <v>-3.3793394426084089E-2</v>
      </c>
      <c r="K45" s="15">
        <v>102.53853365384617</v>
      </c>
      <c r="L45" s="117">
        <v>-7.0170498932007219E-2</v>
      </c>
      <c r="M45" s="117">
        <v>-1.0069368061746187E-2</v>
      </c>
      <c r="N45" s="15">
        <v>32.020000000000003</v>
      </c>
      <c r="O45" s="33"/>
    </row>
    <row r="46" spans="1:15" ht="10.5" customHeight="1" x14ac:dyDescent="0.35">
      <c r="A46" s="33"/>
      <c r="B46" s="90" t="s">
        <v>312</v>
      </c>
      <c r="C46" s="14">
        <v>359</v>
      </c>
      <c r="D46" s="117">
        <v>-5.2770448548812632E-2</v>
      </c>
      <c r="E46" s="14">
        <v>3569.9303621169915</v>
      </c>
      <c r="F46" s="117">
        <v>6.8735891216988865E-2</v>
      </c>
      <c r="G46" s="117">
        <v>0.12297274681251702</v>
      </c>
      <c r="H46" s="15">
        <v>134.02637883008353</v>
      </c>
      <c r="I46" s="117">
        <v>7.4058070450686353E-2</v>
      </c>
      <c r="J46" s="117">
        <v>0.14228891806748756</v>
      </c>
      <c r="K46" s="15">
        <v>110.61261838440109</v>
      </c>
      <c r="L46" s="117">
        <v>2.9049052246264306E-2</v>
      </c>
      <c r="M46" s="117">
        <v>7.8741956246534128E-2</v>
      </c>
      <c r="N46" s="15">
        <v>29.03</v>
      </c>
      <c r="O46" s="33"/>
    </row>
    <row r="47" spans="1:15" ht="10.5" customHeight="1" x14ac:dyDescent="0.35">
      <c r="A47" s="33"/>
      <c r="B47" s="90" t="s">
        <v>313</v>
      </c>
      <c r="C47" s="14">
        <v>385</v>
      </c>
      <c r="D47" s="117">
        <v>-0.22535211267605637</v>
      </c>
      <c r="E47" s="14">
        <v>3370.9610389610389</v>
      </c>
      <c r="F47" s="117">
        <v>-3.4911466731546881E-2</v>
      </c>
      <c r="G47" s="117">
        <v>-5.5734791150929497E-2</v>
      </c>
      <c r="H47" s="15">
        <v>124.22340259740258</v>
      </c>
      <c r="I47" s="117">
        <v>-1.1211710824230114E-2</v>
      </c>
      <c r="J47" s="117">
        <v>-7.3142140511824216E-2</v>
      </c>
      <c r="K47" s="15">
        <v>106.4265454545454</v>
      </c>
      <c r="L47" s="117">
        <v>-9.9068646907651825E-3</v>
      </c>
      <c r="M47" s="117">
        <v>-3.784444298487033E-2</v>
      </c>
      <c r="N47" s="15">
        <v>30.02</v>
      </c>
      <c r="O47" s="33"/>
    </row>
    <row r="48" spans="1:15" ht="10.5" customHeight="1" x14ac:dyDescent="0.35">
      <c r="A48" s="33"/>
      <c r="B48" s="90" t="s">
        <v>314</v>
      </c>
      <c r="C48" s="14">
        <v>455</v>
      </c>
      <c r="D48" s="117">
        <v>-9.722222222222221E-2</v>
      </c>
      <c r="E48" s="14">
        <v>3032.3736263736264</v>
      </c>
      <c r="F48" s="117">
        <v>-0.10683016179958227</v>
      </c>
      <c r="G48" s="117">
        <v>-0.10044239867327809</v>
      </c>
      <c r="H48" s="15">
        <v>118.83665934065921</v>
      </c>
      <c r="I48" s="117">
        <v>-6.8716158754599799E-2</v>
      </c>
      <c r="J48" s="117">
        <v>-4.336335299236127E-2</v>
      </c>
      <c r="K48" s="15">
        <v>101.00323076923057</v>
      </c>
      <c r="L48" s="117">
        <v>-4.752353923400221E-2</v>
      </c>
      <c r="M48" s="117">
        <v>-5.0958289232747145E-2</v>
      </c>
      <c r="N48" s="15">
        <v>30</v>
      </c>
      <c r="O48" s="33"/>
    </row>
    <row r="49" spans="1:15" ht="10.5" customHeight="1" x14ac:dyDescent="0.35">
      <c r="A49" s="33"/>
      <c r="B49" s="90" t="s">
        <v>315</v>
      </c>
      <c r="C49" s="14">
        <v>424</v>
      </c>
      <c r="D49" s="117">
        <v>-2.9748283752860427E-2</v>
      </c>
      <c r="E49" s="14">
        <v>3323.6018867924531</v>
      </c>
      <c r="F49" s="117">
        <v>8.1147852112775087E-2</v>
      </c>
      <c r="G49" s="117">
        <v>9.6039702326227605E-2</v>
      </c>
      <c r="H49" s="15">
        <v>127.69365566037733</v>
      </c>
      <c r="I49" s="117">
        <v>8.3338510838794067E-2</v>
      </c>
      <c r="J49" s="117">
        <v>7.453084232474505E-2</v>
      </c>
      <c r="K49" s="15">
        <v>105.86573113207537</v>
      </c>
      <c r="L49" s="117">
        <v>3.6089991022025369E-2</v>
      </c>
      <c r="M49" s="117">
        <v>4.8142027990713654E-2</v>
      </c>
      <c r="N49" s="15">
        <v>31.06</v>
      </c>
      <c r="O49" s="33"/>
    </row>
    <row r="50" spans="1:15" ht="10.5" customHeight="1" x14ac:dyDescent="0.35">
      <c r="A50" s="33"/>
      <c r="B50" s="90" t="s">
        <v>316</v>
      </c>
      <c r="C50" s="14">
        <v>406</v>
      </c>
      <c r="D50" s="117">
        <v>5.4545454545454453E-2</v>
      </c>
      <c r="E50" s="14">
        <v>3317.347290640394</v>
      </c>
      <c r="F50" s="117">
        <v>-1.5308987886562986E-2</v>
      </c>
      <c r="G50" s="117">
        <v>-1.8818728491261094E-3</v>
      </c>
      <c r="H50" s="15">
        <v>126.93524630541873</v>
      </c>
      <c r="I50" s="117">
        <v>1.9533198152079434E-2</v>
      </c>
      <c r="J50" s="117">
        <v>-5.9392876728012745E-3</v>
      </c>
      <c r="K50" s="15">
        <v>106.21844827586212</v>
      </c>
      <c r="L50" s="117">
        <v>9.7633402110905987E-3</v>
      </c>
      <c r="M50" s="117">
        <v>3.3317404982231569E-3</v>
      </c>
      <c r="N50" s="15">
        <v>30.01</v>
      </c>
      <c r="O50" s="33"/>
    </row>
    <row r="51" spans="1:15" ht="10.5" customHeight="1" x14ac:dyDescent="0.35">
      <c r="A51" s="33"/>
      <c r="B51" s="90" t="s">
        <v>363</v>
      </c>
      <c r="C51" s="14">
        <v>484</v>
      </c>
      <c r="D51" s="117">
        <v>0.59735973597359737</v>
      </c>
      <c r="E51" s="14">
        <v>3419.7314049586776</v>
      </c>
      <c r="F51" s="117">
        <v>4.2485653908626464E-2</v>
      </c>
      <c r="G51" s="117">
        <v>3.0863248658695275E-2</v>
      </c>
      <c r="H51" s="15">
        <v>124.94119834710733</v>
      </c>
      <c r="I51" s="117">
        <v>-3.5439334552071822E-2</v>
      </c>
      <c r="J51" s="117">
        <v>-1.5709174688277816E-2</v>
      </c>
      <c r="K51" s="15">
        <v>107.0857231404958</v>
      </c>
      <c r="L51" s="117">
        <v>0.31380756741009086</v>
      </c>
      <c r="M51" s="117">
        <v>8.1650116219103008E-3</v>
      </c>
      <c r="N51" s="15">
        <v>30.05</v>
      </c>
      <c r="O51" s="33"/>
    </row>
    <row r="52" spans="1:15" ht="10.5" customHeight="1" x14ac:dyDescent="0.35">
      <c r="A52" s="33"/>
      <c r="B52" s="90" t="s">
        <v>317</v>
      </c>
      <c r="C52" s="14">
        <v>437</v>
      </c>
      <c r="D52" s="117">
        <v>0.16844919786096257</v>
      </c>
      <c r="E52" s="14">
        <v>3135.4187643020596</v>
      </c>
      <c r="F52" s="117">
        <v>-4.9572772267228893E-2</v>
      </c>
      <c r="G52" s="117">
        <v>-8.3138880511012925E-2</v>
      </c>
      <c r="H52" s="15">
        <v>129.20967963386738</v>
      </c>
      <c r="I52" s="117">
        <v>-7.3484787226694159E-3</v>
      </c>
      <c r="J52" s="117">
        <v>3.4163921454486879E-2</v>
      </c>
      <c r="K52" s="15">
        <v>107.52423340961097</v>
      </c>
      <c r="L52" s="117">
        <v>-5.4534202986575853E-3</v>
      </c>
      <c r="M52" s="117">
        <v>4.094946144593381E-3</v>
      </c>
      <c r="N52" s="15">
        <v>30.1</v>
      </c>
      <c r="O52" s="33"/>
    </row>
    <row r="53" spans="1:15" ht="10.5" customHeight="1" x14ac:dyDescent="0.35">
      <c r="A53" s="33"/>
      <c r="B53" s="90" t="s">
        <v>318</v>
      </c>
      <c r="C53" s="14">
        <v>475</v>
      </c>
      <c r="D53" s="117">
        <v>0.19346733668341698</v>
      </c>
      <c r="E53" s="14">
        <v>3273.338947368421</v>
      </c>
      <c r="F53" s="117">
        <v>-5.7407674615752469E-2</v>
      </c>
      <c r="G53" s="117">
        <v>4.3987803044567952E-2</v>
      </c>
      <c r="H53" s="15">
        <v>129.75654736842108</v>
      </c>
      <c r="I53" s="117">
        <v>4.4086253090606098E-2</v>
      </c>
      <c r="J53" s="117">
        <v>4.2324053128475203E-3</v>
      </c>
      <c r="K53" s="15">
        <v>103.73766315789473</v>
      </c>
      <c r="L53" s="117">
        <v>-5.3950430047085329E-2</v>
      </c>
      <c r="M53" s="117">
        <v>-3.5215970685337439E-2</v>
      </c>
      <c r="N53" s="15">
        <v>30.02</v>
      </c>
      <c r="O53" s="33"/>
    </row>
    <row r="54" spans="1:15" ht="10.5" customHeight="1" x14ac:dyDescent="0.35">
      <c r="A54" s="33"/>
      <c r="B54" s="90" t="s">
        <v>309</v>
      </c>
      <c r="C54" s="14">
        <v>436</v>
      </c>
      <c r="D54" s="117">
        <v>-4.1758241758241721E-2</v>
      </c>
      <c r="E54" s="14">
        <v>3364.3784403669724</v>
      </c>
      <c r="F54" s="117">
        <v>9.3559688080276038E-2</v>
      </c>
      <c r="G54" s="117">
        <v>2.7812424702227112E-2</v>
      </c>
      <c r="H54" s="15">
        <v>123.43612385321103</v>
      </c>
      <c r="I54" s="117">
        <v>-1.1860704931421551E-2</v>
      </c>
      <c r="J54" s="117">
        <v>-4.8709861994588266E-2</v>
      </c>
      <c r="K54" s="15">
        <v>104.38178899082567</v>
      </c>
      <c r="L54" s="117">
        <v>1.6101325574262804E-2</v>
      </c>
      <c r="M54" s="117">
        <v>6.2091800925816454E-3</v>
      </c>
      <c r="N54" s="15">
        <v>31.06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5" t="s">
        <v>236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37"/>
      <c r="H57" s="35" t="s">
        <v>226</v>
      </c>
      <c r="I57" s="37"/>
      <c r="J57" s="37"/>
      <c r="K57" s="35" t="s">
        <v>227</v>
      </c>
      <c r="L57" s="37"/>
      <c r="M57" s="36"/>
      <c r="N57" s="5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229</v>
      </c>
      <c r="I58" s="42" t="s">
        <v>7</v>
      </c>
      <c r="J58" s="40" t="s">
        <v>9</v>
      </c>
      <c r="K58" s="41" t="s">
        <v>232</v>
      </c>
      <c r="L58" s="4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368</v>
      </c>
      <c r="C59" s="14">
        <v>1154</v>
      </c>
      <c r="D59" s="117">
        <v>-0.10403726708074534</v>
      </c>
      <c r="E59" s="14">
        <v>2733.019670710572</v>
      </c>
      <c r="F59" s="117">
        <v>3.9581695307084885E-3</v>
      </c>
      <c r="G59" s="117">
        <v>-4.1652785810120108E-3</v>
      </c>
      <c r="H59" s="15">
        <v>113.41153379549387</v>
      </c>
      <c r="I59" s="117">
        <v>1.9922146279154118E-2</v>
      </c>
      <c r="J59" s="117">
        <v>3.3227832435463345E-2</v>
      </c>
      <c r="K59" s="15">
        <v>111.50644714038135</v>
      </c>
      <c r="L59" s="117">
        <v>2.0233527399956763E-2</v>
      </c>
      <c r="M59" s="117">
        <v>1.4139810768659888E-2</v>
      </c>
      <c r="N59" s="15">
        <v>25.1</v>
      </c>
      <c r="O59" s="33"/>
    </row>
    <row r="60" spans="1:15" ht="10.5" customHeight="1" x14ac:dyDescent="0.35">
      <c r="A60" s="33"/>
      <c r="B60" s="90" t="s">
        <v>320</v>
      </c>
      <c r="C60" s="14">
        <v>1215</v>
      </c>
      <c r="D60" s="117">
        <v>-0.10989010989010994</v>
      </c>
      <c r="E60" s="14">
        <v>2718.0526748971192</v>
      </c>
      <c r="F60" s="117">
        <v>4.2310250247312498E-2</v>
      </c>
      <c r="G60" s="117">
        <v>-5.4763586130945896E-3</v>
      </c>
      <c r="H60" s="15">
        <v>109.408781893004</v>
      </c>
      <c r="I60" s="117">
        <v>-4.0669079245415962E-2</v>
      </c>
      <c r="J60" s="117">
        <v>-3.529404610387965E-2</v>
      </c>
      <c r="K60" s="15">
        <v>109.07511111111107</v>
      </c>
      <c r="L60" s="117">
        <v>-4.7153527084482505E-3</v>
      </c>
      <c r="M60" s="117">
        <v>-2.1804443524322425E-2</v>
      </c>
      <c r="N60" s="15">
        <v>26.02</v>
      </c>
      <c r="O60" s="33"/>
    </row>
    <row r="61" spans="1:15" ht="10.5" customHeight="1" x14ac:dyDescent="0.35">
      <c r="A61" s="33"/>
      <c r="B61" s="90" t="s">
        <v>310</v>
      </c>
      <c r="C61" s="14">
        <v>1192</v>
      </c>
      <c r="D61" s="117">
        <v>-6.2893081761006275E-2</v>
      </c>
      <c r="E61" s="14">
        <v>2804.2032718120804</v>
      </c>
      <c r="F61" s="117">
        <v>8.7069830702855011E-3</v>
      </c>
      <c r="G61" s="117">
        <v>3.1695705425658138E-2</v>
      </c>
      <c r="H61" s="15">
        <v>110.3795637583892</v>
      </c>
      <c r="I61" s="117">
        <v>-1.6042013461093796E-2</v>
      </c>
      <c r="J61" s="117">
        <v>8.8729793768709264E-3</v>
      </c>
      <c r="K61" s="15">
        <v>111.82279362416119</v>
      </c>
      <c r="L61" s="117">
        <v>4.2403415039258263E-3</v>
      </c>
      <c r="M61" s="117">
        <v>2.5190737694973819E-2</v>
      </c>
      <c r="N61" s="15">
        <v>25.1</v>
      </c>
      <c r="O61" s="33"/>
    </row>
    <row r="62" spans="1:15" ht="10.5" customHeight="1" x14ac:dyDescent="0.35">
      <c r="A62" s="33"/>
      <c r="B62" s="90" t="s">
        <v>311</v>
      </c>
      <c r="C62" s="14">
        <v>1249</v>
      </c>
      <c r="D62" s="117">
        <v>8.0710250201776468E-3</v>
      </c>
      <c r="E62" s="14">
        <v>2878.2429143314653</v>
      </c>
      <c r="F62" s="117">
        <v>4.1821517962691734E-2</v>
      </c>
      <c r="G62" s="117">
        <v>2.640309397811258E-2</v>
      </c>
      <c r="H62" s="15">
        <v>108.95666132906312</v>
      </c>
      <c r="I62" s="117">
        <v>-1.8714552995857781E-2</v>
      </c>
      <c r="J62" s="117">
        <v>-1.2890995224810631E-2</v>
      </c>
      <c r="K62" s="15">
        <v>111.61923138510788</v>
      </c>
      <c r="L62" s="117">
        <v>1.4529349243090017E-2</v>
      </c>
      <c r="M62" s="117">
        <v>-1.8204002283961351E-3</v>
      </c>
      <c r="N62" s="15">
        <v>26.01</v>
      </c>
      <c r="O62" s="33"/>
    </row>
    <row r="63" spans="1:15" ht="10.5" customHeight="1" x14ac:dyDescent="0.35">
      <c r="A63" s="33"/>
      <c r="B63" s="90" t="s">
        <v>312</v>
      </c>
      <c r="C63" s="14">
        <v>1127</v>
      </c>
      <c r="D63" s="117">
        <v>-5.4530201342281925E-2</v>
      </c>
      <c r="E63" s="14">
        <v>2820.8083407275954</v>
      </c>
      <c r="F63" s="117">
        <v>2.9818658860859548E-2</v>
      </c>
      <c r="G63" s="117">
        <v>-1.9954734646575267E-2</v>
      </c>
      <c r="H63" s="15">
        <v>110.72650399290148</v>
      </c>
      <c r="I63" s="117">
        <v>-8.7846563441761338E-3</v>
      </c>
      <c r="J63" s="117">
        <v>1.6243547133783842E-2</v>
      </c>
      <c r="K63" s="15">
        <v>110.70346938775515</v>
      </c>
      <c r="L63" s="117">
        <v>1.0298525321437602E-2</v>
      </c>
      <c r="M63" s="117">
        <v>-8.2043388579982057E-3</v>
      </c>
      <c r="N63" s="15">
        <v>26.06</v>
      </c>
      <c r="O63" s="33"/>
    </row>
    <row r="64" spans="1:15" ht="10.5" customHeight="1" x14ac:dyDescent="0.35">
      <c r="A64" s="33"/>
      <c r="B64" s="90" t="s">
        <v>313</v>
      </c>
      <c r="C64" s="14">
        <v>1322</v>
      </c>
      <c r="D64" s="117">
        <v>2.8793774319066046E-2</v>
      </c>
      <c r="E64" s="14">
        <v>2839.8071104387291</v>
      </c>
      <c r="F64" s="117">
        <v>6.0690578999483158E-2</v>
      </c>
      <c r="G64" s="117">
        <v>6.7352217578289242E-3</v>
      </c>
      <c r="H64" s="15">
        <v>110.72912254160364</v>
      </c>
      <c r="I64" s="117">
        <v>4.9295687690367185E-3</v>
      </c>
      <c r="J64" s="117">
        <v>2.3648797783160092E-5</v>
      </c>
      <c r="K64" s="15">
        <v>110.04968229954612</v>
      </c>
      <c r="L64" s="117">
        <v>-2.1070010942806361E-3</v>
      </c>
      <c r="M64" s="117">
        <v>-5.9057506672988147E-3</v>
      </c>
      <c r="N64" s="15">
        <v>25.09</v>
      </c>
      <c r="O64" s="33"/>
    </row>
    <row r="65" spans="1:15" ht="10.5" customHeight="1" x14ac:dyDescent="0.35">
      <c r="A65" s="33"/>
      <c r="B65" s="90" t="s">
        <v>314</v>
      </c>
      <c r="C65" s="14">
        <v>1367</v>
      </c>
      <c r="D65" s="117">
        <v>-8.7449933244325817E-2</v>
      </c>
      <c r="E65" s="14">
        <v>2960.4411119239212</v>
      </c>
      <c r="F65" s="117">
        <v>9.6853167088829517E-2</v>
      </c>
      <c r="G65" s="117">
        <v>4.2479646255465298E-2</v>
      </c>
      <c r="H65" s="15">
        <v>111.97508412582299</v>
      </c>
      <c r="I65" s="117">
        <v>1.472565241423629E-2</v>
      </c>
      <c r="J65" s="117">
        <v>1.1252338640642678E-2</v>
      </c>
      <c r="K65" s="15">
        <v>167.02980980248711</v>
      </c>
      <c r="L65" s="117">
        <v>0.52909271452648743</v>
      </c>
      <c r="M65" s="117">
        <v>0.51776730575055918</v>
      </c>
      <c r="N65" s="15">
        <v>26.03</v>
      </c>
      <c r="O65" s="33"/>
    </row>
    <row r="66" spans="1:15" ht="10.5" customHeight="1" x14ac:dyDescent="0.35">
      <c r="A66" s="33"/>
      <c r="B66" s="90" t="s">
        <v>315</v>
      </c>
      <c r="C66" s="14">
        <v>1185</v>
      </c>
      <c r="D66" s="117">
        <v>-0.1248153618906942</v>
      </c>
      <c r="E66" s="14">
        <v>2818.2301265822784</v>
      </c>
      <c r="F66" s="117">
        <v>5.6578980689268699E-2</v>
      </c>
      <c r="G66" s="117">
        <v>-4.8037093110500417E-2</v>
      </c>
      <c r="H66" s="15">
        <v>110.76645569620241</v>
      </c>
      <c r="I66" s="117">
        <v>-2.0393650997122093E-2</v>
      </c>
      <c r="J66" s="117">
        <v>-1.0793726470993081E-2</v>
      </c>
      <c r="K66" s="15">
        <v>108.95839662447254</v>
      </c>
      <c r="L66" s="117">
        <v>1.3600184496780354E-2</v>
      </c>
      <c r="M66" s="117">
        <v>-0.34767095314713026</v>
      </c>
      <c r="N66" s="15">
        <v>26</v>
      </c>
      <c r="O66" s="33"/>
    </row>
    <row r="67" spans="1:15" ht="10.5" customHeight="1" x14ac:dyDescent="0.35">
      <c r="A67" s="33"/>
      <c r="B67" s="90" t="s">
        <v>316</v>
      </c>
      <c r="C67" s="14">
        <v>1161</v>
      </c>
      <c r="D67" s="117">
        <v>-5.2244897959183634E-2</v>
      </c>
      <c r="E67" s="14">
        <v>2940.1515934539188</v>
      </c>
      <c r="F67" s="117">
        <v>6.8007248962605349E-2</v>
      </c>
      <c r="G67" s="117">
        <v>4.3261714407792917E-2</v>
      </c>
      <c r="H67" s="15">
        <v>111.63302325581375</v>
      </c>
      <c r="I67" s="117">
        <v>-1.1525298591581246E-2</v>
      </c>
      <c r="J67" s="117">
        <v>7.8233753546115281E-3</v>
      </c>
      <c r="K67" s="15">
        <v>110.47866494401381</v>
      </c>
      <c r="L67" s="117">
        <v>7.9205480215629454E-3</v>
      </c>
      <c r="M67" s="117">
        <v>1.395274129061308E-2</v>
      </c>
      <c r="N67" s="15">
        <v>25.11</v>
      </c>
      <c r="O67" s="33"/>
    </row>
    <row r="68" spans="1:15" ht="10.5" customHeight="1" x14ac:dyDescent="0.35">
      <c r="A68" s="33"/>
      <c r="B68" s="90" t="s">
        <v>363</v>
      </c>
      <c r="C68" s="14">
        <v>1386</v>
      </c>
      <c r="D68" s="117">
        <v>0.55381165919282505</v>
      </c>
      <c r="E68" s="14">
        <v>2946.1147186147186</v>
      </c>
      <c r="F68" s="117">
        <v>0.10258784379293373</v>
      </c>
      <c r="G68" s="117">
        <v>2.028169286943049E-3</v>
      </c>
      <c r="H68" s="15">
        <v>110.55334776334762</v>
      </c>
      <c r="I68" s="117">
        <v>6.5169238926552353E-3</v>
      </c>
      <c r="J68" s="117">
        <v>-9.6716496693992626E-3</v>
      </c>
      <c r="K68" s="15">
        <v>108.92160173160173</v>
      </c>
      <c r="L68" s="117">
        <v>0.27429275404832865</v>
      </c>
      <c r="M68" s="117">
        <v>-1.4093790988523813E-2</v>
      </c>
      <c r="N68" s="15">
        <v>25.08</v>
      </c>
      <c r="O68" s="33"/>
    </row>
    <row r="69" spans="1:15" ht="10.5" customHeight="1" x14ac:dyDescent="0.35">
      <c r="A69" s="33"/>
      <c r="B69" s="90" t="s">
        <v>317</v>
      </c>
      <c r="C69" s="14">
        <v>1399</v>
      </c>
      <c r="D69" s="117">
        <v>0.20603448275862069</v>
      </c>
      <c r="E69" s="14">
        <v>2958.9928520371695</v>
      </c>
      <c r="F69" s="117">
        <v>3.8687674356421953E-2</v>
      </c>
      <c r="G69" s="117">
        <v>4.3712260561619143E-3</v>
      </c>
      <c r="H69" s="15">
        <v>112.55588992137228</v>
      </c>
      <c r="I69" s="117">
        <v>1.1343908329219277E-2</v>
      </c>
      <c r="J69" s="117">
        <v>1.8113808387886676E-2</v>
      </c>
      <c r="K69" s="15">
        <v>111.92659756969263</v>
      </c>
      <c r="L69" s="117">
        <v>2.6227970917674703E-2</v>
      </c>
      <c r="M69" s="117">
        <v>2.758861227082976E-2</v>
      </c>
      <c r="N69" s="15">
        <v>25.07</v>
      </c>
      <c r="O69" s="33"/>
    </row>
    <row r="70" spans="1:15" ht="10.5" customHeight="1" x14ac:dyDescent="0.35">
      <c r="A70" s="33"/>
      <c r="B70" s="90" t="s">
        <v>318</v>
      </c>
      <c r="C70" s="14">
        <v>1474</v>
      </c>
      <c r="D70" s="117">
        <v>0.17263325377883842</v>
      </c>
      <c r="E70" s="14">
        <v>2877.8202170963364</v>
      </c>
      <c r="F70" s="117">
        <v>4.8595926659012578E-2</v>
      </c>
      <c r="G70" s="117">
        <v>-2.743252146923858E-2</v>
      </c>
      <c r="H70" s="15">
        <v>115.35158073270019</v>
      </c>
      <c r="I70" s="117">
        <v>5.0902494126992215E-2</v>
      </c>
      <c r="J70" s="117">
        <v>2.4838245366642919E-2</v>
      </c>
      <c r="K70" s="15">
        <v>109.97663500678422</v>
      </c>
      <c r="L70" s="117">
        <v>2.2632480022433121E-4</v>
      </c>
      <c r="M70" s="117">
        <v>-1.7421797903704128E-2</v>
      </c>
      <c r="N70" s="15">
        <v>26.1</v>
      </c>
      <c r="O70" s="33"/>
    </row>
    <row r="71" spans="1:15" ht="10.5" customHeight="1" x14ac:dyDescent="0.35">
      <c r="A71" s="33"/>
      <c r="B71" s="90" t="s">
        <v>309</v>
      </c>
      <c r="C71" s="14">
        <v>1469</v>
      </c>
      <c r="D71" s="117">
        <v>0.27296360485268623</v>
      </c>
      <c r="E71" s="14">
        <v>2883.5037440435672</v>
      </c>
      <c r="F71" s="117">
        <v>5.5061467338019643E-2</v>
      </c>
      <c r="G71" s="117">
        <v>1.9749416288989963E-3</v>
      </c>
      <c r="H71" s="15">
        <v>110.33502382573214</v>
      </c>
      <c r="I71" s="117">
        <v>-2.7126958491799913E-2</v>
      </c>
      <c r="J71" s="117">
        <v>-4.3489277520979308E-2</v>
      </c>
      <c r="K71" s="15">
        <v>109.27869298842727</v>
      </c>
      <c r="L71" s="117">
        <v>-1.9978702658774994E-2</v>
      </c>
      <c r="M71" s="117">
        <v>-6.3462754458153414E-3</v>
      </c>
      <c r="N71" s="15">
        <v>26.1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5" t="s">
        <v>237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37"/>
      <c r="H74" s="35" t="s">
        <v>226</v>
      </c>
      <c r="I74" s="37"/>
      <c r="J74" s="37"/>
      <c r="K74" s="35" t="s">
        <v>227</v>
      </c>
      <c r="L74" s="37"/>
      <c r="M74" s="36"/>
      <c r="N74" s="5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231</v>
      </c>
      <c r="I75" s="42" t="s">
        <v>7</v>
      </c>
      <c r="J75" s="40" t="s">
        <v>9</v>
      </c>
      <c r="K75" s="41" t="s">
        <v>229</v>
      </c>
      <c r="L75" s="4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368</v>
      </c>
      <c r="C76" s="14">
        <v>633</v>
      </c>
      <c r="D76" s="117">
        <v>-0.19053708439897699</v>
      </c>
      <c r="E76" s="14">
        <v>2893.1723538704582</v>
      </c>
      <c r="F76" s="117">
        <v>9.1291310964664474E-2</v>
      </c>
      <c r="G76" s="117">
        <v>0.10903496260848855</v>
      </c>
      <c r="H76" s="15">
        <v>149.69473933649274</v>
      </c>
      <c r="I76" s="117">
        <v>-7.0762889561174158E-2</v>
      </c>
      <c r="J76" s="117">
        <v>-4.1455681391834975E-2</v>
      </c>
      <c r="K76" s="15">
        <v>116.83296998420231</v>
      </c>
      <c r="L76" s="117">
        <v>2.4935691790792802E-2</v>
      </c>
      <c r="M76" s="117">
        <v>2.535829900430131E-2</v>
      </c>
      <c r="N76" s="15">
        <v>26.07</v>
      </c>
      <c r="O76" s="33"/>
    </row>
    <row r="77" spans="1:15" ht="10.5" customHeight="1" x14ac:dyDescent="0.35">
      <c r="A77" s="33"/>
      <c r="B77" s="90" t="s">
        <v>320</v>
      </c>
      <c r="C77" s="14">
        <v>627</v>
      </c>
      <c r="D77" s="117">
        <v>-0.23536585365853657</v>
      </c>
      <c r="E77" s="14">
        <v>2713.8452950558212</v>
      </c>
      <c r="F77" s="117">
        <v>4.2991639883582788E-2</v>
      </c>
      <c r="G77" s="117">
        <v>-6.1982846813372516E-2</v>
      </c>
      <c r="H77" s="15">
        <v>157.10669856459342</v>
      </c>
      <c r="I77" s="117">
        <v>-1.0847012432132042E-2</v>
      </c>
      <c r="J77" s="117">
        <v>4.9513825675861822E-2</v>
      </c>
      <c r="K77" s="15">
        <v>113.28368421052647</v>
      </c>
      <c r="L77" s="117">
        <v>-4.1427195856761356E-3</v>
      </c>
      <c r="M77" s="117">
        <v>-3.0379145323068957E-2</v>
      </c>
      <c r="N77" s="15">
        <v>27.03</v>
      </c>
      <c r="O77" s="33"/>
    </row>
    <row r="78" spans="1:15" ht="10.5" customHeight="1" x14ac:dyDescent="0.35">
      <c r="A78" s="33"/>
      <c r="B78" s="90" t="s">
        <v>310</v>
      </c>
      <c r="C78" s="14">
        <v>649</v>
      </c>
      <c r="D78" s="117">
        <v>-0.13696808510638303</v>
      </c>
      <c r="E78" s="14">
        <v>2619.1124807395995</v>
      </c>
      <c r="F78" s="117">
        <v>-3.1050746758971237E-2</v>
      </c>
      <c r="G78" s="117">
        <v>-3.4907227205916769E-2</v>
      </c>
      <c r="H78" s="15">
        <v>156.0834360554698</v>
      </c>
      <c r="I78" s="117">
        <v>7.508099041273697E-3</v>
      </c>
      <c r="J78" s="117">
        <v>-6.5131691931193947E-3</v>
      </c>
      <c r="K78" s="15">
        <v>113.40513097072419</v>
      </c>
      <c r="L78" s="117">
        <v>-1.6914989510022238E-2</v>
      </c>
      <c r="M78" s="117">
        <v>1.072058708578183E-3</v>
      </c>
      <c r="N78" s="15">
        <v>29</v>
      </c>
      <c r="O78" s="33"/>
    </row>
    <row r="79" spans="1:15" ht="10.5" customHeight="1" x14ac:dyDescent="0.35">
      <c r="A79" s="33"/>
      <c r="B79" s="90" t="s">
        <v>311</v>
      </c>
      <c r="C79" s="14">
        <v>696</v>
      </c>
      <c r="D79" s="117">
        <v>1.0159651669085612E-2</v>
      </c>
      <c r="E79" s="14">
        <v>2749.6120689655172</v>
      </c>
      <c r="F79" s="117">
        <v>3.5523347461422938E-2</v>
      </c>
      <c r="G79" s="117">
        <v>4.9825881547884698E-2</v>
      </c>
      <c r="H79" s="15">
        <v>156.729066091954</v>
      </c>
      <c r="I79" s="117">
        <v>-2.4691203087745972E-2</v>
      </c>
      <c r="J79" s="117">
        <v>4.1364417186122715E-3</v>
      </c>
      <c r="K79" s="15">
        <v>114.58814655172412</v>
      </c>
      <c r="L79" s="117">
        <v>6.4945352998444505E-3</v>
      </c>
      <c r="M79" s="117">
        <v>1.0431764161582091E-2</v>
      </c>
      <c r="N79" s="15">
        <v>27.02</v>
      </c>
      <c r="O79" s="33"/>
    </row>
    <row r="80" spans="1:15" ht="10.5" customHeight="1" x14ac:dyDescent="0.35">
      <c r="A80" s="33"/>
      <c r="B80" s="90" t="s">
        <v>312</v>
      </c>
      <c r="C80" s="14">
        <v>595</v>
      </c>
      <c r="D80" s="117">
        <v>-0.17246175243393602</v>
      </c>
      <c r="E80" s="14">
        <v>2669.4333781512605</v>
      </c>
      <c r="F80" s="117">
        <v>-2.2693393535281325E-3</v>
      </c>
      <c r="G80" s="117">
        <v>-2.9160001048592399E-2</v>
      </c>
      <c r="H80" s="15">
        <v>157.84778151260517</v>
      </c>
      <c r="I80" s="117">
        <v>1.2141183850902459E-2</v>
      </c>
      <c r="J80" s="117">
        <v>7.1378937458532743E-3</v>
      </c>
      <c r="K80" s="15">
        <v>114.27779831932767</v>
      </c>
      <c r="L80" s="117">
        <v>-3.7642739166373618E-3</v>
      </c>
      <c r="M80" s="117">
        <v>-2.7083798956147875E-3</v>
      </c>
      <c r="N80" s="15">
        <v>28.04</v>
      </c>
      <c r="O80" s="33"/>
    </row>
    <row r="81" spans="1:15" ht="10.5" customHeight="1" x14ac:dyDescent="0.35">
      <c r="A81" s="33"/>
      <c r="B81" s="90" t="s">
        <v>313</v>
      </c>
      <c r="C81" s="14">
        <v>706</v>
      </c>
      <c r="D81" s="117">
        <v>-0.13374233128834356</v>
      </c>
      <c r="E81" s="14">
        <v>2752.9235127478755</v>
      </c>
      <c r="F81" s="117">
        <v>-5.8997093023328562E-3</v>
      </c>
      <c r="G81" s="117">
        <v>3.1276350734190883E-2</v>
      </c>
      <c r="H81" s="15">
        <v>156.14249291784702</v>
      </c>
      <c r="I81" s="117">
        <v>1.1999804751463783E-2</v>
      </c>
      <c r="J81" s="117">
        <v>-1.0803373848000342E-2</v>
      </c>
      <c r="K81" s="15">
        <v>113.42148725212463</v>
      </c>
      <c r="L81" s="117">
        <v>-1.3051313397641207E-2</v>
      </c>
      <c r="M81" s="117">
        <v>-7.4932408551505736E-3</v>
      </c>
      <c r="N81" s="15">
        <v>27.02</v>
      </c>
      <c r="O81" s="33"/>
    </row>
    <row r="82" spans="1:15" ht="10.5" customHeight="1" x14ac:dyDescent="0.35">
      <c r="A82" s="33"/>
      <c r="B82" s="90" t="s">
        <v>314</v>
      </c>
      <c r="C82" s="14">
        <v>772</v>
      </c>
      <c r="D82" s="117">
        <v>-0.11771428571428566</v>
      </c>
      <c r="E82" s="14">
        <v>2961.1904145077719</v>
      </c>
      <c r="F82" s="117">
        <v>0.12146981286094438</v>
      </c>
      <c r="G82" s="117">
        <v>7.5652992462551749E-2</v>
      </c>
      <c r="H82" s="15">
        <v>157.03046632124344</v>
      </c>
      <c r="I82" s="117">
        <v>1.9572574445248847E-2</v>
      </c>
      <c r="J82" s="117">
        <v>5.6869426560495207E-3</v>
      </c>
      <c r="K82" s="15">
        <v>115.31067357512954</v>
      </c>
      <c r="L82" s="117">
        <v>2.6933569649837397E-2</v>
      </c>
      <c r="M82" s="117">
        <v>1.6656335309776393E-2</v>
      </c>
      <c r="N82" s="15">
        <v>27.06</v>
      </c>
      <c r="O82" s="33"/>
    </row>
    <row r="83" spans="1:15" ht="10.5" customHeight="1" x14ac:dyDescent="0.35">
      <c r="A83" s="33"/>
      <c r="B83" s="90" t="s">
        <v>315</v>
      </c>
      <c r="C83" s="14">
        <v>682</v>
      </c>
      <c r="D83" s="117">
        <v>-0.10498687664041995</v>
      </c>
      <c r="E83" s="14">
        <v>2718.9004398826983</v>
      </c>
      <c r="F83" s="117">
        <v>6.4320555056424755E-2</v>
      </c>
      <c r="G83" s="117">
        <v>-8.1821815118008456E-2</v>
      </c>
      <c r="H83" s="15">
        <v>156.660909090909</v>
      </c>
      <c r="I83" s="117">
        <v>2.1515970072133017E-2</v>
      </c>
      <c r="J83" s="117">
        <v>-2.3534110226637317E-3</v>
      </c>
      <c r="K83" s="15">
        <v>114.29780058651029</v>
      </c>
      <c r="L83" s="117">
        <v>1.0689846430256722E-2</v>
      </c>
      <c r="M83" s="117">
        <v>-8.7838615213648996E-3</v>
      </c>
      <c r="N83" s="15">
        <v>27.09</v>
      </c>
      <c r="O83" s="33"/>
    </row>
    <row r="84" spans="1:15" ht="10.5" customHeight="1" x14ac:dyDescent="0.35">
      <c r="A84" s="33"/>
      <c r="B84" s="90" t="s">
        <v>316</v>
      </c>
      <c r="C84" s="14">
        <v>627</v>
      </c>
      <c r="D84" s="117">
        <v>-0.12674094707520889</v>
      </c>
      <c r="E84" s="14">
        <v>2853.3732057416269</v>
      </c>
      <c r="F84" s="117">
        <v>3.9750853113605045E-2</v>
      </c>
      <c r="G84" s="117">
        <v>4.9458510464888583E-2</v>
      </c>
      <c r="H84" s="15">
        <v>155.19830940988822</v>
      </c>
      <c r="I84" s="117">
        <v>-2.3009693822304556E-3</v>
      </c>
      <c r="J84" s="117">
        <v>-9.3360857504793948E-3</v>
      </c>
      <c r="K84" s="15">
        <v>114.3944816586922</v>
      </c>
      <c r="L84" s="117">
        <v>-9.8944232277600186E-3</v>
      </c>
      <c r="M84" s="117">
        <v>8.4586992650592663E-4</v>
      </c>
      <c r="N84" s="15">
        <v>27.04</v>
      </c>
      <c r="O84" s="33"/>
    </row>
    <row r="85" spans="1:15" ht="10.5" customHeight="1" x14ac:dyDescent="0.35">
      <c r="A85" s="33"/>
      <c r="B85" s="90" t="s">
        <v>363</v>
      </c>
      <c r="C85" s="14">
        <v>716</v>
      </c>
      <c r="D85" s="117">
        <v>0.41501976284584985</v>
      </c>
      <c r="E85" s="14">
        <v>2855.7067039106146</v>
      </c>
      <c r="F85" s="117">
        <v>6.0876939552086506E-2</v>
      </c>
      <c r="G85" s="117">
        <v>8.1780335088743605E-4</v>
      </c>
      <c r="H85" s="15">
        <v>156.03621508379882</v>
      </c>
      <c r="I85" s="117">
        <v>-7.9491048295698974E-3</v>
      </c>
      <c r="J85" s="117">
        <v>5.3989355753718549E-3</v>
      </c>
      <c r="K85" s="15">
        <v>112.70487430167594</v>
      </c>
      <c r="L85" s="117">
        <v>0.20892216009844611</v>
      </c>
      <c r="M85" s="117">
        <v>-1.4770007543347896E-2</v>
      </c>
      <c r="N85" s="15">
        <v>27</v>
      </c>
      <c r="O85" s="33"/>
    </row>
    <row r="86" spans="1:15" ht="10.5" customHeight="1" x14ac:dyDescent="0.35">
      <c r="A86" s="33"/>
      <c r="B86" s="90" t="s">
        <v>317</v>
      </c>
      <c r="C86" s="14">
        <v>754</v>
      </c>
      <c r="D86" s="117">
        <v>8.022922636103158E-2</v>
      </c>
      <c r="E86" s="14">
        <v>2791.8090185676392</v>
      </c>
      <c r="F86" s="117">
        <v>9.7371794366687414E-3</v>
      </c>
      <c r="G86" s="117">
        <v>-2.2375436964683248E-2</v>
      </c>
      <c r="H86" s="15">
        <v>151.66135278514588</v>
      </c>
      <c r="I86" s="117">
        <v>-4.8476084621558169E-3</v>
      </c>
      <c r="J86" s="117">
        <v>-2.8037480249719193E-2</v>
      </c>
      <c r="K86" s="15">
        <v>110.8685411140585</v>
      </c>
      <c r="L86" s="117">
        <v>-3.1218079312368641E-2</v>
      </c>
      <c r="M86" s="117">
        <v>-1.6293289877615691E-2</v>
      </c>
      <c r="N86" s="15">
        <v>28.04</v>
      </c>
      <c r="O86" s="33"/>
    </row>
    <row r="87" spans="1:15" ht="10.5" customHeight="1" x14ac:dyDescent="0.35">
      <c r="A87" s="33"/>
      <c r="B87" s="90" t="s">
        <v>318</v>
      </c>
      <c r="C87" s="14">
        <v>798</v>
      </c>
      <c r="D87" s="117">
        <v>0.13031161473087827</v>
      </c>
      <c r="E87" s="14">
        <v>2655.1578947368421</v>
      </c>
      <c r="F87" s="117">
        <v>1.7797274527998619E-2</v>
      </c>
      <c r="G87" s="117">
        <v>-4.8947160397421086E-2</v>
      </c>
      <c r="H87" s="15">
        <v>155.79095238095232</v>
      </c>
      <c r="I87" s="117">
        <v>-2.4196377426565219E-3</v>
      </c>
      <c r="J87" s="117">
        <v>2.7229083217111594E-2</v>
      </c>
      <c r="K87" s="15">
        <v>112.45197994987481</v>
      </c>
      <c r="L87" s="117">
        <v>-1.3090475260020051E-2</v>
      </c>
      <c r="M87" s="117">
        <v>1.4282129266834254E-2</v>
      </c>
      <c r="N87" s="15">
        <v>27.09</v>
      </c>
      <c r="O87" s="33"/>
    </row>
    <row r="88" spans="1:15" ht="10.5" customHeight="1" x14ac:dyDescent="0.35">
      <c r="A88" s="33"/>
      <c r="B88" s="90" t="s">
        <v>309</v>
      </c>
      <c r="C88" s="14">
        <v>830</v>
      </c>
      <c r="D88" s="117">
        <v>0.31121642969984209</v>
      </c>
      <c r="E88" s="14">
        <v>2697.5939759036146</v>
      </c>
      <c r="F88" s="117">
        <v>-6.7599974714676381E-2</v>
      </c>
      <c r="G88" s="117">
        <v>1.5982507575497129E-2</v>
      </c>
      <c r="H88" s="15">
        <v>154.91853012048199</v>
      </c>
      <c r="I88" s="117">
        <v>3.4896288320773294E-2</v>
      </c>
      <c r="J88" s="117">
        <v>-5.5999546002968303E-3</v>
      </c>
      <c r="K88" s="15">
        <v>112.85174698795186</v>
      </c>
      <c r="L88" s="117">
        <v>-3.4076194389210279E-2</v>
      </c>
      <c r="M88" s="117">
        <v>3.5550022174375417E-3</v>
      </c>
      <c r="N88" s="15">
        <v>28.03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&amp;R&amp;"-,標準"&amp;9中古戸建・新規登録状況</oddHeader>
  </headerFooter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500-000000000000}">
  <sheetPr codeName="Sheet60"/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5" t="s">
        <v>239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37"/>
      <c r="H6" s="35" t="s">
        <v>226</v>
      </c>
      <c r="I6" s="37"/>
      <c r="J6" s="37"/>
      <c r="K6" s="35" t="s">
        <v>227</v>
      </c>
      <c r="L6" s="37"/>
      <c r="M6" s="36"/>
      <c r="N6" s="5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10</v>
      </c>
      <c r="I7" s="42" t="s">
        <v>7</v>
      </c>
      <c r="J7" s="40" t="s">
        <v>9</v>
      </c>
      <c r="K7" s="41" t="s">
        <v>228</v>
      </c>
      <c r="L7" s="4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368</v>
      </c>
      <c r="C8" s="14">
        <v>220</v>
      </c>
      <c r="D8" s="117">
        <v>-9.4650205761316886E-2</v>
      </c>
      <c r="E8" s="14">
        <v>1910.6409090909092</v>
      </c>
      <c r="F8" s="117">
        <v>-2.194807064817561E-3</v>
      </c>
      <c r="G8" s="117">
        <v>-4.4936070890050139E-2</v>
      </c>
      <c r="H8" s="15">
        <v>170.60372727272727</v>
      </c>
      <c r="I8" s="117">
        <v>-5.1949655412052431E-2</v>
      </c>
      <c r="J8" s="117">
        <v>-1.846776649547055E-2</v>
      </c>
      <c r="K8" s="15">
        <v>114.51581818181815</v>
      </c>
      <c r="L8" s="117">
        <v>-1.496964917176602E-2</v>
      </c>
      <c r="M8" s="117">
        <v>2.3916333401315271E-2</v>
      </c>
      <c r="N8" s="15">
        <v>27.11</v>
      </c>
      <c r="O8" s="33"/>
    </row>
    <row r="9" spans="1:15" ht="10.5" customHeight="1" x14ac:dyDescent="0.35">
      <c r="A9" s="33"/>
      <c r="B9" s="90" t="s">
        <v>320</v>
      </c>
      <c r="C9" s="14">
        <v>214</v>
      </c>
      <c r="D9" s="117">
        <v>-0.11934156378600824</v>
      </c>
      <c r="E9" s="14">
        <v>1799.2616822429907</v>
      </c>
      <c r="F9" s="117">
        <v>7.1589700236032172E-2</v>
      </c>
      <c r="G9" s="117">
        <v>-5.8294170462890982E-2</v>
      </c>
      <c r="H9" s="15">
        <v>167.62425233644842</v>
      </c>
      <c r="I9" s="117">
        <v>-4.2553973708127635E-2</v>
      </c>
      <c r="J9" s="117">
        <v>-1.7464301536131432E-2</v>
      </c>
      <c r="K9" s="15">
        <v>106.36948598130839</v>
      </c>
      <c r="L9" s="117">
        <v>-4.5480912286103292E-2</v>
      </c>
      <c r="M9" s="117">
        <v>-7.1137178512541643E-2</v>
      </c>
      <c r="N9" s="15">
        <v>31.07</v>
      </c>
      <c r="O9" s="33"/>
    </row>
    <row r="10" spans="1:15" ht="10.5" customHeight="1" x14ac:dyDescent="0.35">
      <c r="A10" s="33"/>
      <c r="B10" s="90" t="s">
        <v>310</v>
      </c>
      <c r="C10" s="14">
        <v>246</v>
      </c>
      <c r="D10" s="117">
        <v>2.4999999999999911E-2</v>
      </c>
      <c r="E10" s="14">
        <v>1914.4715447154472</v>
      </c>
      <c r="F10" s="117">
        <v>7.3525412687048153E-2</v>
      </c>
      <c r="G10" s="117">
        <v>6.4031743469818103E-2</v>
      </c>
      <c r="H10" s="15">
        <v>168.31617886178853</v>
      </c>
      <c r="I10" s="117">
        <v>-1.2888905772862058E-2</v>
      </c>
      <c r="J10" s="117">
        <v>4.1278425746609226E-3</v>
      </c>
      <c r="K10" s="15">
        <v>111.89105691056918</v>
      </c>
      <c r="L10" s="117">
        <v>3.6572603728735054E-3</v>
      </c>
      <c r="M10" s="117">
        <v>5.1909350490149553E-2</v>
      </c>
      <c r="N10" s="15">
        <v>30.11</v>
      </c>
      <c r="O10" s="33"/>
    </row>
    <row r="11" spans="1:15" ht="10.5" customHeight="1" x14ac:dyDescent="0.35">
      <c r="A11" s="33"/>
      <c r="B11" s="90" t="s">
        <v>311</v>
      </c>
      <c r="C11" s="14">
        <v>240</v>
      </c>
      <c r="D11" s="117">
        <v>3.4482758620689724E-2</v>
      </c>
      <c r="E11" s="14">
        <v>1767.1041666666667</v>
      </c>
      <c r="F11" s="117">
        <v>-6.0304772173448429E-2</v>
      </c>
      <c r="G11" s="117">
        <v>-7.6975486240869695E-2</v>
      </c>
      <c r="H11" s="15">
        <v>156.79995833333325</v>
      </c>
      <c r="I11" s="117">
        <v>-0.12416620340063389</v>
      </c>
      <c r="J11" s="117">
        <v>-6.8420163803217804E-2</v>
      </c>
      <c r="K11" s="15">
        <v>107.78254166666666</v>
      </c>
      <c r="L11" s="117">
        <v>-5.954965184106209E-2</v>
      </c>
      <c r="M11" s="117">
        <v>-3.6718888509439274E-2</v>
      </c>
      <c r="N11" s="15">
        <v>30.09</v>
      </c>
      <c r="O11" s="33"/>
    </row>
    <row r="12" spans="1:15" ht="10.5" customHeight="1" x14ac:dyDescent="0.35">
      <c r="A12" s="33"/>
      <c r="B12" s="90" t="s">
        <v>312</v>
      </c>
      <c r="C12" s="14">
        <v>259</v>
      </c>
      <c r="D12" s="117">
        <v>0.17727272727272725</v>
      </c>
      <c r="E12" s="14">
        <v>1835.8494208494208</v>
      </c>
      <c r="F12" s="117">
        <v>1.0375971860233646E-2</v>
      </c>
      <c r="G12" s="117">
        <v>3.890277408627818E-2</v>
      </c>
      <c r="H12" s="15">
        <v>175.2903088803088</v>
      </c>
      <c r="I12" s="117">
        <v>1.9058067103844056E-2</v>
      </c>
      <c r="J12" s="117">
        <v>0.11792318533444912</v>
      </c>
      <c r="K12" s="15">
        <v>112.39749034749032</v>
      </c>
      <c r="L12" s="117">
        <v>1.196964336145534E-2</v>
      </c>
      <c r="M12" s="117">
        <v>4.2817218906342491E-2</v>
      </c>
      <c r="N12" s="15">
        <v>31</v>
      </c>
      <c r="O12" s="33"/>
    </row>
    <row r="13" spans="1:15" ht="10.5" customHeight="1" x14ac:dyDescent="0.35">
      <c r="A13" s="33"/>
      <c r="B13" s="90" t="s">
        <v>313</v>
      </c>
      <c r="C13" s="14">
        <v>224</v>
      </c>
      <c r="D13" s="117">
        <v>-7.4380165289256173E-2</v>
      </c>
      <c r="E13" s="14">
        <v>1982.9866071428571</v>
      </c>
      <c r="F13" s="117">
        <v>2.5015985459525325E-2</v>
      </c>
      <c r="G13" s="117">
        <v>8.0146652891258441E-2</v>
      </c>
      <c r="H13" s="15">
        <v>166.69531249999997</v>
      </c>
      <c r="I13" s="117">
        <v>-9.0020071196325824E-2</v>
      </c>
      <c r="J13" s="117">
        <v>-4.9032923926089045E-2</v>
      </c>
      <c r="K13" s="15">
        <v>111.47763392857145</v>
      </c>
      <c r="L13" s="117">
        <v>-4.0429099199113971E-2</v>
      </c>
      <c r="M13" s="117">
        <v>-8.1839586993892599E-3</v>
      </c>
      <c r="N13" s="15">
        <v>27.09</v>
      </c>
      <c r="O13" s="33"/>
    </row>
    <row r="14" spans="1:15" ht="10.5" customHeight="1" x14ac:dyDescent="0.35">
      <c r="A14" s="33"/>
      <c r="B14" s="90" t="s">
        <v>314</v>
      </c>
      <c r="C14" s="14">
        <v>268</v>
      </c>
      <c r="D14" s="117">
        <v>2.6819923371647514E-2</v>
      </c>
      <c r="E14" s="14">
        <v>1875.0186567164178</v>
      </c>
      <c r="F14" s="117">
        <v>1.5530838891186782E-3</v>
      </c>
      <c r="G14" s="117">
        <v>-5.4447140508932956E-2</v>
      </c>
      <c r="H14" s="15">
        <v>171.14507462686575</v>
      </c>
      <c r="I14" s="117">
        <v>-2.0296271443231984E-3</v>
      </c>
      <c r="J14" s="117">
        <v>2.6693984732568676E-2</v>
      </c>
      <c r="K14" s="15">
        <v>110.93235074626864</v>
      </c>
      <c r="L14" s="117">
        <v>-7.2534378100369001E-2</v>
      </c>
      <c r="M14" s="117">
        <v>-4.8914133094374312E-3</v>
      </c>
      <c r="N14" s="15">
        <v>32.03</v>
      </c>
      <c r="O14" s="33"/>
    </row>
    <row r="15" spans="1:15" ht="10.5" customHeight="1" x14ac:dyDescent="0.35">
      <c r="A15" s="33"/>
      <c r="B15" s="90" t="s">
        <v>315</v>
      </c>
      <c r="C15" s="14">
        <v>215</v>
      </c>
      <c r="D15" s="117">
        <v>-0.19475655430711614</v>
      </c>
      <c r="E15" s="14">
        <v>1815.4837209302325</v>
      </c>
      <c r="F15" s="117">
        <v>7.8823519434221279E-3</v>
      </c>
      <c r="G15" s="117">
        <v>-3.1751649815818128E-2</v>
      </c>
      <c r="H15" s="15">
        <v>170.25223255813944</v>
      </c>
      <c r="I15" s="117">
        <v>-4.9577562259895736E-2</v>
      </c>
      <c r="J15" s="117">
        <v>-5.216872706812703E-3</v>
      </c>
      <c r="K15" s="15">
        <v>109.1823720930233</v>
      </c>
      <c r="L15" s="117">
        <v>-4.4879743785863346E-2</v>
      </c>
      <c r="M15" s="117">
        <v>-1.5775187683960579E-2</v>
      </c>
      <c r="N15" s="15">
        <v>31</v>
      </c>
      <c r="O15" s="33"/>
    </row>
    <row r="16" spans="1:15" ht="10.5" customHeight="1" x14ac:dyDescent="0.35">
      <c r="A16" s="33"/>
      <c r="B16" s="90" t="s">
        <v>316</v>
      </c>
      <c r="C16" s="14">
        <v>228</v>
      </c>
      <c r="D16" s="117">
        <v>5.555555555555558E-2</v>
      </c>
      <c r="E16" s="14">
        <v>1876.140350877193</v>
      </c>
      <c r="F16" s="117">
        <v>1.4937602470117994E-2</v>
      </c>
      <c r="G16" s="117">
        <v>3.3410726434870419E-2</v>
      </c>
      <c r="H16" s="15">
        <v>174.1932894736841</v>
      </c>
      <c r="I16" s="117">
        <v>2.883667147325264E-2</v>
      </c>
      <c r="J16" s="117">
        <v>2.3148342058885163E-2</v>
      </c>
      <c r="K16" s="15">
        <v>113.0465789473684</v>
      </c>
      <c r="L16" s="117">
        <v>2.3244455943631337E-2</v>
      </c>
      <c r="M16" s="117">
        <v>3.5392222941014628E-2</v>
      </c>
      <c r="N16" s="15">
        <v>31.05</v>
      </c>
      <c r="O16" s="33"/>
    </row>
    <row r="17" spans="1:15" ht="10.5" customHeight="1" x14ac:dyDescent="0.35">
      <c r="A17" s="33"/>
      <c r="B17" s="90" t="s">
        <v>363</v>
      </c>
      <c r="C17" s="14">
        <v>284</v>
      </c>
      <c r="D17" s="117">
        <v>0.5268817204301075</v>
      </c>
      <c r="E17" s="14">
        <v>2010.4330985915492</v>
      </c>
      <c r="F17" s="117">
        <v>0.11161812623338818</v>
      </c>
      <c r="G17" s="117">
        <v>7.1579265192802444E-2</v>
      </c>
      <c r="H17" s="15">
        <v>169.99426056338027</v>
      </c>
      <c r="I17" s="117">
        <v>6.5934563737068963E-3</v>
      </c>
      <c r="J17" s="117">
        <v>-2.4105572166361777E-2</v>
      </c>
      <c r="K17" s="15">
        <v>112.71109154929577</v>
      </c>
      <c r="L17" s="117">
        <v>0.22839757933998839</v>
      </c>
      <c r="M17" s="117">
        <v>-2.9676917355351273E-3</v>
      </c>
      <c r="N17" s="15">
        <v>30.04</v>
      </c>
      <c r="O17" s="33"/>
    </row>
    <row r="18" spans="1:15" ht="10.5" customHeight="1" x14ac:dyDescent="0.35">
      <c r="A18" s="33"/>
      <c r="B18" s="90" t="s">
        <v>317</v>
      </c>
      <c r="C18" s="14">
        <v>259</v>
      </c>
      <c r="D18" s="117">
        <v>0.26341463414634148</v>
      </c>
      <c r="E18" s="14">
        <v>2005.019305019305</v>
      </c>
      <c r="F18" s="117">
        <v>2.3990985351128202E-2</v>
      </c>
      <c r="G18" s="117">
        <v>-2.6928494044576867E-3</v>
      </c>
      <c r="H18" s="15">
        <v>170.25243243243241</v>
      </c>
      <c r="I18" s="117">
        <v>-4.2817938595084648E-2</v>
      </c>
      <c r="J18" s="117">
        <v>1.5187093269886098E-3</v>
      </c>
      <c r="K18" s="15">
        <v>112.39915057915063</v>
      </c>
      <c r="L18" s="117">
        <v>3.6158148586339589E-2</v>
      </c>
      <c r="M18" s="117">
        <v>-2.7676155545766079E-3</v>
      </c>
      <c r="N18" s="15">
        <v>30.02</v>
      </c>
      <c r="O18" s="33"/>
    </row>
    <row r="19" spans="1:15" ht="10.5" customHeight="1" x14ac:dyDescent="0.35">
      <c r="A19" s="33"/>
      <c r="B19" s="90" t="s">
        <v>318</v>
      </c>
      <c r="C19" s="14">
        <v>280</v>
      </c>
      <c r="D19" s="117">
        <v>0.15702479338842967</v>
      </c>
      <c r="E19" s="14">
        <v>1761.2928571428572</v>
      </c>
      <c r="F19" s="117">
        <v>-0.11959004517676775</v>
      </c>
      <c r="G19" s="117">
        <v>-0.12155815520893509</v>
      </c>
      <c r="H19" s="15">
        <v>163.53485714285716</v>
      </c>
      <c r="I19" s="117">
        <v>-5.9137006246799406E-2</v>
      </c>
      <c r="J19" s="117">
        <v>-3.9456559848219719E-2</v>
      </c>
      <c r="K19" s="15">
        <v>109.21757142857136</v>
      </c>
      <c r="L19" s="117">
        <v>-2.3456697461780029E-2</v>
      </c>
      <c r="M19" s="117">
        <v>-2.8306078241568389E-2</v>
      </c>
      <c r="N19" s="15">
        <v>30.05</v>
      </c>
      <c r="O19" s="33"/>
    </row>
    <row r="20" spans="1:15" ht="10.5" customHeight="1" x14ac:dyDescent="0.35">
      <c r="A20" s="33"/>
      <c r="B20" s="90" t="s">
        <v>309</v>
      </c>
      <c r="C20" s="14">
        <v>270</v>
      </c>
      <c r="D20" s="117">
        <v>0.22727272727272729</v>
      </c>
      <c r="E20" s="14">
        <v>1940.6407407407407</v>
      </c>
      <c r="F20" s="117">
        <v>1.570144944928753E-2</v>
      </c>
      <c r="G20" s="117">
        <v>0.10182740642508414</v>
      </c>
      <c r="H20" s="15">
        <v>169.05655555555552</v>
      </c>
      <c r="I20" s="117">
        <v>-9.0688037237219854E-3</v>
      </c>
      <c r="J20" s="117">
        <v>3.3764657328527958E-2</v>
      </c>
      <c r="K20" s="15">
        <v>109.74670370370373</v>
      </c>
      <c r="L20" s="117">
        <v>-4.1645901446928812E-2</v>
      </c>
      <c r="M20" s="117">
        <v>4.8447540831688674E-3</v>
      </c>
      <c r="N20" s="15">
        <v>30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5" t="s">
        <v>240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37"/>
      <c r="H23" s="35" t="s">
        <v>226</v>
      </c>
      <c r="I23" s="37"/>
      <c r="J23" s="37"/>
      <c r="K23" s="35" t="s">
        <v>227</v>
      </c>
      <c r="L23" s="37"/>
      <c r="M23" s="36"/>
      <c r="N23" s="5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229</v>
      </c>
      <c r="I24" s="42" t="s">
        <v>7</v>
      </c>
      <c r="J24" s="40" t="s">
        <v>9</v>
      </c>
      <c r="K24" s="41" t="s">
        <v>230</v>
      </c>
      <c r="L24" s="4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368</v>
      </c>
      <c r="C25" s="14">
        <v>125</v>
      </c>
      <c r="D25" s="117">
        <v>-7.9365079365079083E-3</v>
      </c>
      <c r="E25" s="14">
        <v>1166.2080000000001</v>
      </c>
      <c r="F25" s="117">
        <v>-8.382719297698682E-2</v>
      </c>
      <c r="G25" s="117">
        <v>8.6848958503646267E-2</v>
      </c>
      <c r="H25" s="15">
        <v>165.41192000000004</v>
      </c>
      <c r="I25" s="117">
        <v>2.821572602228839E-2</v>
      </c>
      <c r="J25" s="117">
        <v>6.3577257434538348E-2</v>
      </c>
      <c r="K25" s="15">
        <v>111.33535999999998</v>
      </c>
      <c r="L25" s="117">
        <v>7.0563993005003933E-3</v>
      </c>
      <c r="M25" s="117">
        <v>0.10655315142205057</v>
      </c>
      <c r="N25" s="15">
        <v>31.09</v>
      </c>
      <c r="O25" s="33"/>
    </row>
    <row r="26" spans="1:15" ht="10.5" customHeight="1" x14ac:dyDescent="0.35">
      <c r="A26" s="33"/>
      <c r="B26" s="90" t="s">
        <v>320</v>
      </c>
      <c r="C26" s="14">
        <v>138</v>
      </c>
      <c r="D26" s="117">
        <v>0.31428571428571428</v>
      </c>
      <c r="E26" s="14">
        <v>1282.8115942028985</v>
      </c>
      <c r="F26" s="117">
        <v>0.17714850243656843</v>
      </c>
      <c r="G26" s="117">
        <v>9.9985246373630154E-2</v>
      </c>
      <c r="H26" s="15">
        <v>169.32369565217391</v>
      </c>
      <c r="I26" s="117">
        <v>3.8656099003829603E-2</v>
      </c>
      <c r="J26" s="117">
        <v>2.3648692622477707E-2</v>
      </c>
      <c r="K26" s="15">
        <v>106.69362318840578</v>
      </c>
      <c r="L26" s="117">
        <v>2.9426858384135279E-2</v>
      </c>
      <c r="M26" s="117">
        <v>-4.1691487875857192E-2</v>
      </c>
      <c r="N26" s="15">
        <v>31.09</v>
      </c>
      <c r="O26" s="33"/>
    </row>
    <row r="27" spans="1:15" ht="10.5" customHeight="1" x14ac:dyDescent="0.35">
      <c r="A27" s="33"/>
      <c r="B27" s="90" t="s">
        <v>310</v>
      </c>
      <c r="C27" s="14">
        <v>153</v>
      </c>
      <c r="D27" s="117">
        <v>0.1953125</v>
      </c>
      <c r="E27" s="14">
        <v>1088.8300653594772</v>
      </c>
      <c r="F27" s="117">
        <v>-0.13389440225948268</v>
      </c>
      <c r="G27" s="117">
        <v>-0.15121591488573638</v>
      </c>
      <c r="H27" s="15">
        <v>160.9369281045752</v>
      </c>
      <c r="I27" s="117">
        <v>3.4717756994446569E-2</v>
      </c>
      <c r="J27" s="117">
        <v>-4.9530973885822061E-2</v>
      </c>
      <c r="K27" s="15">
        <v>102.26581699346407</v>
      </c>
      <c r="L27" s="117">
        <v>-5.5485635676210343E-2</v>
      </c>
      <c r="M27" s="117">
        <v>-4.1500195256494732E-2</v>
      </c>
      <c r="N27" s="15">
        <v>30.09</v>
      </c>
      <c r="O27" s="33"/>
    </row>
    <row r="28" spans="1:15" ht="10.5" customHeight="1" x14ac:dyDescent="0.35">
      <c r="A28" s="33"/>
      <c r="B28" s="90" t="s">
        <v>311</v>
      </c>
      <c r="C28" s="14">
        <v>119</v>
      </c>
      <c r="D28" s="117">
        <v>-8.3333333333333037E-3</v>
      </c>
      <c r="E28" s="14">
        <v>1161.8403361344538</v>
      </c>
      <c r="F28" s="117">
        <v>-9.5954082783868522E-2</v>
      </c>
      <c r="G28" s="117">
        <v>6.70538710288755E-2</v>
      </c>
      <c r="H28" s="15">
        <v>162.81176470588235</v>
      </c>
      <c r="I28" s="117">
        <v>6.429420309792766E-3</v>
      </c>
      <c r="J28" s="117">
        <v>1.1649511540874569E-2</v>
      </c>
      <c r="K28" s="15">
        <v>106.913025210084</v>
      </c>
      <c r="L28" s="117">
        <v>-3.6762463748969965E-2</v>
      </c>
      <c r="M28" s="117">
        <v>4.5442439646445454E-2</v>
      </c>
      <c r="N28" s="15">
        <v>32.11</v>
      </c>
      <c r="O28" s="33"/>
    </row>
    <row r="29" spans="1:15" ht="10.5" customHeight="1" x14ac:dyDescent="0.35">
      <c r="A29" s="33"/>
      <c r="B29" s="90" t="s">
        <v>312</v>
      </c>
      <c r="C29" s="14">
        <v>120</v>
      </c>
      <c r="D29" s="117">
        <v>2.564102564102555E-2</v>
      </c>
      <c r="E29" s="14">
        <v>1226.2625</v>
      </c>
      <c r="F29" s="117">
        <v>-1.3838359017362412E-2</v>
      </c>
      <c r="G29" s="117">
        <v>5.5448379490666166E-2</v>
      </c>
      <c r="H29" s="15">
        <v>162.58916666666676</v>
      </c>
      <c r="I29" s="117">
        <v>-1.3962435790444427E-2</v>
      </c>
      <c r="J29" s="117">
        <v>-1.3672110219904443E-3</v>
      </c>
      <c r="K29" s="15">
        <v>108.01366666666664</v>
      </c>
      <c r="L29" s="117">
        <v>4.228910048371648E-2</v>
      </c>
      <c r="M29" s="117">
        <v>1.0294736814526306E-2</v>
      </c>
      <c r="N29" s="15">
        <v>31.02</v>
      </c>
      <c r="O29" s="33"/>
    </row>
    <row r="30" spans="1:15" ht="10.5" customHeight="1" x14ac:dyDescent="0.35">
      <c r="A30" s="33"/>
      <c r="B30" s="90" t="s">
        <v>313</v>
      </c>
      <c r="C30" s="14">
        <v>132</v>
      </c>
      <c r="D30" s="117">
        <v>-2.9411764705882359E-2</v>
      </c>
      <c r="E30" s="14">
        <v>1314.280303030303</v>
      </c>
      <c r="F30" s="117">
        <v>-3.3293376823323007E-2</v>
      </c>
      <c r="G30" s="117">
        <v>7.1777293222538452E-2</v>
      </c>
      <c r="H30" s="15">
        <v>168.6657575757576</v>
      </c>
      <c r="I30" s="117">
        <v>3.6799427289848641E-3</v>
      </c>
      <c r="J30" s="117">
        <v>3.7373897865832673E-2</v>
      </c>
      <c r="K30" s="15">
        <v>109.98030303030305</v>
      </c>
      <c r="L30" s="117">
        <v>-8.0949248859662482E-2</v>
      </c>
      <c r="M30" s="117">
        <v>1.8207291950429916E-2</v>
      </c>
      <c r="N30" s="15">
        <v>31</v>
      </c>
      <c r="O30" s="33"/>
    </row>
    <row r="31" spans="1:15" ht="10.5" customHeight="1" x14ac:dyDescent="0.35">
      <c r="A31" s="33"/>
      <c r="B31" s="90" t="s">
        <v>314</v>
      </c>
      <c r="C31" s="14">
        <v>129</v>
      </c>
      <c r="D31" s="117">
        <v>-7.692307692307665E-3</v>
      </c>
      <c r="E31" s="14">
        <v>1224.3410852713178</v>
      </c>
      <c r="F31" s="117">
        <v>-7.6921598440579997E-2</v>
      </c>
      <c r="G31" s="117">
        <v>-6.8432295265792753E-2</v>
      </c>
      <c r="H31" s="15">
        <v>164.61620155038756</v>
      </c>
      <c r="I31" s="117">
        <v>8.1556331700075813E-2</v>
      </c>
      <c r="J31" s="117">
        <v>-2.4009354854088505E-2</v>
      </c>
      <c r="K31" s="15">
        <v>109.97527131782944</v>
      </c>
      <c r="L31" s="117">
        <v>-1.2292792446567335E-2</v>
      </c>
      <c r="M31" s="117">
        <v>-4.5751033002860986E-5</v>
      </c>
      <c r="N31" s="15">
        <v>31.03</v>
      </c>
      <c r="O31" s="33"/>
    </row>
    <row r="32" spans="1:15" ht="10.5" customHeight="1" x14ac:dyDescent="0.35">
      <c r="A32" s="33"/>
      <c r="B32" s="90" t="s">
        <v>315</v>
      </c>
      <c r="C32" s="14">
        <v>135</v>
      </c>
      <c r="D32" s="117">
        <v>0.20535714285714279</v>
      </c>
      <c r="E32" s="14">
        <v>1096.3703703703704</v>
      </c>
      <c r="F32" s="117">
        <v>-8.877169490426029E-2</v>
      </c>
      <c r="G32" s="117">
        <v>-0.10452211106890086</v>
      </c>
      <c r="H32" s="15">
        <v>163.82303703703695</v>
      </c>
      <c r="I32" s="117">
        <v>2.6130714449408288E-3</v>
      </c>
      <c r="J32" s="117">
        <v>-4.818265188240467E-3</v>
      </c>
      <c r="K32" s="15">
        <v>105.66370370370369</v>
      </c>
      <c r="L32" s="117">
        <v>1.5591716460617411E-2</v>
      </c>
      <c r="M32" s="117">
        <v>-3.9204882720091483E-2</v>
      </c>
      <c r="N32" s="15">
        <v>31.11</v>
      </c>
      <c r="O32" s="33"/>
    </row>
    <row r="33" spans="1:15" ht="10.5" customHeight="1" x14ac:dyDescent="0.35">
      <c r="A33" s="33"/>
      <c r="B33" s="90" t="s">
        <v>316</v>
      </c>
      <c r="C33" s="14">
        <v>134</v>
      </c>
      <c r="D33" s="117">
        <v>0.12605042016806722</v>
      </c>
      <c r="E33" s="14">
        <v>1429.3880597014925</v>
      </c>
      <c r="F33" s="117">
        <v>7.1033013704397518E-2</v>
      </c>
      <c r="G33" s="117">
        <v>0.30374561218634866</v>
      </c>
      <c r="H33" s="15">
        <v>164.62649253731348</v>
      </c>
      <c r="I33" s="117">
        <v>4.3233702860066003E-3</v>
      </c>
      <c r="J33" s="117">
        <v>4.9044109717908402E-3</v>
      </c>
      <c r="K33" s="15">
        <v>108.17589552238805</v>
      </c>
      <c r="L33" s="117">
        <v>-2.1955660906040397E-2</v>
      </c>
      <c r="M33" s="117">
        <v>2.377535265779529E-2</v>
      </c>
      <c r="N33" s="15">
        <v>27.07</v>
      </c>
      <c r="O33" s="33"/>
    </row>
    <row r="34" spans="1:15" ht="10.5" customHeight="1" x14ac:dyDescent="0.35">
      <c r="A34" s="33"/>
      <c r="B34" s="90" t="s">
        <v>363</v>
      </c>
      <c r="C34" s="14">
        <v>132</v>
      </c>
      <c r="D34" s="117">
        <v>0.5</v>
      </c>
      <c r="E34" s="14">
        <v>1484.2575757575758</v>
      </c>
      <c r="F34" s="117">
        <v>5.4692220836041638E-2</v>
      </c>
      <c r="G34" s="117">
        <v>3.8386717787150193E-2</v>
      </c>
      <c r="H34" s="15">
        <v>166.94537878787878</v>
      </c>
      <c r="I34" s="117">
        <v>-7.5688406253014651E-2</v>
      </c>
      <c r="J34" s="117">
        <v>1.4085741698224519E-2</v>
      </c>
      <c r="K34" s="15">
        <v>111.81598484848486</v>
      </c>
      <c r="L34" s="117">
        <v>0.2480238177680314</v>
      </c>
      <c r="M34" s="117">
        <v>3.364972675769029E-2</v>
      </c>
      <c r="N34" s="15">
        <v>29.01</v>
      </c>
      <c r="O34" s="33"/>
    </row>
    <row r="35" spans="1:15" ht="10.5" customHeight="1" x14ac:dyDescent="0.35">
      <c r="A35" s="33"/>
      <c r="B35" s="90" t="s">
        <v>317</v>
      </c>
      <c r="C35" s="14">
        <v>114</v>
      </c>
      <c r="D35" s="117">
        <v>8.8495575221239076E-3</v>
      </c>
      <c r="E35" s="14">
        <v>1283.8947368421052</v>
      </c>
      <c r="F35" s="117">
        <v>-8.4860542779142678E-3</v>
      </c>
      <c r="G35" s="117">
        <v>-0.13499195974337808</v>
      </c>
      <c r="H35" s="15">
        <v>157.02622807017548</v>
      </c>
      <c r="I35" s="117">
        <v>-6.7411512219117675E-5</v>
      </c>
      <c r="J35" s="117">
        <v>-5.9415545310221529E-2</v>
      </c>
      <c r="K35" s="15">
        <v>104.71324561403505</v>
      </c>
      <c r="L35" s="117">
        <v>-2.0610932285848871E-2</v>
      </c>
      <c r="M35" s="117">
        <v>-6.3521680232699329E-2</v>
      </c>
      <c r="N35" s="15">
        <v>31.11</v>
      </c>
      <c r="O35" s="33"/>
    </row>
    <row r="36" spans="1:15" ht="10.5" customHeight="1" x14ac:dyDescent="0.35">
      <c r="A36" s="33"/>
      <c r="B36" s="90" t="s">
        <v>318</v>
      </c>
      <c r="C36" s="14">
        <v>156</v>
      </c>
      <c r="D36" s="117">
        <v>0.36842105263157898</v>
      </c>
      <c r="E36" s="14">
        <v>1526.2243589743589</v>
      </c>
      <c r="F36" s="117">
        <v>0.42236664042278638</v>
      </c>
      <c r="G36" s="117">
        <v>0.18874570880187025</v>
      </c>
      <c r="H36" s="15">
        <v>173.60391025641013</v>
      </c>
      <c r="I36" s="117">
        <v>0.11625069553889689</v>
      </c>
      <c r="J36" s="117">
        <v>0.1055726956570977</v>
      </c>
      <c r="K36" s="15">
        <v>113.10666666666664</v>
      </c>
      <c r="L36" s="117">
        <v>0.12415802532855147</v>
      </c>
      <c r="M36" s="117">
        <v>8.0156249607323815E-2</v>
      </c>
      <c r="N36" s="15">
        <v>29.09</v>
      </c>
      <c r="O36" s="33"/>
    </row>
    <row r="37" spans="1:15" ht="10.5" customHeight="1" x14ac:dyDescent="0.35">
      <c r="A37" s="33"/>
      <c r="B37" s="90" t="s">
        <v>309</v>
      </c>
      <c r="C37" s="14">
        <v>141</v>
      </c>
      <c r="D37" s="117">
        <v>0.12799999999999989</v>
      </c>
      <c r="E37" s="14">
        <v>1432.3617021276596</v>
      </c>
      <c r="F37" s="117">
        <v>0.22822146832096801</v>
      </c>
      <c r="G37" s="117">
        <v>-6.1499907464310222E-2</v>
      </c>
      <c r="H37" s="15">
        <v>174.88241134751777</v>
      </c>
      <c r="I37" s="117">
        <v>5.7253983555222154E-2</v>
      </c>
      <c r="J37" s="117">
        <v>7.3644717404079962E-3</v>
      </c>
      <c r="K37" s="15">
        <v>110.88425531914895</v>
      </c>
      <c r="L37" s="117">
        <v>-4.051764694083082E-3</v>
      </c>
      <c r="M37" s="117">
        <v>-1.9648809508879705E-2</v>
      </c>
      <c r="N37" s="15">
        <v>28.02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33"/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33"/>
      <c r="C40" s="33"/>
      <c r="D40" s="33"/>
      <c r="E40" s="33"/>
      <c r="F40" s="33"/>
      <c r="G40" s="33"/>
      <c r="H40" s="33"/>
      <c r="I40" s="33"/>
      <c r="J40" s="33"/>
      <c r="K40" s="33"/>
      <c r="L40" s="33"/>
      <c r="M40" s="33"/>
      <c r="N40" s="33"/>
      <c r="O40" s="33"/>
    </row>
    <row r="41" spans="1:15" ht="10.5" customHeight="1" x14ac:dyDescent="0.35">
      <c r="A41" s="33"/>
      <c r="B41" s="33"/>
      <c r="C41" s="33"/>
      <c r="D41" s="33"/>
      <c r="E41" s="33"/>
      <c r="F41" s="33"/>
      <c r="G41" s="33"/>
      <c r="H41" s="33"/>
      <c r="I41" s="33"/>
      <c r="J41" s="33"/>
      <c r="K41" s="33"/>
      <c r="L41" s="33"/>
      <c r="M41" s="33"/>
      <c r="N41" s="33"/>
      <c r="O41" s="33"/>
    </row>
    <row r="42" spans="1:15" ht="10.5" customHeight="1" x14ac:dyDescent="0.35">
      <c r="A42" s="33"/>
      <c r="B42" s="33"/>
      <c r="C42" s="33"/>
      <c r="D42" s="33"/>
      <c r="E42" s="33"/>
      <c r="F42" s="33"/>
      <c r="G42" s="33"/>
      <c r="H42" s="33"/>
      <c r="I42" s="33"/>
      <c r="J42" s="33"/>
      <c r="K42" s="33"/>
      <c r="L42" s="33"/>
      <c r="M42" s="33"/>
      <c r="N42" s="33"/>
      <c r="O42" s="33"/>
    </row>
    <row r="43" spans="1:15" ht="10.5" customHeight="1" x14ac:dyDescent="0.35">
      <c r="A43" s="33"/>
      <c r="B43" s="33"/>
      <c r="C43" s="33"/>
      <c r="D43" s="33"/>
      <c r="E43" s="33"/>
      <c r="F43" s="33"/>
      <c r="G43" s="33"/>
      <c r="H43" s="33"/>
      <c r="I43" s="33"/>
      <c r="J43" s="33"/>
      <c r="K43" s="33"/>
      <c r="L43" s="33"/>
      <c r="M43" s="33"/>
      <c r="N43" s="33"/>
      <c r="O43" s="33"/>
    </row>
    <row r="44" spans="1:15" ht="10.5" customHeight="1" x14ac:dyDescent="0.35">
      <c r="A44" s="33"/>
      <c r="B44" s="33"/>
      <c r="C44" s="33"/>
      <c r="D44" s="33"/>
      <c r="E44" s="33"/>
      <c r="F44" s="33"/>
      <c r="G44" s="33"/>
      <c r="H44" s="33"/>
      <c r="I44" s="33"/>
      <c r="J44" s="33"/>
      <c r="K44" s="33"/>
      <c r="L44" s="33"/>
      <c r="M44" s="33"/>
      <c r="N44" s="33"/>
      <c r="O44" s="33"/>
    </row>
    <row r="45" spans="1:15" ht="10.5" customHeight="1" x14ac:dyDescent="0.35">
      <c r="A45" s="33"/>
      <c r="B45" s="33"/>
      <c r="C45" s="33"/>
      <c r="D45" s="33"/>
      <c r="E45" s="33"/>
      <c r="F45" s="33"/>
      <c r="G45" s="33"/>
      <c r="H45" s="33"/>
      <c r="I45" s="33"/>
      <c r="J45" s="33"/>
      <c r="K45" s="33"/>
      <c r="L45" s="33"/>
      <c r="M45" s="33"/>
      <c r="N45" s="33"/>
      <c r="O45" s="33"/>
    </row>
    <row r="46" spans="1:15" ht="10.5" customHeight="1" x14ac:dyDescent="0.35">
      <c r="A46" s="33"/>
      <c r="B46" s="33"/>
      <c r="C46" s="33"/>
      <c r="D46" s="33"/>
      <c r="E46" s="33"/>
      <c r="F46" s="33"/>
      <c r="G46" s="33"/>
      <c r="H46" s="33"/>
      <c r="I46" s="33"/>
      <c r="J46" s="33"/>
      <c r="K46" s="33"/>
      <c r="L46" s="33"/>
      <c r="M46" s="33"/>
      <c r="N46" s="33"/>
      <c r="O46" s="33"/>
    </row>
    <row r="47" spans="1:15" ht="10.5" customHeight="1" x14ac:dyDescent="0.35">
      <c r="A47" s="33"/>
      <c r="B47" s="33"/>
      <c r="C47" s="33"/>
      <c r="D47" s="33"/>
      <c r="E47" s="33"/>
      <c r="F47" s="33"/>
      <c r="G47" s="33"/>
      <c r="H47" s="33"/>
      <c r="I47" s="33"/>
      <c r="J47" s="33"/>
      <c r="K47" s="33"/>
      <c r="L47" s="33"/>
      <c r="M47" s="33"/>
      <c r="N47" s="33"/>
      <c r="O47" s="33"/>
    </row>
    <row r="48" spans="1:15" ht="10.5" customHeight="1" x14ac:dyDescent="0.35">
      <c r="A48" s="33"/>
      <c r="B48" s="33"/>
      <c r="C48" s="33"/>
      <c r="D48" s="33"/>
      <c r="E48" s="33"/>
      <c r="F48" s="33"/>
      <c r="G48" s="33"/>
      <c r="H48" s="33"/>
      <c r="I48" s="33"/>
      <c r="J48" s="33"/>
      <c r="K48" s="33"/>
      <c r="L48" s="33"/>
      <c r="M48" s="33"/>
      <c r="N48" s="33"/>
      <c r="O48" s="33"/>
    </row>
    <row r="49" spans="1:15" ht="10.5" customHeight="1" x14ac:dyDescent="0.35">
      <c r="A49" s="33"/>
      <c r="B49" s="33"/>
      <c r="C49" s="33"/>
      <c r="D49" s="33"/>
      <c r="E49" s="33"/>
      <c r="F49" s="33"/>
      <c r="G49" s="33"/>
      <c r="H49" s="33"/>
      <c r="I49" s="33"/>
      <c r="J49" s="33"/>
      <c r="K49" s="33"/>
      <c r="L49" s="33"/>
      <c r="M49" s="33"/>
      <c r="N49" s="33"/>
      <c r="O49" s="33"/>
    </row>
    <row r="50" spans="1:15" ht="10.5" customHeight="1" x14ac:dyDescent="0.35">
      <c r="A50" s="33"/>
      <c r="B50" s="33"/>
      <c r="C50" s="33"/>
      <c r="D50" s="33"/>
      <c r="E50" s="33"/>
      <c r="F50" s="33"/>
      <c r="G50" s="33"/>
      <c r="H50" s="33"/>
      <c r="I50" s="33"/>
      <c r="J50" s="33"/>
      <c r="K50" s="33"/>
      <c r="L50" s="33"/>
      <c r="M50" s="33"/>
      <c r="N50" s="33"/>
      <c r="O50" s="33"/>
    </row>
    <row r="51" spans="1:15" ht="10.5" customHeight="1" x14ac:dyDescent="0.35">
      <c r="A51" s="33"/>
      <c r="B51" s="33"/>
      <c r="C51" s="33"/>
      <c r="D51" s="33"/>
      <c r="E51" s="33"/>
      <c r="F51" s="33"/>
      <c r="G51" s="33"/>
      <c r="H51" s="33"/>
      <c r="I51" s="33"/>
      <c r="J51" s="33"/>
      <c r="K51" s="33"/>
      <c r="L51" s="33"/>
      <c r="M51" s="33"/>
      <c r="N51" s="33"/>
      <c r="O51" s="33"/>
    </row>
    <row r="52" spans="1:15" ht="10.5" customHeight="1" x14ac:dyDescent="0.35">
      <c r="A52" s="33"/>
      <c r="B52" s="33"/>
      <c r="C52" s="33"/>
      <c r="D52" s="33"/>
      <c r="E52" s="33"/>
      <c r="F52" s="33"/>
      <c r="G52" s="33"/>
      <c r="H52" s="33"/>
      <c r="I52" s="33"/>
      <c r="J52" s="33"/>
      <c r="K52" s="33"/>
      <c r="L52" s="33"/>
      <c r="M52" s="33"/>
      <c r="N52" s="33"/>
      <c r="O52" s="33"/>
    </row>
    <row r="53" spans="1:15" ht="10.5" customHeight="1" x14ac:dyDescent="0.35">
      <c r="A53" s="33"/>
      <c r="B53" s="33"/>
      <c r="C53" s="33"/>
      <c r="D53" s="33"/>
      <c r="E53" s="33"/>
      <c r="F53" s="33"/>
      <c r="G53" s="33"/>
      <c r="H53" s="33"/>
      <c r="I53" s="33"/>
      <c r="J53" s="33"/>
      <c r="K53" s="33"/>
      <c r="L53" s="33"/>
      <c r="M53" s="33"/>
      <c r="N53" s="33"/>
      <c r="O53" s="33"/>
    </row>
    <row r="54" spans="1:15" ht="10.5" customHeight="1" x14ac:dyDescent="0.35">
      <c r="A54" s="33"/>
      <c r="B54" s="33"/>
      <c r="C54" s="33"/>
      <c r="D54" s="33"/>
      <c r="E54" s="33"/>
      <c r="F54" s="33"/>
      <c r="G54" s="33"/>
      <c r="H54" s="33"/>
      <c r="I54" s="33"/>
      <c r="J54" s="33"/>
      <c r="K54" s="33"/>
      <c r="L54" s="33"/>
      <c r="M54" s="33"/>
      <c r="N54" s="33"/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33"/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33"/>
      <c r="C57" s="33"/>
      <c r="D57" s="33"/>
      <c r="E57" s="33"/>
      <c r="F57" s="33"/>
      <c r="G57" s="33"/>
      <c r="H57" s="33"/>
      <c r="I57" s="33"/>
      <c r="J57" s="33"/>
      <c r="K57" s="33"/>
      <c r="L57" s="33"/>
      <c r="M57" s="33"/>
      <c r="N57" s="33"/>
      <c r="O57" s="33"/>
    </row>
    <row r="58" spans="1:15" ht="10.5" customHeight="1" x14ac:dyDescent="0.35">
      <c r="A58" s="33"/>
      <c r="B58" s="33"/>
      <c r="C58" s="33"/>
      <c r="D58" s="33"/>
      <c r="E58" s="33"/>
      <c r="F58" s="33"/>
      <c r="G58" s="33"/>
      <c r="H58" s="33"/>
      <c r="I58" s="33"/>
      <c r="J58" s="33"/>
      <c r="K58" s="33"/>
      <c r="L58" s="33"/>
      <c r="M58" s="33"/>
      <c r="N58" s="33"/>
      <c r="O58" s="33"/>
    </row>
    <row r="59" spans="1:15" ht="10.5" customHeight="1" x14ac:dyDescent="0.35">
      <c r="A59" s="33"/>
      <c r="B59" s="33"/>
      <c r="C59" s="33"/>
      <c r="D59" s="33"/>
      <c r="E59" s="33"/>
      <c r="F59" s="33"/>
      <c r="G59" s="33"/>
      <c r="H59" s="33"/>
      <c r="I59" s="33"/>
      <c r="J59" s="33"/>
      <c r="K59" s="33"/>
      <c r="L59" s="33"/>
      <c r="M59" s="33"/>
      <c r="N59" s="33"/>
      <c r="O59" s="33"/>
    </row>
    <row r="60" spans="1:15" ht="10.5" customHeight="1" x14ac:dyDescent="0.35">
      <c r="A60" s="33"/>
      <c r="B60" s="33"/>
      <c r="C60" s="33"/>
      <c r="D60" s="33"/>
      <c r="E60" s="33"/>
      <c r="F60" s="33"/>
      <c r="G60" s="33"/>
      <c r="H60" s="33"/>
      <c r="I60" s="33"/>
      <c r="J60" s="33"/>
      <c r="K60" s="33"/>
      <c r="L60" s="33"/>
      <c r="M60" s="33"/>
      <c r="N60" s="33"/>
      <c r="O60" s="33"/>
    </row>
    <row r="61" spans="1:15" ht="10.5" customHeight="1" x14ac:dyDescent="0.35">
      <c r="A61" s="33"/>
      <c r="B61" s="33"/>
      <c r="C61" s="33"/>
      <c r="D61" s="33"/>
      <c r="E61" s="33"/>
      <c r="F61" s="33"/>
      <c r="G61" s="33"/>
      <c r="H61" s="33"/>
      <c r="I61" s="33"/>
      <c r="J61" s="33"/>
      <c r="K61" s="33"/>
      <c r="L61" s="33"/>
      <c r="M61" s="33"/>
      <c r="N61" s="33"/>
      <c r="O61" s="33"/>
    </row>
    <row r="62" spans="1:15" ht="10.5" customHeight="1" x14ac:dyDescent="0.35">
      <c r="A62" s="33"/>
      <c r="B62" s="33"/>
      <c r="C62" s="33"/>
      <c r="D62" s="33"/>
      <c r="E62" s="33"/>
      <c r="F62" s="33"/>
      <c r="G62" s="33"/>
      <c r="H62" s="33"/>
      <c r="I62" s="33"/>
      <c r="J62" s="33"/>
      <c r="K62" s="33"/>
      <c r="L62" s="33"/>
      <c r="M62" s="33"/>
      <c r="N62" s="33"/>
      <c r="O62" s="33"/>
    </row>
    <row r="63" spans="1:15" ht="10.5" customHeight="1" x14ac:dyDescent="0.35">
      <c r="A63" s="33"/>
      <c r="B63" s="33"/>
      <c r="C63" s="33"/>
      <c r="D63" s="33"/>
      <c r="E63" s="33"/>
      <c r="F63" s="33"/>
      <c r="G63" s="33"/>
      <c r="H63" s="33"/>
      <c r="I63" s="33"/>
      <c r="J63" s="33"/>
      <c r="K63" s="33"/>
      <c r="L63" s="33"/>
      <c r="M63" s="33"/>
      <c r="N63" s="33"/>
      <c r="O63" s="33"/>
    </row>
    <row r="64" spans="1:15" ht="10.5" customHeight="1" x14ac:dyDescent="0.35">
      <c r="A64" s="33"/>
      <c r="B64" s="33"/>
      <c r="C64" s="33"/>
      <c r="D64" s="33"/>
      <c r="E64" s="33"/>
      <c r="F64" s="33"/>
      <c r="G64" s="33"/>
      <c r="H64" s="33"/>
      <c r="I64" s="33"/>
      <c r="J64" s="33"/>
      <c r="K64" s="33"/>
      <c r="L64" s="33"/>
      <c r="M64" s="33"/>
      <c r="N64" s="33"/>
      <c r="O64" s="33"/>
    </row>
    <row r="65" spans="1:15" ht="10.5" customHeight="1" x14ac:dyDescent="0.35">
      <c r="A65" s="33"/>
      <c r="B65" s="33"/>
      <c r="C65" s="33"/>
      <c r="D65" s="33"/>
      <c r="E65" s="33"/>
      <c r="F65" s="33"/>
      <c r="G65" s="33"/>
      <c r="H65" s="33"/>
      <c r="I65" s="33"/>
      <c r="J65" s="33"/>
      <c r="K65" s="33"/>
      <c r="L65" s="33"/>
      <c r="M65" s="33"/>
      <c r="N65" s="33"/>
      <c r="O65" s="33"/>
    </row>
    <row r="66" spans="1:15" ht="10.5" customHeight="1" x14ac:dyDescent="0.35">
      <c r="A66" s="33"/>
      <c r="B66" s="33"/>
      <c r="C66" s="33"/>
      <c r="D66" s="33"/>
      <c r="E66" s="33"/>
      <c r="F66" s="33"/>
      <c r="G66" s="33"/>
      <c r="H66" s="33"/>
      <c r="I66" s="33"/>
      <c r="J66" s="33"/>
      <c r="K66" s="33"/>
      <c r="L66" s="33"/>
      <c r="M66" s="33"/>
      <c r="N66" s="33"/>
      <c r="O66" s="33"/>
    </row>
    <row r="67" spans="1:15" ht="10.5" customHeight="1" x14ac:dyDescent="0.35">
      <c r="A67" s="33"/>
      <c r="B67" s="33"/>
      <c r="C67" s="33"/>
      <c r="D67" s="33"/>
      <c r="E67" s="33"/>
      <c r="F67" s="33"/>
      <c r="G67" s="33"/>
      <c r="H67" s="33"/>
      <c r="I67" s="33"/>
      <c r="J67" s="33"/>
      <c r="K67" s="33"/>
      <c r="L67" s="33"/>
      <c r="M67" s="33"/>
      <c r="N67" s="33"/>
      <c r="O67" s="33"/>
    </row>
    <row r="68" spans="1:15" ht="10.5" customHeight="1" x14ac:dyDescent="0.35">
      <c r="A68" s="33"/>
      <c r="B68" s="33"/>
      <c r="C68" s="33"/>
      <c r="D68" s="33"/>
      <c r="E68" s="33"/>
      <c r="F68" s="33"/>
      <c r="G68" s="33"/>
      <c r="H68" s="33"/>
      <c r="I68" s="33"/>
      <c r="J68" s="33"/>
      <c r="K68" s="33"/>
      <c r="L68" s="33"/>
      <c r="M68" s="33"/>
      <c r="N68" s="33"/>
      <c r="O68" s="33"/>
    </row>
    <row r="69" spans="1:15" ht="10.5" customHeight="1" x14ac:dyDescent="0.35">
      <c r="A69" s="33"/>
      <c r="B69" s="33"/>
      <c r="C69" s="33"/>
      <c r="D69" s="33"/>
      <c r="E69" s="33"/>
      <c r="F69" s="33"/>
      <c r="G69" s="33"/>
      <c r="H69" s="33"/>
      <c r="I69" s="33"/>
      <c r="J69" s="33"/>
      <c r="K69" s="33"/>
      <c r="L69" s="33"/>
      <c r="M69" s="33"/>
      <c r="N69" s="33"/>
      <c r="O69" s="33"/>
    </row>
    <row r="70" spans="1:15" ht="10.5" customHeight="1" x14ac:dyDescent="0.35">
      <c r="A70" s="33"/>
      <c r="B70" s="33"/>
      <c r="C70" s="33"/>
      <c r="D70" s="33"/>
      <c r="E70" s="33"/>
      <c r="F70" s="33"/>
      <c r="G70" s="33"/>
      <c r="H70" s="33"/>
      <c r="I70" s="33"/>
      <c r="J70" s="33"/>
      <c r="K70" s="33"/>
      <c r="L70" s="33"/>
      <c r="M70" s="33"/>
      <c r="N70" s="33"/>
      <c r="O70" s="33"/>
    </row>
    <row r="71" spans="1:15" ht="10.5" customHeight="1" x14ac:dyDescent="0.35">
      <c r="A71" s="33"/>
      <c r="B71" s="33"/>
      <c r="C71" s="33"/>
      <c r="D71" s="33"/>
      <c r="E71" s="33"/>
      <c r="F71" s="33"/>
      <c r="G71" s="33"/>
      <c r="H71" s="33"/>
      <c r="I71" s="33"/>
      <c r="J71" s="33"/>
      <c r="K71" s="33"/>
      <c r="L71" s="33"/>
      <c r="M71" s="33"/>
      <c r="N71" s="33"/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33"/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33"/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  <c r="O74" s="33"/>
    </row>
    <row r="75" spans="1:15" ht="10.5" customHeight="1" x14ac:dyDescent="0.35">
      <c r="A75" s="33"/>
      <c r="B75" s="33"/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  <c r="O75" s="33"/>
    </row>
    <row r="76" spans="1:15" ht="10.5" customHeight="1" x14ac:dyDescent="0.35">
      <c r="A76" s="33"/>
      <c r="B76" s="33"/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</row>
    <row r="77" spans="1:15" ht="10.5" customHeight="1" x14ac:dyDescent="0.35">
      <c r="A77" s="33"/>
      <c r="B77" s="33"/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  <c r="O77" s="33"/>
    </row>
    <row r="78" spans="1:15" ht="10.5" customHeight="1" x14ac:dyDescent="0.35">
      <c r="A78" s="33"/>
      <c r="B78" s="33"/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  <c r="O78" s="33"/>
    </row>
    <row r="79" spans="1:15" ht="10.5" customHeight="1" x14ac:dyDescent="0.35">
      <c r="A79" s="33"/>
      <c r="B79" s="33"/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  <c r="O79" s="33"/>
    </row>
    <row r="80" spans="1:15" ht="10.5" customHeight="1" x14ac:dyDescent="0.35">
      <c r="A80" s="33"/>
      <c r="B80" s="33"/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  <c r="O80" s="33"/>
    </row>
    <row r="81" spans="1:15" ht="10.5" customHeight="1" x14ac:dyDescent="0.35">
      <c r="A81" s="33"/>
      <c r="B81" s="33"/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  <c r="O81" s="33"/>
    </row>
    <row r="82" spans="1:15" ht="10.5" customHeight="1" x14ac:dyDescent="0.35">
      <c r="A82" s="33"/>
      <c r="B82" s="33"/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  <c r="O82" s="33"/>
    </row>
    <row r="83" spans="1:15" ht="10.5" customHeight="1" x14ac:dyDescent="0.35">
      <c r="A83" s="33"/>
      <c r="B83" s="33"/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  <c r="O83" s="33"/>
    </row>
    <row r="84" spans="1:15" ht="10.5" customHeight="1" x14ac:dyDescent="0.35">
      <c r="A84" s="33"/>
      <c r="B84" s="33"/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  <c r="O84" s="33"/>
    </row>
    <row r="85" spans="1:15" ht="10.5" customHeight="1" x14ac:dyDescent="0.35">
      <c r="A85" s="33"/>
      <c r="B85" s="33"/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</row>
    <row r="86" spans="1:15" ht="10.5" customHeight="1" x14ac:dyDescent="0.35">
      <c r="A86" s="33"/>
      <c r="B86" s="33"/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</row>
    <row r="87" spans="1:15" ht="10.5" customHeight="1" x14ac:dyDescent="0.35">
      <c r="A87" s="33"/>
      <c r="B87" s="33"/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</row>
    <row r="88" spans="1:15" ht="10.5" customHeight="1" x14ac:dyDescent="0.35">
      <c r="A88" s="33"/>
      <c r="B88" s="33"/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</row>
  </sheetData>
  <mergeCells count="2">
    <mergeCell ref="B6:B7"/>
    <mergeCell ref="B23:B24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&amp;R&amp;"-,標準"&amp;9中古戸建・新規登録状況</oddHeader>
  </headerFooter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600-000000000000}">
  <sheetPr codeName="Sheet61">
    <tabColor rgb="FF92D050"/>
    <pageSetUpPr fitToPage="1"/>
  </sheetPr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3" t="s">
        <v>225</v>
      </c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3" t="s">
        <v>233</v>
      </c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3" t="s">
        <v>242</v>
      </c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5" t="s">
        <v>238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37"/>
      <c r="H6" s="35" t="s">
        <v>226</v>
      </c>
      <c r="I6" s="37"/>
      <c r="J6" s="37"/>
      <c r="K6" s="35" t="s">
        <v>227</v>
      </c>
      <c r="L6" s="37"/>
      <c r="M6" s="36"/>
      <c r="N6" s="5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10</v>
      </c>
      <c r="I7" s="42" t="s">
        <v>7</v>
      </c>
      <c r="J7" s="40" t="s">
        <v>9</v>
      </c>
      <c r="K7" s="41" t="s">
        <v>228</v>
      </c>
      <c r="L7" s="4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368</v>
      </c>
      <c r="C8" s="14">
        <v>11076</v>
      </c>
      <c r="D8" s="117">
        <v>-8.1363523264493698E-2</v>
      </c>
      <c r="E8" s="14">
        <v>2620.7177600216687</v>
      </c>
      <c r="F8" s="117">
        <v>4.2235277605708887E-2</v>
      </c>
      <c r="G8" s="117">
        <v>5.2954940737597322E-3</v>
      </c>
      <c r="H8" s="15">
        <v>138.85561394005114</v>
      </c>
      <c r="I8" s="117">
        <v>-2.509207130274782E-2</v>
      </c>
      <c r="J8" s="117">
        <v>-5.1413894427261297E-3</v>
      </c>
      <c r="K8" s="15">
        <v>111.6422490068621</v>
      </c>
      <c r="L8" s="117">
        <v>-7.1632995660832366E-2</v>
      </c>
      <c r="M8" s="117">
        <v>2.1574809366047276E-3</v>
      </c>
      <c r="N8" s="15">
        <v>28.04</v>
      </c>
      <c r="O8" s="33"/>
    </row>
    <row r="9" spans="1:15" ht="10.5" customHeight="1" x14ac:dyDescent="0.35">
      <c r="A9" s="33"/>
      <c r="B9" s="90" t="s">
        <v>320</v>
      </c>
      <c r="C9" s="14">
        <v>11097</v>
      </c>
      <c r="D9" s="117">
        <v>-6.8731117824773369E-2</v>
      </c>
      <c r="E9" s="14">
        <v>2614.5255934036227</v>
      </c>
      <c r="F9" s="117">
        <v>3.8383818422490279E-2</v>
      </c>
      <c r="G9" s="117">
        <v>-2.3627750811269221E-3</v>
      </c>
      <c r="H9" s="15">
        <v>138.42791294944658</v>
      </c>
      <c r="I9" s="117">
        <v>-2.4325135629705175E-2</v>
      </c>
      <c r="J9" s="117">
        <v>-3.0801850819601739E-3</v>
      </c>
      <c r="K9" s="15">
        <v>111.23443543300044</v>
      </c>
      <c r="L9" s="117">
        <v>-0.43211629124707496</v>
      </c>
      <c r="M9" s="117">
        <v>-3.6528606104718753E-3</v>
      </c>
      <c r="N9" s="15">
        <v>28.07</v>
      </c>
      <c r="O9" s="33"/>
    </row>
    <row r="10" spans="1:15" ht="10.5" customHeight="1" x14ac:dyDescent="0.35">
      <c r="A10" s="33"/>
      <c r="B10" s="90" t="s">
        <v>310</v>
      </c>
      <c r="C10" s="14">
        <v>11052</v>
      </c>
      <c r="D10" s="117">
        <v>-4.1207599548885199E-2</v>
      </c>
      <c r="E10" s="14">
        <v>2615.8083966702861</v>
      </c>
      <c r="F10" s="117">
        <v>3.556110584277028E-2</v>
      </c>
      <c r="G10" s="117">
        <v>4.9064475402338381E-4</v>
      </c>
      <c r="H10" s="15">
        <v>139.04738961274029</v>
      </c>
      <c r="I10" s="117">
        <v>-1.1023593419020594E-2</v>
      </c>
      <c r="J10" s="117">
        <v>4.4750849022765493E-3</v>
      </c>
      <c r="K10" s="15">
        <v>111.44768820123141</v>
      </c>
      <c r="L10" s="117">
        <v>-0.43872441379545735</v>
      </c>
      <c r="M10" s="117">
        <v>1.917147036354816E-3</v>
      </c>
      <c r="N10" s="15">
        <v>28.11</v>
      </c>
      <c r="O10" s="33"/>
    </row>
    <row r="11" spans="1:15" ht="10.5" customHeight="1" x14ac:dyDescent="0.35">
      <c r="A11" s="33"/>
      <c r="B11" s="90" t="s">
        <v>311</v>
      </c>
      <c r="C11" s="14">
        <v>11126</v>
      </c>
      <c r="D11" s="117">
        <v>6.4224332881048785E-3</v>
      </c>
      <c r="E11" s="14">
        <v>2613.0677961531546</v>
      </c>
      <c r="F11" s="117">
        <v>2.9130143397651853E-2</v>
      </c>
      <c r="G11" s="117">
        <v>-1.0477069041524567E-3</v>
      </c>
      <c r="H11" s="15">
        <v>138.25801635808071</v>
      </c>
      <c r="I11" s="117">
        <v>-1.7848804573424193E-2</v>
      </c>
      <c r="J11" s="117">
        <v>-5.677008801517669E-3</v>
      </c>
      <c r="K11" s="15">
        <v>111.15836509077896</v>
      </c>
      <c r="L11" s="117">
        <v>-7.1997407795905133E-3</v>
      </c>
      <c r="M11" s="117">
        <v>-2.5960440734316137E-3</v>
      </c>
      <c r="N11" s="15">
        <v>28.11</v>
      </c>
      <c r="O11" s="33"/>
    </row>
    <row r="12" spans="1:15" ht="10.5" customHeight="1" x14ac:dyDescent="0.35">
      <c r="A12" s="33"/>
      <c r="B12" s="90" t="s">
        <v>312</v>
      </c>
      <c r="C12" s="14">
        <v>11274</v>
      </c>
      <c r="D12" s="117">
        <v>4.9023977181565925E-3</v>
      </c>
      <c r="E12" s="14">
        <v>2638.3680734433215</v>
      </c>
      <c r="F12" s="117">
        <v>3.0072009370897934E-2</v>
      </c>
      <c r="G12" s="117">
        <v>9.6822123510966751E-3</v>
      </c>
      <c r="H12" s="15">
        <v>139.06709508603939</v>
      </c>
      <c r="I12" s="117">
        <v>-5.0985747592374731E-3</v>
      </c>
      <c r="J12" s="117">
        <v>5.8519480408514291E-3</v>
      </c>
      <c r="K12" s="15">
        <v>111.49508692567029</v>
      </c>
      <c r="L12" s="117">
        <v>-0.44469830250364217</v>
      </c>
      <c r="M12" s="117">
        <v>3.0292082347229687E-3</v>
      </c>
      <c r="N12" s="15">
        <v>28.11</v>
      </c>
      <c r="O12" s="33"/>
    </row>
    <row r="13" spans="1:15" ht="10.5" customHeight="1" x14ac:dyDescent="0.35">
      <c r="A13" s="33"/>
      <c r="B13" s="90" t="s">
        <v>313</v>
      </c>
      <c r="C13" s="14">
        <v>11510</v>
      </c>
      <c r="D13" s="117">
        <v>2.3020175984356905E-2</v>
      </c>
      <c r="E13" s="14">
        <v>2651.7226898349263</v>
      </c>
      <c r="F13" s="117">
        <v>3.892067654331699E-2</v>
      </c>
      <c r="G13" s="117">
        <v>5.0616957224531856E-3</v>
      </c>
      <c r="H13" s="15">
        <v>138.66826759339747</v>
      </c>
      <c r="I13" s="117">
        <v>-6.8537342510135435E-3</v>
      </c>
      <c r="J13" s="117">
        <v>-2.8678782165915129E-3</v>
      </c>
      <c r="K13" s="15">
        <v>111.46826933101748</v>
      </c>
      <c r="L13" s="117">
        <v>-0.44314215354697017</v>
      </c>
      <c r="M13" s="117">
        <v>-2.4052714242639439E-4</v>
      </c>
      <c r="N13" s="15">
        <v>28.1</v>
      </c>
      <c r="O13" s="33"/>
    </row>
    <row r="14" spans="1:15" ht="10.5" customHeight="1" x14ac:dyDescent="0.35">
      <c r="A14" s="33"/>
      <c r="B14" s="90" t="s">
        <v>314</v>
      </c>
      <c r="C14" s="14">
        <v>11770</v>
      </c>
      <c r="D14" s="117">
        <v>2.7498908773461395E-2</v>
      </c>
      <c r="E14" s="14">
        <v>2673.600863211555</v>
      </c>
      <c r="F14" s="117">
        <v>4.5050166234507749E-2</v>
      </c>
      <c r="G14" s="117">
        <v>8.2505510325405762E-3</v>
      </c>
      <c r="H14" s="15">
        <v>138.87429566695019</v>
      </c>
      <c r="I14" s="117">
        <v>1.0872263978611851E-3</v>
      </c>
      <c r="J14" s="117">
        <v>1.4857622232422596E-3</v>
      </c>
      <c r="K14" s="15">
        <v>118.28718436703569</v>
      </c>
      <c r="L14" s="117">
        <v>-0.40343275881151386</v>
      </c>
      <c r="M14" s="117">
        <v>6.1173597445643324E-2</v>
      </c>
      <c r="N14" s="15">
        <v>28.1</v>
      </c>
      <c r="O14" s="33"/>
    </row>
    <row r="15" spans="1:15" ht="10.5" customHeight="1" x14ac:dyDescent="0.35">
      <c r="A15" s="33"/>
      <c r="B15" s="90" t="s">
        <v>315</v>
      </c>
      <c r="C15" s="14">
        <v>11922</v>
      </c>
      <c r="D15" s="117">
        <v>3.0334456831734524E-2</v>
      </c>
      <c r="E15" s="14">
        <v>2652.4269921154169</v>
      </c>
      <c r="F15" s="117">
        <v>4.6610934824563355E-2</v>
      </c>
      <c r="G15" s="117">
        <v>-7.9196081163378507E-3</v>
      </c>
      <c r="H15" s="15">
        <v>138.62926857909778</v>
      </c>
      <c r="I15" s="117">
        <v>-1.810642986232569E-3</v>
      </c>
      <c r="J15" s="117">
        <v>-1.7643804181015632E-3</v>
      </c>
      <c r="K15" s="15">
        <v>111.08711038416438</v>
      </c>
      <c r="L15" s="117">
        <v>5.6794968254199052E-3</v>
      </c>
      <c r="M15" s="117">
        <v>-6.0869434177501902E-2</v>
      </c>
      <c r="N15" s="15">
        <v>28.11</v>
      </c>
      <c r="O15" s="33"/>
    </row>
    <row r="16" spans="1:15" ht="10.5" customHeight="1" x14ac:dyDescent="0.35">
      <c r="A16" s="33"/>
      <c r="B16" s="90" t="s">
        <v>316</v>
      </c>
      <c r="C16" s="14">
        <v>11988</v>
      </c>
      <c r="D16" s="117">
        <v>4.7718930256948067E-2</v>
      </c>
      <c r="E16" s="14">
        <v>2642.2942609275942</v>
      </c>
      <c r="F16" s="117">
        <v>3.5022970295889522E-2</v>
      </c>
      <c r="G16" s="117">
        <v>-3.8201734554591527E-3</v>
      </c>
      <c r="H16" s="15">
        <v>138.8950809142481</v>
      </c>
      <c r="I16" s="117">
        <v>-1.8487496511088164E-3</v>
      </c>
      <c r="J16" s="117">
        <v>1.917433005849345E-3</v>
      </c>
      <c r="K16" s="15">
        <v>110.60816232899646</v>
      </c>
      <c r="L16" s="117">
        <v>-2.9294742505425742E-4</v>
      </c>
      <c r="M16" s="117">
        <v>-4.3114638009000839E-3</v>
      </c>
      <c r="N16" s="15">
        <v>28.11</v>
      </c>
      <c r="O16" s="33"/>
    </row>
    <row r="17" spans="1:15" ht="10.5" customHeight="1" x14ac:dyDescent="0.35">
      <c r="A17" s="33"/>
      <c r="B17" s="90" t="s">
        <v>363</v>
      </c>
      <c r="C17" s="14">
        <v>12643</v>
      </c>
      <c r="D17" s="117">
        <v>0.11147252747252745</v>
      </c>
      <c r="E17" s="14">
        <v>2655.1175353950803</v>
      </c>
      <c r="F17" s="117">
        <v>3.5650322679294133E-2</v>
      </c>
      <c r="G17" s="117">
        <v>4.8530834196280903E-3</v>
      </c>
      <c r="H17" s="15">
        <v>139.07157399351485</v>
      </c>
      <c r="I17" s="117">
        <v>-4.3724557213490334E-3</v>
      </c>
      <c r="J17" s="117">
        <v>1.2706935199224834E-3</v>
      </c>
      <c r="K17" s="15">
        <v>110.56286878114452</v>
      </c>
      <c r="L17" s="117">
        <v>-1.3268691444796588E-3</v>
      </c>
      <c r="M17" s="117">
        <v>-4.094955281616075E-4</v>
      </c>
      <c r="N17" s="15">
        <v>29</v>
      </c>
      <c r="O17" s="33"/>
    </row>
    <row r="18" spans="1:15" ht="10.5" customHeight="1" x14ac:dyDescent="0.35">
      <c r="A18" s="33"/>
      <c r="B18" s="90" t="s">
        <v>317</v>
      </c>
      <c r="C18" s="14">
        <v>13009</v>
      </c>
      <c r="D18" s="117">
        <v>0.1429450008785802</v>
      </c>
      <c r="E18" s="14">
        <v>2674.687524021831</v>
      </c>
      <c r="F18" s="117">
        <v>3.7303013298441323E-2</v>
      </c>
      <c r="G18" s="117">
        <v>7.3706675376383757E-3</v>
      </c>
      <c r="H18" s="15">
        <v>139.16404950419025</v>
      </c>
      <c r="I18" s="117">
        <v>-1.0491727526815708E-3</v>
      </c>
      <c r="J18" s="117">
        <v>6.6494904760139306E-4</v>
      </c>
      <c r="K18" s="15">
        <v>111.13452532861908</v>
      </c>
      <c r="L18" s="117">
        <v>2.3453166259501668E-3</v>
      </c>
      <c r="M18" s="117">
        <v>5.1704207187870388E-3</v>
      </c>
      <c r="N18" s="15">
        <v>29</v>
      </c>
      <c r="O18" s="33"/>
    </row>
    <row r="19" spans="1:15" ht="10.5" customHeight="1" x14ac:dyDescent="0.35">
      <c r="A19" s="33"/>
      <c r="B19" s="90" t="s">
        <v>318</v>
      </c>
      <c r="C19" s="14">
        <v>13244</v>
      </c>
      <c r="D19" s="117">
        <v>0.18345098740058985</v>
      </c>
      <c r="E19" s="14">
        <v>2641.3981425551192</v>
      </c>
      <c r="F19" s="117">
        <v>1.3228395393292569E-2</v>
      </c>
      <c r="G19" s="117">
        <v>-1.2446082455514595E-2</v>
      </c>
      <c r="H19" s="15">
        <v>139.00080111748824</v>
      </c>
      <c r="I19" s="117">
        <v>-4.1011670886039742E-3</v>
      </c>
      <c r="J19" s="117">
        <v>-1.1730643602541058E-3</v>
      </c>
      <c r="K19" s="15">
        <v>110.5975989127154</v>
      </c>
      <c r="L19" s="117">
        <v>-7.2198284254263445E-3</v>
      </c>
      <c r="M19" s="117">
        <v>-4.8313196490110677E-3</v>
      </c>
      <c r="N19" s="15">
        <v>29</v>
      </c>
      <c r="O19" s="33"/>
    </row>
    <row r="20" spans="1:15" ht="10.5" customHeight="1" x14ac:dyDescent="0.35">
      <c r="A20" s="33"/>
      <c r="B20" s="90" t="s">
        <v>309</v>
      </c>
      <c r="C20" s="14">
        <v>13368</v>
      </c>
      <c r="D20" s="117">
        <v>0.20693391115926318</v>
      </c>
      <c r="E20" s="14">
        <v>2636.42789347696</v>
      </c>
      <c r="F20" s="117">
        <v>5.9945918995722991E-3</v>
      </c>
      <c r="G20" s="117">
        <v>-1.8816735720693645E-3</v>
      </c>
      <c r="H20" s="15">
        <v>139.63470900658399</v>
      </c>
      <c r="I20" s="117">
        <v>5.6108287193141759E-3</v>
      </c>
      <c r="J20" s="117">
        <v>4.5604621268329204E-3</v>
      </c>
      <c r="K20" s="15">
        <v>110.76358168761233</v>
      </c>
      <c r="L20" s="117">
        <v>-7.8703835426654489E-3</v>
      </c>
      <c r="M20" s="117">
        <v>1.5007809982197085E-3</v>
      </c>
      <c r="N20" s="15">
        <v>29.01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5" t="s">
        <v>234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37"/>
      <c r="H23" s="35" t="s">
        <v>226</v>
      </c>
      <c r="I23" s="37"/>
      <c r="J23" s="37"/>
      <c r="K23" s="35" t="s">
        <v>227</v>
      </c>
      <c r="L23" s="37"/>
      <c r="M23" s="36"/>
      <c r="N23" s="5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229</v>
      </c>
      <c r="I24" s="42" t="s">
        <v>7</v>
      </c>
      <c r="J24" s="40" t="s">
        <v>9</v>
      </c>
      <c r="K24" s="41" t="s">
        <v>230</v>
      </c>
      <c r="L24" s="4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368</v>
      </c>
      <c r="C25" s="14">
        <v>830</v>
      </c>
      <c r="D25" s="117">
        <v>-9.4874591057797164E-2</v>
      </c>
      <c r="E25" s="14">
        <v>2027.6975903614457</v>
      </c>
      <c r="F25" s="117">
        <v>2.6761241542326175E-2</v>
      </c>
      <c r="G25" s="117">
        <v>6.8752517703136728E-3</v>
      </c>
      <c r="H25" s="15">
        <v>190.06009638554218</v>
      </c>
      <c r="I25" s="117">
        <v>7.2606894663904686E-3</v>
      </c>
      <c r="J25" s="117">
        <v>2.4019963584340775E-3</v>
      </c>
      <c r="K25" s="15">
        <v>116.85846987951814</v>
      </c>
      <c r="L25" s="117">
        <v>-0.4799422415268656</v>
      </c>
      <c r="M25" s="117">
        <v>7.9960023471681296E-3</v>
      </c>
      <c r="N25" s="15">
        <v>26.09</v>
      </c>
      <c r="O25" s="33"/>
    </row>
    <row r="26" spans="1:15" ht="10.5" customHeight="1" x14ac:dyDescent="0.35">
      <c r="A26" s="33"/>
      <c r="B26" s="90" t="s">
        <v>320</v>
      </c>
      <c r="C26" s="14">
        <v>833</v>
      </c>
      <c r="D26" s="117">
        <v>-9.4565217391304301E-2</v>
      </c>
      <c r="E26" s="14">
        <v>2030.0199279711885</v>
      </c>
      <c r="F26" s="117">
        <v>1.4709411469697065E-2</v>
      </c>
      <c r="G26" s="117">
        <v>1.1453076734824208E-3</v>
      </c>
      <c r="H26" s="15">
        <v>191.07831932773112</v>
      </c>
      <c r="I26" s="117">
        <v>2.0413865494390615E-2</v>
      </c>
      <c r="J26" s="117">
        <v>5.3573735968408531E-3</v>
      </c>
      <c r="K26" s="15">
        <v>117.04344537815146</v>
      </c>
      <c r="L26" s="117">
        <v>1.0967609763193886E-2</v>
      </c>
      <c r="M26" s="117">
        <v>1.5829019396200739E-3</v>
      </c>
      <c r="N26" s="15">
        <v>26.09</v>
      </c>
      <c r="O26" s="33"/>
    </row>
    <row r="27" spans="1:15" ht="10.5" customHeight="1" x14ac:dyDescent="0.35">
      <c r="A27" s="33"/>
      <c r="B27" s="90" t="s">
        <v>310</v>
      </c>
      <c r="C27" s="14">
        <v>836</v>
      </c>
      <c r="D27" s="117">
        <v>-5.2154195011337889E-2</v>
      </c>
      <c r="E27" s="14">
        <v>1994.1765550239236</v>
      </c>
      <c r="F27" s="117">
        <v>4.3361226601841274E-3</v>
      </c>
      <c r="G27" s="117">
        <v>-1.7656660633418975E-2</v>
      </c>
      <c r="H27" s="15">
        <v>188.95275119617219</v>
      </c>
      <c r="I27" s="117">
        <v>1.4054551903924128E-2</v>
      </c>
      <c r="J27" s="117">
        <v>-1.1124067550087879E-2</v>
      </c>
      <c r="K27" s="15">
        <v>116.22977272727287</v>
      </c>
      <c r="L27" s="117">
        <v>1.4435287176806089E-3</v>
      </c>
      <c r="M27" s="117">
        <v>-6.951885671595992E-3</v>
      </c>
      <c r="N27" s="15">
        <v>27.08</v>
      </c>
      <c r="O27" s="33"/>
    </row>
    <row r="28" spans="1:15" ht="10.5" customHeight="1" x14ac:dyDescent="0.35">
      <c r="A28" s="33"/>
      <c r="B28" s="90" t="s">
        <v>311</v>
      </c>
      <c r="C28" s="14">
        <v>846</v>
      </c>
      <c r="D28" s="117">
        <v>2.5454545454545396E-2</v>
      </c>
      <c r="E28" s="14">
        <v>1964.1992907801421</v>
      </c>
      <c r="F28" s="117">
        <v>-6.138454979863317E-3</v>
      </c>
      <c r="G28" s="117">
        <v>-1.503240230573355E-2</v>
      </c>
      <c r="H28" s="15">
        <v>187.92724586288409</v>
      </c>
      <c r="I28" s="117">
        <v>-2.4480828529298559E-3</v>
      </c>
      <c r="J28" s="117">
        <v>-5.4273109377667161E-3</v>
      </c>
      <c r="K28" s="15">
        <v>114.67533096926736</v>
      </c>
      <c r="L28" s="117">
        <v>-1.7896721583696706E-2</v>
      </c>
      <c r="M28" s="117">
        <v>-1.3373869031413577E-2</v>
      </c>
      <c r="N28" s="15">
        <v>27.1</v>
      </c>
      <c r="O28" s="33"/>
    </row>
    <row r="29" spans="1:15" ht="10.5" customHeight="1" x14ac:dyDescent="0.35">
      <c r="A29" s="33"/>
      <c r="B29" s="90" t="s">
        <v>312</v>
      </c>
      <c r="C29" s="14">
        <v>824</v>
      </c>
      <c r="D29" s="117">
        <v>1.4778325123152802E-2</v>
      </c>
      <c r="E29" s="14">
        <v>1909.526213592233</v>
      </c>
      <c r="F29" s="117">
        <v>-4.118199043931281E-2</v>
      </c>
      <c r="G29" s="117">
        <v>-2.7834791227418609E-2</v>
      </c>
      <c r="H29" s="15">
        <v>190.48935679611645</v>
      </c>
      <c r="I29" s="117">
        <v>1.5191561075643456E-2</v>
      </c>
      <c r="J29" s="117">
        <v>1.36335256841984E-2</v>
      </c>
      <c r="K29" s="15">
        <v>115.15205097087396</v>
      </c>
      <c r="L29" s="117">
        <v>-2.0077856505001046E-2</v>
      </c>
      <c r="M29" s="117">
        <v>4.1571277586662791E-3</v>
      </c>
      <c r="N29" s="15">
        <v>28.06</v>
      </c>
      <c r="O29" s="33"/>
    </row>
    <row r="30" spans="1:15" ht="10.5" customHeight="1" x14ac:dyDescent="0.35">
      <c r="A30" s="33"/>
      <c r="B30" s="90" t="s">
        <v>313</v>
      </c>
      <c r="C30" s="14">
        <v>841</v>
      </c>
      <c r="D30" s="117">
        <v>1.6928657799274438E-2</v>
      </c>
      <c r="E30" s="14">
        <v>1917.8485136741974</v>
      </c>
      <c r="F30" s="117">
        <v>-2.1124194705779864E-2</v>
      </c>
      <c r="G30" s="117">
        <v>4.3583062765650826E-3</v>
      </c>
      <c r="H30" s="15">
        <v>189.00051129607607</v>
      </c>
      <c r="I30" s="117">
        <v>1.6164283198295992E-2</v>
      </c>
      <c r="J30" s="117">
        <v>-7.8158986154481802E-3</v>
      </c>
      <c r="K30" s="15">
        <v>115.65564803805016</v>
      </c>
      <c r="L30" s="117">
        <v>4.8640771186092557E-4</v>
      </c>
      <c r="M30" s="117">
        <v>4.3733226019879723E-3</v>
      </c>
      <c r="N30" s="15">
        <v>28.11</v>
      </c>
      <c r="O30" s="33"/>
    </row>
    <row r="31" spans="1:15" ht="10.5" customHeight="1" x14ac:dyDescent="0.35">
      <c r="A31" s="33"/>
      <c r="B31" s="90" t="s">
        <v>314</v>
      </c>
      <c r="C31" s="14">
        <v>867</v>
      </c>
      <c r="D31" s="117">
        <v>6.25E-2</v>
      </c>
      <c r="E31" s="14">
        <v>1949.1817762399078</v>
      </c>
      <c r="F31" s="117">
        <v>6.3857719443729533E-3</v>
      </c>
      <c r="G31" s="117">
        <v>1.6337715070979364E-2</v>
      </c>
      <c r="H31" s="15">
        <v>188.23606689734703</v>
      </c>
      <c r="I31" s="117">
        <v>4.914644354480302E-3</v>
      </c>
      <c r="J31" s="117">
        <v>-4.0446684164335833E-3</v>
      </c>
      <c r="K31" s="15">
        <v>115.82256055363332</v>
      </c>
      <c r="L31" s="117">
        <v>6.2253947104660146E-3</v>
      </c>
      <c r="M31" s="117">
        <v>1.4431851657452643E-3</v>
      </c>
      <c r="N31" s="15">
        <v>28.09</v>
      </c>
      <c r="O31" s="33"/>
    </row>
    <row r="32" spans="1:15" ht="10.5" customHeight="1" x14ac:dyDescent="0.35">
      <c r="A32" s="33"/>
      <c r="B32" s="90" t="s">
        <v>315</v>
      </c>
      <c r="C32" s="14">
        <v>874</v>
      </c>
      <c r="D32" s="117">
        <v>5.0480769230769162E-2</v>
      </c>
      <c r="E32" s="14">
        <v>1969.1414187643022</v>
      </c>
      <c r="F32" s="117">
        <v>2.8792075487464208E-2</v>
      </c>
      <c r="G32" s="117">
        <v>1.024001084336934E-2</v>
      </c>
      <c r="H32" s="15">
        <v>187.00795194508021</v>
      </c>
      <c r="I32" s="117">
        <v>-5.2249553583317843E-3</v>
      </c>
      <c r="J32" s="117">
        <v>-6.5243338989681154E-3</v>
      </c>
      <c r="K32" s="15">
        <v>114.79798627002299</v>
      </c>
      <c r="L32" s="117">
        <v>4.9987402430913264E-3</v>
      </c>
      <c r="M32" s="117">
        <v>-8.8460683196163181E-3</v>
      </c>
      <c r="N32" s="15">
        <v>28.09</v>
      </c>
      <c r="O32" s="33"/>
    </row>
    <row r="33" spans="1:15" ht="10.5" customHeight="1" x14ac:dyDescent="0.35">
      <c r="A33" s="33"/>
      <c r="B33" s="90" t="s">
        <v>316</v>
      </c>
      <c r="C33" s="14">
        <v>907</v>
      </c>
      <c r="D33" s="117">
        <v>5.4651162790697594E-2</v>
      </c>
      <c r="E33" s="14">
        <v>1948.0954796030871</v>
      </c>
      <c r="F33" s="117">
        <v>-7.698528478135569E-3</v>
      </c>
      <c r="G33" s="117">
        <v>-1.0687875924331514E-2</v>
      </c>
      <c r="H33" s="15">
        <v>187.25973539140031</v>
      </c>
      <c r="I33" s="117">
        <v>-4.8006829022707587E-3</v>
      </c>
      <c r="J33" s="117">
        <v>1.3463782887375153E-3</v>
      </c>
      <c r="K33" s="15">
        <v>114.14909592061755</v>
      </c>
      <c r="L33" s="117">
        <v>-9.2925290934777749E-3</v>
      </c>
      <c r="M33" s="117">
        <v>-5.6524541108164961E-3</v>
      </c>
      <c r="N33" s="15">
        <v>28.08</v>
      </c>
      <c r="O33" s="33"/>
    </row>
    <row r="34" spans="1:15" ht="10.5" customHeight="1" x14ac:dyDescent="0.35">
      <c r="A34" s="33"/>
      <c r="B34" s="90" t="s">
        <v>363</v>
      </c>
      <c r="C34" s="14">
        <v>949</v>
      </c>
      <c r="D34" s="117">
        <v>0.113849765258216</v>
      </c>
      <c r="E34" s="14">
        <v>1966.9157007376186</v>
      </c>
      <c r="F34" s="117">
        <v>-3.7013569084342057E-3</v>
      </c>
      <c r="G34" s="117">
        <v>9.6608309662347125E-3</v>
      </c>
      <c r="H34" s="15">
        <v>189.47481559536354</v>
      </c>
      <c r="I34" s="117">
        <v>-2.3306217487286673E-3</v>
      </c>
      <c r="J34" s="117">
        <v>1.1828918797377241E-2</v>
      </c>
      <c r="K34" s="15">
        <v>114.8647945205481</v>
      </c>
      <c r="L34" s="117">
        <v>-8.7816165110391475E-3</v>
      </c>
      <c r="M34" s="117">
        <v>6.2698578044653175E-3</v>
      </c>
      <c r="N34" s="15">
        <v>28.08</v>
      </c>
      <c r="O34" s="33"/>
    </row>
    <row r="35" spans="1:15" ht="10.5" customHeight="1" x14ac:dyDescent="0.35">
      <c r="A35" s="33"/>
      <c r="B35" s="90" t="s">
        <v>317</v>
      </c>
      <c r="C35" s="14">
        <v>997</v>
      </c>
      <c r="D35" s="117">
        <v>0.18831942789034573</v>
      </c>
      <c r="E35" s="14">
        <v>2005.9117352056169</v>
      </c>
      <c r="F35" s="117">
        <v>7.7206205248849802E-3</v>
      </c>
      <c r="G35" s="117">
        <v>1.9825981588013297E-2</v>
      </c>
      <c r="H35" s="15">
        <v>188.30336008024062</v>
      </c>
      <c r="I35" s="117">
        <v>-1.197538541049803E-2</v>
      </c>
      <c r="J35" s="117">
        <v>-6.1826449675752571E-3</v>
      </c>
      <c r="K35" s="15">
        <v>114.36315947843548</v>
      </c>
      <c r="L35" s="117">
        <v>-1.3448560042072732E-2</v>
      </c>
      <c r="M35" s="117">
        <v>-4.3671783352460247E-3</v>
      </c>
      <c r="N35" s="15">
        <v>28.05</v>
      </c>
      <c r="O35" s="33"/>
    </row>
    <row r="36" spans="1:15" ht="10.5" customHeight="1" x14ac:dyDescent="0.35">
      <c r="A36" s="33"/>
      <c r="B36" s="90" t="s">
        <v>318</v>
      </c>
      <c r="C36" s="14">
        <v>987</v>
      </c>
      <c r="D36" s="117">
        <v>0.21851851851851856</v>
      </c>
      <c r="E36" s="14">
        <v>1984.8257345491388</v>
      </c>
      <c r="F36" s="117">
        <v>-1.44132336626559E-2</v>
      </c>
      <c r="G36" s="117">
        <v>-1.0511928459462694E-2</v>
      </c>
      <c r="H36" s="15">
        <v>186.64788247213755</v>
      </c>
      <c r="I36" s="117">
        <v>-1.559446951655119E-2</v>
      </c>
      <c r="J36" s="117">
        <v>-8.7915457663507723E-3</v>
      </c>
      <c r="K36" s="15">
        <v>113.9484599797367</v>
      </c>
      <c r="L36" s="117">
        <v>-1.7105116543012611E-2</v>
      </c>
      <c r="M36" s="117">
        <v>-3.6261633605617627E-3</v>
      </c>
      <c r="N36" s="15">
        <v>28.02</v>
      </c>
      <c r="O36" s="33"/>
    </row>
    <row r="37" spans="1:15" ht="10.5" customHeight="1" x14ac:dyDescent="0.35">
      <c r="A37" s="33"/>
      <c r="B37" s="90" t="s">
        <v>309</v>
      </c>
      <c r="C37" s="14">
        <v>1023</v>
      </c>
      <c r="D37" s="117">
        <v>0.23253012048192767</v>
      </c>
      <c r="E37" s="14">
        <v>2009.7820136852395</v>
      </c>
      <c r="F37" s="117">
        <v>-8.835428301225523E-3</v>
      </c>
      <c r="G37" s="117">
        <v>1.2573536659514106E-2</v>
      </c>
      <c r="H37" s="15">
        <v>187.1468817204298</v>
      </c>
      <c r="I37" s="117">
        <v>-1.5327860611008215E-2</v>
      </c>
      <c r="J37" s="117">
        <v>2.6734792898963633E-3</v>
      </c>
      <c r="K37" s="15">
        <v>114.28151515151517</v>
      </c>
      <c r="L37" s="117">
        <v>-2.2051929403660853E-2</v>
      </c>
      <c r="M37" s="117">
        <v>2.9228580345683763E-3</v>
      </c>
      <c r="N37" s="15">
        <v>28.07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5" t="s">
        <v>235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37"/>
      <c r="H40" s="35" t="s">
        <v>226</v>
      </c>
      <c r="I40" s="37"/>
      <c r="J40" s="37"/>
      <c r="K40" s="35" t="s">
        <v>227</v>
      </c>
      <c r="L40" s="37"/>
      <c r="M40" s="36"/>
      <c r="N40" s="5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229</v>
      </c>
      <c r="I41" s="42" t="s">
        <v>7</v>
      </c>
      <c r="J41" s="40" t="s">
        <v>9</v>
      </c>
      <c r="K41" s="41" t="s">
        <v>231</v>
      </c>
      <c r="L41" s="4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368</v>
      </c>
      <c r="C42" s="14">
        <v>1766</v>
      </c>
      <c r="D42" s="117">
        <v>-9.3894304771677817E-2</v>
      </c>
      <c r="E42" s="14">
        <v>3413.9048697621743</v>
      </c>
      <c r="F42" s="117">
        <v>1.6508012757562751E-2</v>
      </c>
      <c r="G42" s="117">
        <v>7.5213690660376198E-3</v>
      </c>
      <c r="H42" s="15">
        <v>127.81778029445043</v>
      </c>
      <c r="I42" s="117">
        <v>-3.08093696229228E-2</v>
      </c>
      <c r="J42" s="117">
        <v>-1.3364135865543414E-2</v>
      </c>
      <c r="K42" s="15">
        <v>107.31424688561742</v>
      </c>
      <c r="L42" s="117">
        <v>-6.9240620873530778E-3</v>
      </c>
      <c r="M42" s="117">
        <v>-1.1525542353266305E-2</v>
      </c>
      <c r="N42" s="15">
        <v>32.01</v>
      </c>
      <c r="O42" s="33"/>
    </row>
    <row r="43" spans="1:15" ht="10.5" customHeight="1" x14ac:dyDescent="0.35">
      <c r="A43" s="33"/>
      <c r="B43" s="90" t="s">
        <v>320</v>
      </c>
      <c r="C43" s="14">
        <v>1815</v>
      </c>
      <c r="D43" s="117">
        <v>-4.3730242360379368E-2</v>
      </c>
      <c r="E43" s="14">
        <v>3421.6352617079888</v>
      </c>
      <c r="F43" s="117">
        <v>2.08287973826351E-2</v>
      </c>
      <c r="G43" s="117">
        <v>2.2643841116618546E-3</v>
      </c>
      <c r="H43" s="15">
        <v>127.3712561983469</v>
      </c>
      <c r="I43" s="117">
        <v>-3.2472326323092049E-2</v>
      </c>
      <c r="J43" s="117">
        <v>-3.4934427360174825E-3</v>
      </c>
      <c r="K43" s="15">
        <v>106.71045730027569</v>
      </c>
      <c r="L43" s="117">
        <v>-2.284341171747184E-2</v>
      </c>
      <c r="M43" s="117">
        <v>-5.6263693112926783E-3</v>
      </c>
      <c r="N43" s="15">
        <v>32.01</v>
      </c>
      <c r="O43" s="33"/>
    </row>
    <row r="44" spans="1:15" ht="10.5" customHeight="1" x14ac:dyDescent="0.35">
      <c r="A44" s="33"/>
      <c r="B44" s="90" t="s">
        <v>310</v>
      </c>
      <c r="C44" s="14">
        <v>1766</v>
      </c>
      <c r="D44" s="117">
        <v>-3.9173014145810647E-2</v>
      </c>
      <c r="E44" s="14">
        <v>3429.7293318233296</v>
      </c>
      <c r="F44" s="117">
        <v>2.2330684801134204E-2</v>
      </c>
      <c r="G44" s="117">
        <v>2.3655560853965696E-3</v>
      </c>
      <c r="H44" s="15">
        <v>128.14056058890145</v>
      </c>
      <c r="I44" s="117">
        <v>-1.1776490835378128E-2</v>
      </c>
      <c r="J44" s="117">
        <v>6.0398587052996611E-3</v>
      </c>
      <c r="K44" s="15">
        <v>106.35142695356754</v>
      </c>
      <c r="L44" s="117">
        <v>-1.8475494914236723E-2</v>
      </c>
      <c r="M44" s="117">
        <v>-3.3645282364207496E-3</v>
      </c>
      <c r="N44" s="15">
        <v>32.04</v>
      </c>
      <c r="O44" s="33"/>
    </row>
    <row r="45" spans="1:15" ht="10.5" customHeight="1" x14ac:dyDescent="0.35">
      <c r="A45" s="33"/>
      <c r="B45" s="90" t="s">
        <v>311</v>
      </c>
      <c r="C45" s="14">
        <v>1755</v>
      </c>
      <c r="D45" s="117">
        <v>-1.2380416432189123E-2</v>
      </c>
      <c r="E45" s="14">
        <v>3407.916809116809</v>
      </c>
      <c r="F45" s="117">
        <v>1.6433477126538198E-2</v>
      </c>
      <c r="G45" s="117">
        <v>-6.359837933602952E-3</v>
      </c>
      <c r="H45" s="15">
        <v>127.57554415954417</v>
      </c>
      <c r="I45" s="117">
        <v>-2.2566249745683331E-2</v>
      </c>
      <c r="J45" s="117">
        <v>-4.4093488178966744E-3</v>
      </c>
      <c r="K45" s="15">
        <v>105.77899145299152</v>
      </c>
      <c r="L45" s="117">
        <v>-2.8223766284935725E-2</v>
      </c>
      <c r="M45" s="117">
        <v>-5.3824900800432118E-3</v>
      </c>
      <c r="N45" s="15">
        <v>32.03</v>
      </c>
      <c r="O45" s="33"/>
    </row>
    <row r="46" spans="1:15" ht="10.5" customHeight="1" x14ac:dyDescent="0.35">
      <c r="A46" s="33"/>
      <c r="B46" s="90" t="s">
        <v>312</v>
      </c>
      <c r="C46" s="14">
        <v>1785</v>
      </c>
      <c r="D46" s="117">
        <v>1.7673888255416159E-2</v>
      </c>
      <c r="E46" s="14">
        <v>3500.4336134453783</v>
      </c>
      <c r="F46" s="117">
        <v>3.5475589546428266E-2</v>
      </c>
      <c r="G46" s="117">
        <v>2.714761231291507E-2</v>
      </c>
      <c r="H46" s="15">
        <v>128.52274509803905</v>
      </c>
      <c r="I46" s="117">
        <v>6.9566465671639932E-3</v>
      </c>
      <c r="J46" s="117">
        <v>7.4246278527358989E-3</v>
      </c>
      <c r="K46" s="15">
        <v>106.62710364145663</v>
      </c>
      <c r="L46" s="117">
        <v>-1.7182703436241953E-2</v>
      </c>
      <c r="M46" s="117">
        <v>8.0177753334131907E-3</v>
      </c>
      <c r="N46" s="15">
        <v>32</v>
      </c>
      <c r="O46" s="33"/>
    </row>
    <row r="47" spans="1:15" ht="10.5" customHeight="1" x14ac:dyDescent="0.35">
      <c r="A47" s="33"/>
      <c r="B47" s="90" t="s">
        <v>313</v>
      </c>
      <c r="C47" s="14">
        <v>1777</v>
      </c>
      <c r="D47" s="117">
        <v>-1.3873473917869084E-2</v>
      </c>
      <c r="E47" s="14">
        <v>3499.2774338773215</v>
      </c>
      <c r="F47" s="117">
        <v>2.2847102312957501E-2</v>
      </c>
      <c r="G47" s="117">
        <v>-3.3029609920776082E-4</v>
      </c>
      <c r="H47" s="15">
        <v>128.51746201463123</v>
      </c>
      <c r="I47" s="117">
        <v>5.896980553275144E-3</v>
      </c>
      <c r="J47" s="117">
        <v>-4.1106213563901761E-5</v>
      </c>
      <c r="K47" s="15">
        <v>107.00151941474392</v>
      </c>
      <c r="L47" s="117">
        <v>-1.0902275905230963E-2</v>
      </c>
      <c r="M47" s="117">
        <v>3.5114502832815919E-3</v>
      </c>
      <c r="N47" s="15">
        <v>32.020000000000003</v>
      </c>
      <c r="O47" s="33"/>
    </row>
    <row r="48" spans="1:15" ht="10.5" customHeight="1" x14ac:dyDescent="0.35">
      <c r="A48" s="33"/>
      <c r="B48" s="90" t="s">
        <v>314</v>
      </c>
      <c r="C48" s="14">
        <v>1836</v>
      </c>
      <c r="D48" s="117">
        <v>-2.3923444976076569E-2</v>
      </c>
      <c r="E48" s="14">
        <v>3426.5206971677558</v>
      </c>
      <c r="F48" s="117">
        <v>-6.8585553665312382E-4</v>
      </c>
      <c r="G48" s="117">
        <v>-2.0791931501398242E-2</v>
      </c>
      <c r="H48" s="15">
        <v>128.11558823529398</v>
      </c>
      <c r="I48" s="117">
        <v>-2.5389135982185618E-3</v>
      </c>
      <c r="J48" s="117">
        <v>-3.126997475965565E-3</v>
      </c>
      <c r="K48" s="15">
        <v>106.56224945533782</v>
      </c>
      <c r="L48" s="117">
        <v>-5.3266412983001832E-3</v>
      </c>
      <c r="M48" s="117">
        <v>-4.1052684280441509E-3</v>
      </c>
      <c r="N48" s="15">
        <v>32</v>
      </c>
      <c r="O48" s="33"/>
    </row>
    <row r="49" spans="1:15" ht="10.5" customHeight="1" x14ac:dyDescent="0.35">
      <c r="A49" s="33"/>
      <c r="B49" s="90" t="s">
        <v>315</v>
      </c>
      <c r="C49" s="14">
        <v>1883</v>
      </c>
      <c r="D49" s="117">
        <v>0</v>
      </c>
      <c r="E49" s="14">
        <v>3366.4616038236859</v>
      </c>
      <c r="F49" s="117">
        <v>6.4094739910418586E-3</v>
      </c>
      <c r="G49" s="117">
        <v>-1.75277194133725E-2</v>
      </c>
      <c r="H49" s="15">
        <v>128.10624004248527</v>
      </c>
      <c r="I49" s="117">
        <v>6.1772372176709389E-3</v>
      </c>
      <c r="J49" s="117">
        <v>-7.2966864824830502E-5</v>
      </c>
      <c r="K49" s="15">
        <v>105.6697981943707</v>
      </c>
      <c r="L49" s="117">
        <v>-4.1525294069116869E-3</v>
      </c>
      <c r="M49" s="117">
        <v>-8.3749288845592629E-3</v>
      </c>
      <c r="N49" s="15">
        <v>32.020000000000003</v>
      </c>
      <c r="O49" s="33"/>
    </row>
    <row r="50" spans="1:15" ht="10.5" customHeight="1" x14ac:dyDescent="0.35">
      <c r="A50" s="33"/>
      <c r="B50" s="90" t="s">
        <v>316</v>
      </c>
      <c r="C50" s="14">
        <v>1878</v>
      </c>
      <c r="D50" s="117">
        <v>3.3003300330032959E-2</v>
      </c>
      <c r="E50" s="14">
        <v>3355.0128860489885</v>
      </c>
      <c r="F50" s="117">
        <v>-8.7045046138580773E-3</v>
      </c>
      <c r="G50" s="117">
        <v>-3.4008163829029048E-3</v>
      </c>
      <c r="H50" s="15">
        <v>128.38165069222575</v>
      </c>
      <c r="I50" s="117">
        <v>8.5991476543891832E-3</v>
      </c>
      <c r="J50" s="117">
        <v>2.1498613154919965E-3</v>
      </c>
      <c r="K50" s="15">
        <v>105.3935942492013</v>
      </c>
      <c r="L50" s="117">
        <v>-9.1580189679300039E-3</v>
      </c>
      <c r="M50" s="117">
        <v>-2.6138399986469496E-3</v>
      </c>
      <c r="N50" s="15">
        <v>32.04</v>
      </c>
      <c r="O50" s="33"/>
    </row>
    <row r="51" spans="1:15" ht="10.5" customHeight="1" x14ac:dyDescent="0.35">
      <c r="A51" s="33"/>
      <c r="B51" s="90" t="s">
        <v>363</v>
      </c>
      <c r="C51" s="14">
        <v>2012</v>
      </c>
      <c r="D51" s="117">
        <v>0.12717086834733893</v>
      </c>
      <c r="E51" s="14">
        <v>3384.6188866799207</v>
      </c>
      <c r="F51" s="117">
        <v>9.5376324079943231E-4</v>
      </c>
      <c r="G51" s="117">
        <v>8.8244074274770323E-3</v>
      </c>
      <c r="H51" s="15">
        <v>127.8107107355865</v>
      </c>
      <c r="I51" s="117">
        <v>-8.2017197284148802E-3</v>
      </c>
      <c r="J51" s="117">
        <v>-4.4472084099307363E-3</v>
      </c>
      <c r="K51" s="15">
        <v>106.26111332007962</v>
      </c>
      <c r="L51" s="117">
        <v>-1.2238142245242223E-3</v>
      </c>
      <c r="M51" s="117">
        <v>8.2312314809862563E-3</v>
      </c>
      <c r="N51" s="15">
        <v>32.03</v>
      </c>
      <c r="O51" s="33"/>
    </row>
    <row r="52" spans="1:15" ht="10.5" customHeight="1" x14ac:dyDescent="0.35">
      <c r="A52" s="33"/>
      <c r="B52" s="90" t="s">
        <v>317</v>
      </c>
      <c r="C52" s="14">
        <v>2047</v>
      </c>
      <c r="D52" s="117">
        <v>0.14999999999999991</v>
      </c>
      <c r="E52" s="14">
        <v>3369.3302393746949</v>
      </c>
      <c r="F52" s="117">
        <v>1.9499006678557418E-2</v>
      </c>
      <c r="G52" s="117">
        <v>-4.5170956663375117E-3</v>
      </c>
      <c r="H52" s="15">
        <v>129.01494870542248</v>
      </c>
      <c r="I52" s="117">
        <v>3.8131856869927372E-3</v>
      </c>
      <c r="J52" s="117">
        <v>9.4220426668880641E-3</v>
      </c>
      <c r="K52" s="15">
        <v>107.65288715192982</v>
      </c>
      <c r="L52" s="117">
        <v>1.1866027784948718E-2</v>
      </c>
      <c r="M52" s="117">
        <v>1.3097677865070878E-2</v>
      </c>
      <c r="N52" s="15">
        <v>32.06</v>
      </c>
      <c r="O52" s="33"/>
    </row>
    <row r="53" spans="1:15" ht="10.5" customHeight="1" x14ac:dyDescent="0.35">
      <c r="A53" s="33"/>
      <c r="B53" s="90" t="s">
        <v>318</v>
      </c>
      <c r="C53" s="14">
        <v>2072</v>
      </c>
      <c r="D53" s="117">
        <v>0.19838056680161942</v>
      </c>
      <c r="E53" s="14">
        <v>3307.6747104247106</v>
      </c>
      <c r="F53" s="117">
        <v>-2.3829579380056809E-2</v>
      </c>
      <c r="G53" s="117">
        <v>-1.8299045973429684E-2</v>
      </c>
      <c r="H53" s="15">
        <v>129.39421814671798</v>
      </c>
      <c r="I53" s="117">
        <v>-1.1954835931976548E-3</v>
      </c>
      <c r="J53" s="117">
        <v>2.939732527906358E-3</v>
      </c>
      <c r="K53" s="15">
        <v>107.69181949806968</v>
      </c>
      <c r="L53" s="117">
        <v>-8.0477107125728198E-3</v>
      </c>
      <c r="M53" s="117">
        <v>3.6164702285135242E-4</v>
      </c>
      <c r="N53" s="15">
        <v>32.090000000000003</v>
      </c>
      <c r="O53" s="33"/>
    </row>
    <row r="54" spans="1:15" ht="10.5" customHeight="1" x14ac:dyDescent="0.35">
      <c r="A54" s="33"/>
      <c r="B54" s="90" t="s">
        <v>309</v>
      </c>
      <c r="C54" s="14">
        <v>2057</v>
      </c>
      <c r="D54" s="117">
        <v>0.16477916194790487</v>
      </c>
      <c r="E54" s="14">
        <v>3334.1069518716577</v>
      </c>
      <c r="F54" s="117">
        <v>-2.3374382396330717E-2</v>
      </c>
      <c r="G54" s="117">
        <v>7.9911852769685154E-3</v>
      </c>
      <c r="H54" s="15">
        <v>130.44283422459873</v>
      </c>
      <c r="I54" s="117">
        <v>2.0537470797106883E-2</v>
      </c>
      <c r="J54" s="117">
        <v>8.1040412230146686E-3</v>
      </c>
      <c r="K54" s="15">
        <v>107.87903257170653</v>
      </c>
      <c r="L54" s="117">
        <v>5.2629143145466184E-3</v>
      </c>
      <c r="M54" s="117">
        <v>1.7384149929811077E-3</v>
      </c>
      <c r="N54" s="15">
        <v>32.11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5" t="s">
        <v>236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37"/>
      <c r="H57" s="35" t="s">
        <v>226</v>
      </c>
      <c r="I57" s="37"/>
      <c r="J57" s="37"/>
      <c r="K57" s="35" t="s">
        <v>227</v>
      </c>
      <c r="L57" s="37"/>
      <c r="M57" s="36"/>
      <c r="N57" s="5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229</v>
      </c>
      <c r="I58" s="42" t="s">
        <v>7</v>
      </c>
      <c r="J58" s="40" t="s">
        <v>9</v>
      </c>
      <c r="K58" s="41" t="s">
        <v>232</v>
      </c>
      <c r="L58" s="4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368</v>
      </c>
      <c r="C59" s="14">
        <v>4440</v>
      </c>
      <c r="D59" s="117">
        <v>-4.7210300429184504E-2</v>
      </c>
      <c r="E59" s="14">
        <v>2731.5015090090087</v>
      </c>
      <c r="F59" s="117">
        <v>4.7154201157834086E-2</v>
      </c>
      <c r="G59" s="117">
        <v>8.8053169368285111E-4</v>
      </c>
      <c r="H59" s="15">
        <v>113.1011509009009</v>
      </c>
      <c r="I59" s="117">
        <v>-1.6756780679556216E-2</v>
      </c>
      <c r="J59" s="117">
        <v>-1.1466847390665391E-3</v>
      </c>
      <c r="K59" s="15">
        <v>110.44386486486489</v>
      </c>
      <c r="L59" s="117">
        <v>-4.3167361099790691E-3</v>
      </c>
      <c r="M59" s="117">
        <v>7.2243209279629905E-3</v>
      </c>
      <c r="N59" s="15">
        <v>26.07</v>
      </c>
      <c r="O59" s="33"/>
    </row>
    <row r="60" spans="1:15" ht="10.5" customHeight="1" x14ac:dyDescent="0.35">
      <c r="A60" s="33"/>
      <c r="B60" s="90" t="s">
        <v>320</v>
      </c>
      <c r="C60" s="14">
        <v>4444</v>
      </c>
      <c r="D60" s="117">
        <v>-4.2860219685548095E-2</v>
      </c>
      <c r="E60" s="14">
        <v>2710.0107335733574</v>
      </c>
      <c r="F60" s="117">
        <v>3.4166340725676259E-2</v>
      </c>
      <c r="G60" s="117">
        <v>-7.8677516248008006E-3</v>
      </c>
      <c r="H60" s="15">
        <v>111.57954770477053</v>
      </c>
      <c r="I60" s="117">
        <v>-2.7788498531467587E-2</v>
      </c>
      <c r="J60" s="117">
        <v>-1.3453472259213339E-2</v>
      </c>
      <c r="K60" s="15">
        <v>109.88046804680457</v>
      </c>
      <c r="L60" s="117">
        <v>-0.66305905141596067</v>
      </c>
      <c r="M60" s="117">
        <v>-5.1012052027487043E-3</v>
      </c>
      <c r="N60" s="15">
        <v>26.1</v>
      </c>
      <c r="O60" s="33"/>
    </row>
    <row r="61" spans="1:15" ht="10.5" customHeight="1" x14ac:dyDescent="0.35">
      <c r="A61" s="33"/>
      <c r="B61" s="90" t="s">
        <v>310</v>
      </c>
      <c r="C61" s="14">
        <v>4387</v>
      </c>
      <c r="D61" s="117">
        <v>-2.5544202576632591E-2</v>
      </c>
      <c r="E61" s="14">
        <v>2757.825552769546</v>
      </c>
      <c r="F61" s="117">
        <v>4.7199593223673286E-2</v>
      </c>
      <c r="G61" s="117">
        <v>1.7643774839644744E-2</v>
      </c>
      <c r="H61" s="15">
        <v>112.07770458171875</v>
      </c>
      <c r="I61" s="117">
        <v>-1.4304315383312005E-2</v>
      </c>
      <c r="J61" s="117">
        <v>4.4645894986623524E-3</v>
      </c>
      <c r="K61" s="15">
        <v>110.839471164805</v>
      </c>
      <c r="L61" s="117">
        <v>-0.66678273471650129</v>
      </c>
      <c r="M61" s="117">
        <v>8.7276941484444315E-3</v>
      </c>
      <c r="N61" s="15">
        <v>26.1</v>
      </c>
      <c r="O61" s="33"/>
    </row>
    <row r="62" spans="1:15" ht="10.5" customHeight="1" x14ac:dyDescent="0.35">
      <c r="A62" s="33"/>
      <c r="B62" s="90" t="s">
        <v>311</v>
      </c>
      <c r="C62" s="14">
        <v>4426</v>
      </c>
      <c r="D62" s="117">
        <v>1.8407731247123804E-2</v>
      </c>
      <c r="E62" s="14">
        <v>2778.0349525530951</v>
      </c>
      <c r="F62" s="117">
        <v>4.0627207896848816E-2</v>
      </c>
      <c r="G62" s="117">
        <v>7.3280196288172395E-3</v>
      </c>
      <c r="H62" s="15">
        <v>111.2340939900586</v>
      </c>
      <c r="I62" s="117">
        <v>-2.0405160450658433E-2</v>
      </c>
      <c r="J62" s="117">
        <v>-7.5270152507901367E-3</v>
      </c>
      <c r="K62" s="15">
        <v>110.8776276547671</v>
      </c>
      <c r="L62" s="117">
        <v>2.0293602512966302E-4</v>
      </c>
      <c r="M62" s="117">
        <v>3.4425001816695833E-4</v>
      </c>
      <c r="N62" s="15">
        <v>26.09</v>
      </c>
      <c r="O62" s="33"/>
    </row>
    <row r="63" spans="1:15" ht="10.5" customHeight="1" x14ac:dyDescent="0.35">
      <c r="A63" s="33"/>
      <c r="B63" s="90" t="s">
        <v>312</v>
      </c>
      <c r="C63" s="14">
        <v>4463</v>
      </c>
      <c r="D63" s="117">
        <v>1.5709156193894902E-3</v>
      </c>
      <c r="E63" s="14">
        <v>2813.9129957427735</v>
      </c>
      <c r="F63" s="117">
        <v>4.2177351480856329E-2</v>
      </c>
      <c r="G63" s="117">
        <v>1.291489984915617E-2</v>
      </c>
      <c r="H63" s="15">
        <v>111.54563074165357</v>
      </c>
      <c r="I63" s="117">
        <v>-1.7834233151639678E-2</v>
      </c>
      <c r="J63" s="117">
        <v>2.800730786936656E-3</v>
      </c>
      <c r="K63" s="15">
        <v>111.15164463365447</v>
      </c>
      <c r="L63" s="117">
        <v>-0.66826754518079001</v>
      </c>
      <c r="M63" s="117">
        <v>2.4713459755882905E-3</v>
      </c>
      <c r="N63" s="15">
        <v>26.1</v>
      </c>
      <c r="O63" s="33"/>
    </row>
    <row r="64" spans="1:15" ht="10.5" customHeight="1" x14ac:dyDescent="0.35">
      <c r="A64" s="33"/>
      <c r="B64" s="90" t="s">
        <v>313</v>
      </c>
      <c r="C64" s="14">
        <v>4623</v>
      </c>
      <c r="D64" s="117">
        <v>5.9592023836809505E-2</v>
      </c>
      <c r="E64" s="14">
        <v>2815.1288557213929</v>
      </c>
      <c r="F64" s="117">
        <v>5.8115711697273253E-2</v>
      </c>
      <c r="G64" s="117">
        <v>4.3208868947219869E-4</v>
      </c>
      <c r="H64" s="15">
        <v>112.18026606099941</v>
      </c>
      <c r="I64" s="117">
        <v>-4.423865788829473E-3</v>
      </c>
      <c r="J64" s="117">
        <v>5.6894682035166788E-3</v>
      </c>
      <c r="K64" s="15">
        <v>110.84497728747564</v>
      </c>
      <c r="L64" s="117">
        <v>-0.67311233316755281</v>
      </c>
      <c r="M64" s="117">
        <v>-2.7589996278469808E-3</v>
      </c>
      <c r="N64" s="15">
        <v>26.1</v>
      </c>
      <c r="O64" s="33"/>
    </row>
    <row r="65" spans="1:15" ht="10.5" customHeight="1" x14ac:dyDescent="0.35">
      <c r="A65" s="33"/>
      <c r="B65" s="90" t="s">
        <v>314</v>
      </c>
      <c r="C65" s="14">
        <v>4708</v>
      </c>
      <c r="D65" s="117">
        <v>4.6222222222222165E-2</v>
      </c>
      <c r="E65" s="14">
        <v>2852.0855352591334</v>
      </c>
      <c r="F65" s="117">
        <v>7.3548399208346771E-2</v>
      </c>
      <c r="G65" s="117">
        <v>1.3127882037310856E-2</v>
      </c>
      <c r="H65" s="15">
        <v>112.67105564995757</v>
      </c>
      <c r="I65" s="117">
        <v>5.1263818384454929E-3</v>
      </c>
      <c r="J65" s="117">
        <v>4.3750082451334826E-3</v>
      </c>
      <c r="K65" s="15">
        <v>127.49140399320297</v>
      </c>
      <c r="L65" s="117">
        <v>-0.61569228666468612</v>
      </c>
      <c r="M65" s="117">
        <v>0.15017754627307056</v>
      </c>
      <c r="N65" s="15">
        <v>26.11</v>
      </c>
      <c r="O65" s="33"/>
    </row>
    <row r="66" spans="1:15" ht="10.5" customHeight="1" x14ac:dyDescent="0.35">
      <c r="A66" s="33"/>
      <c r="B66" s="90" t="s">
        <v>315</v>
      </c>
      <c r="C66" s="14">
        <v>4779</v>
      </c>
      <c r="D66" s="117">
        <v>4.2994325621999119E-2</v>
      </c>
      <c r="E66" s="14">
        <v>2840.0648043523747</v>
      </c>
      <c r="F66" s="117">
        <v>6.8667198494516191E-2</v>
      </c>
      <c r="G66" s="117">
        <v>-4.2147161290050361E-3</v>
      </c>
      <c r="H66" s="15">
        <v>112.54869847248385</v>
      </c>
      <c r="I66" s="117">
        <v>-1.5112020878115251E-3</v>
      </c>
      <c r="J66" s="117">
        <v>-1.0859681465473781E-3</v>
      </c>
      <c r="K66" s="15">
        <v>110.65045406988881</v>
      </c>
      <c r="L66" s="117">
        <v>1.6916688346957809E-2</v>
      </c>
      <c r="M66" s="117">
        <v>-0.13209478753729942</v>
      </c>
      <c r="N66" s="15">
        <v>26.11</v>
      </c>
      <c r="O66" s="33"/>
    </row>
    <row r="67" spans="1:15" ht="10.5" customHeight="1" x14ac:dyDescent="0.35">
      <c r="A67" s="33"/>
      <c r="B67" s="90" t="s">
        <v>316</v>
      </c>
      <c r="C67" s="14">
        <v>4759</v>
      </c>
      <c r="D67" s="117">
        <v>3.8402792930394947E-2</v>
      </c>
      <c r="E67" s="14">
        <v>2846.0858793864254</v>
      </c>
      <c r="F67" s="117">
        <v>6.734088755850709E-2</v>
      </c>
      <c r="G67" s="117">
        <v>2.1200484667898145E-3</v>
      </c>
      <c r="H67" s="15">
        <v>112.89827484765719</v>
      </c>
      <c r="I67" s="117">
        <v>-2.1052789412030481E-3</v>
      </c>
      <c r="J67" s="117">
        <v>3.106001045927842E-3</v>
      </c>
      <c r="K67" s="15">
        <v>109.95885059886494</v>
      </c>
      <c r="L67" s="117">
        <v>1.0213265366804558E-2</v>
      </c>
      <c r="M67" s="117">
        <v>-6.250344626575477E-3</v>
      </c>
      <c r="N67" s="15">
        <v>26.11</v>
      </c>
      <c r="O67" s="33"/>
    </row>
    <row r="68" spans="1:15" ht="10.5" customHeight="1" x14ac:dyDescent="0.35">
      <c r="A68" s="33"/>
      <c r="B68" s="90" t="s">
        <v>363</v>
      </c>
      <c r="C68" s="14">
        <v>4966</v>
      </c>
      <c r="D68" s="117">
        <v>7.6756287944492518E-2</v>
      </c>
      <c r="E68" s="14">
        <v>2838.5780708819975</v>
      </c>
      <c r="F68" s="117">
        <v>6.1672054957805367E-2</v>
      </c>
      <c r="G68" s="117">
        <v>-2.6379416583334203E-3</v>
      </c>
      <c r="H68" s="15">
        <v>112.49835884011311</v>
      </c>
      <c r="I68" s="117">
        <v>-5.4842235973169284E-3</v>
      </c>
      <c r="J68" s="117">
        <v>-3.5422685429316036E-3</v>
      </c>
      <c r="K68" s="15">
        <v>109.43999798630647</v>
      </c>
      <c r="L68" s="117">
        <v>6.5738773518499993E-3</v>
      </c>
      <c r="M68" s="117">
        <v>-4.7186070946783065E-3</v>
      </c>
      <c r="N68" s="15">
        <v>27</v>
      </c>
      <c r="O68" s="33"/>
    </row>
    <row r="69" spans="1:15" ht="10.5" customHeight="1" x14ac:dyDescent="0.35">
      <c r="A69" s="33"/>
      <c r="B69" s="90" t="s">
        <v>317</v>
      </c>
      <c r="C69" s="14">
        <v>5142</v>
      </c>
      <c r="D69" s="117">
        <v>0.11564330657409427</v>
      </c>
      <c r="E69" s="14">
        <v>2873.3510307273436</v>
      </c>
      <c r="F69" s="117">
        <v>6.023846829442614E-2</v>
      </c>
      <c r="G69" s="117">
        <v>1.2250133333321145E-2</v>
      </c>
      <c r="H69" s="15">
        <v>113.48290742901622</v>
      </c>
      <c r="I69" s="117">
        <v>4.4228255903568936E-3</v>
      </c>
      <c r="J69" s="117">
        <v>8.7516706826131774E-3</v>
      </c>
      <c r="K69" s="15">
        <v>110.40620381174602</v>
      </c>
      <c r="L69" s="117">
        <v>1.3371671662816054E-2</v>
      </c>
      <c r="M69" s="117">
        <v>8.828635263319784E-3</v>
      </c>
      <c r="N69" s="15">
        <v>27</v>
      </c>
      <c r="O69" s="33"/>
    </row>
    <row r="70" spans="1:15" ht="10.5" customHeight="1" x14ac:dyDescent="0.35">
      <c r="A70" s="33"/>
      <c r="B70" s="90" t="s">
        <v>318</v>
      </c>
      <c r="C70" s="14">
        <v>5275</v>
      </c>
      <c r="D70" s="117">
        <v>0.16703539823008851</v>
      </c>
      <c r="E70" s="14">
        <v>2835.261421800948</v>
      </c>
      <c r="F70" s="117">
        <v>3.8900381340906343E-2</v>
      </c>
      <c r="G70" s="117">
        <v>-1.3256162758768064E-2</v>
      </c>
      <c r="H70" s="15">
        <v>114.23514312796242</v>
      </c>
      <c r="I70" s="117">
        <v>8.8681726382291437E-3</v>
      </c>
      <c r="J70" s="117">
        <v>6.6286255436018848E-3</v>
      </c>
      <c r="K70" s="15">
        <v>109.84771374407545</v>
      </c>
      <c r="L70" s="117">
        <v>1.787550777422986E-3</v>
      </c>
      <c r="M70" s="117">
        <v>-5.0585025876159762E-3</v>
      </c>
      <c r="N70" s="15">
        <v>27.03</v>
      </c>
      <c r="O70" s="33"/>
    </row>
    <row r="71" spans="1:15" ht="10.5" customHeight="1" x14ac:dyDescent="0.35">
      <c r="A71" s="33"/>
      <c r="B71" s="90" t="s">
        <v>309</v>
      </c>
      <c r="C71" s="14">
        <v>5302</v>
      </c>
      <c r="D71" s="117">
        <v>0.19414414414414405</v>
      </c>
      <c r="E71" s="14">
        <v>2834.5454696341003</v>
      </c>
      <c r="F71" s="117">
        <v>3.7724292036900975E-2</v>
      </c>
      <c r="G71" s="117">
        <v>-2.5251716167784544E-4</v>
      </c>
      <c r="H71" s="15">
        <v>113.73096190116978</v>
      </c>
      <c r="I71" s="117">
        <v>5.5685640265563663E-3</v>
      </c>
      <c r="J71" s="117">
        <v>-4.4135387148582783E-3</v>
      </c>
      <c r="K71" s="15">
        <v>109.777563183704</v>
      </c>
      <c r="L71" s="117">
        <v>-6.0329442651807508E-3</v>
      </c>
      <c r="M71" s="117">
        <v>-6.3861648076612987E-4</v>
      </c>
      <c r="N71" s="15">
        <v>27.01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5" t="s">
        <v>237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37"/>
      <c r="H74" s="35" t="s">
        <v>226</v>
      </c>
      <c r="I74" s="37"/>
      <c r="J74" s="37"/>
      <c r="K74" s="35" t="s">
        <v>227</v>
      </c>
      <c r="L74" s="37"/>
      <c r="M74" s="36"/>
      <c r="N74" s="5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231</v>
      </c>
      <c r="I75" s="42" t="s">
        <v>7</v>
      </c>
      <c r="J75" s="40" t="s">
        <v>9</v>
      </c>
      <c r="K75" s="41" t="s">
        <v>229</v>
      </c>
      <c r="L75" s="4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368</v>
      </c>
      <c r="C76" s="14">
        <v>2528</v>
      </c>
      <c r="D76" s="117">
        <v>-0.12616660905634292</v>
      </c>
      <c r="E76" s="14">
        <v>2706.116855221519</v>
      </c>
      <c r="F76" s="117">
        <v>5.5071896977969104E-2</v>
      </c>
      <c r="G76" s="117">
        <v>1.4244035744923389E-2</v>
      </c>
      <c r="H76" s="15">
        <v>158.21698971518981</v>
      </c>
      <c r="I76" s="117">
        <v>-2.7871881926084141E-2</v>
      </c>
      <c r="J76" s="117">
        <v>-8.0337522910964854E-3</v>
      </c>
      <c r="K76" s="15">
        <v>116.58084256329111</v>
      </c>
      <c r="L76" s="117">
        <v>6.3858454675460585E-3</v>
      </c>
      <c r="M76" s="117">
        <v>5.2267164277071121E-3</v>
      </c>
      <c r="N76" s="15">
        <v>28.03</v>
      </c>
      <c r="O76" s="33"/>
    </row>
    <row r="77" spans="1:15" ht="10.5" customHeight="1" x14ac:dyDescent="0.35">
      <c r="A77" s="33"/>
      <c r="B77" s="90" t="s">
        <v>320</v>
      </c>
      <c r="C77" s="14">
        <v>2474</v>
      </c>
      <c r="D77" s="117">
        <v>-0.13253856942496489</v>
      </c>
      <c r="E77" s="14">
        <v>2723.6912732417136</v>
      </c>
      <c r="F77" s="117">
        <v>6.6017822756994082E-2</v>
      </c>
      <c r="G77" s="117">
        <v>6.4943307922140647E-3</v>
      </c>
      <c r="H77" s="15">
        <v>159.67820937752631</v>
      </c>
      <c r="I77" s="117">
        <v>-1.5074725494089058E-2</v>
      </c>
      <c r="J77" s="117">
        <v>9.2355420550402911E-3</v>
      </c>
      <c r="K77" s="15">
        <v>116.81026273241729</v>
      </c>
      <c r="L77" s="117">
        <v>1.3271353741421521E-2</v>
      </c>
      <c r="M77" s="117">
        <v>1.9679062535649106E-3</v>
      </c>
      <c r="N77" s="15">
        <v>28.05</v>
      </c>
      <c r="O77" s="33"/>
    </row>
    <row r="78" spans="1:15" ht="10.5" customHeight="1" x14ac:dyDescent="0.35">
      <c r="A78" s="33"/>
      <c r="B78" s="90" t="s">
        <v>310</v>
      </c>
      <c r="C78" s="14">
        <v>2479</v>
      </c>
      <c r="D78" s="117">
        <v>-0.10050798258345428</v>
      </c>
      <c r="E78" s="14">
        <v>2697.9843081887857</v>
      </c>
      <c r="F78" s="117">
        <v>5.519602343071317E-2</v>
      </c>
      <c r="G78" s="117">
        <v>-9.4382815356057748E-3</v>
      </c>
      <c r="H78" s="15">
        <v>160.04361839451394</v>
      </c>
      <c r="I78" s="117">
        <v>-4.9687644187762503E-3</v>
      </c>
      <c r="J78" s="117">
        <v>2.2884087842174328E-3</v>
      </c>
      <c r="K78" s="15">
        <v>116.39369503832197</v>
      </c>
      <c r="L78" s="117">
        <v>9.0284561146856124E-3</v>
      </c>
      <c r="M78" s="117">
        <v>-3.5661908838401368E-3</v>
      </c>
      <c r="N78" s="15">
        <v>28.11</v>
      </c>
      <c r="O78" s="33"/>
    </row>
    <row r="79" spans="1:15" ht="10.5" customHeight="1" x14ac:dyDescent="0.35">
      <c r="A79" s="33"/>
      <c r="B79" s="90" t="s">
        <v>311</v>
      </c>
      <c r="C79" s="14">
        <v>2522</v>
      </c>
      <c r="D79" s="117">
        <v>-3.2604526275412327E-2</v>
      </c>
      <c r="E79" s="14">
        <v>2683.1934972244248</v>
      </c>
      <c r="F79" s="117">
        <v>5.3908890118989916E-2</v>
      </c>
      <c r="G79" s="117">
        <v>-5.4821708634362754E-3</v>
      </c>
      <c r="H79" s="15">
        <v>159.51938937351304</v>
      </c>
      <c r="I79" s="117">
        <v>-1.1952806573954144E-2</v>
      </c>
      <c r="J79" s="117">
        <v>-3.2755384204614657E-3</v>
      </c>
      <c r="K79" s="15">
        <v>116.15118953211736</v>
      </c>
      <c r="L79" s="117">
        <v>9.0454054884894219E-3</v>
      </c>
      <c r="M79" s="117">
        <v>-2.0834934927081994E-3</v>
      </c>
      <c r="N79" s="15">
        <v>29.01</v>
      </c>
      <c r="O79" s="33"/>
    </row>
    <row r="80" spans="1:15" ht="10.5" customHeight="1" x14ac:dyDescent="0.35">
      <c r="A80" s="33"/>
      <c r="B80" s="90" t="s">
        <v>312</v>
      </c>
      <c r="C80" s="14">
        <v>2581</v>
      </c>
      <c r="D80" s="117">
        <v>-2.7871939736346496E-2</v>
      </c>
      <c r="E80" s="14">
        <v>2683.7837504843087</v>
      </c>
      <c r="F80" s="117">
        <v>3.7916112774967647E-2</v>
      </c>
      <c r="G80" s="117">
        <v>2.1998162282899081E-4</v>
      </c>
      <c r="H80" s="15">
        <v>160.58526540100738</v>
      </c>
      <c r="I80" s="117">
        <v>4.9970294450332187E-3</v>
      </c>
      <c r="J80" s="117">
        <v>6.6817960605316529E-3</v>
      </c>
      <c r="K80" s="15">
        <v>116.31222781867497</v>
      </c>
      <c r="L80" s="117">
        <v>1.3922128505457154E-2</v>
      </c>
      <c r="M80" s="117">
        <v>1.3864540449934903E-3</v>
      </c>
      <c r="N80" s="15">
        <v>28.1</v>
      </c>
      <c r="O80" s="33"/>
    </row>
    <row r="81" spans="1:15" ht="10.5" customHeight="1" x14ac:dyDescent="0.35">
      <c r="A81" s="33"/>
      <c r="B81" s="90" t="s">
        <v>313</v>
      </c>
      <c r="C81" s="14">
        <v>2643</v>
      </c>
      <c r="D81" s="117">
        <v>-1.8566654288897144E-2</v>
      </c>
      <c r="E81" s="14">
        <v>2724.3306318577374</v>
      </c>
      <c r="F81" s="117">
        <v>5.4060285063616265E-2</v>
      </c>
      <c r="G81" s="117">
        <v>1.5108103015420538E-2</v>
      </c>
      <c r="H81" s="15">
        <v>159.62126749905434</v>
      </c>
      <c r="I81" s="117">
        <v>3.2627467921317876E-3</v>
      </c>
      <c r="J81" s="117">
        <v>-6.003028357214335E-3</v>
      </c>
      <c r="K81" s="15">
        <v>116.00101021566394</v>
      </c>
      <c r="L81" s="117">
        <v>1.3133902110919804E-2</v>
      </c>
      <c r="M81" s="117">
        <v>-2.6757083829243022E-3</v>
      </c>
      <c r="N81" s="15">
        <v>28.08</v>
      </c>
      <c r="O81" s="33"/>
    </row>
    <row r="82" spans="1:15" ht="10.5" customHeight="1" x14ac:dyDescent="0.35">
      <c r="A82" s="33"/>
      <c r="B82" s="90" t="s">
        <v>314</v>
      </c>
      <c r="C82" s="14">
        <v>2713</v>
      </c>
      <c r="D82" s="117">
        <v>-7.6810534016094056E-3</v>
      </c>
      <c r="E82" s="14">
        <v>2773.5535790637673</v>
      </c>
      <c r="F82" s="117">
        <v>8.1227248648285455E-2</v>
      </c>
      <c r="G82" s="117">
        <v>1.8067905059109712E-2</v>
      </c>
      <c r="H82" s="15">
        <v>159.31258754146725</v>
      </c>
      <c r="I82" s="117">
        <v>9.1154447856565124E-3</v>
      </c>
      <c r="J82" s="117">
        <v>-1.93382725512381E-3</v>
      </c>
      <c r="K82" s="15">
        <v>116.77025064504208</v>
      </c>
      <c r="L82" s="117">
        <v>2.4544256571102263E-2</v>
      </c>
      <c r="M82" s="117">
        <v>6.6313252612886231E-3</v>
      </c>
      <c r="N82" s="15">
        <v>28.07</v>
      </c>
      <c r="O82" s="33"/>
    </row>
    <row r="83" spans="1:15" ht="10.5" customHeight="1" x14ac:dyDescent="0.35">
      <c r="A83" s="33"/>
      <c r="B83" s="90" t="s">
        <v>315</v>
      </c>
      <c r="C83" s="14">
        <v>2739</v>
      </c>
      <c r="D83" s="117">
        <v>1.1447562776957243E-2</v>
      </c>
      <c r="E83" s="14">
        <v>2730.6882438846292</v>
      </c>
      <c r="F83" s="117">
        <v>7.8808185988843205E-2</v>
      </c>
      <c r="G83" s="117">
        <v>-1.5455023296722326E-2</v>
      </c>
      <c r="H83" s="15">
        <v>159.28825483753243</v>
      </c>
      <c r="I83" s="117">
        <v>9.1229549563440759E-3</v>
      </c>
      <c r="J83" s="117">
        <v>-1.5273560181483514E-4</v>
      </c>
      <c r="K83" s="15">
        <v>116.5549580138735</v>
      </c>
      <c r="L83" s="117">
        <v>2.1472703602879228E-2</v>
      </c>
      <c r="M83" s="117">
        <v>-1.8437284323643555E-3</v>
      </c>
      <c r="N83" s="15">
        <v>28.06</v>
      </c>
      <c r="O83" s="33"/>
    </row>
    <row r="84" spans="1:15" ht="10.5" customHeight="1" x14ac:dyDescent="0.35">
      <c r="A84" s="33"/>
      <c r="B84" s="90" t="s">
        <v>316</v>
      </c>
      <c r="C84" s="14">
        <v>2772</v>
      </c>
      <c r="D84" s="117">
        <v>4.1713641488162256E-2</v>
      </c>
      <c r="E84" s="14">
        <v>2706.2745670995669</v>
      </c>
      <c r="F84" s="117">
        <v>5.7692008010866713E-2</v>
      </c>
      <c r="G84" s="117">
        <v>-8.9404848172385254E-3</v>
      </c>
      <c r="H84" s="15">
        <v>158.41451659451704</v>
      </c>
      <c r="I84" s="117">
        <v>4.5116468120753872E-4</v>
      </c>
      <c r="J84" s="117">
        <v>-5.4852647102360264E-3</v>
      </c>
      <c r="K84" s="15">
        <v>115.77774170274171</v>
      </c>
      <c r="L84" s="117">
        <v>1.1208568227619953E-2</v>
      </c>
      <c r="M84" s="117">
        <v>-6.6682389524714836E-3</v>
      </c>
      <c r="N84" s="15">
        <v>28.08</v>
      </c>
      <c r="O84" s="33"/>
    </row>
    <row r="85" spans="1:15" ht="10.5" customHeight="1" x14ac:dyDescent="0.35">
      <c r="A85" s="33"/>
      <c r="B85" s="90" t="s">
        <v>363</v>
      </c>
      <c r="C85" s="14">
        <v>2929</v>
      </c>
      <c r="D85" s="117">
        <v>0.12136294027565087</v>
      </c>
      <c r="E85" s="14">
        <v>2724.4537726186409</v>
      </c>
      <c r="F85" s="117">
        <v>4.946979905738802E-2</v>
      </c>
      <c r="G85" s="117">
        <v>6.7174283570781146E-3</v>
      </c>
      <c r="H85" s="15">
        <v>158.91983270740894</v>
      </c>
      <c r="I85" s="117">
        <v>-4.5785630637884545E-3</v>
      </c>
      <c r="J85" s="117">
        <v>3.1898346423975266E-3</v>
      </c>
      <c r="K85" s="15">
        <v>115.57975076818032</v>
      </c>
      <c r="L85" s="117">
        <v>1.1761936390413119E-3</v>
      </c>
      <c r="M85" s="117">
        <v>-1.7100949772345109E-3</v>
      </c>
      <c r="N85" s="15">
        <v>28.08</v>
      </c>
      <c r="O85" s="33"/>
    </row>
    <row r="86" spans="1:15" ht="10.5" customHeight="1" x14ac:dyDescent="0.35">
      <c r="A86" s="33"/>
      <c r="B86" s="90" t="s">
        <v>317</v>
      </c>
      <c r="C86" s="14">
        <v>3012</v>
      </c>
      <c r="D86" s="117">
        <v>0.14047709201060199</v>
      </c>
      <c r="E86" s="14">
        <v>2729.8559096945551</v>
      </c>
      <c r="F86" s="117">
        <v>3.2752084503039125E-2</v>
      </c>
      <c r="G86" s="117">
        <v>1.9828330839035679E-3</v>
      </c>
      <c r="H86" s="15">
        <v>157.67756972111587</v>
      </c>
      <c r="I86" s="117">
        <v>-7.6169811933277654E-3</v>
      </c>
      <c r="J86" s="117">
        <v>-7.8169160206720267E-3</v>
      </c>
      <c r="K86" s="15">
        <v>115.17360225763609</v>
      </c>
      <c r="L86" s="117">
        <v>-9.2420706808231667E-3</v>
      </c>
      <c r="M86" s="117">
        <v>-3.5140109564593125E-3</v>
      </c>
      <c r="N86" s="15">
        <v>28.11</v>
      </c>
      <c r="O86" s="33"/>
    </row>
    <row r="87" spans="1:15" ht="10.5" customHeight="1" x14ac:dyDescent="0.35">
      <c r="A87" s="33"/>
      <c r="B87" s="90" t="s">
        <v>318</v>
      </c>
      <c r="C87" s="14">
        <v>3079</v>
      </c>
      <c r="D87" s="117">
        <v>0.17429443173150272</v>
      </c>
      <c r="E87" s="14">
        <v>2708.029230269568</v>
      </c>
      <c r="F87" s="117">
        <v>1.4960787862574376E-2</v>
      </c>
      <c r="G87" s="117">
        <v>-7.9955426758877568E-3</v>
      </c>
      <c r="H87" s="15">
        <v>157.57559272491096</v>
      </c>
      <c r="I87" s="117">
        <v>-1.2055091382960237E-2</v>
      </c>
      <c r="J87" s="117">
        <v>-6.4674383544394143E-4</v>
      </c>
      <c r="K87" s="15">
        <v>114.30749918804788</v>
      </c>
      <c r="L87" s="117">
        <v>-1.4375350654350472E-2</v>
      </c>
      <c r="M87" s="117">
        <v>-7.5199789935439521E-3</v>
      </c>
      <c r="N87" s="15">
        <v>28.07</v>
      </c>
      <c r="O87" s="33"/>
    </row>
    <row r="88" spans="1:15" ht="10.5" customHeight="1" x14ac:dyDescent="0.35">
      <c r="A88" s="33"/>
      <c r="B88" s="90" t="s">
        <v>309</v>
      </c>
      <c r="C88" s="14">
        <v>3159</v>
      </c>
      <c r="D88" s="117">
        <v>0.24960443037974689</v>
      </c>
      <c r="E88" s="14">
        <v>2665.87559354226</v>
      </c>
      <c r="F88" s="117">
        <v>-1.4870481886845477E-2</v>
      </c>
      <c r="G88" s="117">
        <v>-1.5566167549495691E-2</v>
      </c>
      <c r="H88" s="15">
        <v>159.01559987337771</v>
      </c>
      <c r="I88" s="117">
        <v>5.0475625887300701E-3</v>
      </c>
      <c r="J88" s="117">
        <v>9.1385164641624161E-3</v>
      </c>
      <c r="K88" s="15">
        <v>114.56391263057901</v>
      </c>
      <c r="L88" s="117">
        <v>-1.7300697853655733E-2</v>
      </c>
      <c r="M88" s="117">
        <v>2.243190029984854E-3</v>
      </c>
      <c r="N88" s="15">
        <v>28.1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&amp;R&amp;"+,標準"&amp;9中古戸建・在庫状況</oddHeader>
  </headerFooter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700-000000000000}">
  <sheetPr codeName="Sheet62"/>
  <dimension ref="A1:O88"/>
  <sheetViews>
    <sheetView showGridLines="0" view="pageBreakPreview" zoomScaleNormal="100" zoomScaleSheetLayoutView="100" workbookViewId="0"/>
  </sheetViews>
  <sheetFormatPr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243" width="8.85546875" style="34"/>
    <col min="244" max="244" width="1.5703125" style="34" customWidth="1"/>
    <col min="245" max="245" width="4.640625" style="34" customWidth="1"/>
    <col min="246" max="246" width="6.140625" style="34" customWidth="1"/>
    <col min="247" max="247" width="7.42578125" style="34" customWidth="1"/>
    <col min="248" max="248" width="6.140625" style="34" customWidth="1"/>
    <col min="249" max="250" width="7.42578125" style="34" customWidth="1"/>
    <col min="251" max="251" width="6.140625" style="34" customWidth="1"/>
    <col min="252" max="253" width="7.42578125" style="34" customWidth="1"/>
    <col min="254" max="254" width="6.140625" style="34" customWidth="1"/>
    <col min="255" max="256" width="7.42578125" style="34" customWidth="1"/>
    <col min="257" max="257" width="6.35546875" style="34" customWidth="1"/>
    <col min="258" max="499" width="8.85546875" style="34"/>
    <col min="500" max="500" width="1.5703125" style="34" customWidth="1"/>
    <col min="501" max="501" width="4.640625" style="34" customWidth="1"/>
    <col min="502" max="502" width="6.140625" style="34" customWidth="1"/>
    <col min="503" max="503" width="7.42578125" style="34" customWidth="1"/>
    <col min="504" max="504" width="6.140625" style="34" customWidth="1"/>
    <col min="505" max="506" width="7.42578125" style="34" customWidth="1"/>
    <col min="507" max="507" width="6.140625" style="34" customWidth="1"/>
    <col min="508" max="509" width="7.42578125" style="34" customWidth="1"/>
    <col min="510" max="510" width="6.140625" style="34" customWidth="1"/>
    <col min="511" max="512" width="7.42578125" style="34" customWidth="1"/>
    <col min="513" max="513" width="6.35546875" style="34" customWidth="1"/>
    <col min="514" max="755" width="8.85546875" style="34"/>
    <col min="756" max="756" width="1.5703125" style="34" customWidth="1"/>
    <col min="757" max="757" width="4.640625" style="34" customWidth="1"/>
    <col min="758" max="758" width="6.140625" style="34" customWidth="1"/>
    <col min="759" max="759" width="7.42578125" style="34" customWidth="1"/>
    <col min="760" max="760" width="6.140625" style="34" customWidth="1"/>
    <col min="761" max="762" width="7.42578125" style="34" customWidth="1"/>
    <col min="763" max="763" width="6.140625" style="34" customWidth="1"/>
    <col min="764" max="765" width="7.42578125" style="34" customWidth="1"/>
    <col min="766" max="766" width="6.140625" style="34" customWidth="1"/>
    <col min="767" max="768" width="7.42578125" style="34" customWidth="1"/>
    <col min="769" max="769" width="6.35546875" style="34" customWidth="1"/>
    <col min="770" max="1011" width="8.85546875" style="34"/>
    <col min="1012" max="1012" width="1.5703125" style="34" customWidth="1"/>
    <col min="1013" max="1013" width="4.640625" style="34" customWidth="1"/>
    <col min="1014" max="1014" width="6.140625" style="34" customWidth="1"/>
    <col min="1015" max="1015" width="7.42578125" style="34" customWidth="1"/>
    <col min="1016" max="1016" width="6.140625" style="34" customWidth="1"/>
    <col min="1017" max="1018" width="7.42578125" style="34" customWidth="1"/>
    <col min="1019" max="1019" width="6.140625" style="34" customWidth="1"/>
    <col min="1020" max="1021" width="7.42578125" style="34" customWidth="1"/>
    <col min="1022" max="1022" width="6.140625" style="34" customWidth="1"/>
    <col min="1023" max="1024" width="7.42578125" style="34" customWidth="1"/>
    <col min="1025" max="1025" width="6.35546875" style="34" customWidth="1"/>
    <col min="1026" max="1267" width="8.85546875" style="34"/>
    <col min="1268" max="1268" width="1.5703125" style="34" customWidth="1"/>
    <col min="1269" max="1269" width="4.640625" style="34" customWidth="1"/>
    <col min="1270" max="1270" width="6.140625" style="34" customWidth="1"/>
    <col min="1271" max="1271" width="7.42578125" style="34" customWidth="1"/>
    <col min="1272" max="1272" width="6.140625" style="34" customWidth="1"/>
    <col min="1273" max="1274" width="7.42578125" style="34" customWidth="1"/>
    <col min="1275" max="1275" width="6.140625" style="34" customWidth="1"/>
    <col min="1276" max="1277" width="7.42578125" style="34" customWidth="1"/>
    <col min="1278" max="1278" width="6.140625" style="34" customWidth="1"/>
    <col min="1279" max="1280" width="7.42578125" style="34" customWidth="1"/>
    <col min="1281" max="1281" width="6.35546875" style="34" customWidth="1"/>
    <col min="1282" max="1523" width="8.85546875" style="34"/>
    <col min="1524" max="1524" width="1.5703125" style="34" customWidth="1"/>
    <col min="1525" max="1525" width="4.640625" style="34" customWidth="1"/>
    <col min="1526" max="1526" width="6.140625" style="34" customWidth="1"/>
    <col min="1527" max="1527" width="7.42578125" style="34" customWidth="1"/>
    <col min="1528" max="1528" width="6.140625" style="34" customWidth="1"/>
    <col min="1529" max="1530" width="7.42578125" style="34" customWidth="1"/>
    <col min="1531" max="1531" width="6.140625" style="34" customWidth="1"/>
    <col min="1532" max="1533" width="7.42578125" style="34" customWidth="1"/>
    <col min="1534" max="1534" width="6.140625" style="34" customWidth="1"/>
    <col min="1535" max="1536" width="7.42578125" style="34" customWidth="1"/>
    <col min="1537" max="1537" width="6.35546875" style="34" customWidth="1"/>
    <col min="1538" max="1779" width="8.85546875" style="34"/>
    <col min="1780" max="1780" width="1.5703125" style="34" customWidth="1"/>
    <col min="1781" max="1781" width="4.640625" style="34" customWidth="1"/>
    <col min="1782" max="1782" width="6.140625" style="34" customWidth="1"/>
    <col min="1783" max="1783" width="7.42578125" style="34" customWidth="1"/>
    <col min="1784" max="1784" width="6.140625" style="34" customWidth="1"/>
    <col min="1785" max="1786" width="7.42578125" style="34" customWidth="1"/>
    <col min="1787" max="1787" width="6.140625" style="34" customWidth="1"/>
    <col min="1788" max="1789" width="7.42578125" style="34" customWidth="1"/>
    <col min="1790" max="1790" width="6.140625" style="34" customWidth="1"/>
    <col min="1791" max="1792" width="7.42578125" style="34" customWidth="1"/>
    <col min="1793" max="1793" width="6.35546875" style="34" customWidth="1"/>
    <col min="1794" max="2035" width="8.85546875" style="34"/>
    <col min="2036" max="2036" width="1.5703125" style="34" customWidth="1"/>
    <col min="2037" max="2037" width="4.640625" style="34" customWidth="1"/>
    <col min="2038" max="2038" width="6.140625" style="34" customWidth="1"/>
    <col min="2039" max="2039" width="7.42578125" style="34" customWidth="1"/>
    <col min="2040" max="2040" width="6.140625" style="34" customWidth="1"/>
    <col min="2041" max="2042" width="7.42578125" style="34" customWidth="1"/>
    <col min="2043" max="2043" width="6.140625" style="34" customWidth="1"/>
    <col min="2044" max="2045" width="7.42578125" style="34" customWidth="1"/>
    <col min="2046" max="2046" width="6.140625" style="34" customWidth="1"/>
    <col min="2047" max="2048" width="7.42578125" style="34" customWidth="1"/>
    <col min="2049" max="2049" width="6.35546875" style="34" customWidth="1"/>
    <col min="2050" max="2291" width="8.85546875" style="34"/>
    <col min="2292" max="2292" width="1.5703125" style="34" customWidth="1"/>
    <col min="2293" max="2293" width="4.640625" style="34" customWidth="1"/>
    <col min="2294" max="2294" width="6.140625" style="34" customWidth="1"/>
    <col min="2295" max="2295" width="7.42578125" style="34" customWidth="1"/>
    <col min="2296" max="2296" width="6.140625" style="34" customWidth="1"/>
    <col min="2297" max="2298" width="7.42578125" style="34" customWidth="1"/>
    <col min="2299" max="2299" width="6.140625" style="34" customWidth="1"/>
    <col min="2300" max="2301" width="7.42578125" style="34" customWidth="1"/>
    <col min="2302" max="2302" width="6.140625" style="34" customWidth="1"/>
    <col min="2303" max="2304" width="7.42578125" style="34" customWidth="1"/>
    <col min="2305" max="2305" width="6.35546875" style="34" customWidth="1"/>
    <col min="2306" max="2547" width="8.85546875" style="34"/>
    <col min="2548" max="2548" width="1.5703125" style="34" customWidth="1"/>
    <col min="2549" max="2549" width="4.640625" style="34" customWidth="1"/>
    <col min="2550" max="2550" width="6.140625" style="34" customWidth="1"/>
    <col min="2551" max="2551" width="7.42578125" style="34" customWidth="1"/>
    <col min="2552" max="2552" width="6.140625" style="34" customWidth="1"/>
    <col min="2553" max="2554" width="7.42578125" style="34" customWidth="1"/>
    <col min="2555" max="2555" width="6.140625" style="34" customWidth="1"/>
    <col min="2556" max="2557" width="7.42578125" style="34" customWidth="1"/>
    <col min="2558" max="2558" width="6.140625" style="34" customWidth="1"/>
    <col min="2559" max="2560" width="7.42578125" style="34" customWidth="1"/>
    <col min="2561" max="2561" width="6.35546875" style="34" customWidth="1"/>
    <col min="2562" max="2803" width="8.85546875" style="34"/>
    <col min="2804" max="2804" width="1.5703125" style="34" customWidth="1"/>
    <col min="2805" max="2805" width="4.640625" style="34" customWidth="1"/>
    <col min="2806" max="2806" width="6.140625" style="34" customWidth="1"/>
    <col min="2807" max="2807" width="7.42578125" style="34" customWidth="1"/>
    <col min="2808" max="2808" width="6.140625" style="34" customWidth="1"/>
    <col min="2809" max="2810" width="7.42578125" style="34" customWidth="1"/>
    <col min="2811" max="2811" width="6.140625" style="34" customWidth="1"/>
    <col min="2812" max="2813" width="7.42578125" style="34" customWidth="1"/>
    <col min="2814" max="2814" width="6.140625" style="34" customWidth="1"/>
    <col min="2815" max="2816" width="7.42578125" style="34" customWidth="1"/>
    <col min="2817" max="2817" width="6.35546875" style="34" customWidth="1"/>
    <col min="2818" max="3059" width="8.85546875" style="34"/>
    <col min="3060" max="3060" width="1.5703125" style="34" customWidth="1"/>
    <col min="3061" max="3061" width="4.640625" style="34" customWidth="1"/>
    <col min="3062" max="3062" width="6.140625" style="34" customWidth="1"/>
    <col min="3063" max="3063" width="7.42578125" style="34" customWidth="1"/>
    <col min="3064" max="3064" width="6.140625" style="34" customWidth="1"/>
    <col min="3065" max="3066" width="7.42578125" style="34" customWidth="1"/>
    <col min="3067" max="3067" width="6.140625" style="34" customWidth="1"/>
    <col min="3068" max="3069" width="7.42578125" style="34" customWidth="1"/>
    <col min="3070" max="3070" width="6.140625" style="34" customWidth="1"/>
    <col min="3071" max="3072" width="7.42578125" style="34" customWidth="1"/>
    <col min="3073" max="3073" width="6.35546875" style="34" customWidth="1"/>
    <col min="3074" max="3315" width="8.85546875" style="34"/>
    <col min="3316" max="3316" width="1.5703125" style="34" customWidth="1"/>
    <col min="3317" max="3317" width="4.640625" style="34" customWidth="1"/>
    <col min="3318" max="3318" width="6.140625" style="34" customWidth="1"/>
    <col min="3319" max="3319" width="7.42578125" style="34" customWidth="1"/>
    <col min="3320" max="3320" width="6.140625" style="34" customWidth="1"/>
    <col min="3321" max="3322" width="7.42578125" style="34" customWidth="1"/>
    <col min="3323" max="3323" width="6.140625" style="34" customWidth="1"/>
    <col min="3324" max="3325" width="7.42578125" style="34" customWidth="1"/>
    <col min="3326" max="3326" width="6.140625" style="34" customWidth="1"/>
    <col min="3327" max="3328" width="7.42578125" style="34" customWidth="1"/>
    <col min="3329" max="3329" width="6.35546875" style="34" customWidth="1"/>
    <col min="3330" max="3571" width="8.85546875" style="34"/>
    <col min="3572" max="3572" width="1.5703125" style="34" customWidth="1"/>
    <col min="3573" max="3573" width="4.640625" style="34" customWidth="1"/>
    <col min="3574" max="3574" width="6.140625" style="34" customWidth="1"/>
    <col min="3575" max="3575" width="7.42578125" style="34" customWidth="1"/>
    <col min="3576" max="3576" width="6.140625" style="34" customWidth="1"/>
    <col min="3577" max="3578" width="7.42578125" style="34" customWidth="1"/>
    <col min="3579" max="3579" width="6.140625" style="34" customWidth="1"/>
    <col min="3580" max="3581" width="7.42578125" style="34" customWidth="1"/>
    <col min="3582" max="3582" width="6.140625" style="34" customWidth="1"/>
    <col min="3583" max="3584" width="7.42578125" style="34" customWidth="1"/>
    <col min="3585" max="3585" width="6.35546875" style="34" customWidth="1"/>
    <col min="3586" max="3827" width="8.85546875" style="34"/>
    <col min="3828" max="3828" width="1.5703125" style="34" customWidth="1"/>
    <col min="3829" max="3829" width="4.640625" style="34" customWidth="1"/>
    <col min="3830" max="3830" width="6.140625" style="34" customWidth="1"/>
    <col min="3831" max="3831" width="7.42578125" style="34" customWidth="1"/>
    <col min="3832" max="3832" width="6.140625" style="34" customWidth="1"/>
    <col min="3833" max="3834" width="7.42578125" style="34" customWidth="1"/>
    <col min="3835" max="3835" width="6.140625" style="34" customWidth="1"/>
    <col min="3836" max="3837" width="7.42578125" style="34" customWidth="1"/>
    <col min="3838" max="3838" width="6.140625" style="34" customWidth="1"/>
    <col min="3839" max="3840" width="7.42578125" style="34" customWidth="1"/>
    <col min="3841" max="3841" width="6.35546875" style="34" customWidth="1"/>
    <col min="3842" max="4083" width="8.85546875" style="34"/>
    <col min="4084" max="4084" width="1.5703125" style="34" customWidth="1"/>
    <col min="4085" max="4085" width="4.640625" style="34" customWidth="1"/>
    <col min="4086" max="4086" width="6.140625" style="34" customWidth="1"/>
    <col min="4087" max="4087" width="7.42578125" style="34" customWidth="1"/>
    <col min="4088" max="4088" width="6.140625" style="34" customWidth="1"/>
    <col min="4089" max="4090" width="7.42578125" style="34" customWidth="1"/>
    <col min="4091" max="4091" width="6.140625" style="34" customWidth="1"/>
    <col min="4092" max="4093" width="7.42578125" style="34" customWidth="1"/>
    <col min="4094" max="4094" width="6.140625" style="34" customWidth="1"/>
    <col min="4095" max="4096" width="7.42578125" style="34" customWidth="1"/>
    <col min="4097" max="4097" width="6.35546875" style="34" customWidth="1"/>
    <col min="4098" max="4339" width="8.85546875" style="34"/>
    <col min="4340" max="4340" width="1.5703125" style="34" customWidth="1"/>
    <col min="4341" max="4341" width="4.640625" style="34" customWidth="1"/>
    <col min="4342" max="4342" width="6.140625" style="34" customWidth="1"/>
    <col min="4343" max="4343" width="7.42578125" style="34" customWidth="1"/>
    <col min="4344" max="4344" width="6.140625" style="34" customWidth="1"/>
    <col min="4345" max="4346" width="7.42578125" style="34" customWidth="1"/>
    <col min="4347" max="4347" width="6.140625" style="34" customWidth="1"/>
    <col min="4348" max="4349" width="7.42578125" style="34" customWidth="1"/>
    <col min="4350" max="4350" width="6.140625" style="34" customWidth="1"/>
    <col min="4351" max="4352" width="7.42578125" style="34" customWidth="1"/>
    <col min="4353" max="4353" width="6.35546875" style="34" customWidth="1"/>
    <col min="4354" max="4595" width="8.85546875" style="34"/>
    <col min="4596" max="4596" width="1.5703125" style="34" customWidth="1"/>
    <col min="4597" max="4597" width="4.640625" style="34" customWidth="1"/>
    <col min="4598" max="4598" width="6.140625" style="34" customWidth="1"/>
    <col min="4599" max="4599" width="7.42578125" style="34" customWidth="1"/>
    <col min="4600" max="4600" width="6.140625" style="34" customWidth="1"/>
    <col min="4601" max="4602" width="7.42578125" style="34" customWidth="1"/>
    <col min="4603" max="4603" width="6.140625" style="34" customWidth="1"/>
    <col min="4604" max="4605" width="7.42578125" style="34" customWidth="1"/>
    <col min="4606" max="4606" width="6.140625" style="34" customWidth="1"/>
    <col min="4607" max="4608" width="7.42578125" style="34" customWidth="1"/>
    <col min="4609" max="4609" width="6.35546875" style="34" customWidth="1"/>
    <col min="4610" max="4851" width="8.85546875" style="34"/>
    <col min="4852" max="4852" width="1.5703125" style="34" customWidth="1"/>
    <col min="4853" max="4853" width="4.640625" style="34" customWidth="1"/>
    <col min="4854" max="4854" width="6.140625" style="34" customWidth="1"/>
    <col min="4855" max="4855" width="7.42578125" style="34" customWidth="1"/>
    <col min="4856" max="4856" width="6.140625" style="34" customWidth="1"/>
    <col min="4857" max="4858" width="7.42578125" style="34" customWidth="1"/>
    <col min="4859" max="4859" width="6.140625" style="34" customWidth="1"/>
    <col min="4860" max="4861" width="7.42578125" style="34" customWidth="1"/>
    <col min="4862" max="4862" width="6.140625" style="34" customWidth="1"/>
    <col min="4863" max="4864" width="7.42578125" style="34" customWidth="1"/>
    <col min="4865" max="4865" width="6.35546875" style="34" customWidth="1"/>
    <col min="4866" max="5107" width="8.85546875" style="34"/>
    <col min="5108" max="5108" width="1.5703125" style="34" customWidth="1"/>
    <col min="5109" max="5109" width="4.640625" style="34" customWidth="1"/>
    <col min="5110" max="5110" width="6.140625" style="34" customWidth="1"/>
    <col min="5111" max="5111" width="7.42578125" style="34" customWidth="1"/>
    <col min="5112" max="5112" width="6.140625" style="34" customWidth="1"/>
    <col min="5113" max="5114" width="7.42578125" style="34" customWidth="1"/>
    <col min="5115" max="5115" width="6.140625" style="34" customWidth="1"/>
    <col min="5116" max="5117" width="7.42578125" style="34" customWidth="1"/>
    <col min="5118" max="5118" width="6.140625" style="34" customWidth="1"/>
    <col min="5119" max="5120" width="7.42578125" style="34" customWidth="1"/>
    <col min="5121" max="5121" width="6.35546875" style="34" customWidth="1"/>
    <col min="5122" max="5363" width="8.85546875" style="34"/>
    <col min="5364" max="5364" width="1.5703125" style="34" customWidth="1"/>
    <col min="5365" max="5365" width="4.640625" style="34" customWidth="1"/>
    <col min="5366" max="5366" width="6.140625" style="34" customWidth="1"/>
    <col min="5367" max="5367" width="7.42578125" style="34" customWidth="1"/>
    <col min="5368" max="5368" width="6.140625" style="34" customWidth="1"/>
    <col min="5369" max="5370" width="7.42578125" style="34" customWidth="1"/>
    <col min="5371" max="5371" width="6.140625" style="34" customWidth="1"/>
    <col min="5372" max="5373" width="7.42578125" style="34" customWidth="1"/>
    <col min="5374" max="5374" width="6.140625" style="34" customWidth="1"/>
    <col min="5375" max="5376" width="7.42578125" style="34" customWidth="1"/>
    <col min="5377" max="5377" width="6.35546875" style="34" customWidth="1"/>
    <col min="5378" max="5619" width="8.85546875" style="34"/>
    <col min="5620" max="5620" width="1.5703125" style="34" customWidth="1"/>
    <col min="5621" max="5621" width="4.640625" style="34" customWidth="1"/>
    <col min="5622" max="5622" width="6.140625" style="34" customWidth="1"/>
    <col min="5623" max="5623" width="7.42578125" style="34" customWidth="1"/>
    <col min="5624" max="5624" width="6.140625" style="34" customWidth="1"/>
    <col min="5625" max="5626" width="7.42578125" style="34" customWidth="1"/>
    <col min="5627" max="5627" width="6.140625" style="34" customWidth="1"/>
    <col min="5628" max="5629" width="7.42578125" style="34" customWidth="1"/>
    <col min="5630" max="5630" width="6.140625" style="34" customWidth="1"/>
    <col min="5631" max="5632" width="7.42578125" style="34" customWidth="1"/>
    <col min="5633" max="5633" width="6.35546875" style="34" customWidth="1"/>
    <col min="5634" max="5875" width="8.85546875" style="34"/>
    <col min="5876" max="5876" width="1.5703125" style="34" customWidth="1"/>
    <col min="5877" max="5877" width="4.640625" style="34" customWidth="1"/>
    <col min="5878" max="5878" width="6.140625" style="34" customWidth="1"/>
    <col min="5879" max="5879" width="7.42578125" style="34" customWidth="1"/>
    <col min="5880" max="5880" width="6.140625" style="34" customWidth="1"/>
    <col min="5881" max="5882" width="7.42578125" style="34" customWidth="1"/>
    <col min="5883" max="5883" width="6.140625" style="34" customWidth="1"/>
    <col min="5884" max="5885" width="7.42578125" style="34" customWidth="1"/>
    <col min="5886" max="5886" width="6.140625" style="34" customWidth="1"/>
    <col min="5887" max="5888" width="7.42578125" style="34" customWidth="1"/>
    <col min="5889" max="5889" width="6.35546875" style="34" customWidth="1"/>
    <col min="5890" max="6131" width="8.85546875" style="34"/>
    <col min="6132" max="6132" width="1.5703125" style="34" customWidth="1"/>
    <col min="6133" max="6133" width="4.640625" style="34" customWidth="1"/>
    <col min="6134" max="6134" width="6.140625" style="34" customWidth="1"/>
    <col min="6135" max="6135" width="7.42578125" style="34" customWidth="1"/>
    <col min="6136" max="6136" width="6.140625" style="34" customWidth="1"/>
    <col min="6137" max="6138" width="7.42578125" style="34" customWidth="1"/>
    <col min="6139" max="6139" width="6.140625" style="34" customWidth="1"/>
    <col min="6140" max="6141" width="7.42578125" style="34" customWidth="1"/>
    <col min="6142" max="6142" width="6.140625" style="34" customWidth="1"/>
    <col min="6143" max="6144" width="7.42578125" style="34" customWidth="1"/>
    <col min="6145" max="6145" width="6.35546875" style="34" customWidth="1"/>
    <col min="6146" max="6387" width="8.85546875" style="34"/>
    <col min="6388" max="6388" width="1.5703125" style="34" customWidth="1"/>
    <col min="6389" max="6389" width="4.640625" style="34" customWidth="1"/>
    <col min="6390" max="6390" width="6.140625" style="34" customWidth="1"/>
    <col min="6391" max="6391" width="7.42578125" style="34" customWidth="1"/>
    <col min="6392" max="6392" width="6.140625" style="34" customWidth="1"/>
    <col min="6393" max="6394" width="7.42578125" style="34" customWidth="1"/>
    <col min="6395" max="6395" width="6.140625" style="34" customWidth="1"/>
    <col min="6396" max="6397" width="7.42578125" style="34" customWidth="1"/>
    <col min="6398" max="6398" width="6.140625" style="34" customWidth="1"/>
    <col min="6399" max="6400" width="7.42578125" style="34" customWidth="1"/>
    <col min="6401" max="6401" width="6.35546875" style="34" customWidth="1"/>
    <col min="6402" max="6643" width="8.85546875" style="34"/>
    <col min="6644" max="6644" width="1.5703125" style="34" customWidth="1"/>
    <col min="6645" max="6645" width="4.640625" style="34" customWidth="1"/>
    <col min="6646" max="6646" width="6.140625" style="34" customWidth="1"/>
    <col min="6647" max="6647" width="7.42578125" style="34" customWidth="1"/>
    <col min="6648" max="6648" width="6.140625" style="34" customWidth="1"/>
    <col min="6649" max="6650" width="7.42578125" style="34" customWidth="1"/>
    <col min="6651" max="6651" width="6.140625" style="34" customWidth="1"/>
    <col min="6652" max="6653" width="7.42578125" style="34" customWidth="1"/>
    <col min="6654" max="6654" width="6.140625" style="34" customWidth="1"/>
    <col min="6655" max="6656" width="7.42578125" style="34" customWidth="1"/>
    <col min="6657" max="6657" width="6.35546875" style="34" customWidth="1"/>
    <col min="6658" max="6899" width="8.85546875" style="34"/>
    <col min="6900" max="6900" width="1.5703125" style="34" customWidth="1"/>
    <col min="6901" max="6901" width="4.640625" style="34" customWidth="1"/>
    <col min="6902" max="6902" width="6.140625" style="34" customWidth="1"/>
    <col min="6903" max="6903" width="7.42578125" style="34" customWidth="1"/>
    <col min="6904" max="6904" width="6.140625" style="34" customWidth="1"/>
    <col min="6905" max="6906" width="7.42578125" style="34" customWidth="1"/>
    <col min="6907" max="6907" width="6.140625" style="34" customWidth="1"/>
    <col min="6908" max="6909" width="7.42578125" style="34" customWidth="1"/>
    <col min="6910" max="6910" width="6.140625" style="34" customWidth="1"/>
    <col min="6911" max="6912" width="7.42578125" style="34" customWidth="1"/>
    <col min="6913" max="6913" width="6.35546875" style="34" customWidth="1"/>
    <col min="6914" max="7155" width="8.85546875" style="34"/>
    <col min="7156" max="7156" width="1.5703125" style="34" customWidth="1"/>
    <col min="7157" max="7157" width="4.640625" style="34" customWidth="1"/>
    <col min="7158" max="7158" width="6.140625" style="34" customWidth="1"/>
    <col min="7159" max="7159" width="7.42578125" style="34" customWidth="1"/>
    <col min="7160" max="7160" width="6.140625" style="34" customWidth="1"/>
    <col min="7161" max="7162" width="7.42578125" style="34" customWidth="1"/>
    <col min="7163" max="7163" width="6.140625" style="34" customWidth="1"/>
    <col min="7164" max="7165" width="7.42578125" style="34" customWidth="1"/>
    <col min="7166" max="7166" width="6.140625" style="34" customWidth="1"/>
    <col min="7167" max="7168" width="7.42578125" style="34" customWidth="1"/>
    <col min="7169" max="7169" width="6.35546875" style="34" customWidth="1"/>
    <col min="7170" max="7411" width="8.85546875" style="34"/>
    <col min="7412" max="7412" width="1.5703125" style="34" customWidth="1"/>
    <col min="7413" max="7413" width="4.640625" style="34" customWidth="1"/>
    <col min="7414" max="7414" width="6.140625" style="34" customWidth="1"/>
    <col min="7415" max="7415" width="7.42578125" style="34" customWidth="1"/>
    <col min="7416" max="7416" width="6.140625" style="34" customWidth="1"/>
    <col min="7417" max="7418" width="7.42578125" style="34" customWidth="1"/>
    <col min="7419" max="7419" width="6.140625" style="34" customWidth="1"/>
    <col min="7420" max="7421" width="7.42578125" style="34" customWidth="1"/>
    <col min="7422" max="7422" width="6.140625" style="34" customWidth="1"/>
    <col min="7423" max="7424" width="7.42578125" style="34" customWidth="1"/>
    <col min="7425" max="7425" width="6.35546875" style="34" customWidth="1"/>
    <col min="7426" max="7667" width="8.85546875" style="34"/>
    <col min="7668" max="7668" width="1.5703125" style="34" customWidth="1"/>
    <col min="7669" max="7669" width="4.640625" style="34" customWidth="1"/>
    <col min="7670" max="7670" width="6.140625" style="34" customWidth="1"/>
    <col min="7671" max="7671" width="7.42578125" style="34" customWidth="1"/>
    <col min="7672" max="7672" width="6.140625" style="34" customWidth="1"/>
    <col min="7673" max="7674" width="7.42578125" style="34" customWidth="1"/>
    <col min="7675" max="7675" width="6.140625" style="34" customWidth="1"/>
    <col min="7676" max="7677" width="7.42578125" style="34" customWidth="1"/>
    <col min="7678" max="7678" width="6.140625" style="34" customWidth="1"/>
    <col min="7679" max="7680" width="7.42578125" style="34" customWidth="1"/>
    <col min="7681" max="7681" width="6.35546875" style="34" customWidth="1"/>
    <col min="7682" max="7923" width="8.85546875" style="34"/>
    <col min="7924" max="7924" width="1.5703125" style="34" customWidth="1"/>
    <col min="7925" max="7925" width="4.640625" style="34" customWidth="1"/>
    <col min="7926" max="7926" width="6.140625" style="34" customWidth="1"/>
    <col min="7927" max="7927" width="7.42578125" style="34" customWidth="1"/>
    <col min="7928" max="7928" width="6.140625" style="34" customWidth="1"/>
    <col min="7929" max="7930" width="7.42578125" style="34" customWidth="1"/>
    <col min="7931" max="7931" width="6.140625" style="34" customWidth="1"/>
    <col min="7932" max="7933" width="7.42578125" style="34" customWidth="1"/>
    <col min="7934" max="7934" width="6.140625" style="34" customWidth="1"/>
    <col min="7935" max="7936" width="7.42578125" style="34" customWidth="1"/>
    <col min="7937" max="7937" width="6.35546875" style="34" customWidth="1"/>
    <col min="7938" max="8179" width="8.85546875" style="34"/>
    <col min="8180" max="8180" width="1.5703125" style="34" customWidth="1"/>
    <col min="8181" max="8181" width="4.640625" style="34" customWidth="1"/>
    <col min="8182" max="8182" width="6.140625" style="34" customWidth="1"/>
    <col min="8183" max="8183" width="7.42578125" style="34" customWidth="1"/>
    <col min="8184" max="8184" width="6.140625" style="34" customWidth="1"/>
    <col min="8185" max="8186" width="7.42578125" style="34" customWidth="1"/>
    <col min="8187" max="8187" width="6.140625" style="34" customWidth="1"/>
    <col min="8188" max="8189" width="7.42578125" style="34" customWidth="1"/>
    <col min="8190" max="8190" width="6.140625" style="34" customWidth="1"/>
    <col min="8191" max="8192" width="7.42578125" style="34" customWidth="1"/>
    <col min="8193" max="8193" width="6.35546875" style="34" customWidth="1"/>
    <col min="8194" max="8435" width="8.85546875" style="34"/>
    <col min="8436" max="8436" width="1.5703125" style="34" customWidth="1"/>
    <col min="8437" max="8437" width="4.640625" style="34" customWidth="1"/>
    <col min="8438" max="8438" width="6.140625" style="34" customWidth="1"/>
    <col min="8439" max="8439" width="7.42578125" style="34" customWidth="1"/>
    <col min="8440" max="8440" width="6.140625" style="34" customWidth="1"/>
    <col min="8441" max="8442" width="7.42578125" style="34" customWidth="1"/>
    <col min="8443" max="8443" width="6.140625" style="34" customWidth="1"/>
    <col min="8444" max="8445" width="7.42578125" style="34" customWidth="1"/>
    <col min="8446" max="8446" width="6.140625" style="34" customWidth="1"/>
    <col min="8447" max="8448" width="7.42578125" style="34" customWidth="1"/>
    <col min="8449" max="8449" width="6.35546875" style="34" customWidth="1"/>
    <col min="8450" max="8691" width="8.85546875" style="34"/>
    <col min="8692" max="8692" width="1.5703125" style="34" customWidth="1"/>
    <col min="8693" max="8693" width="4.640625" style="34" customWidth="1"/>
    <col min="8694" max="8694" width="6.140625" style="34" customWidth="1"/>
    <col min="8695" max="8695" width="7.42578125" style="34" customWidth="1"/>
    <col min="8696" max="8696" width="6.140625" style="34" customWidth="1"/>
    <col min="8697" max="8698" width="7.42578125" style="34" customWidth="1"/>
    <col min="8699" max="8699" width="6.140625" style="34" customWidth="1"/>
    <col min="8700" max="8701" width="7.42578125" style="34" customWidth="1"/>
    <col min="8702" max="8702" width="6.140625" style="34" customWidth="1"/>
    <col min="8703" max="8704" width="7.42578125" style="34" customWidth="1"/>
    <col min="8705" max="8705" width="6.35546875" style="34" customWidth="1"/>
    <col min="8706" max="8947" width="8.85546875" style="34"/>
    <col min="8948" max="8948" width="1.5703125" style="34" customWidth="1"/>
    <col min="8949" max="8949" width="4.640625" style="34" customWidth="1"/>
    <col min="8950" max="8950" width="6.140625" style="34" customWidth="1"/>
    <col min="8951" max="8951" width="7.42578125" style="34" customWidth="1"/>
    <col min="8952" max="8952" width="6.140625" style="34" customWidth="1"/>
    <col min="8953" max="8954" width="7.42578125" style="34" customWidth="1"/>
    <col min="8955" max="8955" width="6.140625" style="34" customWidth="1"/>
    <col min="8956" max="8957" width="7.42578125" style="34" customWidth="1"/>
    <col min="8958" max="8958" width="6.140625" style="34" customWidth="1"/>
    <col min="8959" max="8960" width="7.42578125" style="34" customWidth="1"/>
    <col min="8961" max="8961" width="6.35546875" style="34" customWidth="1"/>
    <col min="8962" max="9203" width="8.85546875" style="34"/>
    <col min="9204" max="9204" width="1.5703125" style="34" customWidth="1"/>
    <col min="9205" max="9205" width="4.640625" style="34" customWidth="1"/>
    <col min="9206" max="9206" width="6.140625" style="34" customWidth="1"/>
    <col min="9207" max="9207" width="7.42578125" style="34" customWidth="1"/>
    <col min="9208" max="9208" width="6.140625" style="34" customWidth="1"/>
    <col min="9209" max="9210" width="7.42578125" style="34" customWidth="1"/>
    <col min="9211" max="9211" width="6.140625" style="34" customWidth="1"/>
    <col min="9212" max="9213" width="7.42578125" style="34" customWidth="1"/>
    <col min="9214" max="9214" width="6.140625" style="34" customWidth="1"/>
    <col min="9215" max="9216" width="7.42578125" style="34" customWidth="1"/>
    <col min="9217" max="9217" width="6.35546875" style="34" customWidth="1"/>
    <col min="9218" max="9459" width="8.85546875" style="34"/>
    <col min="9460" max="9460" width="1.5703125" style="34" customWidth="1"/>
    <col min="9461" max="9461" width="4.640625" style="34" customWidth="1"/>
    <col min="9462" max="9462" width="6.140625" style="34" customWidth="1"/>
    <col min="9463" max="9463" width="7.42578125" style="34" customWidth="1"/>
    <col min="9464" max="9464" width="6.140625" style="34" customWidth="1"/>
    <col min="9465" max="9466" width="7.42578125" style="34" customWidth="1"/>
    <col min="9467" max="9467" width="6.140625" style="34" customWidth="1"/>
    <col min="9468" max="9469" width="7.42578125" style="34" customWidth="1"/>
    <col min="9470" max="9470" width="6.140625" style="34" customWidth="1"/>
    <col min="9471" max="9472" width="7.42578125" style="34" customWidth="1"/>
    <col min="9473" max="9473" width="6.35546875" style="34" customWidth="1"/>
    <col min="9474" max="9715" width="8.85546875" style="34"/>
    <col min="9716" max="9716" width="1.5703125" style="34" customWidth="1"/>
    <col min="9717" max="9717" width="4.640625" style="34" customWidth="1"/>
    <col min="9718" max="9718" width="6.140625" style="34" customWidth="1"/>
    <col min="9719" max="9719" width="7.42578125" style="34" customWidth="1"/>
    <col min="9720" max="9720" width="6.140625" style="34" customWidth="1"/>
    <col min="9721" max="9722" width="7.42578125" style="34" customWidth="1"/>
    <col min="9723" max="9723" width="6.140625" style="34" customWidth="1"/>
    <col min="9724" max="9725" width="7.42578125" style="34" customWidth="1"/>
    <col min="9726" max="9726" width="6.140625" style="34" customWidth="1"/>
    <col min="9727" max="9728" width="7.42578125" style="34" customWidth="1"/>
    <col min="9729" max="9729" width="6.35546875" style="34" customWidth="1"/>
    <col min="9730" max="9971" width="8.85546875" style="34"/>
    <col min="9972" max="9972" width="1.5703125" style="34" customWidth="1"/>
    <col min="9973" max="9973" width="4.640625" style="34" customWidth="1"/>
    <col min="9974" max="9974" width="6.140625" style="34" customWidth="1"/>
    <col min="9975" max="9975" width="7.42578125" style="34" customWidth="1"/>
    <col min="9976" max="9976" width="6.140625" style="34" customWidth="1"/>
    <col min="9977" max="9978" width="7.42578125" style="34" customWidth="1"/>
    <col min="9979" max="9979" width="6.140625" style="34" customWidth="1"/>
    <col min="9980" max="9981" width="7.42578125" style="34" customWidth="1"/>
    <col min="9982" max="9982" width="6.140625" style="34" customWidth="1"/>
    <col min="9983" max="9984" width="7.42578125" style="34" customWidth="1"/>
    <col min="9985" max="9985" width="6.35546875" style="34" customWidth="1"/>
    <col min="9986" max="10227" width="8.85546875" style="34"/>
    <col min="10228" max="10228" width="1.5703125" style="34" customWidth="1"/>
    <col min="10229" max="10229" width="4.640625" style="34" customWidth="1"/>
    <col min="10230" max="10230" width="6.140625" style="34" customWidth="1"/>
    <col min="10231" max="10231" width="7.42578125" style="34" customWidth="1"/>
    <col min="10232" max="10232" width="6.140625" style="34" customWidth="1"/>
    <col min="10233" max="10234" width="7.42578125" style="34" customWidth="1"/>
    <col min="10235" max="10235" width="6.140625" style="34" customWidth="1"/>
    <col min="10236" max="10237" width="7.42578125" style="34" customWidth="1"/>
    <col min="10238" max="10238" width="6.140625" style="34" customWidth="1"/>
    <col min="10239" max="10240" width="7.42578125" style="34" customWidth="1"/>
    <col min="10241" max="10241" width="6.35546875" style="34" customWidth="1"/>
    <col min="10242" max="10483" width="8.85546875" style="34"/>
    <col min="10484" max="10484" width="1.5703125" style="34" customWidth="1"/>
    <col min="10485" max="10485" width="4.640625" style="34" customWidth="1"/>
    <col min="10486" max="10486" width="6.140625" style="34" customWidth="1"/>
    <col min="10487" max="10487" width="7.42578125" style="34" customWidth="1"/>
    <col min="10488" max="10488" width="6.140625" style="34" customWidth="1"/>
    <col min="10489" max="10490" width="7.42578125" style="34" customWidth="1"/>
    <col min="10491" max="10491" width="6.140625" style="34" customWidth="1"/>
    <col min="10492" max="10493" width="7.42578125" style="34" customWidth="1"/>
    <col min="10494" max="10494" width="6.140625" style="34" customWidth="1"/>
    <col min="10495" max="10496" width="7.42578125" style="34" customWidth="1"/>
    <col min="10497" max="10497" width="6.35546875" style="34" customWidth="1"/>
    <col min="10498" max="10739" width="8.85546875" style="34"/>
    <col min="10740" max="10740" width="1.5703125" style="34" customWidth="1"/>
    <col min="10741" max="10741" width="4.640625" style="34" customWidth="1"/>
    <col min="10742" max="10742" width="6.140625" style="34" customWidth="1"/>
    <col min="10743" max="10743" width="7.42578125" style="34" customWidth="1"/>
    <col min="10744" max="10744" width="6.140625" style="34" customWidth="1"/>
    <col min="10745" max="10746" width="7.42578125" style="34" customWidth="1"/>
    <col min="10747" max="10747" width="6.140625" style="34" customWidth="1"/>
    <col min="10748" max="10749" width="7.42578125" style="34" customWidth="1"/>
    <col min="10750" max="10750" width="6.140625" style="34" customWidth="1"/>
    <col min="10751" max="10752" width="7.42578125" style="34" customWidth="1"/>
    <col min="10753" max="10753" width="6.35546875" style="34" customWidth="1"/>
    <col min="10754" max="10995" width="8.85546875" style="34"/>
    <col min="10996" max="10996" width="1.5703125" style="34" customWidth="1"/>
    <col min="10997" max="10997" width="4.640625" style="34" customWidth="1"/>
    <col min="10998" max="10998" width="6.140625" style="34" customWidth="1"/>
    <col min="10999" max="10999" width="7.42578125" style="34" customWidth="1"/>
    <col min="11000" max="11000" width="6.140625" style="34" customWidth="1"/>
    <col min="11001" max="11002" width="7.42578125" style="34" customWidth="1"/>
    <col min="11003" max="11003" width="6.140625" style="34" customWidth="1"/>
    <col min="11004" max="11005" width="7.42578125" style="34" customWidth="1"/>
    <col min="11006" max="11006" width="6.140625" style="34" customWidth="1"/>
    <col min="11007" max="11008" width="7.42578125" style="34" customWidth="1"/>
    <col min="11009" max="11009" width="6.35546875" style="34" customWidth="1"/>
    <col min="11010" max="11251" width="8.85546875" style="34"/>
    <col min="11252" max="11252" width="1.5703125" style="34" customWidth="1"/>
    <col min="11253" max="11253" width="4.640625" style="34" customWidth="1"/>
    <col min="11254" max="11254" width="6.140625" style="34" customWidth="1"/>
    <col min="11255" max="11255" width="7.42578125" style="34" customWidth="1"/>
    <col min="11256" max="11256" width="6.140625" style="34" customWidth="1"/>
    <col min="11257" max="11258" width="7.42578125" style="34" customWidth="1"/>
    <col min="11259" max="11259" width="6.140625" style="34" customWidth="1"/>
    <col min="11260" max="11261" width="7.42578125" style="34" customWidth="1"/>
    <col min="11262" max="11262" width="6.140625" style="34" customWidth="1"/>
    <col min="11263" max="11264" width="7.42578125" style="34" customWidth="1"/>
    <col min="11265" max="11265" width="6.35546875" style="34" customWidth="1"/>
    <col min="11266" max="11507" width="8.85546875" style="34"/>
    <col min="11508" max="11508" width="1.5703125" style="34" customWidth="1"/>
    <col min="11509" max="11509" width="4.640625" style="34" customWidth="1"/>
    <col min="11510" max="11510" width="6.140625" style="34" customWidth="1"/>
    <col min="11511" max="11511" width="7.42578125" style="34" customWidth="1"/>
    <col min="11512" max="11512" width="6.140625" style="34" customWidth="1"/>
    <col min="11513" max="11514" width="7.42578125" style="34" customWidth="1"/>
    <col min="11515" max="11515" width="6.140625" style="34" customWidth="1"/>
    <col min="11516" max="11517" width="7.42578125" style="34" customWidth="1"/>
    <col min="11518" max="11518" width="6.140625" style="34" customWidth="1"/>
    <col min="11519" max="11520" width="7.42578125" style="34" customWidth="1"/>
    <col min="11521" max="11521" width="6.35546875" style="34" customWidth="1"/>
    <col min="11522" max="11763" width="8.85546875" style="34"/>
    <col min="11764" max="11764" width="1.5703125" style="34" customWidth="1"/>
    <col min="11765" max="11765" width="4.640625" style="34" customWidth="1"/>
    <col min="11766" max="11766" width="6.140625" style="34" customWidth="1"/>
    <col min="11767" max="11767" width="7.42578125" style="34" customWidth="1"/>
    <col min="11768" max="11768" width="6.140625" style="34" customWidth="1"/>
    <col min="11769" max="11770" width="7.42578125" style="34" customWidth="1"/>
    <col min="11771" max="11771" width="6.140625" style="34" customWidth="1"/>
    <col min="11772" max="11773" width="7.42578125" style="34" customWidth="1"/>
    <col min="11774" max="11774" width="6.140625" style="34" customWidth="1"/>
    <col min="11775" max="11776" width="7.42578125" style="34" customWidth="1"/>
    <col min="11777" max="11777" width="6.35546875" style="34" customWidth="1"/>
    <col min="11778" max="12019" width="8.85546875" style="34"/>
    <col min="12020" max="12020" width="1.5703125" style="34" customWidth="1"/>
    <col min="12021" max="12021" width="4.640625" style="34" customWidth="1"/>
    <col min="12022" max="12022" width="6.140625" style="34" customWidth="1"/>
    <col min="12023" max="12023" width="7.42578125" style="34" customWidth="1"/>
    <col min="12024" max="12024" width="6.140625" style="34" customWidth="1"/>
    <col min="12025" max="12026" width="7.42578125" style="34" customWidth="1"/>
    <col min="12027" max="12027" width="6.140625" style="34" customWidth="1"/>
    <col min="12028" max="12029" width="7.42578125" style="34" customWidth="1"/>
    <col min="12030" max="12030" width="6.140625" style="34" customWidth="1"/>
    <col min="12031" max="12032" width="7.42578125" style="34" customWidth="1"/>
    <col min="12033" max="12033" width="6.35546875" style="34" customWidth="1"/>
    <col min="12034" max="12275" width="8.85546875" style="34"/>
    <col min="12276" max="12276" width="1.5703125" style="34" customWidth="1"/>
    <col min="12277" max="12277" width="4.640625" style="34" customWidth="1"/>
    <col min="12278" max="12278" width="6.140625" style="34" customWidth="1"/>
    <col min="12279" max="12279" width="7.42578125" style="34" customWidth="1"/>
    <col min="12280" max="12280" width="6.140625" style="34" customWidth="1"/>
    <col min="12281" max="12282" width="7.42578125" style="34" customWidth="1"/>
    <col min="12283" max="12283" width="6.140625" style="34" customWidth="1"/>
    <col min="12284" max="12285" width="7.42578125" style="34" customWidth="1"/>
    <col min="12286" max="12286" width="6.140625" style="34" customWidth="1"/>
    <col min="12287" max="12288" width="7.42578125" style="34" customWidth="1"/>
    <col min="12289" max="12289" width="6.35546875" style="34" customWidth="1"/>
    <col min="12290" max="12531" width="8.85546875" style="34"/>
    <col min="12532" max="12532" width="1.5703125" style="34" customWidth="1"/>
    <col min="12533" max="12533" width="4.640625" style="34" customWidth="1"/>
    <col min="12534" max="12534" width="6.140625" style="34" customWidth="1"/>
    <col min="12535" max="12535" width="7.42578125" style="34" customWidth="1"/>
    <col min="12536" max="12536" width="6.140625" style="34" customWidth="1"/>
    <col min="12537" max="12538" width="7.42578125" style="34" customWidth="1"/>
    <col min="12539" max="12539" width="6.140625" style="34" customWidth="1"/>
    <col min="12540" max="12541" width="7.42578125" style="34" customWidth="1"/>
    <col min="12542" max="12542" width="6.140625" style="34" customWidth="1"/>
    <col min="12543" max="12544" width="7.42578125" style="34" customWidth="1"/>
    <col min="12545" max="12545" width="6.35546875" style="34" customWidth="1"/>
    <col min="12546" max="12787" width="8.85546875" style="34"/>
    <col min="12788" max="12788" width="1.5703125" style="34" customWidth="1"/>
    <col min="12789" max="12789" width="4.640625" style="34" customWidth="1"/>
    <col min="12790" max="12790" width="6.140625" style="34" customWidth="1"/>
    <col min="12791" max="12791" width="7.42578125" style="34" customWidth="1"/>
    <col min="12792" max="12792" width="6.140625" style="34" customWidth="1"/>
    <col min="12793" max="12794" width="7.42578125" style="34" customWidth="1"/>
    <col min="12795" max="12795" width="6.140625" style="34" customWidth="1"/>
    <col min="12796" max="12797" width="7.42578125" style="34" customWidth="1"/>
    <col min="12798" max="12798" width="6.140625" style="34" customWidth="1"/>
    <col min="12799" max="12800" width="7.42578125" style="34" customWidth="1"/>
    <col min="12801" max="12801" width="6.35546875" style="34" customWidth="1"/>
    <col min="12802" max="13043" width="8.85546875" style="34"/>
    <col min="13044" max="13044" width="1.5703125" style="34" customWidth="1"/>
    <col min="13045" max="13045" width="4.640625" style="34" customWidth="1"/>
    <col min="13046" max="13046" width="6.140625" style="34" customWidth="1"/>
    <col min="13047" max="13047" width="7.42578125" style="34" customWidth="1"/>
    <col min="13048" max="13048" width="6.140625" style="34" customWidth="1"/>
    <col min="13049" max="13050" width="7.42578125" style="34" customWidth="1"/>
    <col min="13051" max="13051" width="6.140625" style="34" customWidth="1"/>
    <col min="13052" max="13053" width="7.42578125" style="34" customWidth="1"/>
    <col min="13054" max="13054" width="6.140625" style="34" customWidth="1"/>
    <col min="13055" max="13056" width="7.42578125" style="34" customWidth="1"/>
    <col min="13057" max="13057" width="6.35546875" style="34" customWidth="1"/>
    <col min="13058" max="13299" width="8.85546875" style="34"/>
    <col min="13300" max="13300" width="1.5703125" style="34" customWidth="1"/>
    <col min="13301" max="13301" width="4.640625" style="34" customWidth="1"/>
    <col min="13302" max="13302" width="6.140625" style="34" customWidth="1"/>
    <col min="13303" max="13303" width="7.42578125" style="34" customWidth="1"/>
    <col min="13304" max="13304" width="6.140625" style="34" customWidth="1"/>
    <col min="13305" max="13306" width="7.42578125" style="34" customWidth="1"/>
    <col min="13307" max="13307" width="6.140625" style="34" customWidth="1"/>
    <col min="13308" max="13309" width="7.42578125" style="34" customWidth="1"/>
    <col min="13310" max="13310" width="6.140625" style="34" customWidth="1"/>
    <col min="13311" max="13312" width="7.42578125" style="34" customWidth="1"/>
    <col min="13313" max="13313" width="6.35546875" style="34" customWidth="1"/>
    <col min="13314" max="13555" width="8.85546875" style="34"/>
    <col min="13556" max="13556" width="1.5703125" style="34" customWidth="1"/>
    <col min="13557" max="13557" width="4.640625" style="34" customWidth="1"/>
    <col min="13558" max="13558" width="6.140625" style="34" customWidth="1"/>
    <col min="13559" max="13559" width="7.42578125" style="34" customWidth="1"/>
    <col min="13560" max="13560" width="6.140625" style="34" customWidth="1"/>
    <col min="13561" max="13562" width="7.42578125" style="34" customWidth="1"/>
    <col min="13563" max="13563" width="6.140625" style="34" customWidth="1"/>
    <col min="13564" max="13565" width="7.42578125" style="34" customWidth="1"/>
    <col min="13566" max="13566" width="6.140625" style="34" customWidth="1"/>
    <col min="13567" max="13568" width="7.42578125" style="34" customWidth="1"/>
    <col min="13569" max="13569" width="6.35546875" style="34" customWidth="1"/>
    <col min="13570" max="13811" width="8.85546875" style="34"/>
    <col min="13812" max="13812" width="1.5703125" style="34" customWidth="1"/>
    <col min="13813" max="13813" width="4.640625" style="34" customWidth="1"/>
    <col min="13814" max="13814" width="6.140625" style="34" customWidth="1"/>
    <col min="13815" max="13815" width="7.42578125" style="34" customWidth="1"/>
    <col min="13816" max="13816" width="6.140625" style="34" customWidth="1"/>
    <col min="13817" max="13818" width="7.42578125" style="34" customWidth="1"/>
    <col min="13819" max="13819" width="6.140625" style="34" customWidth="1"/>
    <col min="13820" max="13821" width="7.42578125" style="34" customWidth="1"/>
    <col min="13822" max="13822" width="6.140625" style="34" customWidth="1"/>
    <col min="13823" max="13824" width="7.42578125" style="34" customWidth="1"/>
    <col min="13825" max="13825" width="6.35546875" style="34" customWidth="1"/>
    <col min="13826" max="14067" width="8.85546875" style="34"/>
    <col min="14068" max="14068" width="1.5703125" style="34" customWidth="1"/>
    <col min="14069" max="14069" width="4.640625" style="34" customWidth="1"/>
    <col min="14070" max="14070" width="6.140625" style="34" customWidth="1"/>
    <col min="14071" max="14071" width="7.42578125" style="34" customWidth="1"/>
    <col min="14072" max="14072" width="6.140625" style="34" customWidth="1"/>
    <col min="14073" max="14074" width="7.42578125" style="34" customWidth="1"/>
    <col min="14075" max="14075" width="6.140625" style="34" customWidth="1"/>
    <col min="14076" max="14077" width="7.42578125" style="34" customWidth="1"/>
    <col min="14078" max="14078" width="6.140625" style="34" customWidth="1"/>
    <col min="14079" max="14080" width="7.42578125" style="34" customWidth="1"/>
    <col min="14081" max="14081" width="6.35546875" style="34" customWidth="1"/>
    <col min="14082" max="14323" width="8.85546875" style="34"/>
    <col min="14324" max="14324" width="1.5703125" style="34" customWidth="1"/>
    <col min="14325" max="14325" width="4.640625" style="34" customWidth="1"/>
    <col min="14326" max="14326" width="6.140625" style="34" customWidth="1"/>
    <col min="14327" max="14327" width="7.42578125" style="34" customWidth="1"/>
    <col min="14328" max="14328" width="6.140625" style="34" customWidth="1"/>
    <col min="14329" max="14330" width="7.42578125" style="34" customWidth="1"/>
    <col min="14331" max="14331" width="6.140625" style="34" customWidth="1"/>
    <col min="14332" max="14333" width="7.42578125" style="34" customWidth="1"/>
    <col min="14334" max="14334" width="6.140625" style="34" customWidth="1"/>
    <col min="14335" max="14336" width="7.42578125" style="34" customWidth="1"/>
    <col min="14337" max="14337" width="6.35546875" style="34" customWidth="1"/>
    <col min="14338" max="14579" width="8.85546875" style="34"/>
    <col min="14580" max="14580" width="1.5703125" style="34" customWidth="1"/>
    <col min="14581" max="14581" width="4.640625" style="34" customWidth="1"/>
    <col min="14582" max="14582" width="6.140625" style="34" customWidth="1"/>
    <col min="14583" max="14583" width="7.42578125" style="34" customWidth="1"/>
    <col min="14584" max="14584" width="6.140625" style="34" customWidth="1"/>
    <col min="14585" max="14586" width="7.42578125" style="34" customWidth="1"/>
    <col min="14587" max="14587" width="6.140625" style="34" customWidth="1"/>
    <col min="14588" max="14589" width="7.42578125" style="34" customWidth="1"/>
    <col min="14590" max="14590" width="6.140625" style="34" customWidth="1"/>
    <col min="14591" max="14592" width="7.42578125" style="34" customWidth="1"/>
    <col min="14593" max="14593" width="6.35546875" style="34" customWidth="1"/>
    <col min="14594" max="14835" width="8.85546875" style="34"/>
    <col min="14836" max="14836" width="1.5703125" style="34" customWidth="1"/>
    <col min="14837" max="14837" width="4.640625" style="34" customWidth="1"/>
    <col min="14838" max="14838" width="6.140625" style="34" customWidth="1"/>
    <col min="14839" max="14839" width="7.42578125" style="34" customWidth="1"/>
    <col min="14840" max="14840" width="6.140625" style="34" customWidth="1"/>
    <col min="14841" max="14842" width="7.42578125" style="34" customWidth="1"/>
    <col min="14843" max="14843" width="6.140625" style="34" customWidth="1"/>
    <col min="14844" max="14845" width="7.42578125" style="34" customWidth="1"/>
    <col min="14846" max="14846" width="6.140625" style="34" customWidth="1"/>
    <col min="14847" max="14848" width="7.42578125" style="34" customWidth="1"/>
    <col min="14849" max="14849" width="6.35546875" style="34" customWidth="1"/>
    <col min="14850" max="15091" width="8.85546875" style="34"/>
    <col min="15092" max="15092" width="1.5703125" style="34" customWidth="1"/>
    <col min="15093" max="15093" width="4.640625" style="34" customWidth="1"/>
    <col min="15094" max="15094" width="6.140625" style="34" customWidth="1"/>
    <col min="15095" max="15095" width="7.42578125" style="34" customWidth="1"/>
    <col min="15096" max="15096" width="6.140625" style="34" customWidth="1"/>
    <col min="15097" max="15098" width="7.42578125" style="34" customWidth="1"/>
    <col min="15099" max="15099" width="6.140625" style="34" customWidth="1"/>
    <col min="15100" max="15101" width="7.42578125" style="34" customWidth="1"/>
    <col min="15102" max="15102" width="6.140625" style="34" customWidth="1"/>
    <col min="15103" max="15104" width="7.42578125" style="34" customWidth="1"/>
    <col min="15105" max="15105" width="6.35546875" style="34" customWidth="1"/>
    <col min="15106" max="15347" width="8.85546875" style="34"/>
    <col min="15348" max="15348" width="1.5703125" style="34" customWidth="1"/>
    <col min="15349" max="15349" width="4.640625" style="34" customWidth="1"/>
    <col min="15350" max="15350" width="6.140625" style="34" customWidth="1"/>
    <col min="15351" max="15351" width="7.42578125" style="34" customWidth="1"/>
    <col min="15352" max="15352" width="6.140625" style="34" customWidth="1"/>
    <col min="15353" max="15354" width="7.42578125" style="34" customWidth="1"/>
    <col min="15355" max="15355" width="6.140625" style="34" customWidth="1"/>
    <col min="15356" max="15357" width="7.42578125" style="34" customWidth="1"/>
    <col min="15358" max="15358" width="6.140625" style="34" customWidth="1"/>
    <col min="15359" max="15360" width="7.42578125" style="34" customWidth="1"/>
    <col min="15361" max="15361" width="6.35546875" style="34" customWidth="1"/>
    <col min="15362" max="15603" width="8.85546875" style="34"/>
    <col min="15604" max="15604" width="1.5703125" style="34" customWidth="1"/>
    <col min="15605" max="15605" width="4.640625" style="34" customWidth="1"/>
    <col min="15606" max="15606" width="6.140625" style="34" customWidth="1"/>
    <col min="15607" max="15607" width="7.42578125" style="34" customWidth="1"/>
    <col min="15608" max="15608" width="6.140625" style="34" customWidth="1"/>
    <col min="15609" max="15610" width="7.42578125" style="34" customWidth="1"/>
    <col min="15611" max="15611" width="6.140625" style="34" customWidth="1"/>
    <col min="15612" max="15613" width="7.42578125" style="34" customWidth="1"/>
    <col min="15614" max="15614" width="6.140625" style="34" customWidth="1"/>
    <col min="15615" max="15616" width="7.42578125" style="34" customWidth="1"/>
    <col min="15617" max="15617" width="6.35546875" style="34" customWidth="1"/>
    <col min="15618" max="15859" width="8.85546875" style="34"/>
    <col min="15860" max="15860" width="1.5703125" style="34" customWidth="1"/>
    <col min="15861" max="15861" width="4.640625" style="34" customWidth="1"/>
    <col min="15862" max="15862" width="6.140625" style="34" customWidth="1"/>
    <col min="15863" max="15863" width="7.42578125" style="34" customWidth="1"/>
    <col min="15864" max="15864" width="6.140625" style="34" customWidth="1"/>
    <col min="15865" max="15866" width="7.42578125" style="34" customWidth="1"/>
    <col min="15867" max="15867" width="6.140625" style="34" customWidth="1"/>
    <col min="15868" max="15869" width="7.42578125" style="34" customWidth="1"/>
    <col min="15870" max="15870" width="6.140625" style="34" customWidth="1"/>
    <col min="15871" max="15872" width="7.42578125" style="34" customWidth="1"/>
    <col min="15873" max="15873" width="6.35546875" style="34" customWidth="1"/>
    <col min="15874" max="16115" width="8.85546875" style="34"/>
    <col min="16116" max="16116" width="1.5703125" style="34" customWidth="1"/>
    <col min="16117" max="16117" width="4.640625" style="34" customWidth="1"/>
    <col min="16118" max="16118" width="6.140625" style="34" customWidth="1"/>
    <col min="16119" max="16119" width="7.42578125" style="34" customWidth="1"/>
    <col min="16120" max="16120" width="6.140625" style="34" customWidth="1"/>
    <col min="16121" max="16122" width="7.42578125" style="34" customWidth="1"/>
    <col min="16123" max="16123" width="6.140625" style="34" customWidth="1"/>
    <col min="16124" max="16125" width="7.42578125" style="34" customWidth="1"/>
    <col min="16126" max="16126" width="6.140625" style="34" customWidth="1"/>
    <col min="16127" max="16128" width="7.42578125" style="34" customWidth="1"/>
    <col min="16129" max="16129" width="6.35546875" style="34" customWidth="1"/>
    <col min="16130" max="16384" width="8.85546875" style="34"/>
  </cols>
  <sheetData>
    <row r="1" spans="1:15" ht="10.5" customHeight="1" x14ac:dyDescent="0.3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5" t="s">
        <v>239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37"/>
      <c r="H6" s="35" t="s">
        <v>226</v>
      </c>
      <c r="I6" s="37"/>
      <c r="J6" s="37"/>
      <c r="K6" s="35" t="s">
        <v>227</v>
      </c>
      <c r="L6" s="37"/>
      <c r="M6" s="36"/>
      <c r="N6" s="5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10</v>
      </c>
      <c r="I7" s="42" t="s">
        <v>7</v>
      </c>
      <c r="J7" s="40" t="s">
        <v>9</v>
      </c>
      <c r="K7" s="41" t="s">
        <v>228</v>
      </c>
      <c r="L7" s="4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368</v>
      </c>
      <c r="C8" s="14">
        <v>808</v>
      </c>
      <c r="D8" s="117">
        <v>-7.9726651480637845E-2</v>
      </c>
      <c r="E8" s="14">
        <v>1851.6596534653465</v>
      </c>
      <c r="F8" s="117">
        <v>7.800761237613596E-2</v>
      </c>
      <c r="G8" s="117">
        <v>1.3188649017141341E-2</v>
      </c>
      <c r="H8" s="15">
        <v>169.8569059405942</v>
      </c>
      <c r="I8" s="117">
        <v>-4.8611187669258649E-2</v>
      </c>
      <c r="J8" s="117">
        <v>-1.5351949675233567E-2</v>
      </c>
      <c r="K8" s="15">
        <v>110.91960396039612</v>
      </c>
      <c r="L8" s="117">
        <v>-2.766624835707554E-2</v>
      </c>
      <c r="M8" s="117">
        <v>2.5219240948470834E-4</v>
      </c>
      <c r="N8" s="15">
        <v>29.06</v>
      </c>
      <c r="O8" s="33"/>
    </row>
    <row r="9" spans="1:15" ht="10.5" customHeight="1" x14ac:dyDescent="0.35">
      <c r="A9" s="33"/>
      <c r="B9" s="90" t="s">
        <v>320</v>
      </c>
      <c r="C9" s="14">
        <v>811</v>
      </c>
      <c r="D9" s="117">
        <v>-6.134259259259256E-2</v>
      </c>
      <c r="E9" s="14">
        <v>1804.1812577065352</v>
      </c>
      <c r="F9" s="117">
        <v>4.9130457825001583E-2</v>
      </c>
      <c r="G9" s="117">
        <v>-2.5640994914997717E-2</v>
      </c>
      <c r="H9" s="15">
        <v>168.99699136868085</v>
      </c>
      <c r="I9" s="117">
        <v>-3.9732545715287171E-2</v>
      </c>
      <c r="J9" s="117">
        <v>-5.0625823374770285E-3</v>
      </c>
      <c r="K9" s="15">
        <v>109.88612823674488</v>
      </c>
      <c r="L9" s="117">
        <v>-3.1944820808861629E-2</v>
      </c>
      <c r="M9" s="117">
        <v>-9.3173405489280769E-3</v>
      </c>
      <c r="N9" s="15">
        <v>30.03</v>
      </c>
      <c r="O9" s="33"/>
    </row>
    <row r="10" spans="1:15" ht="10.5" customHeight="1" x14ac:dyDescent="0.35">
      <c r="A10" s="33"/>
      <c r="B10" s="90" t="s">
        <v>310</v>
      </c>
      <c r="C10" s="14">
        <v>826</v>
      </c>
      <c r="D10" s="117">
        <v>-3.6188178528346882E-3</v>
      </c>
      <c r="E10" s="14">
        <v>1805.8656174334139</v>
      </c>
      <c r="F10" s="117">
        <v>3.3302924887906205E-2</v>
      </c>
      <c r="G10" s="117">
        <v>9.3358675559018778E-4</v>
      </c>
      <c r="H10" s="15">
        <v>169.2231476997581</v>
      </c>
      <c r="I10" s="117">
        <v>-3.4395676833026911E-2</v>
      </c>
      <c r="J10" s="117">
        <v>1.3382269663242408E-3</v>
      </c>
      <c r="K10" s="15">
        <v>110.65638014527849</v>
      </c>
      <c r="L10" s="117">
        <v>-2.4502366158939859E-2</v>
      </c>
      <c r="M10" s="117">
        <v>7.0095463448682782E-3</v>
      </c>
      <c r="N10" s="15">
        <v>30.08</v>
      </c>
      <c r="O10" s="33"/>
    </row>
    <row r="11" spans="1:15" ht="10.5" customHeight="1" x14ac:dyDescent="0.35">
      <c r="A11" s="33"/>
      <c r="B11" s="90" t="s">
        <v>311</v>
      </c>
      <c r="C11" s="14">
        <v>837</v>
      </c>
      <c r="D11" s="117">
        <v>5.5485498108448938E-2</v>
      </c>
      <c r="E11" s="14">
        <v>1770.258064516129</v>
      </c>
      <c r="F11" s="117">
        <v>-8.2802891665060274E-3</v>
      </c>
      <c r="G11" s="117">
        <v>-1.9717720174490139E-2</v>
      </c>
      <c r="H11" s="15">
        <v>166.49861409796895</v>
      </c>
      <c r="I11" s="117">
        <v>-5.7499804197366444E-2</v>
      </c>
      <c r="J11" s="117">
        <v>-1.6100241833482021E-2</v>
      </c>
      <c r="K11" s="15">
        <v>109.55178016726408</v>
      </c>
      <c r="L11" s="117">
        <v>-3.2418119632368181E-2</v>
      </c>
      <c r="M11" s="117">
        <v>-9.982252957888238E-3</v>
      </c>
      <c r="N11" s="15">
        <v>31.01</v>
      </c>
      <c r="O11" s="33"/>
    </row>
    <row r="12" spans="1:15" ht="10.5" customHeight="1" x14ac:dyDescent="0.35">
      <c r="A12" s="33"/>
      <c r="B12" s="90" t="s">
        <v>312</v>
      </c>
      <c r="C12" s="14">
        <v>879</v>
      </c>
      <c r="D12" s="117">
        <v>4.8926014319809141E-2</v>
      </c>
      <c r="E12" s="14">
        <v>1784.1308304891922</v>
      </c>
      <c r="F12" s="117">
        <v>1.7222858867421253E-2</v>
      </c>
      <c r="G12" s="117">
        <v>7.8365783221867602E-3</v>
      </c>
      <c r="H12" s="15">
        <v>169.39533560864635</v>
      </c>
      <c r="I12" s="117">
        <v>-3.0576517767861744E-2</v>
      </c>
      <c r="J12" s="117">
        <v>1.7397871606144033E-2</v>
      </c>
      <c r="K12" s="15">
        <v>110.36721274175203</v>
      </c>
      <c r="L12" s="117">
        <v>-1.3882072815783575E-2</v>
      </c>
      <c r="M12" s="117">
        <v>7.4433530266959647E-3</v>
      </c>
      <c r="N12" s="15">
        <v>30.09</v>
      </c>
      <c r="O12" s="33"/>
    </row>
    <row r="13" spans="1:15" ht="10.5" customHeight="1" x14ac:dyDescent="0.35">
      <c r="A13" s="33"/>
      <c r="B13" s="90" t="s">
        <v>313</v>
      </c>
      <c r="C13" s="14">
        <v>885</v>
      </c>
      <c r="D13" s="117">
        <v>5.6085918854415384E-2</v>
      </c>
      <c r="E13" s="14">
        <v>1804.7875706214688</v>
      </c>
      <c r="F13" s="117">
        <v>1.752963764087534E-2</v>
      </c>
      <c r="G13" s="117">
        <v>1.1578041127517924E-2</v>
      </c>
      <c r="H13" s="15">
        <v>166.26058757062154</v>
      </c>
      <c r="I13" s="117">
        <v>-5.7930038721814903E-2</v>
      </c>
      <c r="J13" s="117">
        <v>-1.8505515672916806E-2</v>
      </c>
      <c r="K13" s="15">
        <v>111.23536723163843</v>
      </c>
      <c r="L13" s="117">
        <v>-1.5008023518091385E-2</v>
      </c>
      <c r="M13" s="117">
        <v>7.8660543137734074E-3</v>
      </c>
      <c r="N13" s="15">
        <v>30.06</v>
      </c>
      <c r="O13" s="33"/>
    </row>
    <row r="14" spans="1:15" ht="10.5" customHeight="1" x14ac:dyDescent="0.35">
      <c r="A14" s="33"/>
      <c r="B14" s="90" t="s">
        <v>314</v>
      </c>
      <c r="C14" s="14">
        <v>894</v>
      </c>
      <c r="D14" s="117">
        <v>9.8280098280098205E-2</v>
      </c>
      <c r="E14" s="14">
        <v>1839.7382550335572</v>
      </c>
      <c r="F14" s="117">
        <v>3.5108930099612579E-2</v>
      </c>
      <c r="G14" s="117">
        <v>1.936553918090933E-2</v>
      </c>
      <c r="H14" s="15">
        <v>169.09326621923961</v>
      </c>
      <c r="I14" s="117">
        <v>-3.9678577962262818E-2</v>
      </c>
      <c r="J14" s="117">
        <v>1.7037583530822298E-2</v>
      </c>
      <c r="K14" s="15">
        <v>111.5824272930649</v>
      </c>
      <c r="L14" s="117">
        <v>-3.1922130325914067E-2</v>
      </c>
      <c r="M14" s="117">
        <v>3.1200513835112353E-3</v>
      </c>
      <c r="N14" s="15">
        <v>30.1</v>
      </c>
      <c r="O14" s="33"/>
    </row>
    <row r="15" spans="1:15" ht="10.5" customHeight="1" x14ac:dyDescent="0.35">
      <c r="A15" s="33"/>
      <c r="B15" s="90" t="s">
        <v>315</v>
      </c>
      <c r="C15" s="14">
        <v>892</v>
      </c>
      <c r="D15" s="117">
        <v>3.4802784222737859E-2</v>
      </c>
      <c r="E15" s="14">
        <v>1833.5269058295964</v>
      </c>
      <c r="F15" s="117">
        <v>2.6900970565287174E-2</v>
      </c>
      <c r="G15" s="117">
        <v>-3.3762135385109193E-3</v>
      </c>
      <c r="H15" s="15">
        <v>168.90558295964135</v>
      </c>
      <c r="I15" s="117">
        <v>-3.7614213187616263E-2</v>
      </c>
      <c r="J15" s="117">
        <v>-1.1099392885043358E-3</v>
      </c>
      <c r="K15" s="15">
        <v>109.83604260089695</v>
      </c>
      <c r="L15" s="117">
        <v>-4.3108152109810005E-2</v>
      </c>
      <c r="M15" s="117">
        <v>-1.5651072794654053E-2</v>
      </c>
      <c r="N15" s="15">
        <v>30.09</v>
      </c>
      <c r="O15" s="33"/>
    </row>
    <row r="16" spans="1:15" ht="10.5" customHeight="1" x14ac:dyDescent="0.35">
      <c r="A16" s="33"/>
      <c r="B16" s="90" t="s">
        <v>316</v>
      </c>
      <c r="C16" s="14">
        <v>888</v>
      </c>
      <c r="D16" s="117">
        <v>7.2463768115942129E-2</v>
      </c>
      <c r="E16" s="14">
        <v>1826.2443693693695</v>
      </c>
      <c r="F16" s="117">
        <v>2.3320040841999568E-2</v>
      </c>
      <c r="G16" s="117">
        <v>-3.9718732444408156E-3</v>
      </c>
      <c r="H16" s="15">
        <v>168.8304842342344</v>
      </c>
      <c r="I16" s="117">
        <v>-4.3851137283649089E-2</v>
      </c>
      <c r="J16" s="117">
        <v>-4.4461955662467023E-4</v>
      </c>
      <c r="K16" s="15">
        <v>110.12676801801805</v>
      </c>
      <c r="L16" s="117">
        <v>-3.9068375774429231E-2</v>
      </c>
      <c r="M16" s="117">
        <v>2.6469036050169592E-3</v>
      </c>
      <c r="N16" s="15">
        <v>31</v>
      </c>
      <c r="O16" s="33"/>
    </row>
    <row r="17" spans="1:15" ht="10.5" customHeight="1" x14ac:dyDescent="0.35">
      <c r="A17" s="33"/>
      <c r="B17" s="90" t="s">
        <v>363</v>
      </c>
      <c r="C17" s="14">
        <v>980</v>
      </c>
      <c r="D17" s="117">
        <v>0.19658119658119655</v>
      </c>
      <c r="E17" s="14">
        <v>1854.2051020408164</v>
      </c>
      <c r="F17" s="117">
        <v>3.7726197290865571E-2</v>
      </c>
      <c r="G17" s="117">
        <v>1.5310509995495325E-2</v>
      </c>
      <c r="H17" s="15">
        <v>168.98924489795931</v>
      </c>
      <c r="I17" s="117">
        <v>-2.886429532675383E-2</v>
      </c>
      <c r="J17" s="117">
        <v>9.4035543666781685E-4</v>
      </c>
      <c r="K17" s="15">
        <v>110.20392857142856</v>
      </c>
      <c r="L17" s="117">
        <v>-1.8373344333949104E-2</v>
      </c>
      <c r="M17" s="117">
        <v>7.0065211936376492E-4</v>
      </c>
      <c r="N17" s="15">
        <v>31.02</v>
      </c>
      <c r="O17" s="33"/>
    </row>
    <row r="18" spans="1:15" ht="10.5" customHeight="1" x14ac:dyDescent="0.35">
      <c r="A18" s="33"/>
      <c r="B18" s="90" t="s">
        <v>317</v>
      </c>
      <c r="C18" s="14">
        <v>1011</v>
      </c>
      <c r="D18" s="117">
        <v>0.26374999999999993</v>
      </c>
      <c r="E18" s="14">
        <v>1884.2987141444114</v>
      </c>
      <c r="F18" s="117">
        <v>6.0732039102614044E-2</v>
      </c>
      <c r="G18" s="117">
        <v>1.6229926274322404E-2</v>
      </c>
      <c r="H18" s="15">
        <v>169.13921859545022</v>
      </c>
      <c r="I18" s="117">
        <v>-2.0885620425865392E-2</v>
      </c>
      <c r="J18" s="117">
        <v>8.8747480694095771E-4</v>
      </c>
      <c r="K18" s="15">
        <v>111.18703264094952</v>
      </c>
      <c r="L18" s="117">
        <v>7.2496930141370264E-3</v>
      </c>
      <c r="M18" s="117">
        <v>8.9207715393173626E-3</v>
      </c>
      <c r="N18" s="15">
        <v>30.11</v>
      </c>
      <c r="O18" s="33"/>
    </row>
    <row r="19" spans="1:15" ht="10.5" customHeight="1" x14ac:dyDescent="0.35">
      <c r="A19" s="33"/>
      <c r="B19" s="90" t="s">
        <v>318</v>
      </c>
      <c r="C19" s="14">
        <v>1004</v>
      </c>
      <c r="D19" s="117">
        <v>0.23645320197044328</v>
      </c>
      <c r="E19" s="14">
        <v>1807.5368525896415</v>
      </c>
      <c r="F19" s="117">
        <v>-1.0954406066682409E-2</v>
      </c>
      <c r="G19" s="117">
        <v>-4.0737628794500602E-2</v>
      </c>
      <c r="H19" s="15">
        <v>165.06827689243045</v>
      </c>
      <c r="I19" s="117">
        <v>-4.3111281742968632E-2</v>
      </c>
      <c r="J19" s="117">
        <v>-2.4068585256721065E-2</v>
      </c>
      <c r="K19" s="15">
        <v>109.57639442231076</v>
      </c>
      <c r="L19" s="117">
        <v>-1.1860619369170045E-2</v>
      </c>
      <c r="M19" s="117">
        <v>-1.4485845879527282E-2</v>
      </c>
      <c r="N19" s="15">
        <v>30.07</v>
      </c>
      <c r="O19" s="33"/>
    </row>
    <row r="20" spans="1:15" ht="10.5" customHeight="1" x14ac:dyDescent="0.35">
      <c r="A20" s="33"/>
      <c r="B20" s="90" t="s">
        <v>309</v>
      </c>
      <c r="C20" s="14">
        <v>996</v>
      </c>
      <c r="D20" s="117">
        <v>0.23267326732673266</v>
      </c>
      <c r="E20" s="14">
        <v>1800.5923694779117</v>
      </c>
      <c r="F20" s="117">
        <v>-2.7579195718750671E-2</v>
      </c>
      <c r="G20" s="117">
        <v>-3.8419593502508897E-3</v>
      </c>
      <c r="H20" s="15">
        <v>165.7095582329319</v>
      </c>
      <c r="I20" s="117">
        <v>-2.4416715262156052E-2</v>
      </c>
      <c r="J20" s="117">
        <v>3.8849459906784567E-3</v>
      </c>
      <c r="K20" s="15">
        <v>109.46641566265059</v>
      </c>
      <c r="L20" s="117">
        <v>-1.3101275571308246E-2</v>
      </c>
      <c r="M20" s="117">
        <v>-1.0036720065482729E-3</v>
      </c>
      <c r="N20" s="15">
        <v>30.11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5" t="s">
        <v>240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37"/>
      <c r="H23" s="35" t="s">
        <v>226</v>
      </c>
      <c r="I23" s="37"/>
      <c r="J23" s="37"/>
      <c r="K23" s="35" t="s">
        <v>227</v>
      </c>
      <c r="L23" s="37"/>
      <c r="M23" s="36"/>
      <c r="N23" s="5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229</v>
      </c>
      <c r="I24" s="42" t="s">
        <v>7</v>
      </c>
      <c r="J24" s="40" t="s">
        <v>9</v>
      </c>
      <c r="K24" s="41" t="s">
        <v>230</v>
      </c>
      <c r="L24" s="4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368</v>
      </c>
      <c r="C25" s="14">
        <v>704</v>
      </c>
      <c r="D25" s="117">
        <v>-7.3684210526315796E-2</v>
      </c>
      <c r="E25" s="14">
        <v>1207.4627840909091</v>
      </c>
      <c r="F25" s="117">
        <v>4.6294641352720989E-2</v>
      </c>
      <c r="G25" s="117">
        <v>-2.9998345794919223E-2</v>
      </c>
      <c r="H25" s="15">
        <v>163.49809659090923</v>
      </c>
      <c r="I25" s="117">
        <v>5.5375890130111571E-3</v>
      </c>
      <c r="J25" s="117">
        <v>-1.6534638718397332E-3</v>
      </c>
      <c r="K25" s="15">
        <v>107.00268465909085</v>
      </c>
      <c r="L25" s="117">
        <v>2.9735760452314075E-3</v>
      </c>
      <c r="M25" s="117">
        <v>-8.5119344756883208E-3</v>
      </c>
      <c r="N25" s="15">
        <v>32.06</v>
      </c>
      <c r="O25" s="33"/>
    </row>
    <row r="26" spans="1:15" ht="10.5" customHeight="1" x14ac:dyDescent="0.35">
      <c r="A26" s="33"/>
      <c r="B26" s="90" t="s">
        <v>320</v>
      </c>
      <c r="C26" s="14">
        <v>720</v>
      </c>
      <c r="D26" s="117">
        <v>-2.5710419485791558E-2</v>
      </c>
      <c r="E26" s="14">
        <v>1204.4791666666667</v>
      </c>
      <c r="F26" s="117">
        <v>3.3622176222564137E-2</v>
      </c>
      <c r="G26" s="117">
        <v>-2.4709808563488922E-3</v>
      </c>
      <c r="H26" s="15">
        <v>163.64933333333352</v>
      </c>
      <c r="I26" s="117">
        <v>-2.1170509545492822E-3</v>
      </c>
      <c r="J26" s="117">
        <v>9.2500613510315688E-4</v>
      </c>
      <c r="K26" s="15">
        <v>106.63447222222219</v>
      </c>
      <c r="L26" s="117">
        <v>-5.9693278021721863E-3</v>
      </c>
      <c r="M26" s="117">
        <v>-3.4411513883205735E-3</v>
      </c>
      <c r="N26" s="15">
        <v>32.1</v>
      </c>
      <c r="O26" s="33"/>
    </row>
    <row r="27" spans="1:15" ht="10.5" customHeight="1" x14ac:dyDescent="0.35">
      <c r="A27" s="33"/>
      <c r="B27" s="90" t="s">
        <v>310</v>
      </c>
      <c r="C27" s="14">
        <v>758</v>
      </c>
      <c r="D27" s="117">
        <v>5.2777777777777812E-2</v>
      </c>
      <c r="E27" s="14">
        <v>1197.0343007915567</v>
      </c>
      <c r="F27" s="117">
        <v>1.6423712583273575E-2</v>
      </c>
      <c r="G27" s="117">
        <v>-6.1809835164798876E-3</v>
      </c>
      <c r="H27" s="15">
        <v>163.95736147757265</v>
      </c>
      <c r="I27" s="117">
        <v>4.4420362790122958E-3</v>
      </c>
      <c r="J27" s="117">
        <v>1.8822450294480042E-3</v>
      </c>
      <c r="K27" s="15">
        <v>106.25361477572557</v>
      </c>
      <c r="L27" s="117">
        <v>-1.7042709280902901E-2</v>
      </c>
      <c r="M27" s="117">
        <v>-3.5716165566321845E-3</v>
      </c>
      <c r="N27" s="15">
        <v>32.1</v>
      </c>
      <c r="O27" s="33"/>
    </row>
    <row r="28" spans="1:15" ht="10.5" customHeight="1" x14ac:dyDescent="0.35">
      <c r="A28" s="33"/>
      <c r="B28" s="90" t="s">
        <v>311</v>
      </c>
      <c r="C28" s="14">
        <v>740</v>
      </c>
      <c r="D28" s="117">
        <v>4.6676096181046622E-2</v>
      </c>
      <c r="E28" s="14">
        <v>1197.4094594594594</v>
      </c>
      <c r="F28" s="117">
        <v>2.4207236797781917E-2</v>
      </c>
      <c r="G28" s="117">
        <v>3.1340678178959358E-4</v>
      </c>
      <c r="H28" s="15">
        <v>164.03759459459462</v>
      </c>
      <c r="I28" s="117">
        <v>1.391181560925836E-2</v>
      </c>
      <c r="J28" s="117">
        <v>4.8935355081902721E-4</v>
      </c>
      <c r="K28" s="15">
        <v>106.37566216216214</v>
      </c>
      <c r="L28" s="117">
        <v>-1.5018106400458642E-2</v>
      </c>
      <c r="M28" s="117">
        <v>1.1486422056716794E-3</v>
      </c>
      <c r="N28" s="15">
        <v>33.020000000000003</v>
      </c>
      <c r="O28" s="33"/>
    </row>
    <row r="29" spans="1:15" ht="10.5" customHeight="1" x14ac:dyDescent="0.35">
      <c r="A29" s="33"/>
      <c r="B29" s="90" t="s">
        <v>312</v>
      </c>
      <c r="C29" s="14">
        <v>742</v>
      </c>
      <c r="D29" s="117">
        <v>5.3977272727272707E-2</v>
      </c>
      <c r="E29" s="14">
        <v>1172.0316711590297</v>
      </c>
      <c r="F29" s="117">
        <v>2.7008987178966937E-3</v>
      </c>
      <c r="G29" s="117">
        <v>-2.1193909986218062E-2</v>
      </c>
      <c r="H29" s="15">
        <v>162.08743935309977</v>
      </c>
      <c r="I29" s="117">
        <v>-9.6177305361514476E-3</v>
      </c>
      <c r="J29" s="117">
        <v>-1.1888465240632806E-2</v>
      </c>
      <c r="K29" s="15">
        <v>105.79044474393528</v>
      </c>
      <c r="L29" s="117">
        <v>-1.3115229159710751E-2</v>
      </c>
      <c r="M29" s="117">
        <v>-5.5014220953543136E-3</v>
      </c>
      <c r="N29" s="15">
        <v>33.04</v>
      </c>
      <c r="O29" s="33"/>
    </row>
    <row r="30" spans="1:15" ht="10.5" customHeight="1" x14ac:dyDescent="0.35">
      <c r="A30" s="33"/>
      <c r="B30" s="90" t="s">
        <v>313</v>
      </c>
      <c r="C30" s="14">
        <v>741</v>
      </c>
      <c r="D30" s="117">
        <v>1.7857142857142794E-2</v>
      </c>
      <c r="E30" s="14">
        <v>1185.1794871794871</v>
      </c>
      <c r="F30" s="117">
        <v>-1.640792480567288E-2</v>
      </c>
      <c r="G30" s="117">
        <v>1.1217969909853576E-2</v>
      </c>
      <c r="H30" s="15">
        <v>163.45182186234825</v>
      </c>
      <c r="I30" s="117">
        <v>7.6336978057756077E-4</v>
      </c>
      <c r="J30" s="117">
        <v>8.417570878371583E-3</v>
      </c>
      <c r="K30" s="15">
        <v>105.426963562753</v>
      </c>
      <c r="L30" s="117">
        <v>-3.063354992575873E-2</v>
      </c>
      <c r="M30" s="117">
        <v>-3.4358602240692759E-3</v>
      </c>
      <c r="N30" s="15">
        <v>33.03</v>
      </c>
      <c r="O30" s="33"/>
    </row>
    <row r="31" spans="1:15" ht="10.5" customHeight="1" x14ac:dyDescent="0.35">
      <c r="A31" s="33"/>
      <c r="B31" s="90" t="s">
        <v>314</v>
      </c>
      <c r="C31" s="14">
        <v>752</v>
      </c>
      <c r="D31" s="117">
        <v>5.915492957746471E-2</v>
      </c>
      <c r="E31" s="14">
        <v>1183.8484042553191</v>
      </c>
      <c r="F31" s="117">
        <v>-2.3347422204424095E-2</v>
      </c>
      <c r="G31" s="117">
        <v>-1.1231066168178039E-3</v>
      </c>
      <c r="H31" s="15">
        <v>162.61942819148942</v>
      </c>
      <c r="I31" s="117">
        <v>1.9061416882959481E-3</v>
      </c>
      <c r="J31" s="117">
        <v>-5.0925934099397274E-3</v>
      </c>
      <c r="K31" s="15">
        <v>105.5742021276595</v>
      </c>
      <c r="L31" s="117">
        <v>-3.3827727672808838E-2</v>
      </c>
      <c r="M31" s="117">
        <v>1.396593052960915E-3</v>
      </c>
      <c r="N31" s="15">
        <v>33.01</v>
      </c>
      <c r="O31" s="33"/>
    </row>
    <row r="32" spans="1:15" ht="10.5" customHeight="1" x14ac:dyDescent="0.35">
      <c r="A32" s="33"/>
      <c r="B32" s="90" t="s">
        <v>315</v>
      </c>
      <c r="C32" s="14">
        <v>755</v>
      </c>
      <c r="D32" s="117">
        <v>7.2443181818181879E-2</v>
      </c>
      <c r="E32" s="14">
        <v>1158.4463576158939</v>
      </c>
      <c r="F32" s="117">
        <v>-5.4570421895286381E-2</v>
      </c>
      <c r="G32" s="117">
        <v>-2.1457178594926574E-2</v>
      </c>
      <c r="H32" s="15">
        <v>163.23788079470191</v>
      </c>
      <c r="I32" s="117">
        <v>-6.0524689489845906E-3</v>
      </c>
      <c r="J32" s="117">
        <v>3.8030671371211966E-3</v>
      </c>
      <c r="K32" s="15">
        <v>104.70802649006616</v>
      </c>
      <c r="L32" s="117">
        <v>-3.9938033454314792E-2</v>
      </c>
      <c r="M32" s="117">
        <v>-8.2044251354698172E-3</v>
      </c>
      <c r="N32" s="15">
        <v>33.049999999999997</v>
      </c>
      <c r="O32" s="33"/>
    </row>
    <row r="33" spans="1:15" ht="10.5" customHeight="1" x14ac:dyDescent="0.35">
      <c r="A33" s="33"/>
      <c r="B33" s="90" t="s">
        <v>316</v>
      </c>
      <c r="C33" s="14">
        <v>784</v>
      </c>
      <c r="D33" s="117">
        <v>0.13294797687861282</v>
      </c>
      <c r="E33" s="14">
        <v>1199.1913265306123</v>
      </c>
      <c r="F33" s="117">
        <v>-3.7136952328760131E-2</v>
      </c>
      <c r="G33" s="117">
        <v>3.5172080819151796E-2</v>
      </c>
      <c r="H33" s="15">
        <v>163.00957908163264</v>
      </c>
      <c r="I33" s="117">
        <v>-8.1634657817519773E-4</v>
      </c>
      <c r="J33" s="117">
        <v>-1.3985829266945915E-3</v>
      </c>
      <c r="K33" s="15">
        <v>105.21123724489789</v>
      </c>
      <c r="L33" s="117">
        <v>-3.0226834764146449E-2</v>
      </c>
      <c r="M33" s="117">
        <v>4.8058469985532426E-3</v>
      </c>
      <c r="N33" s="15">
        <v>33.01</v>
      </c>
      <c r="O33" s="33"/>
    </row>
    <row r="34" spans="1:15" ht="10.5" customHeight="1" x14ac:dyDescent="0.35">
      <c r="A34" s="33"/>
      <c r="B34" s="90" t="s">
        <v>363</v>
      </c>
      <c r="C34" s="14">
        <v>807</v>
      </c>
      <c r="D34" s="117">
        <v>0.16115107913669058</v>
      </c>
      <c r="E34" s="14">
        <v>1237.6332094175959</v>
      </c>
      <c r="F34" s="117">
        <v>-1.0446443403163808E-2</v>
      </c>
      <c r="G34" s="117">
        <v>3.205650511015623E-2</v>
      </c>
      <c r="H34" s="15">
        <v>163.02684014869885</v>
      </c>
      <c r="I34" s="117">
        <v>-2.1733109222646818E-2</v>
      </c>
      <c r="J34" s="117">
        <v>1.0588989409976435E-4</v>
      </c>
      <c r="K34" s="15">
        <v>105.36596034696397</v>
      </c>
      <c r="L34" s="117">
        <v>-3.335742229050509E-2</v>
      </c>
      <c r="M34" s="117">
        <v>1.4705948349027498E-3</v>
      </c>
      <c r="N34" s="15">
        <v>32.090000000000003</v>
      </c>
      <c r="O34" s="33"/>
    </row>
    <row r="35" spans="1:15" ht="10.5" customHeight="1" x14ac:dyDescent="0.35">
      <c r="A35" s="33"/>
      <c r="B35" s="90" t="s">
        <v>317</v>
      </c>
      <c r="C35" s="14">
        <v>800</v>
      </c>
      <c r="D35" s="117">
        <v>0.12201963534361848</v>
      </c>
      <c r="E35" s="14">
        <v>1244.9675</v>
      </c>
      <c r="F35" s="117">
        <v>-1.6824980675133716E-2</v>
      </c>
      <c r="G35" s="117">
        <v>5.9260615557135132E-3</v>
      </c>
      <c r="H35" s="15">
        <v>161.3742125</v>
      </c>
      <c r="I35" s="117">
        <v>-2.8154726595645774E-2</v>
      </c>
      <c r="J35" s="117">
        <v>-1.0137150712063558E-2</v>
      </c>
      <c r="K35" s="15">
        <v>105.42728749999993</v>
      </c>
      <c r="L35" s="117">
        <v>-3.4699904362040734E-2</v>
      </c>
      <c r="M35" s="117">
        <v>5.8203952048674346E-4</v>
      </c>
      <c r="N35" s="15">
        <v>33.01</v>
      </c>
      <c r="O35" s="33"/>
    </row>
    <row r="36" spans="1:15" ht="10.5" customHeight="1" x14ac:dyDescent="0.35">
      <c r="A36" s="33"/>
      <c r="B36" s="90" t="s">
        <v>318</v>
      </c>
      <c r="C36" s="14">
        <v>827</v>
      </c>
      <c r="D36" s="117">
        <v>0.18481375358166185</v>
      </c>
      <c r="E36" s="14">
        <v>1283.3845223700121</v>
      </c>
      <c r="F36" s="117">
        <v>3.0992529196148366E-2</v>
      </c>
      <c r="G36" s="117">
        <v>3.0857851606577835E-2</v>
      </c>
      <c r="H36" s="15">
        <v>163.3689842805322</v>
      </c>
      <c r="I36" s="117">
        <v>-2.4418450855911988E-3</v>
      </c>
      <c r="J36" s="117">
        <v>1.2361155785855171E-2</v>
      </c>
      <c r="K36" s="15">
        <v>106.08928657799267</v>
      </c>
      <c r="L36" s="117">
        <v>-1.6975491248744534E-2</v>
      </c>
      <c r="M36" s="117">
        <v>6.2792005152625396E-3</v>
      </c>
      <c r="N36" s="15">
        <v>33</v>
      </c>
      <c r="O36" s="33"/>
    </row>
    <row r="37" spans="1:15" ht="10.5" customHeight="1" x14ac:dyDescent="0.35">
      <c r="A37" s="33"/>
      <c r="B37" s="90" t="s">
        <v>309</v>
      </c>
      <c r="C37" s="14">
        <v>831</v>
      </c>
      <c r="D37" s="117">
        <v>0.18039772727272729</v>
      </c>
      <c r="E37" s="14">
        <v>1306.6811070998797</v>
      </c>
      <c r="F37" s="117">
        <v>8.2170916003569738E-2</v>
      </c>
      <c r="G37" s="117">
        <v>1.8152458849079789E-2</v>
      </c>
      <c r="H37" s="15">
        <v>164.24315282791838</v>
      </c>
      <c r="I37" s="117">
        <v>4.5569719314431101E-3</v>
      </c>
      <c r="J37" s="117">
        <v>5.350884387486099E-3</v>
      </c>
      <c r="K37" s="15">
        <v>106.97209386281574</v>
      </c>
      <c r="L37" s="117">
        <v>-2.8588811928009772E-4</v>
      </c>
      <c r="M37" s="117">
        <v>8.3213613108243933E-3</v>
      </c>
      <c r="N37" s="15">
        <v>32.07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33"/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33"/>
      <c r="C40" s="33"/>
      <c r="D40" s="33"/>
      <c r="E40" s="33"/>
      <c r="F40" s="33"/>
      <c r="G40" s="33"/>
      <c r="H40" s="33"/>
      <c r="I40" s="33"/>
      <c r="J40" s="33"/>
      <c r="K40" s="33"/>
      <c r="L40" s="33"/>
      <c r="M40" s="33"/>
      <c r="N40" s="33"/>
      <c r="O40" s="33"/>
    </row>
    <row r="41" spans="1:15" ht="10.5" customHeight="1" x14ac:dyDescent="0.35">
      <c r="A41" s="33"/>
      <c r="B41" s="33"/>
      <c r="C41" s="33"/>
      <c r="D41" s="33"/>
      <c r="E41" s="33"/>
      <c r="F41" s="33"/>
      <c r="G41" s="33"/>
      <c r="H41" s="33"/>
      <c r="I41" s="33"/>
      <c r="J41" s="33"/>
      <c r="K41" s="33"/>
      <c r="L41" s="33"/>
      <c r="M41" s="33"/>
      <c r="N41" s="33"/>
      <c r="O41" s="33"/>
    </row>
    <row r="42" spans="1:15" ht="10.5" customHeight="1" x14ac:dyDescent="0.35">
      <c r="A42" s="33"/>
      <c r="B42" s="33"/>
      <c r="C42" s="33"/>
      <c r="D42" s="33"/>
      <c r="E42" s="33"/>
      <c r="F42" s="33"/>
      <c r="G42" s="33"/>
      <c r="H42" s="33"/>
      <c r="I42" s="33"/>
      <c r="J42" s="33"/>
      <c r="K42" s="33"/>
      <c r="L42" s="33"/>
      <c r="M42" s="33"/>
      <c r="N42" s="33"/>
      <c r="O42" s="33"/>
    </row>
    <row r="43" spans="1:15" ht="10.5" customHeight="1" x14ac:dyDescent="0.35">
      <c r="A43" s="33"/>
      <c r="B43" s="33"/>
      <c r="C43" s="33"/>
      <c r="D43" s="33"/>
      <c r="E43" s="33"/>
      <c r="F43" s="33"/>
      <c r="G43" s="33"/>
      <c r="H43" s="33"/>
      <c r="I43" s="33"/>
      <c r="J43" s="33"/>
      <c r="K43" s="33"/>
      <c r="L43" s="33"/>
      <c r="M43" s="33"/>
      <c r="N43" s="33"/>
      <c r="O43" s="33"/>
    </row>
    <row r="44" spans="1:15" ht="10.5" customHeight="1" x14ac:dyDescent="0.35">
      <c r="A44" s="33"/>
      <c r="B44" s="33"/>
      <c r="C44" s="33"/>
      <c r="D44" s="33"/>
      <c r="E44" s="33"/>
      <c r="F44" s="33"/>
      <c r="G44" s="33"/>
      <c r="H44" s="33"/>
      <c r="I44" s="33"/>
      <c r="J44" s="33"/>
      <c r="K44" s="33"/>
      <c r="L44" s="33"/>
      <c r="M44" s="33"/>
      <c r="N44" s="33"/>
      <c r="O44" s="33"/>
    </row>
    <row r="45" spans="1:15" ht="10.5" customHeight="1" x14ac:dyDescent="0.35">
      <c r="A45" s="33"/>
      <c r="B45" s="33"/>
      <c r="C45" s="33"/>
      <c r="D45" s="33"/>
      <c r="E45" s="33"/>
      <c r="F45" s="33"/>
      <c r="G45" s="33"/>
      <c r="H45" s="33"/>
      <c r="I45" s="33"/>
      <c r="J45" s="33"/>
      <c r="K45" s="33"/>
      <c r="L45" s="33"/>
      <c r="M45" s="33"/>
      <c r="N45" s="33"/>
      <c r="O45" s="33"/>
    </row>
    <row r="46" spans="1:15" ht="10.5" customHeight="1" x14ac:dyDescent="0.35">
      <c r="A46" s="33"/>
      <c r="B46" s="33"/>
      <c r="C46" s="33"/>
      <c r="D46" s="33"/>
      <c r="E46" s="33"/>
      <c r="F46" s="33"/>
      <c r="G46" s="33"/>
      <c r="H46" s="33"/>
      <c r="I46" s="33"/>
      <c r="J46" s="33"/>
      <c r="K46" s="33"/>
      <c r="L46" s="33"/>
      <c r="M46" s="33"/>
      <c r="N46" s="33"/>
      <c r="O46" s="33"/>
    </row>
    <row r="47" spans="1:15" ht="10.5" customHeight="1" x14ac:dyDescent="0.35">
      <c r="A47" s="33"/>
      <c r="B47" s="33"/>
      <c r="C47" s="33"/>
      <c r="D47" s="33"/>
      <c r="E47" s="33"/>
      <c r="F47" s="33"/>
      <c r="G47" s="33"/>
      <c r="H47" s="33"/>
      <c r="I47" s="33"/>
      <c r="J47" s="33"/>
      <c r="K47" s="33"/>
      <c r="L47" s="33"/>
      <c r="M47" s="33"/>
      <c r="N47" s="33"/>
      <c r="O47" s="33"/>
    </row>
    <row r="48" spans="1:15" ht="10.5" customHeight="1" x14ac:dyDescent="0.35">
      <c r="A48" s="33"/>
      <c r="B48" s="33"/>
      <c r="C48" s="33"/>
      <c r="D48" s="33"/>
      <c r="E48" s="33"/>
      <c r="F48" s="33"/>
      <c r="G48" s="33"/>
      <c r="H48" s="33"/>
      <c r="I48" s="33"/>
      <c r="J48" s="33"/>
      <c r="K48" s="33"/>
      <c r="L48" s="33"/>
      <c r="M48" s="33"/>
      <c r="N48" s="33"/>
      <c r="O48" s="33"/>
    </row>
    <row r="49" spans="1:15" ht="10.5" customHeight="1" x14ac:dyDescent="0.35">
      <c r="A49" s="33"/>
      <c r="B49" s="33"/>
      <c r="C49" s="33"/>
      <c r="D49" s="33"/>
      <c r="E49" s="33"/>
      <c r="F49" s="33"/>
      <c r="G49" s="33"/>
      <c r="H49" s="33"/>
      <c r="I49" s="33"/>
      <c r="J49" s="33"/>
      <c r="K49" s="33"/>
      <c r="L49" s="33"/>
      <c r="M49" s="33"/>
      <c r="N49" s="33"/>
      <c r="O49" s="33"/>
    </row>
    <row r="50" spans="1:15" ht="10.5" customHeight="1" x14ac:dyDescent="0.35">
      <c r="A50" s="33"/>
      <c r="B50" s="33"/>
      <c r="C50" s="33"/>
      <c r="D50" s="33"/>
      <c r="E50" s="33"/>
      <c r="F50" s="33"/>
      <c r="G50" s="33"/>
      <c r="H50" s="33"/>
      <c r="I50" s="33"/>
      <c r="J50" s="33"/>
      <c r="K50" s="33"/>
      <c r="L50" s="33"/>
      <c r="M50" s="33"/>
      <c r="N50" s="33"/>
      <c r="O50" s="33"/>
    </row>
    <row r="51" spans="1:15" ht="10.5" customHeight="1" x14ac:dyDescent="0.35">
      <c r="A51" s="33"/>
      <c r="B51" s="33"/>
      <c r="C51" s="33"/>
      <c r="D51" s="33"/>
      <c r="E51" s="33"/>
      <c r="F51" s="33"/>
      <c r="G51" s="33"/>
      <c r="H51" s="33"/>
      <c r="I51" s="33"/>
      <c r="J51" s="33"/>
      <c r="K51" s="33"/>
      <c r="L51" s="33"/>
      <c r="M51" s="33"/>
      <c r="N51" s="33"/>
      <c r="O51" s="33"/>
    </row>
    <row r="52" spans="1:15" ht="10.5" customHeight="1" x14ac:dyDescent="0.35">
      <c r="A52" s="33"/>
      <c r="B52" s="33"/>
      <c r="C52" s="33"/>
      <c r="D52" s="33"/>
      <c r="E52" s="33"/>
      <c r="F52" s="33"/>
      <c r="G52" s="33"/>
      <c r="H52" s="33"/>
      <c r="I52" s="33"/>
      <c r="J52" s="33"/>
      <c r="K52" s="33"/>
      <c r="L52" s="33"/>
      <c r="M52" s="33"/>
      <c r="N52" s="33"/>
      <c r="O52" s="33"/>
    </row>
    <row r="53" spans="1:15" ht="10.5" customHeight="1" x14ac:dyDescent="0.35">
      <c r="A53" s="33"/>
      <c r="B53" s="33"/>
      <c r="C53" s="33"/>
      <c r="D53" s="33"/>
      <c r="E53" s="33"/>
      <c r="F53" s="33"/>
      <c r="G53" s="33"/>
      <c r="H53" s="33"/>
      <c r="I53" s="33"/>
      <c r="J53" s="33"/>
      <c r="K53" s="33"/>
      <c r="L53" s="33"/>
      <c r="M53" s="33"/>
      <c r="N53" s="33"/>
      <c r="O53" s="33"/>
    </row>
    <row r="54" spans="1:15" ht="10.5" customHeight="1" x14ac:dyDescent="0.35">
      <c r="A54" s="33"/>
      <c r="B54" s="33"/>
      <c r="C54" s="33"/>
      <c r="D54" s="33"/>
      <c r="E54" s="33"/>
      <c r="F54" s="33"/>
      <c r="G54" s="33"/>
      <c r="H54" s="33"/>
      <c r="I54" s="33"/>
      <c r="J54" s="33"/>
      <c r="K54" s="33"/>
      <c r="L54" s="33"/>
      <c r="M54" s="33"/>
      <c r="N54" s="33"/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33"/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33"/>
      <c r="C57" s="33"/>
      <c r="D57" s="33"/>
      <c r="E57" s="33"/>
      <c r="F57" s="33"/>
      <c r="G57" s="33"/>
      <c r="H57" s="33"/>
      <c r="I57" s="33"/>
      <c r="J57" s="33"/>
      <c r="K57" s="33"/>
      <c r="L57" s="33"/>
      <c r="M57" s="33"/>
      <c r="N57" s="33"/>
      <c r="O57" s="33"/>
    </row>
    <row r="58" spans="1:15" ht="10.5" customHeight="1" x14ac:dyDescent="0.35">
      <c r="A58" s="33"/>
      <c r="B58" s="33"/>
      <c r="C58" s="33"/>
      <c r="D58" s="33"/>
      <c r="E58" s="33"/>
      <c r="F58" s="33"/>
      <c r="G58" s="33"/>
      <c r="H58" s="33"/>
      <c r="I58" s="33"/>
      <c r="J58" s="33"/>
      <c r="K58" s="33"/>
      <c r="L58" s="33"/>
      <c r="M58" s="33"/>
      <c r="N58" s="33"/>
      <c r="O58" s="33"/>
    </row>
    <row r="59" spans="1:15" ht="10.5" customHeight="1" x14ac:dyDescent="0.35">
      <c r="A59" s="33"/>
      <c r="B59" s="33"/>
      <c r="C59" s="33"/>
      <c r="D59" s="33"/>
      <c r="E59" s="33"/>
      <c r="F59" s="33"/>
      <c r="G59" s="33"/>
      <c r="H59" s="33"/>
      <c r="I59" s="33"/>
      <c r="J59" s="33"/>
      <c r="K59" s="33"/>
      <c r="L59" s="33"/>
      <c r="M59" s="33"/>
      <c r="N59" s="33"/>
      <c r="O59" s="33"/>
    </row>
    <row r="60" spans="1:15" ht="10.5" customHeight="1" x14ac:dyDescent="0.35">
      <c r="A60" s="33"/>
      <c r="B60" s="33"/>
      <c r="C60" s="33"/>
      <c r="D60" s="33"/>
      <c r="E60" s="33"/>
      <c r="F60" s="33"/>
      <c r="G60" s="33"/>
      <c r="H60" s="33"/>
      <c r="I60" s="33"/>
      <c r="J60" s="33"/>
      <c r="K60" s="33"/>
      <c r="L60" s="33"/>
      <c r="M60" s="33"/>
      <c r="N60" s="33"/>
      <c r="O60" s="33"/>
    </row>
    <row r="61" spans="1:15" ht="10.5" customHeight="1" x14ac:dyDescent="0.35">
      <c r="A61" s="33"/>
      <c r="B61" s="33"/>
      <c r="C61" s="33"/>
      <c r="D61" s="33"/>
      <c r="E61" s="33"/>
      <c r="F61" s="33"/>
      <c r="G61" s="33"/>
      <c r="H61" s="33"/>
      <c r="I61" s="33"/>
      <c r="J61" s="33"/>
      <c r="K61" s="33"/>
      <c r="L61" s="33"/>
      <c r="M61" s="33"/>
      <c r="N61" s="33"/>
      <c r="O61" s="33"/>
    </row>
    <row r="62" spans="1:15" ht="10.5" customHeight="1" x14ac:dyDescent="0.35">
      <c r="A62" s="33"/>
      <c r="B62" s="33"/>
      <c r="C62" s="33"/>
      <c r="D62" s="33"/>
      <c r="E62" s="33"/>
      <c r="F62" s="33"/>
      <c r="G62" s="33"/>
      <c r="H62" s="33"/>
      <c r="I62" s="33"/>
      <c r="J62" s="33"/>
      <c r="K62" s="33"/>
      <c r="L62" s="33"/>
      <c r="M62" s="33"/>
      <c r="N62" s="33"/>
      <c r="O62" s="33"/>
    </row>
    <row r="63" spans="1:15" ht="10.5" customHeight="1" x14ac:dyDescent="0.35">
      <c r="A63" s="33"/>
      <c r="B63" s="33"/>
      <c r="C63" s="33"/>
      <c r="D63" s="33"/>
      <c r="E63" s="33"/>
      <c r="F63" s="33"/>
      <c r="G63" s="33"/>
      <c r="H63" s="33"/>
      <c r="I63" s="33"/>
      <c r="J63" s="33"/>
      <c r="K63" s="33"/>
      <c r="L63" s="33"/>
      <c r="M63" s="33"/>
      <c r="N63" s="33"/>
      <c r="O63" s="33"/>
    </row>
    <row r="64" spans="1:15" ht="10.5" customHeight="1" x14ac:dyDescent="0.35">
      <c r="A64" s="33"/>
      <c r="B64" s="33"/>
      <c r="C64" s="33"/>
      <c r="D64" s="33"/>
      <c r="E64" s="33"/>
      <c r="F64" s="33"/>
      <c r="G64" s="33"/>
      <c r="H64" s="33"/>
      <c r="I64" s="33"/>
      <c r="J64" s="33"/>
      <c r="K64" s="33"/>
      <c r="L64" s="33"/>
      <c r="M64" s="33"/>
      <c r="N64" s="33"/>
      <c r="O64" s="33"/>
    </row>
    <row r="65" spans="1:15" ht="10.5" customHeight="1" x14ac:dyDescent="0.35">
      <c r="A65" s="33"/>
      <c r="B65" s="33"/>
      <c r="C65" s="33"/>
      <c r="D65" s="33"/>
      <c r="E65" s="33"/>
      <c r="F65" s="33"/>
      <c r="G65" s="33"/>
      <c r="H65" s="33"/>
      <c r="I65" s="33"/>
      <c r="J65" s="33"/>
      <c r="K65" s="33"/>
      <c r="L65" s="33"/>
      <c r="M65" s="33"/>
      <c r="N65" s="33"/>
      <c r="O65" s="33"/>
    </row>
    <row r="66" spans="1:15" ht="10.5" customHeight="1" x14ac:dyDescent="0.35">
      <c r="A66" s="33"/>
      <c r="B66" s="33"/>
      <c r="C66" s="33"/>
      <c r="D66" s="33"/>
      <c r="E66" s="33"/>
      <c r="F66" s="33"/>
      <c r="G66" s="33"/>
      <c r="H66" s="33"/>
      <c r="I66" s="33"/>
      <c r="J66" s="33"/>
      <c r="K66" s="33"/>
      <c r="L66" s="33"/>
      <c r="M66" s="33"/>
      <c r="N66" s="33"/>
      <c r="O66" s="33"/>
    </row>
    <row r="67" spans="1:15" ht="10.5" customHeight="1" x14ac:dyDescent="0.35">
      <c r="A67" s="33"/>
      <c r="B67" s="33"/>
      <c r="C67" s="33"/>
      <c r="D67" s="33"/>
      <c r="E67" s="33"/>
      <c r="F67" s="33"/>
      <c r="G67" s="33"/>
      <c r="H67" s="33"/>
      <c r="I67" s="33"/>
      <c r="J67" s="33"/>
      <c r="K67" s="33"/>
      <c r="L67" s="33"/>
      <c r="M67" s="33"/>
      <c r="N67" s="33"/>
      <c r="O67" s="33"/>
    </row>
    <row r="68" spans="1:15" ht="10.5" customHeight="1" x14ac:dyDescent="0.35">
      <c r="A68" s="33"/>
      <c r="B68" s="33"/>
      <c r="C68" s="33"/>
      <c r="D68" s="33"/>
      <c r="E68" s="33"/>
      <c r="F68" s="33"/>
      <c r="G68" s="33"/>
      <c r="H68" s="33"/>
      <c r="I68" s="33"/>
      <c r="J68" s="33"/>
      <c r="K68" s="33"/>
      <c r="L68" s="33"/>
      <c r="M68" s="33"/>
      <c r="N68" s="33"/>
      <c r="O68" s="33"/>
    </row>
    <row r="69" spans="1:15" ht="10.5" customHeight="1" x14ac:dyDescent="0.35">
      <c r="A69" s="33"/>
      <c r="B69" s="33"/>
      <c r="C69" s="33"/>
      <c r="D69" s="33"/>
      <c r="E69" s="33"/>
      <c r="F69" s="33"/>
      <c r="G69" s="33"/>
      <c r="H69" s="33"/>
      <c r="I69" s="33"/>
      <c r="J69" s="33"/>
      <c r="K69" s="33"/>
      <c r="L69" s="33"/>
      <c r="M69" s="33"/>
      <c r="N69" s="33"/>
      <c r="O69" s="33"/>
    </row>
    <row r="70" spans="1:15" ht="10.5" customHeight="1" x14ac:dyDescent="0.35">
      <c r="A70" s="33"/>
      <c r="B70" s="33"/>
      <c r="C70" s="33"/>
      <c r="D70" s="33"/>
      <c r="E70" s="33"/>
      <c r="F70" s="33"/>
      <c r="G70" s="33"/>
      <c r="H70" s="33"/>
      <c r="I70" s="33"/>
      <c r="J70" s="33"/>
      <c r="K70" s="33"/>
      <c r="L70" s="33"/>
      <c r="M70" s="33"/>
      <c r="N70" s="33"/>
      <c r="O70" s="33"/>
    </row>
    <row r="71" spans="1:15" ht="10.5" customHeight="1" x14ac:dyDescent="0.35">
      <c r="A71" s="33"/>
      <c r="B71" s="33"/>
      <c r="C71" s="33"/>
      <c r="D71" s="33"/>
      <c r="E71" s="33"/>
      <c r="F71" s="33"/>
      <c r="G71" s="33"/>
      <c r="H71" s="33"/>
      <c r="I71" s="33"/>
      <c r="J71" s="33"/>
      <c r="K71" s="33"/>
      <c r="L71" s="33"/>
      <c r="M71" s="33"/>
      <c r="N71" s="33"/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33"/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33"/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  <c r="O74" s="33"/>
    </row>
    <row r="75" spans="1:15" ht="10.5" customHeight="1" x14ac:dyDescent="0.35">
      <c r="A75" s="33"/>
      <c r="B75" s="33"/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  <c r="O75" s="33"/>
    </row>
    <row r="76" spans="1:15" ht="10.5" customHeight="1" x14ac:dyDescent="0.35">
      <c r="A76" s="33"/>
      <c r="B76" s="33"/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</row>
    <row r="77" spans="1:15" ht="10.5" customHeight="1" x14ac:dyDescent="0.35">
      <c r="A77" s="33"/>
      <c r="B77" s="33"/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  <c r="O77" s="33"/>
    </row>
    <row r="78" spans="1:15" ht="10.5" customHeight="1" x14ac:dyDescent="0.35">
      <c r="A78" s="33"/>
      <c r="B78" s="33"/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  <c r="O78" s="33"/>
    </row>
    <row r="79" spans="1:15" ht="10.5" customHeight="1" x14ac:dyDescent="0.35">
      <c r="A79" s="33"/>
      <c r="B79" s="33"/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  <c r="O79" s="33"/>
    </row>
    <row r="80" spans="1:15" ht="10.5" customHeight="1" x14ac:dyDescent="0.35">
      <c r="A80" s="33"/>
      <c r="B80" s="33"/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  <c r="O80" s="33"/>
    </row>
    <row r="81" spans="1:15" ht="10.5" customHeight="1" x14ac:dyDescent="0.35">
      <c r="A81" s="33"/>
      <c r="B81" s="33"/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  <c r="O81" s="33"/>
    </row>
    <row r="82" spans="1:15" ht="10.5" customHeight="1" x14ac:dyDescent="0.35">
      <c r="A82" s="33"/>
      <c r="B82" s="33"/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  <c r="O82" s="33"/>
    </row>
    <row r="83" spans="1:15" ht="10.5" customHeight="1" x14ac:dyDescent="0.35">
      <c r="A83" s="33"/>
      <c r="B83" s="33"/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  <c r="O83" s="33"/>
    </row>
    <row r="84" spans="1:15" ht="10.5" customHeight="1" x14ac:dyDescent="0.35">
      <c r="A84" s="33"/>
      <c r="B84" s="33"/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  <c r="O84" s="33"/>
    </row>
    <row r="85" spans="1:15" ht="10.5" customHeight="1" x14ac:dyDescent="0.35">
      <c r="A85" s="33"/>
      <c r="B85" s="33"/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</row>
    <row r="86" spans="1:15" ht="10.5" customHeight="1" x14ac:dyDescent="0.35">
      <c r="A86" s="33"/>
      <c r="B86" s="33"/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</row>
    <row r="87" spans="1:15" ht="10.5" customHeight="1" x14ac:dyDescent="0.35">
      <c r="A87" s="33"/>
      <c r="B87" s="33"/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</row>
    <row r="88" spans="1:15" ht="10.5" customHeight="1" x14ac:dyDescent="0.35">
      <c r="A88" s="33"/>
      <c r="B88" s="33"/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</row>
  </sheetData>
  <mergeCells count="2">
    <mergeCell ref="B6:B7"/>
    <mergeCell ref="B23:B24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&amp;R&amp;"+,標準"&amp;9中古戸建・在庫状況</oddHeader>
  </headerFooter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800-000000000000}">
  <sheetPr codeName="Sheet63">
    <tabColor rgb="FF00B0F0"/>
    <pageSetUpPr fitToPage="1"/>
  </sheetPr>
  <dimension ref="A1:AM88"/>
  <sheetViews>
    <sheetView showGridLines="0" view="pageBreakPreview" zoomScaleNormal="100" zoomScaleSheetLayoutView="100" workbookViewId="0"/>
  </sheetViews>
  <sheetFormatPr defaultRowHeight="10.5" customHeight="1" x14ac:dyDescent="0.35"/>
  <cols>
    <col min="1" max="4" width="1.5703125" style="34" customWidth="1"/>
    <col min="5" max="5" width="9" style="34" customWidth="1"/>
    <col min="6" max="6" width="1.640625" style="34" customWidth="1"/>
    <col min="7" max="7" width="4.5703125" style="34" customWidth="1"/>
    <col min="8" max="8" width="1.640625" style="34" customWidth="1"/>
    <col min="9" max="9" width="1.5703125" style="34" customWidth="1"/>
    <col min="10" max="10" width="4.5703125" style="34" customWidth="1"/>
    <col min="11" max="12" width="1.5703125" style="34" customWidth="1"/>
    <col min="13" max="13" width="4.5703125" style="34" customWidth="1"/>
    <col min="14" max="15" width="1.5703125" style="34" customWidth="1"/>
    <col min="16" max="16" width="4.5703125" style="34" customWidth="1"/>
    <col min="17" max="18" width="1.5703125" style="34" customWidth="1"/>
    <col min="19" max="19" width="4.5703125" style="34" customWidth="1"/>
    <col min="20" max="21" width="1.5703125" style="34" customWidth="1"/>
    <col min="22" max="22" width="4.5703125" style="34" customWidth="1"/>
    <col min="23" max="24" width="1.5703125" style="34" customWidth="1"/>
    <col min="25" max="25" width="4.5703125" style="34" customWidth="1"/>
    <col min="26" max="27" width="1.5703125" style="34" customWidth="1"/>
    <col min="28" max="28" width="4.5703125" style="34" customWidth="1"/>
    <col min="29" max="30" width="1.5703125" style="34" customWidth="1"/>
    <col min="31" max="31" width="4.5703125" style="34" customWidth="1"/>
    <col min="32" max="33" width="1.5703125" style="34" customWidth="1"/>
    <col min="34" max="34" width="6.2109375" style="34" customWidth="1"/>
    <col min="35" max="39" width="1.5703125" style="34" customWidth="1"/>
    <col min="40" max="228" width="8.85546875" style="34"/>
    <col min="229" max="232" width="1.5703125" style="34" customWidth="1"/>
    <col min="233" max="233" width="9" style="34" customWidth="1"/>
    <col min="234" max="234" width="1.640625" style="34" customWidth="1"/>
    <col min="235" max="235" width="4.5703125" style="34" customWidth="1"/>
    <col min="236" max="236" width="1.640625" style="34" customWidth="1"/>
    <col min="237" max="237" width="1.5703125" style="34" customWidth="1"/>
    <col min="238" max="238" width="4.5703125" style="34" customWidth="1"/>
    <col min="239" max="240" width="1.5703125" style="34" customWidth="1"/>
    <col min="241" max="241" width="4.5703125" style="34" customWidth="1"/>
    <col min="242" max="243" width="1.5703125" style="34" customWidth="1"/>
    <col min="244" max="244" width="4.5703125" style="34" customWidth="1"/>
    <col min="245" max="246" width="1.5703125" style="34" customWidth="1"/>
    <col min="247" max="247" width="4.5703125" style="34" customWidth="1"/>
    <col min="248" max="249" width="1.5703125" style="34" customWidth="1"/>
    <col min="250" max="250" width="4.5703125" style="34" customWidth="1"/>
    <col min="251" max="252" width="1.5703125" style="34" customWidth="1"/>
    <col min="253" max="253" width="4.5703125" style="34" customWidth="1"/>
    <col min="254" max="255" width="1.5703125" style="34" customWidth="1"/>
    <col min="256" max="256" width="4.5703125" style="34" customWidth="1"/>
    <col min="257" max="258" width="1.5703125" style="34" customWidth="1"/>
    <col min="259" max="259" width="4.5703125" style="34" customWidth="1"/>
    <col min="260" max="261" width="1.5703125" style="34" customWidth="1"/>
    <col min="262" max="262" width="6.2109375" style="34" customWidth="1"/>
    <col min="263" max="263" width="1.5703125" style="34" customWidth="1"/>
    <col min="264" max="484" width="8.85546875" style="34"/>
    <col min="485" max="488" width="1.5703125" style="34" customWidth="1"/>
    <col min="489" max="489" width="9" style="34" customWidth="1"/>
    <col min="490" max="490" width="1.640625" style="34" customWidth="1"/>
    <col min="491" max="491" width="4.5703125" style="34" customWidth="1"/>
    <col min="492" max="492" width="1.640625" style="34" customWidth="1"/>
    <col min="493" max="493" width="1.5703125" style="34" customWidth="1"/>
    <col min="494" max="494" width="4.5703125" style="34" customWidth="1"/>
    <col min="495" max="496" width="1.5703125" style="34" customWidth="1"/>
    <col min="497" max="497" width="4.5703125" style="34" customWidth="1"/>
    <col min="498" max="499" width="1.5703125" style="34" customWidth="1"/>
    <col min="500" max="500" width="4.5703125" style="34" customWidth="1"/>
    <col min="501" max="502" width="1.5703125" style="34" customWidth="1"/>
    <col min="503" max="503" width="4.5703125" style="34" customWidth="1"/>
    <col min="504" max="505" width="1.5703125" style="34" customWidth="1"/>
    <col min="506" max="506" width="4.5703125" style="34" customWidth="1"/>
    <col min="507" max="508" width="1.5703125" style="34" customWidth="1"/>
    <col min="509" max="509" width="4.5703125" style="34" customWidth="1"/>
    <col min="510" max="511" width="1.5703125" style="34" customWidth="1"/>
    <col min="512" max="512" width="4.5703125" style="34" customWidth="1"/>
    <col min="513" max="514" width="1.5703125" style="34" customWidth="1"/>
    <col min="515" max="515" width="4.5703125" style="34" customWidth="1"/>
    <col min="516" max="517" width="1.5703125" style="34" customWidth="1"/>
    <col min="518" max="518" width="6.2109375" style="34" customWidth="1"/>
    <col min="519" max="519" width="1.5703125" style="34" customWidth="1"/>
    <col min="520" max="740" width="8.85546875" style="34"/>
    <col min="741" max="744" width="1.5703125" style="34" customWidth="1"/>
    <col min="745" max="745" width="9" style="34" customWidth="1"/>
    <col min="746" max="746" width="1.640625" style="34" customWidth="1"/>
    <col min="747" max="747" width="4.5703125" style="34" customWidth="1"/>
    <col min="748" max="748" width="1.640625" style="34" customWidth="1"/>
    <col min="749" max="749" width="1.5703125" style="34" customWidth="1"/>
    <col min="750" max="750" width="4.5703125" style="34" customWidth="1"/>
    <col min="751" max="752" width="1.5703125" style="34" customWidth="1"/>
    <col min="753" max="753" width="4.5703125" style="34" customWidth="1"/>
    <col min="754" max="755" width="1.5703125" style="34" customWidth="1"/>
    <col min="756" max="756" width="4.5703125" style="34" customWidth="1"/>
    <col min="757" max="758" width="1.5703125" style="34" customWidth="1"/>
    <col min="759" max="759" width="4.5703125" style="34" customWidth="1"/>
    <col min="760" max="761" width="1.5703125" style="34" customWidth="1"/>
    <col min="762" max="762" width="4.5703125" style="34" customWidth="1"/>
    <col min="763" max="764" width="1.5703125" style="34" customWidth="1"/>
    <col min="765" max="765" width="4.5703125" style="34" customWidth="1"/>
    <col min="766" max="767" width="1.5703125" style="34" customWidth="1"/>
    <col min="768" max="768" width="4.5703125" style="34" customWidth="1"/>
    <col min="769" max="770" width="1.5703125" style="34" customWidth="1"/>
    <col min="771" max="771" width="4.5703125" style="34" customWidth="1"/>
    <col min="772" max="773" width="1.5703125" style="34" customWidth="1"/>
    <col min="774" max="774" width="6.2109375" style="34" customWidth="1"/>
    <col min="775" max="775" width="1.5703125" style="34" customWidth="1"/>
    <col min="776" max="996" width="8.85546875" style="34"/>
    <col min="997" max="1000" width="1.5703125" style="34" customWidth="1"/>
    <col min="1001" max="1001" width="9" style="34" customWidth="1"/>
    <col min="1002" max="1002" width="1.640625" style="34" customWidth="1"/>
    <col min="1003" max="1003" width="4.5703125" style="34" customWidth="1"/>
    <col min="1004" max="1004" width="1.640625" style="34" customWidth="1"/>
    <col min="1005" max="1005" width="1.5703125" style="34" customWidth="1"/>
    <col min="1006" max="1006" width="4.5703125" style="34" customWidth="1"/>
    <col min="1007" max="1008" width="1.5703125" style="34" customWidth="1"/>
    <col min="1009" max="1009" width="4.5703125" style="34" customWidth="1"/>
    <col min="1010" max="1011" width="1.5703125" style="34" customWidth="1"/>
    <col min="1012" max="1012" width="4.5703125" style="34" customWidth="1"/>
    <col min="1013" max="1014" width="1.5703125" style="34" customWidth="1"/>
    <col min="1015" max="1015" width="4.5703125" style="34" customWidth="1"/>
    <col min="1016" max="1017" width="1.5703125" style="34" customWidth="1"/>
    <col min="1018" max="1018" width="4.5703125" style="34" customWidth="1"/>
    <col min="1019" max="1020" width="1.5703125" style="34" customWidth="1"/>
    <col min="1021" max="1021" width="4.5703125" style="34" customWidth="1"/>
    <col min="1022" max="1023" width="1.5703125" style="34" customWidth="1"/>
    <col min="1024" max="1024" width="4.5703125" style="34" customWidth="1"/>
    <col min="1025" max="1026" width="1.5703125" style="34" customWidth="1"/>
    <col min="1027" max="1027" width="4.5703125" style="34" customWidth="1"/>
    <col min="1028" max="1029" width="1.5703125" style="34" customWidth="1"/>
    <col min="1030" max="1030" width="6.2109375" style="34" customWidth="1"/>
    <col min="1031" max="1031" width="1.5703125" style="34" customWidth="1"/>
    <col min="1032" max="1252" width="8.85546875" style="34"/>
    <col min="1253" max="1256" width="1.5703125" style="34" customWidth="1"/>
    <col min="1257" max="1257" width="9" style="34" customWidth="1"/>
    <col min="1258" max="1258" width="1.640625" style="34" customWidth="1"/>
    <col min="1259" max="1259" width="4.5703125" style="34" customWidth="1"/>
    <col min="1260" max="1260" width="1.640625" style="34" customWidth="1"/>
    <col min="1261" max="1261" width="1.5703125" style="34" customWidth="1"/>
    <col min="1262" max="1262" width="4.5703125" style="34" customWidth="1"/>
    <col min="1263" max="1264" width="1.5703125" style="34" customWidth="1"/>
    <col min="1265" max="1265" width="4.5703125" style="34" customWidth="1"/>
    <col min="1266" max="1267" width="1.5703125" style="34" customWidth="1"/>
    <col min="1268" max="1268" width="4.5703125" style="34" customWidth="1"/>
    <col min="1269" max="1270" width="1.5703125" style="34" customWidth="1"/>
    <col min="1271" max="1271" width="4.5703125" style="34" customWidth="1"/>
    <col min="1272" max="1273" width="1.5703125" style="34" customWidth="1"/>
    <col min="1274" max="1274" width="4.5703125" style="34" customWidth="1"/>
    <col min="1275" max="1276" width="1.5703125" style="34" customWidth="1"/>
    <col min="1277" max="1277" width="4.5703125" style="34" customWidth="1"/>
    <col min="1278" max="1279" width="1.5703125" style="34" customWidth="1"/>
    <col min="1280" max="1280" width="4.5703125" style="34" customWidth="1"/>
    <col min="1281" max="1282" width="1.5703125" style="34" customWidth="1"/>
    <col min="1283" max="1283" width="4.5703125" style="34" customWidth="1"/>
    <col min="1284" max="1285" width="1.5703125" style="34" customWidth="1"/>
    <col min="1286" max="1286" width="6.2109375" style="34" customWidth="1"/>
    <col min="1287" max="1287" width="1.5703125" style="34" customWidth="1"/>
    <col min="1288" max="1508" width="8.85546875" style="34"/>
    <col min="1509" max="1512" width="1.5703125" style="34" customWidth="1"/>
    <col min="1513" max="1513" width="9" style="34" customWidth="1"/>
    <col min="1514" max="1514" width="1.640625" style="34" customWidth="1"/>
    <col min="1515" max="1515" width="4.5703125" style="34" customWidth="1"/>
    <col min="1516" max="1516" width="1.640625" style="34" customWidth="1"/>
    <col min="1517" max="1517" width="1.5703125" style="34" customWidth="1"/>
    <col min="1518" max="1518" width="4.5703125" style="34" customWidth="1"/>
    <col min="1519" max="1520" width="1.5703125" style="34" customWidth="1"/>
    <col min="1521" max="1521" width="4.5703125" style="34" customWidth="1"/>
    <col min="1522" max="1523" width="1.5703125" style="34" customWidth="1"/>
    <col min="1524" max="1524" width="4.5703125" style="34" customWidth="1"/>
    <col min="1525" max="1526" width="1.5703125" style="34" customWidth="1"/>
    <col min="1527" max="1527" width="4.5703125" style="34" customWidth="1"/>
    <col min="1528" max="1529" width="1.5703125" style="34" customWidth="1"/>
    <col min="1530" max="1530" width="4.5703125" style="34" customWidth="1"/>
    <col min="1531" max="1532" width="1.5703125" style="34" customWidth="1"/>
    <col min="1533" max="1533" width="4.5703125" style="34" customWidth="1"/>
    <col min="1534" max="1535" width="1.5703125" style="34" customWidth="1"/>
    <col min="1536" max="1536" width="4.5703125" style="34" customWidth="1"/>
    <col min="1537" max="1538" width="1.5703125" style="34" customWidth="1"/>
    <col min="1539" max="1539" width="4.5703125" style="34" customWidth="1"/>
    <col min="1540" max="1541" width="1.5703125" style="34" customWidth="1"/>
    <col min="1542" max="1542" width="6.2109375" style="34" customWidth="1"/>
    <col min="1543" max="1543" width="1.5703125" style="34" customWidth="1"/>
    <col min="1544" max="1764" width="8.85546875" style="34"/>
    <col min="1765" max="1768" width="1.5703125" style="34" customWidth="1"/>
    <col min="1769" max="1769" width="9" style="34" customWidth="1"/>
    <col min="1770" max="1770" width="1.640625" style="34" customWidth="1"/>
    <col min="1771" max="1771" width="4.5703125" style="34" customWidth="1"/>
    <col min="1772" max="1772" width="1.640625" style="34" customWidth="1"/>
    <col min="1773" max="1773" width="1.5703125" style="34" customWidth="1"/>
    <col min="1774" max="1774" width="4.5703125" style="34" customWidth="1"/>
    <col min="1775" max="1776" width="1.5703125" style="34" customWidth="1"/>
    <col min="1777" max="1777" width="4.5703125" style="34" customWidth="1"/>
    <col min="1778" max="1779" width="1.5703125" style="34" customWidth="1"/>
    <col min="1780" max="1780" width="4.5703125" style="34" customWidth="1"/>
    <col min="1781" max="1782" width="1.5703125" style="34" customWidth="1"/>
    <col min="1783" max="1783" width="4.5703125" style="34" customWidth="1"/>
    <col min="1784" max="1785" width="1.5703125" style="34" customWidth="1"/>
    <col min="1786" max="1786" width="4.5703125" style="34" customWidth="1"/>
    <col min="1787" max="1788" width="1.5703125" style="34" customWidth="1"/>
    <col min="1789" max="1789" width="4.5703125" style="34" customWidth="1"/>
    <col min="1790" max="1791" width="1.5703125" style="34" customWidth="1"/>
    <col min="1792" max="1792" width="4.5703125" style="34" customWidth="1"/>
    <col min="1793" max="1794" width="1.5703125" style="34" customWidth="1"/>
    <col min="1795" max="1795" width="4.5703125" style="34" customWidth="1"/>
    <col min="1796" max="1797" width="1.5703125" style="34" customWidth="1"/>
    <col min="1798" max="1798" width="6.2109375" style="34" customWidth="1"/>
    <col min="1799" max="1799" width="1.5703125" style="34" customWidth="1"/>
    <col min="1800" max="2020" width="8.85546875" style="34"/>
    <col min="2021" max="2024" width="1.5703125" style="34" customWidth="1"/>
    <col min="2025" max="2025" width="9" style="34" customWidth="1"/>
    <col min="2026" max="2026" width="1.640625" style="34" customWidth="1"/>
    <col min="2027" max="2027" width="4.5703125" style="34" customWidth="1"/>
    <col min="2028" max="2028" width="1.640625" style="34" customWidth="1"/>
    <col min="2029" max="2029" width="1.5703125" style="34" customWidth="1"/>
    <col min="2030" max="2030" width="4.5703125" style="34" customWidth="1"/>
    <col min="2031" max="2032" width="1.5703125" style="34" customWidth="1"/>
    <col min="2033" max="2033" width="4.5703125" style="34" customWidth="1"/>
    <col min="2034" max="2035" width="1.5703125" style="34" customWidth="1"/>
    <col min="2036" max="2036" width="4.5703125" style="34" customWidth="1"/>
    <col min="2037" max="2038" width="1.5703125" style="34" customWidth="1"/>
    <col min="2039" max="2039" width="4.5703125" style="34" customWidth="1"/>
    <col min="2040" max="2041" width="1.5703125" style="34" customWidth="1"/>
    <col min="2042" max="2042" width="4.5703125" style="34" customWidth="1"/>
    <col min="2043" max="2044" width="1.5703125" style="34" customWidth="1"/>
    <col min="2045" max="2045" width="4.5703125" style="34" customWidth="1"/>
    <col min="2046" max="2047" width="1.5703125" style="34" customWidth="1"/>
    <col min="2048" max="2048" width="4.5703125" style="34" customWidth="1"/>
    <col min="2049" max="2050" width="1.5703125" style="34" customWidth="1"/>
    <col min="2051" max="2051" width="4.5703125" style="34" customWidth="1"/>
    <col min="2052" max="2053" width="1.5703125" style="34" customWidth="1"/>
    <col min="2054" max="2054" width="6.2109375" style="34" customWidth="1"/>
    <col min="2055" max="2055" width="1.5703125" style="34" customWidth="1"/>
    <col min="2056" max="2276" width="8.85546875" style="34"/>
    <col min="2277" max="2280" width="1.5703125" style="34" customWidth="1"/>
    <col min="2281" max="2281" width="9" style="34" customWidth="1"/>
    <col min="2282" max="2282" width="1.640625" style="34" customWidth="1"/>
    <col min="2283" max="2283" width="4.5703125" style="34" customWidth="1"/>
    <col min="2284" max="2284" width="1.640625" style="34" customWidth="1"/>
    <col min="2285" max="2285" width="1.5703125" style="34" customWidth="1"/>
    <col min="2286" max="2286" width="4.5703125" style="34" customWidth="1"/>
    <col min="2287" max="2288" width="1.5703125" style="34" customWidth="1"/>
    <col min="2289" max="2289" width="4.5703125" style="34" customWidth="1"/>
    <col min="2290" max="2291" width="1.5703125" style="34" customWidth="1"/>
    <col min="2292" max="2292" width="4.5703125" style="34" customWidth="1"/>
    <col min="2293" max="2294" width="1.5703125" style="34" customWidth="1"/>
    <col min="2295" max="2295" width="4.5703125" style="34" customWidth="1"/>
    <col min="2296" max="2297" width="1.5703125" style="34" customWidth="1"/>
    <col min="2298" max="2298" width="4.5703125" style="34" customWidth="1"/>
    <col min="2299" max="2300" width="1.5703125" style="34" customWidth="1"/>
    <col min="2301" max="2301" width="4.5703125" style="34" customWidth="1"/>
    <col min="2302" max="2303" width="1.5703125" style="34" customWidth="1"/>
    <col min="2304" max="2304" width="4.5703125" style="34" customWidth="1"/>
    <col min="2305" max="2306" width="1.5703125" style="34" customWidth="1"/>
    <col min="2307" max="2307" width="4.5703125" style="34" customWidth="1"/>
    <col min="2308" max="2309" width="1.5703125" style="34" customWidth="1"/>
    <col min="2310" max="2310" width="6.2109375" style="34" customWidth="1"/>
    <col min="2311" max="2311" width="1.5703125" style="34" customWidth="1"/>
    <col min="2312" max="2532" width="8.85546875" style="34"/>
    <col min="2533" max="2536" width="1.5703125" style="34" customWidth="1"/>
    <col min="2537" max="2537" width="9" style="34" customWidth="1"/>
    <col min="2538" max="2538" width="1.640625" style="34" customWidth="1"/>
    <col min="2539" max="2539" width="4.5703125" style="34" customWidth="1"/>
    <col min="2540" max="2540" width="1.640625" style="34" customWidth="1"/>
    <col min="2541" max="2541" width="1.5703125" style="34" customWidth="1"/>
    <col min="2542" max="2542" width="4.5703125" style="34" customWidth="1"/>
    <col min="2543" max="2544" width="1.5703125" style="34" customWidth="1"/>
    <col min="2545" max="2545" width="4.5703125" style="34" customWidth="1"/>
    <col min="2546" max="2547" width="1.5703125" style="34" customWidth="1"/>
    <col min="2548" max="2548" width="4.5703125" style="34" customWidth="1"/>
    <col min="2549" max="2550" width="1.5703125" style="34" customWidth="1"/>
    <col min="2551" max="2551" width="4.5703125" style="34" customWidth="1"/>
    <col min="2552" max="2553" width="1.5703125" style="34" customWidth="1"/>
    <col min="2554" max="2554" width="4.5703125" style="34" customWidth="1"/>
    <col min="2555" max="2556" width="1.5703125" style="34" customWidth="1"/>
    <col min="2557" max="2557" width="4.5703125" style="34" customWidth="1"/>
    <col min="2558" max="2559" width="1.5703125" style="34" customWidth="1"/>
    <col min="2560" max="2560" width="4.5703125" style="34" customWidth="1"/>
    <col min="2561" max="2562" width="1.5703125" style="34" customWidth="1"/>
    <col min="2563" max="2563" width="4.5703125" style="34" customWidth="1"/>
    <col min="2564" max="2565" width="1.5703125" style="34" customWidth="1"/>
    <col min="2566" max="2566" width="6.2109375" style="34" customWidth="1"/>
    <col min="2567" max="2567" width="1.5703125" style="34" customWidth="1"/>
    <col min="2568" max="2788" width="8.85546875" style="34"/>
    <col min="2789" max="2792" width="1.5703125" style="34" customWidth="1"/>
    <col min="2793" max="2793" width="9" style="34" customWidth="1"/>
    <col min="2794" max="2794" width="1.640625" style="34" customWidth="1"/>
    <col min="2795" max="2795" width="4.5703125" style="34" customWidth="1"/>
    <col min="2796" max="2796" width="1.640625" style="34" customWidth="1"/>
    <col min="2797" max="2797" width="1.5703125" style="34" customWidth="1"/>
    <col min="2798" max="2798" width="4.5703125" style="34" customWidth="1"/>
    <col min="2799" max="2800" width="1.5703125" style="34" customWidth="1"/>
    <col min="2801" max="2801" width="4.5703125" style="34" customWidth="1"/>
    <col min="2802" max="2803" width="1.5703125" style="34" customWidth="1"/>
    <col min="2804" max="2804" width="4.5703125" style="34" customWidth="1"/>
    <col min="2805" max="2806" width="1.5703125" style="34" customWidth="1"/>
    <col min="2807" max="2807" width="4.5703125" style="34" customWidth="1"/>
    <col min="2808" max="2809" width="1.5703125" style="34" customWidth="1"/>
    <col min="2810" max="2810" width="4.5703125" style="34" customWidth="1"/>
    <col min="2811" max="2812" width="1.5703125" style="34" customWidth="1"/>
    <col min="2813" max="2813" width="4.5703125" style="34" customWidth="1"/>
    <col min="2814" max="2815" width="1.5703125" style="34" customWidth="1"/>
    <col min="2816" max="2816" width="4.5703125" style="34" customWidth="1"/>
    <col min="2817" max="2818" width="1.5703125" style="34" customWidth="1"/>
    <col min="2819" max="2819" width="4.5703125" style="34" customWidth="1"/>
    <col min="2820" max="2821" width="1.5703125" style="34" customWidth="1"/>
    <col min="2822" max="2822" width="6.2109375" style="34" customWidth="1"/>
    <col min="2823" max="2823" width="1.5703125" style="34" customWidth="1"/>
    <col min="2824" max="3044" width="8.85546875" style="34"/>
    <col min="3045" max="3048" width="1.5703125" style="34" customWidth="1"/>
    <col min="3049" max="3049" width="9" style="34" customWidth="1"/>
    <col min="3050" max="3050" width="1.640625" style="34" customWidth="1"/>
    <col min="3051" max="3051" width="4.5703125" style="34" customWidth="1"/>
    <col min="3052" max="3052" width="1.640625" style="34" customWidth="1"/>
    <col min="3053" max="3053" width="1.5703125" style="34" customWidth="1"/>
    <col min="3054" max="3054" width="4.5703125" style="34" customWidth="1"/>
    <col min="3055" max="3056" width="1.5703125" style="34" customWidth="1"/>
    <col min="3057" max="3057" width="4.5703125" style="34" customWidth="1"/>
    <col min="3058" max="3059" width="1.5703125" style="34" customWidth="1"/>
    <col min="3060" max="3060" width="4.5703125" style="34" customWidth="1"/>
    <col min="3061" max="3062" width="1.5703125" style="34" customWidth="1"/>
    <col min="3063" max="3063" width="4.5703125" style="34" customWidth="1"/>
    <col min="3064" max="3065" width="1.5703125" style="34" customWidth="1"/>
    <col min="3066" max="3066" width="4.5703125" style="34" customWidth="1"/>
    <col min="3067" max="3068" width="1.5703125" style="34" customWidth="1"/>
    <col min="3069" max="3069" width="4.5703125" style="34" customWidth="1"/>
    <col min="3070" max="3071" width="1.5703125" style="34" customWidth="1"/>
    <col min="3072" max="3072" width="4.5703125" style="34" customWidth="1"/>
    <col min="3073" max="3074" width="1.5703125" style="34" customWidth="1"/>
    <col min="3075" max="3075" width="4.5703125" style="34" customWidth="1"/>
    <col min="3076" max="3077" width="1.5703125" style="34" customWidth="1"/>
    <col min="3078" max="3078" width="6.2109375" style="34" customWidth="1"/>
    <col min="3079" max="3079" width="1.5703125" style="34" customWidth="1"/>
    <col min="3080" max="3300" width="8.85546875" style="34"/>
    <col min="3301" max="3304" width="1.5703125" style="34" customWidth="1"/>
    <col min="3305" max="3305" width="9" style="34" customWidth="1"/>
    <col min="3306" max="3306" width="1.640625" style="34" customWidth="1"/>
    <col min="3307" max="3307" width="4.5703125" style="34" customWidth="1"/>
    <col min="3308" max="3308" width="1.640625" style="34" customWidth="1"/>
    <col min="3309" max="3309" width="1.5703125" style="34" customWidth="1"/>
    <col min="3310" max="3310" width="4.5703125" style="34" customWidth="1"/>
    <col min="3311" max="3312" width="1.5703125" style="34" customWidth="1"/>
    <col min="3313" max="3313" width="4.5703125" style="34" customWidth="1"/>
    <col min="3314" max="3315" width="1.5703125" style="34" customWidth="1"/>
    <col min="3316" max="3316" width="4.5703125" style="34" customWidth="1"/>
    <col min="3317" max="3318" width="1.5703125" style="34" customWidth="1"/>
    <col min="3319" max="3319" width="4.5703125" style="34" customWidth="1"/>
    <col min="3320" max="3321" width="1.5703125" style="34" customWidth="1"/>
    <col min="3322" max="3322" width="4.5703125" style="34" customWidth="1"/>
    <col min="3323" max="3324" width="1.5703125" style="34" customWidth="1"/>
    <col min="3325" max="3325" width="4.5703125" style="34" customWidth="1"/>
    <col min="3326" max="3327" width="1.5703125" style="34" customWidth="1"/>
    <col min="3328" max="3328" width="4.5703125" style="34" customWidth="1"/>
    <col min="3329" max="3330" width="1.5703125" style="34" customWidth="1"/>
    <col min="3331" max="3331" width="4.5703125" style="34" customWidth="1"/>
    <col min="3332" max="3333" width="1.5703125" style="34" customWidth="1"/>
    <col min="3334" max="3334" width="6.2109375" style="34" customWidth="1"/>
    <col min="3335" max="3335" width="1.5703125" style="34" customWidth="1"/>
    <col min="3336" max="3556" width="8.85546875" style="34"/>
    <col min="3557" max="3560" width="1.5703125" style="34" customWidth="1"/>
    <col min="3561" max="3561" width="9" style="34" customWidth="1"/>
    <col min="3562" max="3562" width="1.640625" style="34" customWidth="1"/>
    <col min="3563" max="3563" width="4.5703125" style="34" customWidth="1"/>
    <col min="3564" max="3564" width="1.640625" style="34" customWidth="1"/>
    <col min="3565" max="3565" width="1.5703125" style="34" customWidth="1"/>
    <col min="3566" max="3566" width="4.5703125" style="34" customWidth="1"/>
    <col min="3567" max="3568" width="1.5703125" style="34" customWidth="1"/>
    <col min="3569" max="3569" width="4.5703125" style="34" customWidth="1"/>
    <col min="3570" max="3571" width="1.5703125" style="34" customWidth="1"/>
    <col min="3572" max="3572" width="4.5703125" style="34" customWidth="1"/>
    <col min="3573" max="3574" width="1.5703125" style="34" customWidth="1"/>
    <col min="3575" max="3575" width="4.5703125" style="34" customWidth="1"/>
    <col min="3576" max="3577" width="1.5703125" style="34" customWidth="1"/>
    <col min="3578" max="3578" width="4.5703125" style="34" customWidth="1"/>
    <col min="3579" max="3580" width="1.5703125" style="34" customWidth="1"/>
    <col min="3581" max="3581" width="4.5703125" style="34" customWidth="1"/>
    <col min="3582" max="3583" width="1.5703125" style="34" customWidth="1"/>
    <col min="3584" max="3584" width="4.5703125" style="34" customWidth="1"/>
    <col min="3585" max="3586" width="1.5703125" style="34" customWidth="1"/>
    <col min="3587" max="3587" width="4.5703125" style="34" customWidth="1"/>
    <col min="3588" max="3589" width="1.5703125" style="34" customWidth="1"/>
    <col min="3590" max="3590" width="6.2109375" style="34" customWidth="1"/>
    <col min="3591" max="3591" width="1.5703125" style="34" customWidth="1"/>
    <col min="3592" max="3812" width="8.85546875" style="34"/>
    <col min="3813" max="3816" width="1.5703125" style="34" customWidth="1"/>
    <col min="3817" max="3817" width="9" style="34" customWidth="1"/>
    <col min="3818" max="3818" width="1.640625" style="34" customWidth="1"/>
    <col min="3819" max="3819" width="4.5703125" style="34" customWidth="1"/>
    <col min="3820" max="3820" width="1.640625" style="34" customWidth="1"/>
    <col min="3821" max="3821" width="1.5703125" style="34" customWidth="1"/>
    <col min="3822" max="3822" width="4.5703125" style="34" customWidth="1"/>
    <col min="3823" max="3824" width="1.5703125" style="34" customWidth="1"/>
    <col min="3825" max="3825" width="4.5703125" style="34" customWidth="1"/>
    <col min="3826" max="3827" width="1.5703125" style="34" customWidth="1"/>
    <col min="3828" max="3828" width="4.5703125" style="34" customWidth="1"/>
    <col min="3829" max="3830" width="1.5703125" style="34" customWidth="1"/>
    <col min="3831" max="3831" width="4.5703125" style="34" customWidth="1"/>
    <col min="3832" max="3833" width="1.5703125" style="34" customWidth="1"/>
    <col min="3834" max="3834" width="4.5703125" style="34" customWidth="1"/>
    <col min="3835" max="3836" width="1.5703125" style="34" customWidth="1"/>
    <col min="3837" max="3837" width="4.5703125" style="34" customWidth="1"/>
    <col min="3838" max="3839" width="1.5703125" style="34" customWidth="1"/>
    <col min="3840" max="3840" width="4.5703125" style="34" customWidth="1"/>
    <col min="3841" max="3842" width="1.5703125" style="34" customWidth="1"/>
    <col min="3843" max="3843" width="4.5703125" style="34" customWidth="1"/>
    <col min="3844" max="3845" width="1.5703125" style="34" customWidth="1"/>
    <col min="3846" max="3846" width="6.2109375" style="34" customWidth="1"/>
    <col min="3847" max="3847" width="1.5703125" style="34" customWidth="1"/>
    <col min="3848" max="4068" width="8.85546875" style="34"/>
    <col min="4069" max="4072" width="1.5703125" style="34" customWidth="1"/>
    <col min="4073" max="4073" width="9" style="34" customWidth="1"/>
    <col min="4074" max="4074" width="1.640625" style="34" customWidth="1"/>
    <col min="4075" max="4075" width="4.5703125" style="34" customWidth="1"/>
    <col min="4076" max="4076" width="1.640625" style="34" customWidth="1"/>
    <col min="4077" max="4077" width="1.5703125" style="34" customWidth="1"/>
    <col min="4078" max="4078" width="4.5703125" style="34" customWidth="1"/>
    <col min="4079" max="4080" width="1.5703125" style="34" customWidth="1"/>
    <col min="4081" max="4081" width="4.5703125" style="34" customWidth="1"/>
    <col min="4082" max="4083" width="1.5703125" style="34" customWidth="1"/>
    <col min="4084" max="4084" width="4.5703125" style="34" customWidth="1"/>
    <col min="4085" max="4086" width="1.5703125" style="34" customWidth="1"/>
    <col min="4087" max="4087" width="4.5703125" style="34" customWidth="1"/>
    <col min="4088" max="4089" width="1.5703125" style="34" customWidth="1"/>
    <col min="4090" max="4090" width="4.5703125" style="34" customWidth="1"/>
    <col min="4091" max="4092" width="1.5703125" style="34" customWidth="1"/>
    <col min="4093" max="4093" width="4.5703125" style="34" customWidth="1"/>
    <col min="4094" max="4095" width="1.5703125" style="34" customWidth="1"/>
    <col min="4096" max="4096" width="4.5703125" style="34" customWidth="1"/>
    <col min="4097" max="4098" width="1.5703125" style="34" customWidth="1"/>
    <col min="4099" max="4099" width="4.5703125" style="34" customWidth="1"/>
    <col min="4100" max="4101" width="1.5703125" style="34" customWidth="1"/>
    <col min="4102" max="4102" width="6.2109375" style="34" customWidth="1"/>
    <col min="4103" max="4103" width="1.5703125" style="34" customWidth="1"/>
    <col min="4104" max="4324" width="8.85546875" style="34"/>
    <col min="4325" max="4328" width="1.5703125" style="34" customWidth="1"/>
    <col min="4329" max="4329" width="9" style="34" customWidth="1"/>
    <col min="4330" max="4330" width="1.640625" style="34" customWidth="1"/>
    <col min="4331" max="4331" width="4.5703125" style="34" customWidth="1"/>
    <col min="4332" max="4332" width="1.640625" style="34" customWidth="1"/>
    <col min="4333" max="4333" width="1.5703125" style="34" customWidth="1"/>
    <col min="4334" max="4334" width="4.5703125" style="34" customWidth="1"/>
    <col min="4335" max="4336" width="1.5703125" style="34" customWidth="1"/>
    <col min="4337" max="4337" width="4.5703125" style="34" customWidth="1"/>
    <col min="4338" max="4339" width="1.5703125" style="34" customWidth="1"/>
    <col min="4340" max="4340" width="4.5703125" style="34" customWidth="1"/>
    <col min="4341" max="4342" width="1.5703125" style="34" customWidth="1"/>
    <col min="4343" max="4343" width="4.5703125" style="34" customWidth="1"/>
    <col min="4344" max="4345" width="1.5703125" style="34" customWidth="1"/>
    <col min="4346" max="4346" width="4.5703125" style="34" customWidth="1"/>
    <col min="4347" max="4348" width="1.5703125" style="34" customWidth="1"/>
    <col min="4349" max="4349" width="4.5703125" style="34" customWidth="1"/>
    <col min="4350" max="4351" width="1.5703125" style="34" customWidth="1"/>
    <col min="4352" max="4352" width="4.5703125" style="34" customWidth="1"/>
    <col min="4353" max="4354" width="1.5703125" style="34" customWidth="1"/>
    <col min="4355" max="4355" width="4.5703125" style="34" customWidth="1"/>
    <col min="4356" max="4357" width="1.5703125" style="34" customWidth="1"/>
    <col min="4358" max="4358" width="6.2109375" style="34" customWidth="1"/>
    <col min="4359" max="4359" width="1.5703125" style="34" customWidth="1"/>
    <col min="4360" max="4580" width="8.85546875" style="34"/>
    <col min="4581" max="4584" width="1.5703125" style="34" customWidth="1"/>
    <col min="4585" max="4585" width="9" style="34" customWidth="1"/>
    <col min="4586" max="4586" width="1.640625" style="34" customWidth="1"/>
    <col min="4587" max="4587" width="4.5703125" style="34" customWidth="1"/>
    <col min="4588" max="4588" width="1.640625" style="34" customWidth="1"/>
    <col min="4589" max="4589" width="1.5703125" style="34" customWidth="1"/>
    <col min="4590" max="4590" width="4.5703125" style="34" customWidth="1"/>
    <col min="4591" max="4592" width="1.5703125" style="34" customWidth="1"/>
    <col min="4593" max="4593" width="4.5703125" style="34" customWidth="1"/>
    <col min="4594" max="4595" width="1.5703125" style="34" customWidth="1"/>
    <col min="4596" max="4596" width="4.5703125" style="34" customWidth="1"/>
    <col min="4597" max="4598" width="1.5703125" style="34" customWidth="1"/>
    <col min="4599" max="4599" width="4.5703125" style="34" customWidth="1"/>
    <col min="4600" max="4601" width="1.5703125" style="34" customWidth="1"/>
    <col min="4602" max="4602" width="4.5703125" style="34" customWidth="1"/>
    <col min="4603" max="4604" width="1.5703125" style="34" customWidth="1"/>
    <col min="4605" max="4605" width="4.5703125" style="34" customWidth="1"/>
    <col min="4606" max="4607" width="1.5703125" style="34" customWidth="1"/>
    <col min="4608" max="4608" width="4.5703125" style="34" customWidth="1"/>
    <col min="4609" max="4610" width="1.5703125" style="34" customWidth="1"/>
    <col min="4611" max="4611" width="4.5703125" style="34" customWidth="1"/>
    <col min="4612" max="4613" width="1.5703125" style="34" customWidth="1"/>
    <col min="4614" max="4614" width="6.2109375" style="34" customWidth="1"/>
    <col min="4615" max="4615" width="1.5703125" style="34" customWidth="1"/>
    <col min="4616" max="4836" width="8.85546875" style="34"/>
    <col min="4837" max="4840" width="1.5703125" style="34" customWidth="1"/>
    <col min="4841" max="4841" width="9" style="34" customWidth="1"/>
    <col min="4842" max="4842" width="1.640625" style="34" customWidth="1"/>
    <col min="4843" max="4843" width="4.5703125" style="34" customWidth="1"/>
    <col min="4844" max="4844" width="1.640625" style="34" customWidth="1"/>
    <col min="4845" max="4845" width="1.5703125" style="34" customWidth="1"/>
    <col min="4846" max="4846" width="4.5703125" style="34" customWidth="1"/>
    <col min="4847" max="4848" width="1.5703125" style="34" customWidth="1"/>
    <col min="4849" max="4849" width="4.5703125" style="34" customWidth="1"/>
    <col min="4850" max="4851" width="1.5703125" style="34" customWidth="1"/>
    <col min="4852" max="4852" width="4.5703125" style="34" customWidth="1"/>
    <col min="4853" max="4854" width="1.5703125" style="34" customWidth="1"/>
    <col min="4855" max="4855" width="4.5703125" style="34" customWidth="1"/>
    <col min="4856" max="4857" width="1.5703125" style="34" customWidth="1"/>
    <col min="4858" max="4858" width="4.5703125" style="34" customWidth="1"/>
    <col min="4859" max="4860" width="1.5703125" style="34" customWidth="1"/>
    <col min="4861" max="4861" width="4.5703125" style="34" customWidth="1"/>
    <col min="4862" max="4863" width="1.5703125" style="34" customWidth="1"/>
    <col min="4864" max="4864" width="4.5703125" style="34" customWidth="1"/>
    <col min="4865" max="4866" width="1.5703125" style="34" customWidth="1"/>
    <col min="4867" max="4867" width="4.5703125" style="34" customWidth="1"/>
    <col min="4868" max="4869" width="1.5703125" style="34" customWidth="1"/>
    <col min="4870" max="4870" width="6.2109375" style="34" customWidth="1"/>
    <col min="4871" max="4871" width="1.5703125" style="34" customWidth="1"/>
    <col min="4872" max="5092" width="8.85546875" style="34"/>
    <col min="5093" max="5096" width="1.5703125" style="34" customWidth="1"/>
    <col min="5097" max="5097" width="9" style="34" customWidth="1"/>
    <col min="5098" max="5098" width="1.640625" style="34" customWidth="1"/>
    <col min="5099" max="5099" width="4.5703125" style="34" customWidth="1"/>
    <col min="5100" max="5100" width="1.640625" style="34" customWidth="1"/>
    <col min="5101" max="5101" width="1.5703125" style="34" customWidth="1"/>
    <col min="5102" max="5102" width="4.5703125" style="34" customWidth="1"/>
    <col min="5103" max="5104" width="1.5703125" style="34" customWidth="1"/>
    <col min="5105" max="5105" width="4.5703125" style="34" customWidth="1"/>
    <col min="5106" max="5107" width="1.5703125" style="34" customWidth="1"/>
    <col min="5108" max="5108" width="4.5703125" style="34" customWidth="1"/>
    <col min="5109" max="5110" width="1.5703125" style="34" customWidth="1"/>
    <col min="5111" max="5111" width="4.5703125" style="34" customWidth="1"/>
    <col min="5112" max="5113" width="1.5703125" style="34" customWidth="1"/>
    <col min="5114" max="5114" width="4.5703125" style="34" customWidth="1"/>
    <col min="5115" max="5116" width="1.5703125" style="34" customWidth="1"/>
    <col min="5117" max="5117" width="4.5703125" style="34" customWidth="1"/>
    <col min="5118" max="5119" width="1.5703125" style="34" customWidth="1"/>
    <col min="5120" max="5120" width="4.5703125" style="34" customWidth="1"/>
    <col min="5121" max="5122" width="1.5703125" style="34" customWidth="1"/>
    <col min="5123" max="5123" width="4.5703125" style="34" customWidth="1"/>
    <col min="5124" max="5125" width="1.5703125" style="34" customWidth="1"/>
    <col min="5126" max="5126" width="6.2109375" style="34" customWidth="1"/>
    <col min="5127" max="5127" width="1.5703125" style="34" customWidth="1"/>
    <col min="5128" max="5348" width="8.85546875" style="34"/>
    <col min="5349" max="5352" width="1.5703125" style="34" customWidth="1"/>
    <col min="5353" max="5353" width="9" style="34" customWidth="1"/>
    <col min="5354" max="5354" width="1.640625" style="34" customWidth="1"/>
    <col min="5355" max="5355" width="4.5703125" style="34" customWidth="1"/>
    <col min="5356" max="5356" width="1.640625" style="34" customWidth="1"/>
    <col min="5357" max="5357" width="1.5703125" style="34" customWidth="1"/>
    <col min="5358" max="5358" width="4.5703125" style="34" customWidth="1"/>
    <col min="5359" max="5360" width="1.5703125" style="34" customWidth="1"/>
    <col min="5361" max="5361" width="4.5703125" style="34" customWidth="1"/>
    <col min="5362" max="5363" width="1.5703125" style="34" customWidth="1"/>
    <col min="5364" max="5364" width="4.5703125" style="34" customWidth="1"/>
    <col min="5365" max="5366" width="1.5703125" style="34" customWidth="1"/>
    <col min="5367" max="5367" width="4.5703125" style="34" customWidth="1"/>
    <col min="5368" max="5369" width="1.5703125" style="34" customWidth="1"/>
    <col min="5370" max="5370" width="4.5703125" style="34" customWidth="1"/>
    <col min="5371" max="5372" width="1.5703125" style="34" customWidth="1"/>
    <col min="5373" max="5373" width="4.5703125" style="34" customWidth="1"/>
    <col min="5374" max="5375" width="1.5703125" style="34" customWidth="1"/>
    <col min="5376" max="5376" width="4.5703125" style="34" customWidth="1"/>
    <col min="5377" max="5378" width="1.5703125" style="34" customWidth="1"/>
    <col min="5379" max="5379" width="4.5703125" style="34" customWidth="1"/>
    <col min="5380" max="5381" width="1.5703125" style="34" customWidth="1"/>
    <col min="5382" max="5382" width="6.2109375" style="34" customWidth="1"/>
    <col min="5383" max="5383" width="1.5703125" style="34" customWidth="1"/>
    <col min="5384" max="5604" width="8.85546875" style="34"/>
    <col min="5605" max="5608" width="1.5703125" style="34" customWidth="1"/>
    <col min="5609" max="5609" width="9" style="34" customWidth="1"/>
    <col min="5610" max="5610" width="1.640625" style="34" customWidth="1"/>
    <col min="5611" max="5611" width="4.5703125" style="34" customWidth="1"/>
    <col min="5612" max="5612" width="1.640625" style="34" customWidth="1"/>
    <col min="5613" max="5613" width="1.5703125" style="34" customWidth="1"/>
    <col min="5614" max="5614" width="4.5703125" style="34" customWidth="1"/>
    <col min="5615" max="5616" width="1.5703125" style="34" customWidth="1"/>
    <col min="5617" max="5617" width="4.5703125" style="34" customWidth="1"/>
    <col min="5618" max="5619" width="1.5703125" style="34" customWidth="1"/>
    <col min="5620" max="5620" width="4.5703125" style="34" customWidth="1"/>
    <col min="5621" max="5622" width="1.5703125" style="34" customWidth="1"/>
    <col min="5623" max="5623" width="4.5703125" style="34" customWidth="1"/>
    <col min="5624" max="5625" width="1.5703125" style="34" customWidth="1"/>
    <col min="5626" max="5626" width="4.5703125" style="34" customWidth="1"/>
    <col min="5627" max="5628" width="1.5703125" style="34" customWidth="1"/>
    <col min="5629" max="5629" width="4.5703125" style="34" customWidth="1"/>
    <col min="5630" max="5631" width="1.5703125" style="34" customWidth="1"/>
    <col min="5632" max="5632" width="4.5703125" style="34" customWidth="1"/>
    <col min="5633" max="5634" width="1.5703125" style="34" customWidth="1"/>
    <col min="5635" max="5635" width="4.5703125" style="34" customWidth="1"/>
    <col min="5636" max="5637" width="1.5703125" style="34" customWidth="1"/>
    <col min="5638" max="5638" width="6.2109375" style="34" customWidth="1"/>
    <col min="5639" max="5639" width="1.5703125" style="34" customWidth="1"/>
    <col min="5640" max="5860" width="8.85546875" style="34"/>
    <col min="5861" max="5864" width="1.5703125" style="34" customWidth="1"/>
    <col min="5865" max="5865" width="9" style="34" customWidth="1"/>
    <col min="5866" max="5866" width="1.640625" style="34" customWidth="1"/>
    <col min="5867" max="5867" width="4.5703125" style="34" customWidth="1"/>
    <col min="5868" max="5868" width="1.640625" style="34" customWidth="1"/>
    <col min="5869" max="5869" width="1.5703125" style="34" customWidth="1"/>
    <col min="5870" max="5870" width="4.5703125" style="34" customWidth="1"/>
    <col min="5871" max="5872" width="1.5703125" style="34" customWidth="1"/>
    <col min="5873" max="5873" width="4.5703125" style="34" customWidth="1"/>
    <col min="5874" max="5875" width="1.5703125" style="34" customWidth="1"/>
    <col min="5876" max="5876" width="4.5703125" style="34" customWidth="1"/>
    <col min="5877" max="5878" width="1.5703125" style="34" customWidth="1"/>
    <col min="5879" max="5879" width="4.5703125" style="34" customWidth="1"/>
    <col min="5880" max="5881" width="1.5703125" style="34" customWidth="1"/>
    <col min="5882" max="5882" width="4.5703125" style="34" customWidth="1"/>
    <col min="5883" max="5884" width="1.5703125" style="34" customWidth="1"/>
    <col min="5885" max="5885" width="4.5703125" style="34" customWidth="1"/>
    <col min="5886" max="5887" width="1.5703125" style="34" customWidth="1"/>
    <col min="5888" max="5888" width="4.5703125" style="34" customWidth="1"/>
    <col min="5889" max="5890" width="1.5703125" style="34" customWidth="1"/>
    <col min="5891" max="5891" width="4.5703125" style="34" customWidth="1"/>
    <col min="5892" max="5893" width="1.5703125" style="34" customWidth="1"/>
    <col min="5894" max="5894" width="6.2109375" style="34" customWidth="1"/>
    <col min="5895" max="5895" width="1.5703125" style="34" customWidth="1"/>
    <col min="5896" max="6116" width="8.85546875" style="34"/>
    <col min="6117" max="6120" width="1.5703125" style="34" customWidth="1"/>
    <col min="6121" max="6121" width="9" style="34" customWidth="1"/>
    <col min="6122" max="6122" width="1.640625" style="34" customWidth="1"/>
    <col min="6123" max="6123" width="4.5703125" style="34" customWidth="1"/>
    <col min="6124" max="6124" width="1.640625" style="34" customWidth="1"/>
    <col min="6125" max="6125" width="1.5703125" style="34" customWidth="1"/>
    <col min="6126" max="6126" width="4.5703125" style="34" customWidth="1"/>
    <col min="6127" max="6128" width="1.5703125" style="34" customWidth="1"/>
    <col min="6129" max="6129" width="4.5703125" style="34" customWidth="1"/>
    <col min="6130" max="6131" width="1.5703125" style="34" customWidth="1"/>
    <col min="6132" max="6132" width="4.5703125" style="34" customWidth="1"/>
    <col min="6133" max="6134" width="1.5703125" style="34" customWidth="1"/>
    <col min="6135" max="6135" width="4.5703125" style="34" customWidth="1"/>
    <col min="6136" max="6137" width="1.5703125" style="34" customWidth="1"/>
    <col min="6138" max="6138" width="4.5703125" style="34" customWidth="1"/>
    <col min="6139" max="6140" width="1.5703125" style="34" customWidth="1"/>
    <col min="6141" max="6141" width="4.5703125" style="34" customWidth="1"/>
    <col min="6142" max="6143" width="1.5703125" style="34" customWidth="1"/>
    <col min="6144" max="6144" width="4.5703125" style="34" customWidth="1"/>
    <col min="6145" max="6146" width="1.5703125" style="34" customWidth="1"/>
    <col min="6147" max="6147" width="4.5703125" style="34" customWidth="1"/>
    <col min="6148" max="6149" width="1.5703125" style="34" customWidth="1"/>
    <col min="6150" max="6150" width="6.2109375" style="34" customWidth="1"/>
    <col min="6151" max="6151" width="1.5703125" style="34" customWidth="1"/>
    <col min="6152" max="6372" width="8.85546875" style="34"/>
    <col min="6373" max="6376" width="1.5703125" style="34" customWidth="1"/>
    <col min="6377" max="6377" width="9" style="34" customWidth="1"/>
    <col min="6378" max="6378" width="1.640625" style="34" customWidth="1"/>
    <col min="6379" max="6379" width="4.5703125" style="34" customWidth="1"/>
    <col min="6380" max="6380" width="1.640625" style="34" customWidth="1"/>
    <col min="6381" max="6381" width="1.5703125" style="34" customWidth="1"/>
    <col min="6382" max="6382" width="4.5703125" style="34" customWidth="1"/>
    <col min="6383" max="6384" width="1.5703125" style="34" customWidth="1"/>
    <col min="6385" max="6385" width="4.5703125" style="34" customWidth="1"/>
    <col min="6386" max="6387" width="1.5703125" style="34" customWidth="1"/>
    <col min="6388" max="6388" width="4.5703125" style="34" customWidth="1"/>
    <col min="6389" max="6390" width="1.5703125" style="34" customWidth="1"/>
    <col min="6391" max="6391" width="4.5703125" style="34" customWidth="1"/>
    <col min="6392" max="6393" width="1.5703125" style="34" customWidth="1"/>
    <col min="6394" max="6394" width="4.5703125" style="34" customWidth="1"/>
    <col min="6395" max="6396" width="1.5703125" style="34" customWidth="1"/>
    <col min="6397" max="6397" width="4.5703125" style="34" customWidth="1"/>
    <col min="6398" max="6399" width="1.5703125" style="34" customWidth="1"/>
    <col min="6400" max="6400" width="4.5703125" style="34" customWidth="1"/>
    <col min="6401" max="6402" width="1.5703125" style="34" customWidth="1"/>
    <col min="6403" max="6403" width="4.5703125" style="34" customWidth="1"/>
    <col min="6404" max="6405" width="1.5703125" style="34" customWidth="1"/>
    <col min="6406" max="6406" width="6.2109375" style="34" customWidth="1"/>
    <col min="6407" max="6407" width="1.5703125" style="34" customWidth="1"/>
    <col min="6408" max="6628" width="8.85546875" style="34"/>
    <col min="6629" max="6632" width="1.5703125" style="34" customWidth="1"/>
    <col min="6633" max="6633" width="9" style="34" customWidth="1"/>
    <col min="6634" max="6634" width="1.640625" style="34" customWidth="1"/>
    <col min="6635" max="6635" width="4.5703125" style="34" customWidth="1"/>
    <col min="6636" max="6636" width="1.640625" style="34" customWidth="1"/>
    <col min="6637" max="6637" width="1.5703125" style="34" customWidth="1"/>
    <col min="6638" max="6638" width="4.5703125" style="34" customWidth="1"/>
    <col min="6639" max="6640" width="1.5703125" style="34" customWidth="1"/>
    <col min="6641" max="6641" width="4.5703125" style="34" customWidth="1"/>
    <col min="6642" max="6643" width="1.5703125" style="34" customWidth="1"/>
    <col min="6644" max="6644" width="4.5703125" style="34" customWidth="1"/>
    <col min="6645" max="6646" width="1.5703125" style="34" customWidth="1"/>
    <col min="6647" max="6647" width="4.5703125" style="34" customWidth="1"/>
    <col min="6648" max="6649" width="1.5703125" style="34" customWidth="1"/>
    <col min="6650" max="6650" width="4.5703125" style="34" customWidth="1"/>
    <col min="6651" max="6652" width="1.5703125" style="34" customWidth="1"/>
    <col min="6653" max="6653" width="4.5703125" style="34" customWidth="1"/>
    <col min="6654" max="6655" width="1.5703125" style="34" customWidth="1"/>
    <col min="6656" max="6656" width="4.5703125" style="34" customWidth="1"/>
    <col min="6657" max="6658" width="1.5703125" style="34" customWidth="1"/>
    <col min="6659" max="6659" width="4.5703125" style="34" customWidth="1"/>
    <col min="6660" max="6661" width="1.5703125" style="34" customWidth="1"/>
    <col min="6662" max="6662" width="6.2109375" style="34" customWidth="1"/>
    <col min="6663" max="6663" width="1.5703125" style="34" customWidth="1"/>
    <col min="6664" max="6884" width="8.85546875" style="34"/>
    <col min="6885" max="6888" width="1.5703125" style="34" customWidth="1"/>
    <col min="6889" max="6889" width="9" style="34" customWidth="1"/>
    <col min="6890" max="6890" width="1.640625" style="34" customWidth="1"/>
    <col min="6891" max="6891" width="4.5703125" style="34" customWidth="1"/>
    <col min="6892" max="6892" width="1.640625" style="34" customWidth="1"/>
    <col min="6893" max="6893" width="1.5703125" style="34" customWidth="1"/>
    <col min="6894" max="6894" width="4.5703125" style="34" customWidth="1"/>
    <col min="6895" max="6896" width="1.5703125" style="34" customWidth="1"/>
    <col min="6897" max="6897" width="4.5703125" style="34" customWidth="1"/>
    <col min="6898" max="6899" width="1.5703125" style="34" customWidth="1"/>
    <col min="6900" max="6900" width="4.5703125" style="34" customWidth="1"/>
    <col min="6901" max="6902" width="1.5703125" style="34" customWidth="1"/>
    <col min="6903" max="6903" width="4.5703125" style="34" customWidth="1"/>
    <col min="6904" max="6905" width="1.5703125" style="34" customWidth="1"/>
    <col min="6906" max="6906" width="4.5703125" style="34" customWidth="1"/>
    <col min="6907" max="6908" width="1.5703125" style="34" customWidth="1"/>
    <col min="6909" max="6909" width="4.5703125" style="34" customWidth="1"/>
    <col min="6910" max="6911" width="1.5703125" style="34" customWidth="1"/>
    <col min="6912" max="6912" width="4.5703125" style="34" customWidth="1"/>
    <col min="6913" max="6914" width="1.5703125" style="34" customWidth="1"/>
    <col min="6915" max="6915" width="4.5703125" style="34" customWidth="1"/>
    <col min="6916" max="6917" width="1.5703125" style="34" customWidth="1"/>
    <col min="6918" max="6918" width="6.2109375" style="34" customWidth="1"/>
    <col min="6919" max="6919" width="1.5703125" style="34" customWidth="1"/>
    <col min="6920" max="7140" width="8.85546875" style="34"/>
    <col min="7141" max="7144" width="1.5703125" style="34" customWidth="1"/>
    <col min="7145" max="7145" width="9" style="34" customWidth="1"/>
    <col min="7146" max="7146" width="1.640625" style="34" customWidth="1"/>
    <col min="7147" max="7147" width="4.5703125" style="34" customWidth="1"/>
    <col min="7148" max="7148" width="1.640625" style="34" customWidth="1"/>
    <col min="7149" max="7149" width="1.5703125" style="34" customWidth="1"/>
    <col min="7150" max="7150" width="4.5703125" style="34" customWidth="1"/>
    <col min="7151" max="7152" width="1.5703125" style="34" customWidth="1"/>
    <col min="7153" max="7153" width="4.5703125" style="34" customWidth="1"/>
    <col min="7154" max="7155" width="1.5703125" style="34" customWidth="1"/>
    <col min="7156" max="7156" width="4.5703125" style="34" customWidth="1"/>
    <col min="7157" max="7158" width="1.5703125" style="34" customWidth="1"/>
    <col min="7159" max="7159" width="4.5703125" style="34" customWidth="1"/>
    <col min="7160" max="7161" width="1.5703125" style="34" customWidth="1"/>
    <col min="7162" max="7162" width="4.5703125" style="34" customWidth="1"/>
    <col min="7163" max="7164" width="1.5703125" style="34" customWidth="1"/>
    <col min="7165" max="7165" width="4.5703125" style="34" customWidth="1"/>
    <col min="7166" max="7167" width="1.5703125" style="34" customWidth="1"/>
    <col min="7168" max="7168" width="4.5703125" style="34" customWidth="1"/>
    <col min="7169" max="7170" width="1.5703125" style="34" customWidth="1"/>
    <col min="7171" max="7171" width="4.5703125" style="34" customWidth="1"/>
    <col min="7172" max="7173" width="1.5703125" style="34" customWidth="1"/>
    <col min="7174" max="7174" width="6.2109375" style="34" customWidth="1"/>
    <col min="7175" max="7175" width="1.5703125" style="34" customWidth="1"/>
    <col min="7176" max="7396" width="8.85546875" style="34"/>
    <col min="7397" max="7400" width="1.5703125" style="34" customWidth="1"/>
    <col min="7401" max="7401" width="9" style="34" customWidth="1"/>
    <col min="7402" max="7402" width="1.640625" style="34" customWidth="1"/>
    <col min="7403" max="7403" width="4.5703125" style="34" customWidth="1"/>
    <col min="7404" max="7404" width="1.640625" style="34" customWidth="1"/>
    <col min="7405" max="7405" width="1.5703125" style="34" customWidth="1"/>
    <col min="7406" max="7406" width="4.5703125" style="34" customWidth="1"/>
    <col min="7407" max="7408" width="1.5703125" style="34" customWidth="1"/>
    <col min="7409" max="7409" width="4.5703125" style="34" customWidth="1"/>
    <col min="7410" max="7411" width="1.5703125" style="34" customWidth="1"/>
    <col min="7412" max="7412" width="4.5703125" style="34" customWidth="1"/>
    <col min="7413" max="7414" width="1.5703125" style="34" customWidth="1"/>
    <col min="7415" max="7415" width="4.5703125" style="34" customWidth="1"/>
    <col min="7416" max="7417" width="1.5703125" style="34" customWidth="1"/>
    <col min="7418" max="7418" width="4.5703125" style="34" customWidth="1"/>
    <col min="7419" max="7420" width="1.5703125" style="34" customWidth="1"/>
    <col min="7421" max="7421" width="4.5703125" style="34" customWidth="1"/>
    <col min="7422" max="7423" width="1.5703125" style="34" customWidth="1"/>
    <col min="7424" max="7424" width="4.5703125" style="34" customWidth="1"/>
    <col min="7425" max="7426" width="1.5703125" style="34" customWidth="1"/>
    <col min="7427" max="7427" width="4.5703125" style="34" customWidth="1"/>
    <col min="7428" max="7429" width="1.5703125" style="34" customWidth="1"/>
    <col min="7430" max="7430" width="6.2109375" style="34" customWidth="1"/>
    <col min="7431" max="7431" width="1.5703125" style="34" customWidth="1"/>
    <col min="7432" max="7652" width="8.85546875" style="34"/>
    <col min="7653" max="7656" width="1.5703125" style="34" customWidth="1"/>
    <col min="7657" max="7657" width="9" style="34" customWidth="1"/>
    <col min="7658" max="7658" width="1.640625" style="34" customWidth="1"/>
    <col min="7659" max="7659" width="4.5703125" style="34" customWidth="1"/>
    <col min="7660" max="7660" width="1.640625" style="34" customWidth="1"/>
    <col min="7661" max="7661" width="1.5703125" style="34" customWidth="1"/>
    <col min="7662" max="7662" width="4.5703125" style="34" customWidth="1"/>
    <col min="7663" max="7664" width="1.5703125" style="34" customWidth="1"/>
    <col min="7665" max="7665" width="4.5703125" style="34" customWidth="1"/>
    <col min="7666" max="7667" width="1.5703125" style="34" customWidth="1"/>
    <col min="7668" max="7668" width="4.5703125" style="34" customWidth="1"/>
    <col min="7669" max="7670" width="1.5703125" style="34" customWidth="1"/>
    <col min="7671" max="7671" width="4.5703125" style="34" customWidth="1"/>
    <col min="7672" max="7673" width="1.5703125" style="34" customWidth="1"/>
    <col min="7674" max="7674" width="4.5703125" style="34" customWidth="1"/>
    <col min="7675" max="7676" width="1.5703125" style="34" customWidth="1"/>
    <col min="7677" max="7677" width="4.5703125" style="34" customWidth="1"/>
    <col min="7678" max="7679" width="1.5703125" style="34" customWidth="1"/>
    <col min="7680" max="7680" width="4.5703125" style="34" customWidth="1"/>
    <col min="7681" max="7682" width="1.5703125" style="34" customWidth="1"/>
    <col min="7683" max="7683" width="4.5703125" style="34" customWidth="1"/>
    <col min="7684" max="7685" width="1.5703125" style="34" customWidth="1"/>
    <col min="7686" max="7686" width="6.2109375" style="34" customWidth="1"/>
    <col min="7687" max="7687" width="1.5703125" style="34" customWidth="1"/>
    <col min="7688" max="7908" width="8.85546875" style="34"/>
    <col min="7909" max="7912" width="1.5703125" style="34" customWidth="1"/>
    <col min="7913" max="7913" width="9" style="34" customWidth="1"/>
    <col min="7914" max="7914" width="1.640625" style="34" customWidth="1"/>
    <col min="7915" max="7915" width="4.5703125" style="34" customWidth="1"/>
    <col min="7916" max="7916" width="1.640625" style="34" customWidth="1"/>
    <col min="7917" max="7917" width="1.5703125" style="34" customWidth="1"/>
    <col min="7918" max="7918" width="4.5703125" style="34" customWidth="1"/>
    <col min="7919" max="7920" width="1.5703125" style="34" customWidth="1"/>
    <col min="7921" max="7921" width="4.5703125" style="34" customWidth="1"/>
    <col min="7922" max="7923" width="1.5703125" style="34" customWidth="1"/>
    <col min="7924" max="7924" width="4.5703125" style="34" customWidth="1"/>
    <col min="7925" max="7926" width="1.5703125" style="34" customWidth="1"/>
    <col min="7927" max="7927" width="4.5703125" style="34" customWidth="1"/>
    <col min="7928" max="7929" width="1.5703125" style="34" customWidth="1"/>
    <col min="7930" max="7930" width="4.5703125" style="34" customWidth="1"/>
    <col min="7931" max="7932" width="1.5703125" style="34" customWidth="1"/>
    <col min="7933" max="7933" width="4.5703125" style="34" customWidth="1"/>
    <col min="7934" max="7935" width="1.5703125" style="34" customWidth="1"/>
    <col min="7936" max="7936" width="4.5703125" style="34" customWidth="1"/>
    <col min="7937" max="7938" width="1.5703125" style="34" customWidth="1"/>
    <col min="7939" max="7939" width="4.5703125" style="34" customWidth="1"/>
    <col min="7940" max="7941" width="1.5703125" style="34" customWidth="1"/>
    <col min="7942" max="7942" width="6.2109375" style="34" customWidth="1"/>
    <col min="7943" max="7943" width="1.5703125" style="34" customWidth="1"/>
    <col min="7944" max="8164" width="8.85546875" style="34"/>
    <col min="8165" max="8168" width="1.5703125" style="34" customWidth="1"/>
    <col min="8169" max="8169" width="9" style="34" customWidth="1"/>
    <col min="8170" max="8170" width="1.640625" style="34" customWidth="1"/>
    <col min="8171" max="8171" width="4.5703125" style="34" customWidth="1"/>
    <col min="8172" max="8172" width="1.640625" style="34" customWidth="1"/>
    <col min="8173" max="8173" width="1.5703125" style="34" customWidth="1"/>
    <col min="8174" max="8174" width="4.5703125" style="34" customWidth="1"/>
    <col min="8175" max="8176" width="1.5703125" style="34" customWidth="1"/>
    <col min="8177" max="8177" width="4.5703125" style="34" customWidth="1"/>
    <col min="8178" max="8179" width="1.5703125" style="34" customWidth="1"/>
    <col min="8180" max="8180" width="4.5703125" style="34" customWidth="1"/>
    <col min="8181" max="8182" width="1.5703125" style="34" customWidth="1"/>
    <col min="8183" max="8183" width="4.5703125" style="34" customWidth="1"/>
    <col min="8184" max="8185" width="1.5703125" style="34" customWidth="1"/>
    <col min="8186" max="8186" width="4.5703125" style="34" customWidth="1"/>
    <col min="8187" max="8188" width="1.5703125" style="34" customWidth="1"/>
    <col min="8189" max="8189" width="4.5703125" style="34" customWidth="1"/>
    <col min="8190" max="8191" width="1.5703125" style="34" customWidth="1"/>
    <col min="8192" max="8192" width="4.5703125" style="34" customWidth="1"/>
    <col min="8193" max="8194" width="1.5703125" style="34" customWidth="1"/>
    <col min="8195" max="8195" width="4.5703125" style="34" customWidth="1"/>
    <col min="8196" max="8197" width="1.5703125" style="34" customWidth="1"/>
    <col min="8198" max="8198" width="6.2109375" style="34" customWidth="1"/>
    <col min="8199" max="8199" width="1.5703125" style="34" customWidth="1"/>
    <col min="8200" max="8420" width="8.85546875" style="34"/>
    <col min="8421" max="8424" width="1.5703125" style="34" customWidth="1"/>
    <col min="8425" max="8425" width="9" style="34" customWidth="1"/>
    <col min="8426" max="8426" width="1.640625" style="34" customWidth="1"/>
    <col min="8427" max="8427" width="4.5703125" style="34" customWidth="1"/>
    <col min="8428" max="8428" width="1.640625" style="34" customWidth="1"/>
    <col min="8429" max="8429" width="1.5703125" style="34" customWidth="1"/>
    <col min="8430" max="8430" width="4.5703125" style="34" customWidth="1"/>
    <col min="8431" max="8432" width="1.5703125" style="34" customWidth="1"/>
    <col min="8433" max="8433" width="4.5703125" style="34" customWidth="1"/>
    <col min="8434" max="8435" width="1.5703125" style="34" customWidth="1"/>
    <col min="8436" max="8436" width="4.5703125" style="34" customWidth="1"/>
    <col min="8437" max="8438" width="1.5703125" style="34" customWidth="1"/>
    <col min="8439" max="8439" width="4.5703125" style="34" customWidth="1"/>
    <col min="8440" max="8441" width="1.5703125" style="34" customWidth="1"/>
    <col min="8442" max="8442" width="4.5703125" style="34" customWidth="1"/>
    <col min="8443" max="8444" width="1.5703125" style="34" customWidth="1"/>
    <col min="8445" max="8445" width="4.5703125" style="34" customWidth="1"/>
    <col min="8446" max="8447" width="1.5703125" style="34" customWidth="1"/>
    <col min="8448" max="8448" width="4.5703125" style="34" customWidth="1"/>
    <col min="8449" max="8450" width="1.5703125" style="34" customWidth="1"/>
    <col min="8451" max="8451" width="4.5703125" style="34" customWidth="1"/>
    <col min="8452" max="8453" width="1.5703125" style="34" customWidth="1"/>
    <col min="8454" max="8454" width="6.2109375" style="34" customWidth="1"/>
    <col min="8455" max="8455" width="1.5703125" style="34" customWidth="1"/>
    <col min="8456" max="8676" width="8.85546875" style="34"/>
    <col min="8677" max="8680" width="1.5703125" style="34" customWidth="1"/>
    <col min="8681" max="8681" width="9" style="34" customWidth="1"/>
    <col min="8682" max="8682" width="1.640625" style="34" customWidth="1"/>
    <col min="8683" max="8683" width="4.5703125" style="34" customWidth="1"/>
    <col min="8684" max="8684" width="1.640625" style="34" customWidth="1"/>
    <col min="8685" max="8685" width="1.5703125" style="34" customWidth="1"/>
    <col min="8686" max="8686" width="4.5703125" style="34" customWidth="1"/>
    <col min="8687" max="8688" width="1.5703125" style="34" customWidth="1"/>
    <col min="8689" max="8689" width="4.5703125" style="34" customWidth="1"/>
    <col min="8690" max="8691" width="1.5703125" style="34" customWidth="1"/>
    <col min="8692" max="8692" width="4.5703125" style="34" customWidth="1"/>
    <col min="8693" max="8694" width="1.5703125" style="34" customWidth="1"/>
    <col min="8695" max="8695" width="4.5703125" style="34" customWidth="1"/>
    <col min="8696" max="8697" width="1.5703125" style="34" customWidth="1"/>
    <col min="8698" max="8698" width="4.5703125" style="34" customWidth="1"/>
    <col min="8699" max="8700" width="1.5703125" style="34" customWidth="1"/>
    <col min="8701" max="8701" width="4.5703125" style="34" customWidth="1"/>
    <col min="8702" max="8703" width="1.5703125" style="34" customWidth="1"/>
    <col min="8704" max="8704" width="4.5703125" style="34" customWidth="1"/>
    <col min="8705" max="8706" width="1.5703125" style="34" customWidth="1"/>
    <col min="8707" max="8707" width="4.5703125" style="34" customWidth="1"/>
    <col min="8708" max="8709" width="1.5703125" style="34" customWidth="1"/>
    <col min="8710" max="8710" width="6.2109375" style="34" customWidth="1"/>
    <col min="8711" max="8711" width="1.5703125" style="34" customWidth="1"/>
    <col min="8712" max="8932" width="8.85546875" style="34"/>
    <col min="8933" max="8936" width="1.5703125" style="34" customWidth="1"/>
    <col min="8937" max="8937" width="9" style="34" customWidth="1"/>
    <col min="8938" max="8938" width="1.640625" style="34" customWidth="1"/>
    <col min="8939" max="8939" width="4.5703125" style="34" customWidth="1"/>
    <col min="8940" max="8940" width="1.640625" style="34" customWidth="1"/>
    <col min="8941" max="8941" width="1.5703125" style="34" customWidth="1"/>
    <col min="8942" max="8942" width="4.5703125" style="34" customWidth="1"/>
    <col min="8943" max="8944" width="1.5703125" style="34" customWidth="1"/>
    <col min="8945" max="8945" width="4.5703125" style="34" customWidth="1"/>
    <col min="8946" max="8947" width="1.5703125" style="34" customWidth="1"/>
    <col min="8948" max="8948" width="4.5703125" style="34" customWidth="1"/>
    <col min="8949" max="8950" width="1.5703125" style="34" customWidth="1"/>
    <col min="8951" max="8951" width="4.5703125" style="34" customWidth="1"/>
    <col min="8952" max="8953" width="1.5703125" style="34" customWidth="1"/>
    <col min="8954" max="8954" width="4.5703125" style="34" customWidth="1"/>
    <col min="8955" max="8956" width="1.5703125" style="34" customWidth="1"/>
    <col min="8957" max="8957" width="4.5703125" style="34" customWidth="1"/>
    <col min="8958" max="8959" width="1.5703125" style="34" customWidth="1"/>
    <col min="8960" max="8960" width="4.5703125" style="34" customWidth="1"/>
    <col min="8961" max="8962" width="1.5703125" style="34" customWidth="1"/>
    <col min="8963" max="8963" width="4.5703125" style="34" customWidth="1"/>
    <col min="8964" max="8965" width="1.5703125" style="34" customWidth="1"/>
    <col min="8966" max="8966" width="6.2109375" style="34" customWidth="1"/>
    <col min="8967" max="8967" width="1.5703125" style="34" customWidth="1"/>
    <col min="8968" max="9188" width="8.85546875" style="34"/>
    <col min="9189" max="9192" width="1.5703125" style="34" customWidth="1"/>
    <col min="9193" max="9193" width="9" style="34" customWidth="1"/>
    <col min="9194" max="9194" width="1.640625" style="34" customWidth="1"/>
    <col min="9195" max="9195" width="4.5703125" style="34" customWidth="1"/>
    <col min="9196" max="9196" width="1.640625" style="34" customWidth="1"/>
    <col min="9197" max="9197" width="1.5703125" style="34" customWidth="1"/>
    <col min="9198" max="9198" width="4.5703125" style="34" customWidth="1"/>
    <col min="9199" max="9200" width="1.5703125" style="34" customWidth="1"/>
    <col min="9201" max="9201" width="4.5703125" style="34" customWidth="1"/>
    <col min="9202" max="9203" width="1.5703125" style="34" customWidth="1"/>
    <col min="9204" max="9204" width="4.5703125" style="34" customWidth="1"/>
    <col min="9205" max="9206" width="1.5703125" style="34" customWidth="1"/>
    <col min="9207" max="9207" width="4.5703125" style="34" customWidth="1"/>
    <col min="9208" max="9209" width="1.5703125" style="34" customWidth="1"/>
    <col min="9210" max="9210" width="4.5703125" style="34" customWidth="1"/>
    <col min="9211" max="9212" width="1.5703125" style="34" customWidth="1"/>
    <col min="9213" max="9213" width="4.5703125" style="34" customWidth="1"/>
    <col min="9214" max="9215" width="1.5703125" style="34" customWidth="1"/>
    <col min="9216" max="9216" width="4.5703125" style="34" customWidth="1"/>
    <col min="9217" max="9218" width="1.5703125" style="34" customWidth="1"/>
    <col min="9219" max="9219" width="4.5703125" style="34" customWidth="1"/>
    <col min="9220" max="9221" width="1.5703125" style="34" customWidth="1"/>
    <col min="9222" max="9222" width="6.2109375" style="34" customWidth="1"/>
    <col min="9223" max="9223" width="1.5703125" style="34" customWidth="1"/>
    <col min="9224" max="9444" width="8.85546875" style="34"/>
    <col min="9445" max="9448" width="1.5703125" style="34" customWidth="1"/>
    <col min="9449" max="9449" width="9" style="34" customWidth="1"/>
    <col min="9450" max="9450" width="1.640625" style="34" customWidth="1"/>
    <col min="9451" max="9451" width="4.5703125" style="34" customWidth="1"/>
    <col min="9452" max="9452" width="1.640625" style="34" customWidth="1"/>
    <col min="9453" max="9453" width="1.5703125" style="34" customWidth="1"/>
    <col min="9454" max="9454" width="4.5703125" style="34" customWidth="1"/>
    <col min="9455" max="9456" width="1.5703125" style="34" customWidth="1"/>
    <col min="9457" max="9457" width="4.5703125" style="34" customWidth="1"/>
    <col min="9458" max="9459" width="1.5703125" style="34" customWidth="1"/>
    <col min="9460" max="9460" width="4.5703125" style="34" customWidth="1"/>
    <col min="9461" max="9462" width="1.5703125" style="34" customWidth="1"/>
    <col min="9463" max="9463" width="4.5703125" style="34" customWidth="1"/>
    <col min="9464" max="9465" width="1.5703125" style="34" customWidth="1"/>
    <col min="9466" max="9466" width="4.5703125" style="34" customWidth="1"/>
    <col min="9467" max="9468" width="1.5703125" style="34" customWidth="1"/>
    <col min="9469" max="9469" width="4.5703125" style="34" customWidth="1"/>
    <col min="9470" max="9471" width="1.5703125" style="34" customWidth="1"/>
    <col min="9472" max="9472" width="4.5703125" style="34" customWidth="1"/>
    <col min="9473" max="9474" width="1.5703125" style="34" customWidth="1"/>
    <col min="9475" max="9475" width="4.5703125" style="34" customWidth="1"/>
    <col min="9476" max="9477" width="1.5703125" style="34" customWidth="1"/>
    <col min="9478" max="9478" width="6.2109375" style="34" customWidth="1"/>
    <col min="9479" max="9479" width="1.5703125" style="34" customWidth="1"/>
    <col min="9480" max="9700" width="8.85546875" style="34"/>
    <col min="9701" max="9704" width="1.5703125" style="34" customWidth="1"/>
    <col min="9705" max="9705" width="9" style="34" customWidth="1"/>
    <col min="9706" max="9706" width="1.640625" style="34" customWidth="1"/>
    <col min="9707" max="9707" width="4.5703125" style="34" customWidth="1"/>
    <col min="9708" max="9708" width="1.640625" style="34" customWidth="1"/>
    <col min="9709" max="9709" width="1.5703125" style="34" customWidth="1"/>
    <col min="9710" max="9710" width="4.5703125" style="34" customWidth="1"/>
    <col min="9711" max="9712" width="1.5703125" style="34" customWidth="1"/>
    <col min="9713" max="9713" width="4.5703125" style="34" customWidth="1"/>
    <col min="9714" max="9715" width="1.5703125" style="34" customWidth="1"/>
    <col min="9716" max="9716" width="4.5703125" style="34" customWidth="1"/>
    <col min="9717" max="9718" width="1.5703125" style="34" customWidth="1"/>
    <col min="9719" max="9719" width="4.5703125" style="34" customWidth="1"/>
    <col min="9720" max="9721" width="1.5703125" style="34" customWidth="1"/>
    <col min="9722" max="9722" width="4.5703125" style="34" customWidth="1"/>
    <col min="9723" max="9724" width="1.5703125" style="34" customWidth="1"/>
    <col min="9725" max="9725" width="4.5703125" style="34" customWidth="1"/>
    <col min="9726" max="9727" width="1.5703125" style="34" customWidth="1"/>
    <col min="9728" max="9728" width="4.5703125" style="34" customWidth="1"/>
    <col min="9729" max="9730" width="1.5703125" style="34" customWidth="1"/>
    <col min="9731" max="9731" width="4.5703125" style="34" customWidth="1"/>
    <col min="9732" max="9733" width="1.5703125" style="34" customWidth="1"/>
    <col min="9734" max="9734" width="6.2109375" style="34" customWidth="1"/>
    <col min="9735" max="9735" width="1.5703125" style="34" customWidth="1"/>
    <col min="9736" max="9956" width="8.85546875" style="34"/>
    <col min="9957" max="9960" width="1.5703125" style="34" customWidth="1"/>
    <col min="9961" max="9961" width="9" style="34" customWidth="1"/>
    <col min="9962" max="9962" width="1.640625" style="34" customWidth="1"/>
    <col min="9963" max="9963" width="4.5703125" style="34" customWidth="1"/>
    <col min="9964" max="9964" width="1.640625" style="34" customWidth="1"/>
    <col min="9965" max="9965" width="1.5703125" style="34" customWidth="1"/>
    <col min="9966" max="9966" width="4.5703125" style="34" customWidth="1"/>
    <col min="9967" max="9968" width="1.5703125" style="34" customWidth="1"/>
    <col min="9969" max="9969" width="4.5703125" style="34" customWidth="1"/>
    <col min="9970" max="9971" width="1.5703125" style="34" customWidth="1"/>
    <col min="9972" max="9972" width="4.5703125" style="34" customWidth="1"/>
    <col min="9973" max="9974" width="1.5703125" style="34" customWidth="1"/>
    <col min="9975" max="9975" width="4.5703125" style="34" customWidth="1"/>
    <col min="9976" max="9977" width="1.5703125" style="34" customWidth="1"/>
    <col min="9978" max="9978" width="4.5703125" style="34" customWidth="1"/>
    <col min="9979" max="9980" width="1.5703125" style="34" customWidth="1"/>
    <col min="9981" max="9981" width="4.5703125" style="34" customWidth="1"/>
    <col min="9982" max="9983" width="1.5703125" style="34" customWidth="1"/>
    <col min="9984" max="9984" width="4.5703125" style="34" customWidth="1"/>
    <col min="9985" max="9986" width="1.5703125" style="34" customWidth="1"/>
    <col min="9987" max="9987" width="4.5703125" style="34" customWidth="1"/>
    <col min="9988" max="9989" width="1.5703125" style="34" customWidth="1"/>
    <col min="9990" max="9990" width="6.2109375" style="34" customWidth="1"/>
    <col min="9991" max="9991" width="1.5703125" style="34" customWidth="1"/>
    <col min="9992" max="10212" width="8.85546875" style="34"/>
    <col min="10213" max="10216" width="1.5703125" style="34" customWidth="1"/>
    <col min="10217" max="10217" width="9" style="34" customWidth="1"/>
    <col min="10218" max="10218" width="1.640625" style="34" customWidth="1"/>
    <col min="10219" max="10219" width="4.5703125" style="34" customWidth="1"/>
    <col min="10220" max="10220" width="1.640625" style="34" customWidth="1"/>
    <col min="10221" max="10221" width="1.5703125" style="34" customWidth="1"/>
    <col min="10222" max="10222" width="4.5703125" style="34" customWidth="1"/>
    <col min="10223" max="10224" width="1.5703125" style="34" customWidth="1"/>
    <col min="10225" max="10225" width="4.5703125" style="34" customWidth="1"/>
    <col min="10226" max="10227" width="1.5703125" style="34" customWidth="1"/>
    <col min="10228" max="10228" width="4.5703125" style="34" customWidth="1"/>
    <col min="10229" max="10230" width="1.5703125" style="34" customWidth="1"/>
    <col min="10231" max="10231" width="4.5703125" style="34" customWidth="1"/>
    <col min="10232" max="10233" width="1.5703125" style="34" customWidth="1"/>
    <col min="10234" max="10234" width="4.5703125" style="34" customWidth="1"/>
    <col min="10235" max="10236" width="1.5703125" style="34" customWidth="1"/>
    <col min="10237" max="10237" width="4.5703125" style="34" customWidth="1"/>
    <col min="10238" max="10239" width="1.5703125" style="34" customWidth="1"/>
    <col min="10240" max="10240" width="4.5703125" style="34" customWidth="1"/>
    <col min="10241" max="10242" width="1.5703125" style="34" customWidth="1"/>
    <col min="10243" max="10243" width="4.5703125" style="34" customWidth="1"/>
    <col min="10244" max="10245" width="1.5703125" style="34" customWidth="1"/>
    <col min="10246" max="10246" width="6.2109375" style="34" customWidth="1"/>
    <col min="10247" max="10247" width="1.5703125" style="34" customWidth="1"/>
    <col min="10248" max="10468" width="8.85546875" style="34"/>
    <col min="10469" max="10472" width="1.5703125" style="34" customWidth="1"/>
    <col min="10473" max="10473" width="9" style="34" customWidth="1"/>
    <col min="10474" max="10474" width="1.640625" style="34" customWidth="1"/>
    <col min="10475" max="10475" width="4.5703125" style="34" customWidth="1"/>
    <col min="10476" max="10476" width="1.640625" style="34" customWidth="1"/>
    <col min="10477" max="10477" width="1.5703125" style="34" customWidth="1"/>
    <col min="10478" max="10478" width="4.5703125" style="34" customWidth="1"/>
    <col min="10479" max="10480" width="1.5703125" style="34" customWidth="1"/>
    <col min="10481" max="10481" width="4.5703125" style="34" customWidth="1"/>
    <col min="10482" max="10483" width="1.5703125" style="34" customWidth="1"/>
    <col min="10484" max="10484" width="4.5703125" style="34" customWidth="1"/>
    <col min="10485" max="10486" width="1.5703125" style="34" customWidth="1"/>
    <col min="10487" max="10487" width="4.5703125" style="34" customWidth="1"/>
    <col min="10488" max="10489" width="1.5703125" style="34" customWidth="1"/>
    <col min="10490" max="10490" width="4.5703125" style="34" customWidth="1"/>
    <col min="10491" max="10492" width="1.5703125" style="34" customWidth="1"/>
    <col min="10493" max="10493" width="4.5703125" style="34" customWidth="1"/>
    <col min="10494" max="10495" width="1.5703125" style="34" customWidth="1"/>
    <col min="10496" max="10496" width="4.5703125" style="34" customWidth="1"/>
    <col min="10497" max="10498" width="1.5703125" style="34" customWidth="1"/>
    <col min="10499" max="10499" width="4.5703125" style="34" customWidth="1"/>
    <col min="10500" max="10501" width="1.5703125" style="34" customWidth="1"/>
    <col min="10502" max="10502" width="6.2109375" style="34" customWidth="1"/>
    <col min="10503" max="10503" width="1.5703125" style="34" customWidth="1"/>
    <col min="10504" max="10724" width="8.85546875" style="34"/>
    <col min="10725" max="10728" width="1.5703125" style="34" customWidth="1"/>
    <col min="10729" max="10729" width="9" style="34" customWidth="1"/>
    <col min="10730" max="10730" width="1.640625" style="34" customWidth="1"/>
    <col min="10731" max="10731" width="4.5703125" style="34" customWidth="1"/>
    <col min="10732" max="10732" width="1.640625" style="34" customWidth="1"/>
    <col min="10733" max="10733" width="1.5703125" style="34" customWidth="1"/>
    <col min="10734" max="10734" width="4.5703125" style="34" customWidth="1"/>
    <col min="10735" max="10736" width="1.5703125" style="34" customWidth="1"/>
    <col min="10737" max="10737" width="4.5703125" style="34" customWidth="1"/>
    <col min="10738" max="10739" width="1.5703125" style="34" customWidth="1"/>
    <col min="10740" max="10740" width="4.5703125" style="34" customWidth="1"/>
    <col min="10741" max="10742" width="1.5703125" style="34" customWidth="1"/>
    <col min="10743" max="10743" width="4.5703125" style="34" customWidth="1"/>
    <col min="10744" max="10745" width="1.5703125" style="34" customWidth="1"/>
    <col min="10746" max="10746" width="4.5703125" style="34" customWidth="1"/>
    <col min="10747" max="10748" width="1.5703125" style="34" customWidth="1"/>
    <col min="10749" max="10749" width="4.5703125" style="34" customWidth="1"/>
    <col min="10750" max="10751" width="1.5703125" style="34" customWidth="1"/>
    <col min="10752" max="10752" width="4.5703125" style="34" customWidth="1"/>
    <col min="10753" max="10754" width="1.5703125" style="34" customWidth="1"/>
    <col min="10755" max="10755" width="4.5703125" style="34" customWidth="1"/>
    <col min="10756" max="10757" width="1.5703125" style="34" customWidth="1"/>
    <col min="10758" max="10758" width="6.2109375" style="34" customWidth="1"/>
    <col min="10759" max="10759" width="1.5703125" style="34" customWidth="1"/>
    <col min="10760" max="10980" width="8.85546875" style="34"/>
    <col min="10981" max="10984" width="1.5703125" style="34" customWidth="1"/>
    <col min="10985" max="10985" width="9" style="34" customWidth="1"/>
    <col min="10986" max="10986" width="1.640625" style="34" customWidth="1"/>
    <col min="10987" max="10987" width="4.5703125" style="34" customWidth="1"/>
    <col min="10988" max="10988" width="1.640625" style="34" customWidth="1"/>
    <col min="10989" max="10989" width="1.5703125" style="34" customWidth="1"/>
    <col min="10990" max="10990" width="4.5703125" style="34" customWidth="1"/>
    <col min="10991" max="10992" width="1.5703125" style="34" customWidth="1"/>
    <col min="10993" max="10993" width="4.5703125" style="34" customWidth="1"/>
    <col min="10994" max="10995" width="1.5703125" style="34" customWidth="1"/>
    <col min="10996" max="10996" width="4.5703125" style="34" customWidth="1"/>
    <col min="10997" max="10998" width="1.5703125" style="34" customWidth="1"/>
    <col min="10999" max="10999" width="4.5703125" style="34" customWidth="1"/>
    <col min="11000" max="11001" width="1.5703125" style="34" customWidth="1"/>
    <col min="11002" max="11002" width="4.5703125" style="34" customWidth="1"/>
    <col min="11003" max="11004" width="1.5703125" style="34" customWidth="1"/>
    <col min="11005" max="11005" width="4.5703125" style="34" customWidth="1"/>
    <col min="11006" max="11007" width="1.5703125" style="34" customWidth="1"/>
    <col min="11008" max="11008" width="4.5703125" style="34" customWidth="1"/>
    <col min="11009" max="11010" width="1.5703125" style="34" customWidth="1"/>
    <col min="11011" max="11011" width="4.5703125" style="34" customWidth="1"/>
    <col min="11012" max="11013" width="1.5703125" style="34" customWidth="1"/>
    <col min="11014" max="11014" width="6.2109375" style="34" customWidth="1"/>
    <col min="11015" max="11015" width="1.5703125" style="34" customWidth="1"/>
    <col min="11016" max="11236" width="8.85546875" style="34"/>
    <col min="11237" max="11240" width="1.5703125" style="34" customWidth="1"/>
    <col min="11241" max="11241" width="9" style="34" customWidth="1"/>
    <col min="11242" max="11242" width="1.640625" style="34" customWidth="1"/>
    <col min="11243" max="11243" width="4.5703125" style="34" customWidth="1"/>
    <col min="11244" max="11244" width="1.640625" style="34" customWidth="1"/>
    <col min="11245" max="11245" width="1.5703125" style="34" customWidth="1"/>
    <col min="11246" max="11246" width="4.5703125" style="34" customWidth="1"/>
    <col min="11247" max="11248" width="1.5703125" style="34" customWidth="1"/>
    <col min="11249" max="11249" width="4.5703125" style="34" customWidth="1"/>
    <col min="11250" max="11251" width="1.5703125" style="34" customWidth="1"/>
    <col min="11252" max="11252" width="4.5703125" style="34" customWidth="1"/>
    <col min="11253" max="11254" width="1.5703125" style="34" customWidth="1"/>
    <col min="11255" max="11255" width="4.5703125" style="34" customWidth="1"/>
    <col min="11256" max="11257" width="1.5703125" style="34" customWidth="1"/>
    <col min="11258" max="11258" width="4.5703125" style="34" customWidth="1"/>
    <col min="11259" max="11260" width="1.5703125" style="34" customWidth="1"/>
    <col min="11261" max="11261" width="4.5703125" style="34" customWidth="1"/>
    <col min="11262" max="11263" width="1.5703125" style="34" customWidth="1"/>
    <col min="11264" max="11264" width="4.5703125" style="34" customWidth="1"/>
    <col min="11265" max="11266" width="1.5703125" style="34" customWidth="1"/>
    <col min="11267" max="11267" width="4.5703125" style="34" customWidth="1"/>
    <col min="11268" max="11269" width="1.5703125" style="34" customWidth="1"/>
    <col min="11270" max="11270" width="6.2109375" style="34" customWidth="1"/>
    <col min="11271" max="11271" width="1.5703125" style="34" customWidth="1"/>
    <col min="11272" max="11492" width="8.85546875" style="34"/>
    <col min="11493" max="11496" width="1.5703125" style="34" customWidth="1"/>
    <col min="11497" max="11497" width="9" style="34" customWidth="1"/>
    <col min="11498" max="11498" width="1.640625" style="34" customWidth="1"/>
    <col min="11499" max="11499" width="4.5703125" style="34" customWidth="1"/>
    <col min="11500" max="11500" width="1.640625" style="34" customWidth="1"/>
    <col min="11501" max="11501" width="1.5703125" style="34" customWidth="1"/>
    <col min="11502" max="11502" width="4.5703125" style="34" customWidth="1"/>
    <col min="11503" max="11504" width="1.5703125" style="34" customWidth="1"/>
    <col min="11505" max="11505" width="4.5703125" style="34" customWidth="1"/>
    <col min="11506" max="11507" width="1.5703125" style="34" customWidth="1"/>
    <col min="11508" max="11508" width="4.5703125" style="34" customWidth="1"/>
    <col min="11509" max="11510" width="1.5703125" style="34" customWidth="1"/>
    <col min="11511" max="11511" width="4.5703125" style="34" customWidth="1"/>
    <col min="11512" max="11513" width="1.5703125" style="34" customWidth="1"/>
    <col min="11514" max="11514" width="4.5703125" style="34" customWidth="1"/>
    <col min="11515" max="11516" width="1.5703125" style="34" customWidth="1"/>
    <col min="11517" max="11517" width="4.5703125" style="34" customWidth="1"/>
    <col min="11518" max="11519" width="1.5703125" style="34" customWidth="1"/>
    <col min="11520" max="11520" width="4.5703125" style="34" customWidth="1"/>
    <col min="11521" max="11522" width="1.5703125" style="34" customWidth="1"/>
    <col min="11523" max="11523" width="4.5703125" style="34" customWidth="1"/>
    <col min="11524" max="11525" width="1.5703125" style="34" customWidth="1"/>
    <col min="11526" max="11526" width="6.2109375" style="34" customWidth="1"/>
    <col min="11527" max="11527" width="1.5703125" style="34" customWidth="1"/>
    <col min="11528" max="11748" width="8.85546875" style="34"/>
    <col min="11749" max="11752" width="1.5703125" style="34" customWidth="1"/>
    <col min="11753" max="11753" width="9" style="34" customWidth="1"/>
    <col min="11754" max="11754" width="1.640625" style="34" customWidth="1"/>
    <col min="11755" max="11755" width="4.5703125" style="34" customWidth="1"/>
    <col min="11756" max="11756" width="1.640625" style="34" customWidth="1"/>
    <col min="11757" max="11757" width="1.5703125" style="34" customWidth="1"/>
    <col min="11758" max="11758" width="4.5703125" style="34" customWidth="1"/>
    <col min="11759" max="11760" width="1.5703125" style="34" customWidth="1"/>
    <col min="11761" max="11761" width="4.5703125" style="34" customWidth="1"/>
    <col min="11762" max="11763" width="1.5703125" style="34" customWidth="1"/>
    <col min="11764" max="11764" width="4.5703125" style="34" customWidth="1"/>
    <col min="11765" max="11766" width="1.5703125" style="34" customWidth="1"/>
    <col min="11767" max="11767" width="4.5703125" style="34" customWidth="1"/>
    <col min="11768" max="11769" width="1.5703125" style="34" customWidth="1"/>
    <col min="11770" max="11770" width="4.5703125" style="34" customWidth="1"/>
    <col min="11771" max="11772" width="1.5703125" style="34" customWidth="1"/>
    <col min="11773" max="11773" width="4.5703125" style="34" customWidth="1"/>
    <col min="11774" max="11775" width="1.5703125" style="34" customWidth="1"/>
    <col min="11776" max="11776" width="4.5703125" style="34" customWidth="1"/>
    <col min="11777" max="11778" width="1.5703125" style="34" customWidth="1"/>
    <col min="11779" max="11779" width="4.5703125" style="34" customWidth="1"/>
    <col min="11780" max="11781" width="1.5703125" style="34" customWidth="1"/>
    <col min="11782" max="11782" width="6.2109375" style="34" customWidth="1"/>
    <col min="11783" max="11783" width="1.5703125" style="34" customWidth="1"/>
    <col min="11784" max="12004" width="8.85546875" style="34"/>
    <col min="12005" max="12008" width="1.5703125" style="34" customWidth="1"/>
    <col min="12009" max="12009" width="9" style="34" customWidth="1"/>
    <col min="12010" max="12010" width="1.640625" style="34" customWidth="1"/>
    <col min="12011" max="12011" width="4.5703125" style="34" customWidth="1"/>
    <col min="12012" max="12012" width="1.640625" style="34" customWidth="1"/>
    <col min="12013" max="12013" width="1.5703125" style="34" customWidth="1"/>
    <col min="12014" max="12014" width="4.5703125" style="34" customWidth="1"/>
    <col min="12015" max="12016" width="1.5703125" style="34" customWidth="1"/>
    <col min="12017" max="12017" width="4.5703125" style="34" customWidth="1"/>
    <col min="12018" max="12019" width="1.5703125" style="34" customWidth="1"/>
    <col min="12020" max="12020" width="4.5703125" style="34" customWidth="1"/>
    <col min="12021" max="12022" width="1.5703125" style="34" customWidth="1"/>
    <col min="12023" max="12023" width="4.5703125" style="34" customWidth="1"/>
    <col min="12024" max="12025" width="1.5703125" style="34" customWidth="1"/>
    <col min="12026" max="12026" width="4.5703125" style="34" customWidth="1"/>
    <col min="12027" max="12028" width="1.5703125" style="34" customWidth="1"/>
    <col min="12029" max="12029" width="4.5703125" style="34" customWidth="1"/>
    <col min="12030" max="12031" width="1.5703125" style="34" customWidth="1"/>
    <col min="12032" max="12032" width="4.5703125" style="34" customWidth="1"/>
    <col min="12033" max="12034" width="1.5703125" style="34" customWidth="1"/>
    <col min="12035" max="12035" width="4.5703125" style="34" customWidth="1"/>
    <col min="12036" max="12037" width="1.5703125" style="34" customWidth="1"/>
    <col min="12038" max="12038" width="6.2109375" style="34" customWidth="1"/>
    <col min="12039" max="12039" width="1.5703125" style="34" customWidth="1"/>
    <col min="12040" max="12260" width="8.85546875" style="34"/>
    <col min="12261" max="12264" width="1.5703125" style="34" customWidth="1"/>
    <col min="12265" max="12265" width="9" style="34" customWidth="1"/>
    <col min="12266" max="12266" width="1.640625" style="34" customWidth="1"/>
    <col min="12267" max="12267" width="4.5703125" style="34" customWidth="1"/>
    <col min="12268" max="12268" width="1.640625" style="34" customWidth="1"/>
    <col min="12269" max="12269" width="1.5703125" style="34" customWidth="1"/>
    <col min="12270" max="12270" width="4.5703125" style="34" customWidth="1"/>
    <col min="12271" max="12272" width="1.5703125" style="34" customWidth="1"/>
    <col min="12273" max="12273" width="4.5703125" style="34" customWidth="1"/>
    <col min="12274" max="12275" width="1.5703125" style="34" customWidth="1"/>
    <col min="12276" max="12276" width="4.5703125" style="34" customWidth="1"/>
    <col min="12277" max="12278" width="1.5703125" style="34" customWidth="1"/>
    <col min="12279" max="12279" width="4.5703125" style="34" customWidth="1"/>
    <col min="12280" max="12281" width="1.5703125" style="34" customWidth="1"/>
    <col min="12282" max="12282" width="4.5703125" style="34" customWidth="1"/>
    <col min="12283" max="12284" width="1.5703125" style="34" customWidth="1"/>
    <col min="12285" max="12285" width="4.5703125" style="34" customWidth="1"/>
    <col min="12286" max="12287" width="1.5703125" style="34" customWidth="1"/>
    <col min="12288" max="12288" width="4.5703125" style="34" customWidth="1"/>
    <col min="12289" max="12290" width="1.5703125" style="34" customWidth="1"/>
    <col min="12291" max="12291" width="4.5703125" style="34" customWidth="1"/>
    <col min="12292" max="12293" width="1.5703125" style="34" customWidth="1"/>
    <col min="12294" max="12294" width="6.2109375" style="34" customWidth="1"/>
    <col min="12295" max="12295" width="1.5703125" style="34" customWidth="1"/>
    <col min="12296" max="12516" width="8.85546875" style="34"/>
    <col min="12517" max="12520" width="1.5703125" style="34" customWidth="1"/>
    <col min="12521" max="12521" width="9" style="34" customWidth="1"/>
    <col min="12522" max="12522" width="1.640625" style="34" customWidth="1"/>
    <col min="12523" max="12523" width="4.5703125" style="34" customWidth="1"/>
    <col min="12524" max="12524" width="1.640625" style="34" customWidth="1"/>
    <col min="12525" max="12525" width="1.5703125" style="34" customWidth="1"/>
    <col min="12526" max="12526" width="4.5703125" style="34" customWidth="1"/>
    <col min="12527" max="12528" width="1.5703125" style="34" customWidth="1"/>
    <col min="12529" max="12529" width="4.5703125" style="34" customWidth="1"/>
    <col min="12530" max="12531" width="1.5703125" style="34" customWidth="1"/>
    <col min="12532" max="12532" width="4.5703125" style="34" customWidth="1"/>
    <col min="12533" max="12534" width="1.5703125" style="34" customWidth="1"/>
    <col min="12535" max="12535" width="4.5703125" style="34" customWidth="1"/>
    <col min="12536" max="12537" width="1.5703125" style="34" customWidth="1"/>
    <col min="12538" max="12538" width="4.5703125" style="34" customWidth="1"/>
    <col min="12539" max="12540" width="1.5703125" style="34" customWidth="1"/>
    <col min="12541" max="12541" width="4.5703125" style="34" customWidth="1"/>
    <col min="12542" max="12543" width="1.5703125" style="34" customWidth="1"/>
    <col min="12544" max="12544" width="4.5703125" style="34" customWidth="1"/>
    <col min="12545" max="12546" width="1.5703125" style="34" customWidth="1"/>
    <col min="12547" max="12547" width="4.5703125" style="34" customWidth="1"/>
    <col min="12548" max="12549" width="1.5703125" style="34" customWidth="1"/>
    <col min="12550" max="12550" width="6.2109375" style="34" customWidth="1"/>
    <col min="12551" max="12551" width="1.5703125" style="34" customWidth="1"/>
    <col min="12552" max="12772" width="8.85546875" style="34"/>
    <col min="12773" max="12776" width="1.5703125" style="34" customWidth="1"/>
    <col min="12777" max="12777" width="9" style="34" customWidth="1"/>
    <col min="12778" max="12778" width="1.640625" style="34" customWidth="1"/>
    <col min="12779" max="12779" width="4.5703125" style="34" customWidth="1"/>
    <col min="12780" max="12780" width="1.640625" style="34" customWidth="1"/>
    <col min="12781" max="12781" width="1.5703125" style="34" customWidth="1"/>
    <col min="12782" max="12782" width="4.5703125" style="34" customWidth="1"/>
    <col min="12783" max="12784" width="1.5703125" style="34" customWidth="1"/>
    <col min="12785" max="12785" width="4.5703125" style="34" customWidth="1"/>
    <col min="12786" max="12787" width="1.5703125" style="34" customWidth="1"/>
    <col min="12788" max="12788" width="4.5703125" style="34" customWidth="1"/>
    <col min="12789" max="12790" width="1.5703125" style="34" customWidth="1"/>
    <col min="12791" max="12791" width="4.5703125" style="34" customWidth="1"/>
    <col min="12792" max="12793" width="1.5703125" style="34" customWidth="1"/>
    <col min="12794" max="12794" width="4.5703125" style="34" customWidth="1"/>
    <col min="12795" max="12796" width="1.5703125" style="34" customWidth="1"/>
    <col min="12797" max="12797" width="4.5703125" style="34" customWidth="1"/>
    <col min="12798" max="12799" width="1.5703125" style="34" customWidth="1"/>
    <col min="12800" max="12800" width="4.5703125" style="34" customWidth="1"/>
    <col min="12801" max="12802" width="1.5703125" style="34" customWidth="1"/>
    <col min="12803" max="12803" width="4.5703125" style="34" customWidth="1"/>
    <col min="12804" max="12805" width="1.5703125" style="34" customWidth="1"/>
    <col min="12806" max="12806" width="6.2109375" style="34" customWidth="1"/>
    <col min="12807" max="12807" width="1.5703125" style="34" customWidth="1"/>
    <col min="12808" max="13028" width="8.85546875" style="34"/>
    <col min="13029" max="13032" width="1.5703125" style="34" customWidth="1"/>
    <col min="13033" max="13033" width="9" style="34" customWidth="1"/>
    <col min="13034" max="13034" width="1.640625" style="34" customWidth="1"/>
    <col min="13035" max="13035" width="4.5703125" style="34" customWidth="1"/>
    <col min="13036" max="13036" width="1.640625" style="34" customWidth="1"/>
    <col min="13037" max="13037" width="1.5703125" style="34" customWidth="1"/>
    <col min="13038" max="13038" width="4.5703125" style="34" customWidth="1"/>
    <col min="13039" max="13040" width="1.5703125" style="34" customWidth="1"/>
    <col min="13041" max="13041" width="4.5703125" style="34" customWidth="1"/>
    <col min="13042" max="13043" width="1.5703125" style="34" customWidth="1"/>
    <col min="13044" max="13044" width="4.5703125" style="34" customWidth="1"/>
    <col min="13045" max="13046" width="1.5703125" style="34" customWidth="1"/>
    <col min="13047" max="13047" width="4.5703125" style="34" customWidth="1"/>
    <col min="13048" max="13049" width="1.5703125" style="34" customWidth="1"/>
    <col min="13050" max="13050" width="4.5703125" style="34" customWidth="1"/>
    <col min="13051" max="13052" width="1.5703125" style="34" customWidth="1"/>
    <col min="13053" max="13053" width="4.5703125" style="34" customWidth="1"/>
    <col min="13054" max="13055" width="1.5703125" style="34" customWidth="1"/>
    <col min="13056" max="13056" width="4.5703125" style="34" customWidth="1"/>
    <col min="13057" max="13058" width="1.5703125" style="34" customWidth="1"/>
    <col min="13059" max="13059" width="4.5703125" style="34" customWidth="1"/>
    <col min="13060" max="13061" width="1.5703125" style="34" customWidth="1"/>
    <col min="13062" max="13062" width="6.2109375" style="34" customWidth="1"/>
    <col min="13063" max="13063" width="1.5703125" style="34" customWidth="1"/>
    <col min="13064" max="13284" width="8.85546875" style="34"/>
    <col min="13285" max="13288" width="1.5703125" style="34" customWidth="1"/>
    <col min="13289" max="13289" width="9" style="34" customWidth="1"/>
    <col min="13290" max="13290" width="1.640625" style="34" customWidth="1"/>
    <col min="13291" max="13291" width="4.5703125" style="34" customWidth="1"/>
    <col min="13292" max="13292" width="1.640625" style="34" customWidth="1"/>
    <col min="13293" max="13293" width="1.5703125" style="34" customWidth="1"/>
    <col min="13294" max="13294" width="4.5703125" style="34" customWidth="1"/>
    <col min="13295" max="13296" width="1.5703125" style="34" customWidth="1"/>
    <col min="13297" max="13297" width="4.5703125" style="34" customWidth="1"/>
    <col min="13298" max="13299" width="1.5703125" style="34" customWidth="1"/>
    <col min="13300" max="13300" width="4.5703125" style="34" customWidth="1"/>
    <col min="13301" max="13302" width="1.5703125" style="34" customWidth="1"/>
    <col min="13303" max="13303" width="4.5703125" style="34" customWidth="1"/>
    <col min="13304" max="13305" width="1.5703125" style="34" customWidth="1"/>
    <col min="13306" max="13306" width="4.5703125" style="34" customWidth="1"/>
    <col min="13307" max="13308" width="1.5703125" style="34" customWidth="1"/>
    <col min="13309" max="13309" width="4.5703125" style="34" customWidth="1"/>
    <col min="13310" max="13311" width="1.5703125" style="34" customWidth="1"/>
    <col min="13312" max="13312" width="4.5703125" style="34" customWidth="1"/>
    <col min="13313" max="13314" width="1.5703125" style="34" customWidth="1"/>
    <col min="13315" max="13315" width="4.5703125" style="34" customWidth="1"/>
    <col min="13316" max="13317" width="1.5703125" style="34" customWidth="1"/>
    <col min="13318" max="13318" width="6.2109375" style="34" customWidth="1"/>
    <col min="13319" max="13319" width="1.5703125" style="34" customWidth="1"/>
    <col min="13320" max="13540" width="8.85546875" style="34"/>
    <col min="13541" max="13544" width="1.5703125" style="34" customWidth="1"/>
    <col min="13545" max="13545" width="9" style="34" customWidth="1"/>
    <col min="13546" max="13546" width="1.640625" style="34" customWidth="1"/>
    <col min="13547" max="13547" width="4.5703125" style="34" customWidth="1"/>
    <col min="13548" max="13548" width="1.640625" style="34" customWidth="1"/>
    <col min="13549" max="13549" width="1.5703125" style="34" customWidth="1"/>
    <col min="13550" max="13550" width="4.5703125" style="34" customWidth="1"/>
    <col min="13551" max="13552" width="1.5703125" style="34" customWidth="1"/>
    <col min="13553" max="13553" width="4.5703125" style="34" customWidth="1"/>
    <col min="13554" max="13555" width="1.5703125" style="34" customWidth="1"/>
    <col min="13556" max="13556" width="4.5703125" style="34" customWidth="1"/>
    <col min="13557" max="13558" width="1.5703125" style="34" customWidth="1"/>
    <col min="13559" max="13559" width="4.5703125" style="34" customWidth="1"/>
    <col min="13560" max="13561" width="1.5703125" style="34" customWidth="1"/>
    <col min="13562" max="13562" width="4.5703125" style="34" customWidth="1"/>
    <col min="13563" max="13564" width="1.5703125" style="34" customWidth="1"/>
    <col min="13565" max="13565" width="4.5703125" style="34" customWidth="1"/>
    <col min="13566" max="13567" width="1.5703125" style="34" customWidth="1"/>
    <col min="13568" max="13568" width="4.5703125" style="34" customWidth="1"/>
    <col min="13569" max="13570" width="1.5703125" style="34" customWidth="1"/>
    <col min="13571" max="13571" width="4.5703125" style="34" customWidth="1"/>
    <col min="13572" max="13573" width="1.5703125" style="34" customWidth="1"/>
    <col min="13574" max="13574" width="6.2109375" style="34" customWidth="1"/>
    <col min="13575" max="13575" width="1.5703125" style="34" customWidth="1"/>
    <col min="13576" max="13796" width="8.85546875" style="34"/>
    <col min="13797" max="13800" width="1.5703125" style="34" customWidth="1"/>
    <col min="13801" max="13801" width="9" style="34" customWidth="1"/>
    <col min="13802" max="13802" width="1.640625" style="34" customWidth="1"/>
    <col min="13803" max="13803" width="4.5703125" style="34" customWidth="1"/>
    <col min="13804" max="13804" width="1.640625" style="34" customWidth="1"/>
    <col min="13805" max="13805" width="1.5703125" style="34" customWidth="1"/>
    <col min="13806" max="13806" width="4.5703125" style="34" customWidth="1"/>
    <col min="13807" max="13808" width="1.5703125" style="34" customWidth="1"/>
    <col min="13809" max="13809" width="4.5703125" style="34" customWidth="1"/>
    <col min="13810" max="13811" width="1.5703125" style="34" customWidth="1"/>
    <col min="13812" max="13812" width="4.5703125" style="34" customWidth="1"/>
    <col min="13813" max="13814" width="1.5703125" style="34" customWidth="1"/>
    <col min="13815" max="13815" width="4.5703125" style="34" customWidth="1"/>
    <col min="13816" max="13817" width="1.5703125" style="34" customWidth="1"/>
    <col min="13818" max="13818" width="4.5703125" style="34" customWidth="1"/>
    <col min="13819" max="13820" width="1.5703125" style="34" customWidth="1"/>
    <col min="13821" max="13821" width="4.5703125" style="34" customWidth="1"/>
    <col min="13822" max="13823" width="1.5703125" style="34" customWidth="1"/>
    <col min="13824" max="13824" width="4.5703125" style="34" customWidth="1"/>
    <col min="13825" max="13826" width="1.5703125" style="34" customWidth="1"/>
    <col min="13827" max="13827" width="4.5703125" style="34" customWidth="1"/>
    <col min="13828" max="13829" width="1.5703125" style="34" customWidth="1"/>
    <col min="13830" max="13830" width="6.2109375" style="34" customWidth="1"/>
    <col min="13831" max="13831" width="1.5703125" style="34" customWidth="1"/>
    <col min="13832" max="14052" width="8.85546875" style="34"/>
    <col min="14053" max="14056" width="1.5703125" style="34" customWidth="1"/>
    <col min="14057" max="14057" width="9" style="34" customWidth="1"/>
    <col min="14058" max="14058" width="1.640625" style="34" customWidth="1"/>
    <col min="14059" max="14059" width="4.5703125" style="34" customWidth="1"/>
    <col min="14060" max="14060" width="1.640625" style="34" customWidth="1"/>
    <col min="14061" max="14061" width="1.5703125" style="34" customWidth="1"/>
    <col min="14062" max="14062" width="4.5703125" style="34" customWidth="1"/>
    <col min="14063" max="14064" width="1.5703125" style="34" customWidth="1"/>
    <col min="14065" max="14065" width="4.5703125" style="34" customWidth="1"/>
    <col min="14066" max="14067" width="1.5703125" style="34" customWidth="1"/>
    <col min="14068" max="14068" width="4.5703125" style="34" customWidth="1"/>
    <col min="14069" max="14070" width="1.5703125" style="34" customWidth="1"/>
    <col min="14071" max="14071" width="4.5703125" style="34" customWidth="1"/>
    <col min="14072" max="14073" width="1.5703125" style="34" customWidth="1"/>
    <col min="14074" max="14074" width="4.5703125" style="34" customWidth="1"/>
    <col min="14075" max="14076" width="1.5703125" style="34" customWidth="1"/>
    <col min="14077" max="14077" width="4.5703125" style="34" customWidth="1"/>
    <col min="14078" max="14079" width="1.5703125" style="34" customWidth="1"/>
    <col min="14080" max="14080" width="4.5703125" style="34" customWidth="1"/>
    <col min="14081" max="14082" width="1.5703125" style="34" customWidth="1"/>
    <col min="14083" max="14083" width="4.5703125" style="34" customWidth="1"/>
    <col min="14084" max="14085" width="1.5703125" style="34" customWidth="1"/>
    <col min="14086" max="14086" width="6.2109375" style="34" customWidth="1"/>
    <col min="14087" max="14087" width="1.5703125" style="34" customWidth="1"/>
    <col min="14088" max="14308" width="8.85546875" style="34"/>
    <col min="14309" max="14312" width="1.5703125" style="34" customWidth="1"/>
    <col min="14313" max="14313" width="9" style="34" customWidth="1"/>
    <col min="14314" max="14314" width="1.640625" style="34" customWidth="1"/>
    <col min="14315" max="14315" width="4.5703125" style="34" customWidth="1"/>
    <col min="14316" max="14316" width="1.640625" style="34" customWidth="1"/>
    <col min="14317" max="14317" width="1.5703125" style="34" customWidth="1"/>
    <col min="14318" max="14318" width="4.5703125" style="34" customWidth="1"/>
    <col min="14319" max="14320" width="1.5703125" style="34" customWidth="1"/>
    <col min="14321" max="14321" width="4.5703125" style="34" customWidth="1"/>
    <col min="14322" max="14323" width="1.5703125" style="34" customWidth="1"/>
    <col min="14324" max="14324" width="4.5703125" style="34" customWidth="1"/>
    <col min="14325" max="14326" width="1.5703125" style="34" customWidth="1"/>
    <col min="14327" max="14327" width="4.5703125" style="34" customWidth="1"/>
    <col min="14328" max="14329" width="1.5703125" style="34" customWidth="1"/>
    <col min="14330" max="14330" width="4.5703125" style="34" customWidth="1"/>
    <col min="14331" max="14332" width="1.5703125" style="34" customWidth="1"/>
    <col min="14333" max="14333" width="4.5703125" style="34" customWidth="1"/>
    <col min="14334" max="14335" width="1.5703125" style="34" customWidth="1"/>
    <col min="14336" max="14336" width="4.5703125" style="34" customWidth="1"/>
    <col min="14337" max="14338" width="1.5703125" style="34" customWidth="1"/>
    <col min="14339" max="14339" width="4.5703125" style="34" customWidth="1"/>
    <col min="14340" max="14341" width="1.5703125" style="34" customWidth="1"/>
    <col min="14342" max="14342" width="6.2109375" style="34" customWidth="1"/>
    <col min="14343" max="14343" width="1.5703125" style="34" customWidth="1"/>
    <col min="14344" max="14564" width="8.85546875" style="34"/>
    <col min="14565" max="14568" width="1.5703125" style="34" customWidth="1"/>
    <col min="14569" max="14569" width="9" style="34" customWidth="1"/>
    <col min="14570" max="14570" width="1.640625" style="34" customWidth="1"/>
    <col min="14571" max="14571" width="4.5703125" style="34" customWidth="1"/>
    <col min="14572" max="14572" width="1.640625" style="34" customWidth="1"/>
    <col min="14573" max="14573" width="1.5703125" style="34" customWidth="1"/>
    <col min="14574" max="14574" width="4.5703125" style="34" customWidth="1"/>
    <col min="14575" max="14576" width="1.5703125" style="34" customWidth="1"/>
    <col min="14577" max="14577" width="4.5703125" style="34" customWidth="1"/>
    <col min="14578" max="14579" width="1.5703125" style="34" customWidth="1"/>
    <col min="14580" max="14580" width="4.5703125" style="34" customWidth="1"/>
    <col min="14581" max="14582" width="1.5703125" style="34" customWidth="1"/>
    <col min="14583" max="14583" width="4.5703125" style="34" customWidth="1"/>
    <col min="14584" max="14585" width="1.5703125" style="34" customWidth="1"/>
    <col min="14586" max="14586" width="4.5703125" style="34" customWidth="1"/>
    <col min="14587" max="14588" width="1.5703125" style="34" customWidth="1"/>
    <col min="14589" max="14589" width="4.5703125" style="34" customWidth="1"/>
    <col min="14590" max="14591" width="1.5703125" style="34" customWidth="1"/>
    <col min="14592" max="14592" width="4.5703125" style="34" customWidth="1"/>
    <col min="14593" max="14594" width="1.5703125" style="34" customWidth="1"/>
    <col min="14595" max="14595" width="4.5703125" style="34" customWidth="1"/>
    <col min="14596" max="14597" width="1.5703125" style="34" customWidth="1"/>
    <col min="14598" max="14598" width="6.2109375" style="34" customWidth="1"/>
    <col min="14599" max="14599" width="1.5703125" style="34" customWidth="1"/>
    <col min="14600" max="14820" width="8.85546875" style="34"/>
    <col min="14821" max="14824" width="1.5703125" style="34" customWidth="1"/>
    <col min="14825" max="14825" width="9" style="34" customWidth="1"/>
    <col min="14826" max="14826" width="1.640625" style="34" customWidth="1"/>
    <col min="14827" max="14827" width="4.5703125" style="34" customWidth="1"/>
    <col min="14828" max="14828" width="1.640625" style="34" customWidth="1"/>
    <col min="14829" max="14829" width="1.5703125" style="34" customWidth="1"/>
    <col min="14830" max="14830" width="4.5703125" style="34" customWidth="1"/>
    <col min="14831" max="14832" width="1.5703125" style="34" customWidth="1"/>
    <col min="14833" max="14833" width="4.5703125" style="34" customWidth="1"/>
    <col min="14834" max="14835" width="1.5703125" style="34" customWidth="1"/>
    <col min="14836" max="14836" width="4.5703125" style="34" customWidth="1"/>
    <col min="14837" max="14838" width="1.5703125" style="34" customWidth="1"/>
    <col min="14839" max="14839" width="4.5703125" style="34" customWidth="1"/>
    <col min="14840" max="14841" width="1.5703125" style="34" customWidth="1"/>
    <col min="14842" max="14842" width="4.5703125" style="34" customWidth="1"/>
    <col min="14843" max="14844" width="1.5703125" style="34" customWidth="1"/>
    <col min="14845" max="14845" width="4.5703125" style="34" customWidth="1"/>
    <col min="14846" max="14847" width="1.5703125" style="34" customWidth="1"/>
    <col min="14848" max="14848" width="4.5703125" style="34" customWidth="1"/>
    <col min="14849" max="14850" width="1.5703125" style="34" customWidth="1"/>
    <col min="14851" max="14851" width="4.5703125" style="34" customWidth="1"/>
    <col min="14852" max="14853" width="1.5703125" style="34" customWidth="1"/>
    <col min="14854" max="14854" width="6.2109375" style="34" customWidth="1"/>
    <col min="14855" max="14855" width="1.5703125" style="34" customWidth="1"/>
    <col min="14856" max="15076" width="8.85546875" style="34"/>
    <col min="15077" max="15080" width="1.5703125" style="34" customWidth="1"/>
    <col min="15081" max="15081" width="9" style="34" customWidth="1"/>
    <col min="15082" max="15082" width="1.640625" style="34" customWidth="1"/>
    <col min="15083" max="15083" width="4.5703125" style="34" customWidth="1"/>
    <col min="15084" max="15084" width="1.640625" style="34" customWidth="1"/>
    <col min="15085" max="15085" width="1.5703125" style="34" customWidth="1"/>
    <col min="15086" max="15086" width="4.5703125" style="34" customWidth="1"/>
    <col min="15087" max="15088" width="1.5703125" style="34" customWidth="1"/>
    <col min="15089" max="15089" width="4.5703125" style="34" customWidth="1"/>
    <col min="15090" max="15091" width="1.5703125" style="34" customWidth="1"/>
    <col min="15092" max="15092" width="4.5703125" style="34" customWidth="1"/>
    <col min="15093" max="15094" width="1.5703125" style="34" customWidth="1"/>
    <col min="15095" max="15095" width="4.5703125" style="34" customWidth="1"/>
    <col min="15096" max="15097" width="1.5703125" style="34" customWidth="1"/>
    <col min="15098" max="15098" width="4.5703125" style="34" customWidth="1"/>
    <col min="15099" max="15100" width="1.5703125" style="34" customWidth="1"/>
    <col min="15101" max="15101" width="4.5703125" style="34" customWidth="1"/>
    <col min="15102" max="15103" width="1.5703125" style="34" customWidth="1"/>
    <col min="15104" max="15104" width="4.5703125" style="34" customWidth="1"/>
    <col min="15105" max="15106" width="1.5703125" style="34" customWidth="1"/>
    <col min="15107" max="15107" width="4.5703125" style="34" customWidth="1"/>
    <col min="15108" max="15109" width="1.5703125" style="34" customWidth="1"/>
    <col min="15110" max="15110" width="6.2109375" style="34" customWidth="1"/>
    <col min="15111" max="15111" width="1.5703125" style="34" customWidth="1"/>
    <col min="15112" max="15332" width="8.85546875" style="34"/>
    <col min="15333" max="15336" width="1.5703125" style="34" customWidth="1"/>
    <col min="15337" max="15337" width="9" style="34" customWidth="1"/>
    <col min="15338" max="15338" width="1.640625" style="34" customWidth="1"/>
    <col min="15339" max="15339" width="4.5703125" style="34" customWidth="1"/>
    <col min="15340" max="15340" width="1.640625" style="34" customWidth="1"/>
    <col min="15341" max="15341" width="1.5703125" style="34" customWidth="1"/>
    <col min="15342" max="15342" width="4.5703125" style="34" customWidth="1"/>
    <col min="15343" max="15344" width="1.5703125" style="34" customWidth="1"/>
    <col min="15345" max="15345" width="4.5703125" style="34" customWidth="1"/>
    <col min="15346" max="15347" width="1.5703125" style="34" customWidth="1"/>
    <col min="15348" max="15348" width="4.5703125" style="34" customWidth="1"/>
    <col min="15349" max="15350" width="1.5703125" style="34" customWidth="1"/>
    <col min="15351" max="15351" width="4.5703125" style="34" customWidth="1"/>
    <col min="15352" max="15353" width="1.5703125" style="34" customWidth="1"/>
    <col min="15354" max="15354" width="4.5703125" style="34" customWidth="1"/>
    <col min="15355" max="15356" width="1.5703125" style="34" customWidth="1"/>
    <col min="15357" max="15357" width="4.5703125" style="34" customWidth="1"/>
    <col min="15358" max="15359" width="1.5703125" style="34" customWidth="1"/>
    <col min="15360" max="15360" width="4.5703125" style="34" customWidth="1"/>
    <col min="15361" max="15362" width="1.5703125" style="34" customWidth="1"/>
    <col min="15363" max="15363" width="4.5703125" style="34" customWidth="1"/>
    <col min="15364" max="15365" width="1.5703125" style="34" customWidth="1"/>
    <col min="15366" max="15366" width="6.2109375" style="34" customWidth="1"/>
    <col min="15367" max="15367" width="1.5703125" style="34" customWidth="1"/>
    <col min="15368" max="15588" width="8.85546875" style="34"/>
    <col min="15589" max="15592" width="1.5703125" style="34" customWidth="1"/>
    <col min="15593" max="15593" width="9" style="34" customWidth="1"/>
    <col min="15594" max="15594" width="1.640625" style="34" customWidth="1"/>
    <col min="15595" max="15595" width="4.5703125" style="34" customWidth="1"/>
    <col min="15596" max="15596" width="1.640625" style="34" customWidth="1"/>
    <col min="15597" max="15597" width="1.5703125" style="34" customWidth="1"/>
    <col min="15598" max="15598" width="4.5703125" style="34" customWidth="1"/>
    <col min="15599" max="15600" width="1.5703125" style="34" customWidth="1"/>
    <col min="15601" max="15601" width="4.5703125" style="34" customWidth="1"/>
    <col min="15602" max="15603" width="1.5703125" style="34" customWidth="1"/>
    <col min="15604" max="15604" width="4.5703125" style="34" customWidth="1"/>
    <col min="15605" max="15606" width="1.5703125" style="34" customWidth="1"/>
    <col min="15607" max="15607" width="4.5703125" style="34" customWidth="1"/>
    <col min="15608" max="15609" width="1.5703125" style="34" customWidth="1"/>
    <col min="15610" max="15610" width="4.5703125" style="34" customWidth="1"/>
    <col min="15611" max="15612" width="1.5703125" style="34" customWidth="1"/>
    <col min="15613" max="15613" width="4.5703125" style="34" customWidth="1"/>
    <col min="15614" max="15615" width="1.5703125" style="34" customWidth="1"/>
    <col min="15616" max="15616" width="4.5703125" style="34" customWidth="1"/>
    <col min="15617" max="15618" width="1.5703125" style="34" customWidth="1"/>
    <col min="15619" max="15619" width="4.5703125" style="34" customWidth="1"/>
    <col min="15620" max="15621" width="1.5703125" style="34" customWidth="1"/>
    <col min="15622" max="15622" width="6.2109375" style="34" customWidth="1"/>
    <col min="15623" max="15623" width="1.5703125" style="34" customWidth="1"/>
    <col min="15624" max="15844" width="8.85546875" style="34"/>
    <col min="15845" max="15848" width="1.5703125" style="34" customWidth="1"/>
    <col min="15849" max="15849" width="9" style="34" customWidth="1"/>
    <col min="15850" max="15850" width="1.640625" style="34" customWidth="1"/>
    <col min="15851" max="15851" width="4.5703125" style="34" customWidth="1"/>
    <col min="15852" max="15852" width="1.640625" style="34" customWidth="1"/>
    <col min="15853" max="15853" width="1.5703125" style="34" customWidth="1"/>
    <col min="15854" max="15854" width="4.5703125" style="34" customWidth="1"/>
    <col min="15855" max="15856" width="1.5703125" style="34" customWidth="1"/>
    <col min="15857" max="15857" width="4.5703125" style="34" customWidth="1"/>
    <col min="15858" max="15859" width="1.5703125" style="34" customWidth="1"/>
    <col min="15860" max="15860" width="4.5703125" style="34" customWidth="1"/>
    <col min="15861" max="15862" width="1.5703125" style="34" customWidth="1"/>
    <col min="15863" max="15863" width="4.5703125" style="34" customWidth="1"/>
    <col min="15864" max="15865" width="1.5703125" style="34" customWidth="1"/>
    <col min="15866" max="15866" width="4.5703125" style="34" customWidth="1"/>
    <col min="15867" max="15868" width="1.5703125" style="34" customWidth="1"/>
    <col min="15869" max="15869" width="4.5703125" style="34" customWidth="1"/>
    <col min="15870" max="15871" width="1.5703125" style="34" customWidth="1"/>
    <col min="15872" max="15872" width="4.5703125" style="34" customWidth="1"/>
    <col min="15873" max="15874" width="1.5703125" style="34" customWidth="1"/>
    <col min="15875" max="15875" width="4.5703125" style="34" customWidth="1"/>
    <col min="15876" max="15877" width="1.5703125" style="34" customWidth="1"/>
    <col min="15878" max="15878" width="6.2109375" style="34" customWidth="1"/>
    <col min="15879" max="15879" width="1.5703125" style="34" customWidth="1"/>
    <col min="15880" max="16100" width="8.85546875" style="34"/>
    <col min="16101" max="16104" width="1.5703125" style="34" customWidth="1"/>
    <col min="16105" max="16105" width="9" style="34" customWidth="1"/>
    <col min="16106" max="16106" width="1.640625" style="34" customWidth="1"/>
    <col min="16107" max="16107" width="4.5703125" style="34" customWidth="1"/>
    <col min="16108" max="16108" width="1.640625" style="34" customWidth="1"/>
    <col min="16109" max="16109" width="1.5703125" style="34" customWidth="1"/>
    <col min="16110" max="16110" width="4.5703125" style="34" customWidth="1"/>
    <col min="16111" max="16112" width="1.5703125" style="34" customWidth="1"/>
    <col min="16113" max="16113" width="4.5703125" style="34" customWidth="1"/>
    <col min="16114" max="16115" width="1.5703125" style="34" customWidth="1"/>
    <col min="16116" max="16116" width="4.5703125" style="34" customWidth="1"/>
    <col min="16117" max="16118" width="1.5703125" style="34" customWidth="1"/>
    <col min="16119" max="16119" width="4.5703125" style="34" customWidth="1"/>
    <col min="16120" max="16121" width="1.5703125" style="34" customWidth="1"/>
    <col min="16122" max="16122" width="4.5703125" style="34" customWidth="1"/>
    <col min="16123" max="16124" width="1.5703125" style="34" customWidth="1"/>
    <col min="16125" max="16125" width="4.5703125" style="34" customWidth="1"/>
    <col min="16126" max="16127" width="1.5703125" style="34" customWidth="1"/>
    <col min="16128" max="16128" width="4.5703125" style="34" customWidth="1"/>
    <col min="16129" max="16130" width="1.5703125" style="34" customWidth="1"/>
    <col min="16131" max="16131" width="4.5703125" style="34" customWidth="1"/>
    <col min="16132" max="16133" width="1.5703125" style="34" customWidth="1"/>
    <col min="16134" max="16134" width="6.2109375" style="34" customWidth="1"/>
    <col min="16135" max="16135" width="1.5703125" style="34" customWidth="1"/>
    <col min="16136" max="16384" width="8.85546875" style="34"/>
  </cols>
  <sheetData>
    <row r="1" spans="1:39" ht="10.5" customHeight="1" x14ac:dyDescent="0.35">
      <c r="A1" s="33"/>
      <c r="B1" s="33"/>
      <c r="C1" s="33"/>
      <c r="D1" s="33"/>
      <c r="E1" s="16" t="s">
        <v>243</v>
      </c>
      <c r="F1" s="16"/>
      <c r="G1" s="16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  <c r="AB1" s="33"/>
      <c r="AC1" s="33"/>
      <c r="AD1" s="33"/>
      <c r="AE1" s="33"/>
      <c r="AF1" s="33"/>
      <c r="AG1" s="33"/>
      <c r="AH1" s="33"/>
      <c r="AI1" s="33"/>
      <c r="AJ1" s="33"/>
      <c r="AK1" s="33"/>
      <c r="AL1" s="33"/>
      <c r="AM1" s="33"/>
    </row>
    <row r="2" spans="1:39" ht="10.5" customHeight="1" x14ac:dyDescent="0.35">
      <c r="A2" s="33"/>
      <c r="B2" s="33"/>
      <c r="C2" s="33"/>
      <c r="D2" s="33"/>
      <c r="E2" s="16" t="s">
        <v>277</v>
      </c>
      <c r="F2" s="33"/>
      <c r="G2" s="16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  <c r="AB2" s="33"/>
      <c r="AC2" s="33"/>
      <c r="AD2" s="33"/>
      <c r="AE2" s="33"/>
      <c r="AF2" s="33"/>
      <c r="AG2" s="33"/>
      <c r="AH2" s="33"/>
      <c r="AI2" s="33"/>
      <c r="AJ2" s="33"/>
      <c r="AK2" s="33"/>
      <c r="AL2" s="33"/>
      <c r="AM2" s="33"/>
    </row>
    <row r="3" spans="1:39" ht="10.5" customHeight="1" x14ac:dyDescent="0.35">
      <c r="A3" s="33"/>
      <c r="B3" s="33"/>
      <c r="C3" s="33"/>
      <c r="D3" s="33"/>
      <c r="E3" s="16"/>
      <c r="F3" s="16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  <c r="AB3" s="33"/>
      <c r="AC3" s="33"/>
      <c r="AD3" s="33"/>
      <c r="AE3" s="33"/>
      <c r="AF3" s="33"/>
      <c r="AG3" s="33"/>
      <c r="AH3" s="33"/>
      <c r="AI3" s="33"/>
      <c r="AJ3" s="33"/>
      <c r="AK3" s="33"/>
      <c r="AL3" s="33"/>
      <c r="AM3" s="33"/>
    </row>
    <row r="4" spans="1:39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  <c r="AB4" s="33"/>
      <c r="AC4" s="33"/>
      <c r="AD4" s="33"/>
      <c r="AE4" s="33"/>
      <c r="AF4" s="33"/>
      <c r="AG4" s="33"/>
      <c r="AH4" s="33"/>
      <c r="AI4" s="33"/>
      <c r="AJ4" s="33"/>
      <c r="AK4" s="33"/>
      <c r="AL4" s="33"/>
      <c r="AM4" s="33"/>
    </row>
    <row r="5" spans="1:39" ht="10.5" customHeight="1" x14ac:dyDescent="0.35">
      <c r="A5" s="33"/>
      <c r="B5" s="33"/>
      <c r="C5" s="33"/>
      <c r="D5" s="33"/>
      <c r="E5" s="17" t="s">
        <v>238</v>
      </c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  <c r="AC5" s="33"/>
      <c r="AD5" s="33"/>
      <c r="AE5" s="33"/>
      <c r="AF5" s="33"/>
      <c r="AG5" s="33"/>
      <c r="AH5" s="33"/>
      <c r="AI5" s="33"/>
      <c r="AJ5" s="33"/>
      <c r="AK5" s="33"/>
      <c r="AL5" s="33"/>
      <c r="AM5" s="33"/>
    </row>
    <row r="6" spans="1:39" ht="10.5" customHeight="1" x14ac:dyDescent="0.35">
      <c r="A6" s="33"/>
      <c r="B6" s="33"/>
      <c r="C6" s="33"/>
      <c r="D6" s="33"/>
      <c r="E6" s="172" t="s">
        <v>31</v>
      </c>
      <c r="F6" s="60"/>
      <c r="G6" s="37" t="s">
        <v>32</v>
      </c>
      <c r="H6" s="61"/>
      <c r="I6" s="35"/>
      <c r="J6" s="37" t="s">
        <v>33</v>
      </c>
      <c r="K6" s="61"/>
      <c r="L6" s="35"/>
      <c r="M6" s="37" t="s">
        <v>253</v>
      </c>
      <c r="N6" s="61"/>
      <c r="O6" s="35"/>
      <c r="P6" s="37" t="s">
        <v>35</v>
      </c>
      <c r="Q6" s="61"/>
      <c r="R6" s="35"/>
      <c r="S6" s="37" t="s">
        <v>254</v>
      </c>
      <c r="T6" s="61"/>
      <c r="U6" s="35"/>
      <c r="V6" s="37" t="s">
        <v>37</v>
      </c>
      <c r="W6" s="61"/>
      <c r="X6" s="35"/>
      <c r="Y6" s="37" t="s">
        <v>38</v>
      </c>
      <c r="Z6" s="62"/>
      <c r="AA6" s="60"/>
      <c r="AB6" s="37" t="s">
        <v>255</v>
      </c>
      <c r="AC6" s="62"/>
      <c r="AD6" s="36"/>
      <c r="AE6" s="63">
        <v>20000</v>
      </c>
      <c r="AF6" s="36"/>
      <c r="AG6" s="60"/>
      <c r="AH6" s="173" t="s">
        <v>39</v>
      </c>
      <c r="AI6" s="62"/>
      <c r="AJ6" s="33"/>
      <c r="AK6" s="33"/>
      <c r="AL6" s="33"/>
      <c r="AM6" s="33"/>
    </row>
    <row r="7" spans="1:39" ht="10.5" customHeight="1" x14ac:dyDescent="0.35">
      <c r="A7" s="33"/>
      <c r="B7" s="33"/>
      <c r="C7" s="33"/>
      <c r="D7" s="33"/>
      <c r="E7" s="172"/>
      <c r="F7" s="64"/>
      <c r="G7" s="65" t="s">
        <v>40</v>
      </c>
      <c r="H7" s="66"/>
      <c r="I7" s="41"/>
      <c r="J7" s="65" t="s">
        <v>40</v>
      </c>
      <c r="K7" s="66"/>
      <c r="L7" s="41"/>
      <c r="M7" s="65" t="s">
        <v>40</v>
      </c>
      <c r="N7" s="66"/>
      <c r="O7" s="41"/>
      <c r="P7" s="65" t="s">
        <v>40</v>
      </c>
      <c r="Q7" s="66"/>
      <c r="R7" s="41"/>
      <c r="S7" s="65" t="s">
        <v>40</v>
      </c>
      <c r="T7" s="66"/>
      <c r="U7" s="41"/>
      <c r="V7" s="65" t="s">
        <v>40</v>
      </c>
      <c r="W7" s="66"/>
      <c r="X7" s="41"/>
      <c r="Y7" s="65" t="s">
        <v>40</v>
      </c>
      <c r="Z7" s="67"/>
      <c r="AA7" s="64"/>
      <c r="AB7" s="65" t="s">
        <v>40</v>
      </c>
      <c r="AC7" s="67"/>
      <c r="AD7" s="68"/>
      <c r="AE7" s="65" t="s">
        <v>41</v>
      </c>
      <c r="AF7" s="68"/>
      <c r="AG7" s="64"/>
      <c r="AH7" s="174"/>
      <c r="AI7" s="67"/>
      <c r="AJ7" s="33"/>
      <c r="AK7" s="33"/>
      <c r="AL7" s="33"/>
      <c r="AM7" s="33"/>
    </row>
    <row r="8" spans="1:39" ht="10.5" customHeight="1" x14ac:dyDescent="0.35">
      <c r="A8" s="33"/>
      <c r="B8" s="33"/>
      <c r="C8" s="33"/>
      <c r="D8" s="33"/>
      <c r="E8" s="172" t="s">
        <v>356</v>
      </c>
      <c r="F8" s="18"/>
      <c r="G8" s="26">
        <v>562</v>
      </c>
      <c r="H8" s="20"/>
      <c r="I8" s="18"/>
      <c r="J8" s="26">
        <v>661</v>
      </c>
      <c r="K8" s="20"/>
      <c r="L8" s="18"/>
      <c r="M8" s="26">
        <v>653</v>
      </c>
      <c r="N8" s="20"/>
      <c r="O8" s="18"/>
      <c r="P8" s="26">
        <v>346</v>
      </c>
      <c r="Q8" s="20"/>
      <c r="R8" s="18"/>
      <c r="S8" s="26">
        <v>142</v>
      </c>
      <c r="T8" s="20"/>
      <c r="U8" s="18"/>
      <c r="V8" s="26">
        <v>51</v>
      </c>
      <c r="W8" s="20"/>
      <c r="X8" s="18"/>
      <c r="Y8" s="26">
        <v>15</v>
      </c>
      <c r="Z8" s="20"/>
      <c r="AA8" s="18"/>
      <c r="AB8" s="26">
        <v>10</v>
      </c>
      <c r="AC8" s="20"/>
      <c r="AD8" s="18"/>
      <c r="AE8" s="26" t="s">
        <v>355</v>
      </c>
      <c r="AF8" s="20"/>
      <c r="AG8" s="18"/>
      <c r="AH8" s="26">
        <v>2440</v>
      </c>
      <c r="AI8" s="20"/>
      <c r="AJ8" s="33"/>
      <c r="AK8" s="33"/>
      <c r="AL8" s="33"/>
      <c r="AM8" s="33"/>
    </row>
    <row r="9" spans="1:39" ht="10.5" customHeight="1" x14ac:dyDescent="0.35">
      <c r="A9" s="33"/>
      <c r="B9" s="33"/>
      <c r="C9" s="33"/>
      <c r="D9" s="33"/>
      <c r="E9" s="172"/>
      <c r="F9" s="12" t="s">
        <v>42</v>
      </c>
      <c r="G9" s="94">
        <v>0.23032786885245901</v>
      </c>
      <c r="H9" s="24" t="s">
        <v>43</v>
      </c>
      <c r="I9" s="12" t="s">
        <v>42</v>
      </c>
      <c r="J9" s="94">
        <v>0.27090163934426231</v>
      </c>
      <c r="K9" s="24" t="s">
        <v>43</v>
      </c>
      <c r="L9" s="12" t="s">
        <v>42</v>
      </c>
      <c r="M9" s="94">
        <v>0.26762295081967213</v>
      </c>
      <c r="N9" s="24" t="s">
        <v>43</v>
      </c>
      <c r="O9" s="12" t="s">
        <v>42</v>
      </c>
      <c r="P9" s="94">
        <v>0.1418032786885246</v>
      </c>
      <c r="Q9" s="24" t="s">
        <v>43</v>
      </c>
      <c r="R9" s="12" t="s">
        <v>42</v>
      </c>
      <c r="S9" s="94">
        <v>5.8196721311475408E-2</v>
      </c>
      <c r="T9" s="24" t="s">
        <v>43</v>
      </c>
      <c r="U9" s="12" t="s">
        <v>42</v>
      </c>
      <c r="V9" s="94">
        <v>2.0901639344262295E-2</v>
      </c>
      <c r="W9" s="24" t="s">
        <v>43</v>
      </c>
      <c r="X9" s="12" t="s">
        <v>42</v>
      </c>
      <c r="Y9" s="94">
        <v>6.1475409836065573E-3</v>
      </c>
      <c r="Z9" s="24" t="s">
        <v>43</v>
      </c>
      <c r="AA9" s="12" t="s">
        <v>42</v>
      </c>
      <c r="AB9" s="94">
        <v>4.0983606557377051E-3</v>
      </c>
      <c r="AC9" s="24" t="s">
        <v>43</v>
      </c>
      <c r="AD9" s="12" t="s">
        <v>42</v>
      </c>
      <c r="AE9" s="94" t="s">
        <v>355</v>
      </c>
      <c r="AF9" s="24" t="s">
        <v>43</v>
      </c>
      <c r="AG9" s="12" t="s">
        <v>42</v>
      </c>
      <c r="AH9" s="94"/>
      <c r="AI9" s="24" t="s">
        <v>43</v>
      </c>
      <c r="AJ9" s="33"/>
      <c r="AK9" s="33"/>
      <c r="AL9" s="33"/>
      <c r="AM9" s="33"/>
    </row>
    <row r="10" spans="1:39" ht="10.5" customHeight="1" x14ac:dyDescent="0.35">
      <c r="A10" s="33"/>
      <c r="B10" s="33"/>
      <c r="C10" s="33"/>
      <c r="D10" s="33"/>
      <c r="E10" s="172" t="s">
        <v>358</v>
      </c>
      <c r="F10" s="18"/>
      <c r="G10" s="26">
        <v>612</v>
      </c>
      <c r="H10" s="20"/>
      <c r="I10" s="18"/>
      <c r="J10" s="26">
        <v>728</v>
      </c>
      <c r="K10" s="20"/>
      <c r="L10" s="18"/>
      <c r="M10" s="26">
        <v>689</v>
      </c>
      <c r="N10" s="20"/>
      <c r="O10" s="18"/>
      <c r="P10" s="26">
        <v>418</v>
      </c>
      <c r="Q10" s="20"/>
      <c r="R10" s="18"/>
      <c r="S10" s="26">
        <v>146</v>
      </c>
      <c r="T10" s="20"/>
      <c r="U10" s="18"/>
      <c r="V10" s="26">
        <v>78</v>
      </c>
      <c r="W10" s="20"/>
      <c r="X10" s="18"/>
      <c r="Y10" s="26">
        <v>24</v>
      </c>
      <c r="Z10" s="20"/>
      <c r="AA10" s="18"/>
      <c r="AB10" s="26">
        <v>9</v>
      </c>
      <c r="AC10" s="20"/>
      <c r="AD10" s="18"/>
      <c r="AE10" s="26" t="s">
        <v>365</v>
      </c>
      <c r="AF10" s="20"/>
      <c r="AG10" s="18"/>
      <c r="AH10" s="26">
        <v>2704</v>
      </c>
      <c r="AI10" s="20"/>
      <c r="AJ10" s="33"/>
      <c r="AK10" s="33"/>
      <c r="AL10" s="33"/>
      <c r="AM10" s="33"/>
    </row>
    <row r="11" spans="1:39" ht="10.5" customHeight="1" x14ac:dyDescent="0.35">
      <c r="A11" s="33"/>
      <c r="B11" s="33"/>
      <c r="C11" s="33"/>
      <c r="D11" s="33"/>
      <c r="E11" s="172"/>
      <c r="F11" s="12" t="s">
        <v>42</v>
      </c>
      <c r="G11" s="94">
        <v>0.22633136094674555</v>
      </c>
      <c r="H11" s="24" t="s">
        <v>43</v>
      </c>
      <c r="I11" s="12" t="s">
        <v>42</v>
      </c>
      <c r="J11" s="94">
        <v>0.26923076923076922</v>
      </c>
      <c r="K11" s="24" t="s">
        <v>43</v>
      </c>
      <c r="L11" s="12" t="s">
        <v>42</v>
      </c>
      <c r="M11" s="94">
        <v>0.25480769230769229</v>
      </c>
      <c r="N11" s="24" t="s">
        <v>43</v>
      </c>
      <c r="O11" s="12" t="s">
        <v>42</v>
      </c>
      <c r="P11" s="94">
        <v>0.15458579881656806</v>
      </c>
      <c r="Q11" s="24" t="s">
        <v>43</v>
      </c>
      <c r="R11" s="12" t="s">
        <v>42</v>
      </c>
      <c r="S11" s="94">
        <v>5.3994082840236685E-2</v>
      </c>
      <c r="T11" s="24" t="s">
        <v>43</v>
      </c>
      <c r="U11" s="12" t="s">
        <v>42</v>
      </c>
      <c r="V11" s="94">
        <v>2.8846153846153848E-2</v>
      </c>
      <c r="W11" s="24" t="s">
        <v>43</v>
      </c>
      <c r="X11" s="12" t="s">
        <v>42</v>
      </c>
      <c r="Y11" s="94">
        <v>8.8757396449704144E-3</v>
      </c>
      <c r="Z11" s="24" t="s">
        <v>43</v>
      </c>
      <c r="AA11" s="12" t="s">
        <v>42</v>
      </c>
      <c r="AB11" s="94">
        <v>3.3284023668639054E-3</v>
      </c>
      <c r="AC11" s="24" t="s">
        <v>43</v>
      </c>
      <c r="AD11" s="12" t="s">
        <v>42</v>
      </c>
      <c r="AE11" s="94" t="s">
        <v>365</v>
      </c>
      <c r="AF11" s="24" t="s">
        <v>43</v>
      </c>
      <c r="AG11" s="12" t="s">
        <v>42</v>
      </c>
      <c r="AH11" s="94"/>
      <c r="AI11" s="24" t="s">
        <v>43</v>
      </c>
      <c r="AJ11" s="33"/>
      <c r="AK11" s="33"/>
      <c r="AL11" s="33"/>
      <c r="AM11" s="33"/>
    </row>
    <row r="12" spans="1:39" ht="10.5" customHeight="1" x14ac:dyDescent="0.35">
      <c r="A12" s="33"/>
      <c r="B12" s="33"/>
      <c r="C12" s="33"/>
      <c r="D12" s="33"/>
      <c r="E12" s="169" t="s">
        <v>360</v>
      </c>
      <c r="F12" s="18"/>
      <c r="G12" s="26">
        <v>519</v>
      </c>
      <c r="H12" s="20"/>
      <c r="I12" s="18"/>
      <c r="J12" s="26">
        <v>683</v>
      </c>
      <c r="K12" s="20"/>
      <c r="L12" s="18"/>
      <c r="M12" s="26">
        <v>645</v>
      </c>
      <c r="N12" s="20"/>
      <c r="O12" s="18"/>
      <c r="P12" s="26">
        <v>360</v>
      </c>
      <c r="Q12" s="20"/>
      <c r="R12" s="18"/>
      <c r="S12" s="26">
        <v>126</v>
      </c>
      <c r="T12" s="20"/>
      <c r="U12" s="18"/>
      <c r="V12" s="26">
        <v>69</v>
      </c>
      <c r="W12" s="20"/>
      <c r="X12" s="18"/>
      <c r="Y12" s="26">
        <v>18</v>
      </c>
      <c r="Z12" s="20"/>
      <c r="AA12" s="18"/>
      <c r="AB12" s="26">
        <v>6</v>
      </c>
      <c r="AC12" s="20"/>
      <c r="AD12" s="18"/>
      <c r="AE12" s="26" t="s">
        <v>321</v>
      </c>
      <c r="AF12" s="20"/>
      <c r="AG12" s="18"/>
      <c r="AH12" s="26">
        <v>2426</v>
      </c>
      <c r="AI12" s="20"/>
      <c r="AJ12" s="33"/>
      <c r="AK12" s="33"/>
      <c r="AL12" s="33"/>
      <c r="AM12" s="33"/>
    </row>
    <row r="13" spans="1:39" ht="10.5" customHeight="1" x14ac:dyDescent="0.35">
      <c r="A13" s="33"/>
      <c r="B13" s="33"/>
      <c r="C13" s="33"/>
      <c r="D13" s="33"/>
      <c r="E13" s="170"/>
      <c r="F13" s="12" t="s">
        <v>42</v>
      </c>
      <c r="G13" s="94">
        <v>0.21393239901071723</v>
      </c>
      <c r="H13" s="24" t="s">
        <v>43</v>
      </c>
      <c r="I13" s="12" t="s">
        <v>42</v>
      </c>
      <c r="J13" s="94">
        <v>0.28153338829348723</v>
      </c>
      <c r="K13" s="24" t="s">
        <v>43</v>
      </c>
      <c r="L13" s="12" t="s">
        <v>42</v>
      </c>
      <c r="M13" s="94">
        <v>0.26586974443528444</v>
      </c>
      <c r="N13" s="24" t="s">
        <v>43</v>
      </c>
      <c r="O13" s="12" t="s">
        <v>42</v>
      </c>
      <c r="P13" s="94">
        <v>0.14839241549876339</v>
      </c>
      <c r="Q13" s="24" t="s">
        <v>43</v>
      </c>
      <c r="R13" s="12" t="s">
        <v>42</v>
      </c>
      <c r="S13" s="94">
        <v>5.193734542456719E-2</v>
      </c>
      <c r="T13" s="24" t="s">
        <v>43</v>
      </c>
      <c r="U13" s="12" t="s">
        <v>42</v>
      </c>
      <c r="V13" s="94">
        <v>2.8441879637262985E-2</v>
      </c>
      <c r="W13" s="24" t="s">
        <v>43</v>
      </c>
      <c r="X13" s="12" t="s">
        <v>42</v>
      </c>
      <c r="Y13" s="94">
        <v>7.4196207749381701E-3</v>
      </c>
      <c r="Z13" s="24" t="s">
        <v>43</v>
      </c>
      <c r="AA13" s="12" t="s">
        <v>42</v>
      </c>
      <c r="AB13" s="94">
        <v>2.4732069249793899E-3</v>
      </c>
      <c r="AC13" s="24" t="s">
        <v>43</v>
      </c>
      <c r="AD13" s="12" t="s">
        <v>42</v>
      </c>
      <c r="AE13" s="94" t="s">
        <v>321</v>
      </c>
      <c r="AF13" s="24" t="s">
        <v>43</v>
      </c>
      <c r="AG13" s="12" t="s">
        <v>42</v>
      </c>
      <c r="AH13" s="94"/>
      <c r="AI13" s="24" t="s">
        <v>43</v>
      </c>
      <c r="AJ13" s="33"/>
      <c r="AK13" s="33"/>
      <c r="AL13" s="33"/>
      <c r="AM13" s="33"/>
    </row>
    <row r="14" spans="1:39" ht="10.5" customHeight="1" x14ac:dyDescent="0.35">
      <c r="A14" s="33"/>
      <c r="B14" s="33"/>
      <c r="C14" s="33"/>
      <c r="D14" s="33"/>
      <c r="E14" s="169" t="s">
        <v>362</v>
      </c>
      <c r="F14" s="18"/>
      <c r="G14" s="26">
        <v>615</v>
      </c>
      <c r="H14" s="20"/>
      <c r="I14" s="18"/>
      <c r="J14" s="26">
        <v>678</v>
      </c>
      <c r="K14" s="20"/>
      <c r="L14" s="18"/>
      <c r="M14" s="26">
        <v>691</v>
      </c>
      <c r="N14" s="20"/>
      <c r="O14" s="18"/>
      <c r="P14" s="26">
        <v>381</v>
      </c>
      <c r="Q14" s="20"/>
      <c r="R14" s="18"/>
      <c r="S14" s="26">
        <v>157</v>
      </c>
      <c r="T14" s="20"/>
      <c r="U14" s="18"/>
      <c r="V14" s="26">
        <v>75</v>
      </c>
      <c r="W14" s="20"/>
      <c r="X14" s="18"/>
      <c r="Y14" s="26">
        <v>18</v>
      </c>
      <c r="Z14" s="20"/>
      <c r="AA14" s="18"/>
      <c r="AB14" s="26">
        <v>7</v>
      </c>
      <c r="AC14" s="20"/>
      <c r="AD14" s="18"/>
      <c r="AE14" s="26">
        <v>2</v>
      </c>
      <c r="AF14" s="20"/>
      <c r="AG14" s="18"/>
      <c r="AH14" s="26">
        <v>2624</v>
      </c>
      <c r="AI14" s="20"/>
      <c r="AJ14" s="33"/>
      <c r="AK14" s="33"/>
      <c r="AL14" s="33"/>
      <c r="AM14" s="33"/>
    </row>
    <row r="15" spans="1:39" ht="10.5" customHeight="1" x14ac:dyDescent="0.35">
      <c r="A15" s="33"/>
      <c r="B15" s="33"/>
      <c r="C15" s="33"/>
      <c r="D15" s="33"/>
      <c r="E15" s="170"/>
      <c r="F15" s="12" t="s">
        <v>42</v>
      </c>
      <c r="G15" s="94">
        <v>0.234375</v>
      </c>
      <c r="H15" s="24" t="s">
        <v>43</v>
      </c>
      <c r="I15" s="12" t="s">
        <v>42</v>
      </c>
      <c r="J15" s="94">
        <v>0.25838414634146339</v>
      </c>
      <c r="K15" s="24" t="s">
        <v>43</v>
      </c>
      <c r="L15" s="12" t="s">
        <v>42</v>
      </c>
      <c r="M15" s="94">
        <v>0.26333841463414637</v>
      </c>
      <c r="N15" s="24" t="s">
        <v>43</v>
      </c>
      <c r="O15" s="12" t="s">
        <v>42</v>
      </c>
      <c r="P15" s="94">
        <v>0.14519817073170732</v>
      </c>
      <c r="Q15" s="24" t="s">
        <v>43</v>
      </c>
      <c r="R15" s="12" t="s">
        <v>42</v>
      </c>
      <c r="S15" s="94">
        <v>5.9832317073170729E-2</v>
      </c>
      <c r="T15" s="24" t="s">
        <v>43</v>
      </c>
      <c r="U15" s="12" t="s">
        <v>42</v>
      </c>
      <c r="V15" s="94">
        <v>2.8582317073170733E-2</v>
      </c>
      <c r="W15" s="24" t="s">
        <v>43</v>
      </c>
      <c r="X15" s="12" t="s">
        <v>42</v>
      </c>
      <c r="Y15" s="94">
        <v>6.8597560975609756E-3</v>
      </c>
      <c r="Z15" s="24" t="s">
        <v>43</v>
      </c>
      <c r="AA15" s="12" t="s">
        <v>42</v>
      </c>
      <c r="AB15" s="94">
        <v>2.6676829268292685E-3</v>
      </c>
      <c r="AC15" s="24" t="s">
        <v>43</v>
      </c>
      <c r="AD15" s="12" t="s">
        <v>42</v>
      </c>
      <c r="AE15" s="94">
        <v>7.6219512195121954E-4</v>
      </c>
      <c r="AF15" s="24" t="s">
        <v>43</v>
      </c>
      <c r="AG15" s="12" t="s">
        <v>42</v>
      </c>
      <c r="AH15" s="94"/>
      <c r="AI15" s="24" t="s">
        <v>43</v>
      </c>
      <c r="AJ15" s="33"/>
      <c r="AK15" s="33"/>
      <c r="AL15" s="33"/>
      <c r="AM15" s="33"/>
    </row>
    <row r="16" spans="1:39" ht="10.5" customHeight="1" x14ac:dyDescent="0.35">
      <c r="A16" s="33"/>
      <c r="B16" s="33"/>
      <c r="C16" s="33"/>
      <c r="D16" s="33"/>
      <c r="E16" s="169" t="s">
        <v>366</v>
      </c>
      <c r="F16" s="18"/>
      <c r="G16" s="26">
        <v>504</v>
      </c>
      <c r="H16" s="20"/>
      <c r="I16" s="18"/>
      <c r="J16" s="26">
        <v>632</v>
      </c>
      <c r="K16" s="20"/>
      <c r="L16" s="18"/>
      <c r="M16" s="26">
        <v>660</v>
      </c>
      <c r="N16" s="20"/>
      <c r="O16" s="18"/>
      <c r="P16" s="26">
        <v>399</v>
      </c>
      <c r="Q16" s="20"/>
      <c r="R16" s="18"/>
      <c r="S16" s="26">
        <v>157</v>
      </c>
      <c r="T16" s="20"/>
      <c r="U16" s="18"/>
      <c r="V16" s="26">
        <v>96</v>
      </c>
      <c r="W16" s="20"/>
      <c r="X16" s="18"/>
      <c r="Y16" s="26">
        <v>23</v>
      </c>
      <c r="Z16" s="20"/>
      <c r="AA16" s="18"/>
      <c r="AB16" s="26">
        <v>8</v>
      </c>
      <c r="AC16" s="20"/>
      <c r="AD16" s="18"/>
      <c r="AE16" s="26">
        <v>1</v>
      </c>
      <c r="AF16" s="20"/>
      <c r="AG16" s="18"/>
      <c r="AH16" s="26">
        <v>2480</v>
      </c>
      <c r="AI16" s="20"/>
      <c r="AJ16" s="33"/>
      <c r="AK16" s="33"/>
      <c r="AL16" s="33"/>
      <c r="AM16" s="33"/>
    </row>
    <row r="17" spans="1:39" ht="10.5" customHeight="1" x14ac:dyDescent="0.35">
      <c r="A17" s="33"/>
      <c r="B17" s="33"/>
      <c r="C17" s="33"/>
      <c r="D17" s="33"/>
      <c r="E17" s="170"/>
      <c r="F17" s="12" t="s">
        <v>42</v>
      </c>
      <c r="G17" s="94">
        <v>0.20322580645161289</v>
      </c>
      <c r="H17" s="24" t="s">
        <v>43</v>
      </c>
      <c r="I17" s="12" t="s">
        <v>42</v>
      </c>
      <c r="J17" s="94">
        <v>0.25483870967741934</v>
      </c>
      <c r="K17" s="24" t="s">
        <v>43</v>
      </c>
      <c r="L17" s="12" t="s">
        <v>42</v>
      </c>
      <c r="M17" s="94">
        <v>0.2661290322580645</v>
      </c>
      <c r="N17" s="24" t="s">
        <v>43</v>
      </c>
      <c r="O17" s="12" t="s">
        <v>42</v>
      </c>
      <c r="P17" s="94">
        <v>0.16088709677419355</v>
      </c>
      <c r="Q17" s="24" t="s">
        <v>43</v>
      </c>
      <c r="R17" s="12" t="s">
        <v>42</v>
      </c>
      <c r="S17" s="94">
        <v>6.3306451612903228E-2</v>
      </c>
      <c r="T17" s="24" t="s">
        <v>43</v>
      </c>
      <c r="U17" s="12" t="s">
        <v>42</v>
      </c>
      <c r="V17" s="94">
        <v>3.870967741935484E-2</v>
      </c>
      <c r="W17" s="24" t="s">
        <v>43</v>
      </c>
      <c r="X17" s="12" t="s">
        <v>42</v>
      </c>
      <c r="Y17" s="94">
        <v>9.2741935483870962E-3</v>
      </c>
      <c r="Z17" s="24" t="s">
        <v>43</v>
      </c>
      <c r="AA17" s="12" t="s">
        <v>42</v>
      </c>
      <c r="AB17" s="94">
        <v>3.2258064516129032E-3</v>
      </c>
      <c r="AC17" s="24" t="s">
        <v>43</v>
      </c>
      <c r="AD17" s="12" t="s">
        <v>42</v>
      </c>
      <c r="AE17" s="94">
        <v>4.032258064516129E-4</v>
      </c>
      <c r="AF17" s="24" t="s">
        <v>43</v>
      </c>
      <c r="AG17" s="12" t="s">
        <v>42</v>
      </c>
      <c r="AH17" s="94"/>
      <c r="AI17" s="24" t="s">
        <v>43</v>
      </c>
      <c r="AJ17" s="33"/>
      <c r="AK17" s="33"/>
      <c r="AL17" s="33"/>
      <c r="AM17" s="33"/>
    </row>
    <row r="18" spans="1:39" ht="10.5" customHeight="1" x14ac:dyDescent="0.35">
      <c r="A18" s="33"/>
      <c r="B18" s="33"/>
      <c r="C18" s="33"/>
      <c r="D18" s="33"/>
      <c r="E18" s="33"/>
      <c r="F18" s="33"/>
      <c r="G18" s="33"/>
      <c r="H18" s="33"/>
      <c r="I18" s="33"/>
      <c r="J18" s="33"/>
      <c r="K18" s="33"/>
      <c r="L18" s="33"/>
      <c r="M18" s="33"/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  <c r="AC18" s="33"/>
      <c r="AD18" s="33"/>
      <c r="AE18" s="33"/>
      <c r="AF18" s="33"/>
      <c r="AG18" s="33"/>
      <c r="AH18" s="33"/>
      <c r="AI18" s="33"/>
      <c r="AJ18" s="33"/>
      <c r="AK18" s="33"/>
      <c r="AL18" s="33"/>
      <c r="AM18" s="33"/>
    </row>
    <row r="19" spans="1:39" ht="10.5" customHeight="1" x14ac:dyDescent="0.35">
      <c r="A19" s="33"/>
      <c r="B19" s="33"/>
      <c r="C19" s="33"/>
      <c r="D19" s="33"/>
      <c r="E19" s="33"/>
      <c r="F19" s="33"/>
      <c r="G19" s="33"/>
      <c r="H19" s="33"/>
      <c r="I19" s="33"/>
      <c r="J19" s="33"/>
      <c r="K19" s="33"/>
      <c r="L19" s="33"/>
      <c r="M19" s="33"/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  <c r="AC19" s="33"/>
      <c r="AD19" s="33"/>
      <c r="AE19" s="33"/>
      <c r="AF19" s="33"/>
      <c r="AG19" s="33"/>
      <c r="AH19" s="33"/>
      <c r="AI19" s="33"/>
      <c r="AJ19" s="33"/>
      <c r="AK19" s="33"/>
      <c r="AL19" s="33"/>
      <c r="AM19" s="33"/>
    </row>
    <row r="20" spans="1:39" ht="10.5" customHeight="1" x14ac:dyDescent="0.35">
      <c r="A20" s="33"/>
      <c r="B20" s="33"/>
      <c r="C20" s="33"/>
      <c r="D20" s="33"/>
      <c r="E20" s="33"/>
      <c r="F20" s="33"/>
      <c r="G20" s="33"/>
      <c r="H20" s="33"/>
      <c r="I20" s="33"/>
      <c r="J20" s="33"/>
      <c r="K20" s="33"/>
      <c r="L20" s="33"/>
      <c r="M20" s="33"/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  <c r="AC20" s="33"/>
      <c r="AD20" s="33"/>
      <c r="AE20" s="33"/>
      <c r="AF20" s="33"/>
      <c r="AG20" s="33"/>
      <c r="AH20" s="33"/>
      <c r="AI20" s="33"/>
      <c r="AJ20" s="33"/>
      <c r="AK20" s="33"/>
      <c r="AL20" s="33"/>
      <c r="AM20" s="33"/>
    </row>
    <row r="21" spans="1:39" ht="10.5" customHeight="1" x14ac:dyDescent="0.35">
      <c r="A21" s="33"/>
      <c r="B21" s="33"/>
      <c r="C21" s="33"/>
      <c r="D21" s="33"/>
      <c r="E21" s="17" t="s">
        <v>18</v>
      </c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  <c r="AC21" s="33"/>
      <c r="AD21" s="33"/>
      <c r="AE21" s="33"/>
      <c r="AF21" s="33"/>
      <c r="AG21" s="33"/>
      <c r="AH21" s="33"/>
      <c r="AI21" s="33"/>
      <c r="AJ21" s="33"/>
      <c r="AK21" s="33"/>
      <c r="AL21" s="33"/>
      <c r="AM21" s="33"/>
    </row>
    <row r="22" spans="1:39" ht="10.5" customHeight="1" x14ac:dyDescent="0.35">
      <c r="A22" s="33"/>
      <c r="B22" s="33"/>
      <c r="C22" s="33"/>
      <c r="D22" s="33"/>
      <c r="E22" s="172" t="s">
        <v>31</v>
      </c>
      <c r="F22" s="60"/>
      <c r="G22" s="37" t="s">
        <v>244</v>
      </c>
      <c r="H22" s="61"/>
      <c r="I22" s="35"/>
      <c r="J22" s="37" t="s">
        <v>245</v>
      </c>
      <c r="K22" s="61"/>
      <c r="L22" s="35"/>
      <c r="M22" s="37" t="s">
        <v>246</v>
      </c>
      <c r="N22" s="61"/>
      <c r="O22" s="35"/>
      <c r="P22" s="37" t="s">
        <v>247</v>
      </c>
      <c r="Q22" s="61"/>
      <c r="R22" s="35"/>
      <c r="S22" s="37" t="s">
        <v>248</v>
      </c>
      <c r="T22" s="61"/>
      <c r="U22" s="35"/>
      <c r="V22" s="37" t="s">
        <v>249</v>
      </c>
      <c r="W22" s="61"/>
      <c r="X22" s="35"/>
      <c r="Y22" s="37" t="s">
        <v>250</v>
      </c>
      <c r="Z22" s="62"/>
      <c r="AA22" s="60"/>
      <c r="AB22" s="37" t="s">
        <v>251</v>
      </c>
      <c r="AC22" s="62"/>
      <c r="AD22" s="36"/>
      <c r="AE22" s="63">
        <v>20000</v>
      </c>
      <c r="AF22" s="36"/>
      <c r="AG22" s="60"/>
      <c r="AH22" s="173" t="s">
        <v>39</v>
      </c>
      <c r="AI22" s="62"/>
      <c r="AJ22" s="33"/>
      <c r="AK22" s="33"/>
      <c r="AL22" s="33"/>
      <c r="AM22" s="33"/>
    </row>
    <row r="23" spans="1:39" ht="10.5" customHeight="1" x14ac:dyDescent="0.35">
      <c r="A23" s="33"/>
      <c r="B23" s="33"/>
      <c r="C23" s="33"/>
      <c r="D23" s="33"/>
      <c r="E23" s="172"/>
      <c r="F23" s="64"/>
      <c r="G23" s="65" t="s">
        <v>40</v>
      </c>
      <c r="H23" s="66"/>
      <c r="I23" s="41"/>
      <c r="J23" s="65" t="s">
        <v>40</v>
      </c>
      <c r="K23" s="66"/>
      <c r="L23" s="41"/>
      <c r="M23" s="65" t="s">
        <v>40</v>
      </c>
      <c r="N23" s="66"/>
      <c r="O23" s="41"/>
      <c r="P23" s="65" t="s">
        <v>40</v>
      </c>
      <c r="Q23" s="66"/>
      <c r="R23" s="41"/>
      <c r="S23" s="65" t="s">
        <v>40</v>
      </c>
      <c r="T23" s="66"/>
      <c r="U23" s="41"/>
      <c r="V23" s="65" t="s">
        <v>40</v>
      </c>
      <c r="W23" s="66"/>
      <c r="X23" s="41"/>
      <c r="Y23" s="65" t="s">
        <v>40</v>
      </c>
      <c r="Z23" s="67"/>
      <c r="AA23" s="64"/>
      <c r="AB23" s="65" t="s">
        <v>40</v>
      </c>
      <c r="AC23" s="67"/>
      <c r="AD23" s="68"/>
      <c r="AE23" s="65" t="s">
        <v>41</v>
      </c>
      <c r="AF23" s="68"/>
      <c r="AG23" s="64"/>
      <c r="AH23" s="174"/>
      <c r="AI23" s="67"/>
      <c r="AJ23" s="33"/>
      <c r="AK23" s="33"/>
      <c r="AL23" s="33"/>
      <c r="AM23" s="33"/>
    </row>
    <row r="24" spans="1:39" ht="10.5" customHeight="1" x14ac:dyDescent="0.35">
      <c r="A24" s="33"/>
      <c r="B24" s="33"/>
      <c r="C24" s="33"/>
      <c r="D24" s="33"/>
      <c r="E24" s="172" t="s">
        <v>356</v>
      </c>
      <c r="F24" s="18"/>
      <c r="G24" s="26">
        <v>52</v>
      </c>
      <c r="H24" s="20"/>
      <c r="I24" s="18"/>
      <c r="J24" s="26">
        <v>53</v>
      </c>
      <c r="K24" s="20"/>
      <c r="L24" s="18"/>
      <c r="M24" s="26">
        <v>63</v>
      </c>
      <c r="N24" s="20"/>
      <c r="O24" s="18"/>
      <c r="P24" s="26">
        <v>22</v>
      </c>
      <c r="Q24" s="20"/>
      <c r="R24" s="18"/>
      <c r="S24" s="26">
        <v>3</v>
      </c>
      <c r="T24" s="20"/>
      <c r="U24" s="18"/>
      <c r="V24" s="26">
        <v>1</v>
      </c>
      <c r="W24" s="20"/>
      <c r="X24" s="18"/>
      <c r="Y24" s="26">
        <v>2</v>
      </c>
      <c r="Z24" s="20"/>
      <c r="AA24" s="18"/>
      <c r="AB24" s="26" t="s">
        <v>321</v>
      </c>
      <c r="AC24" s="20"/>
      <c r="AD24" s="18"/>
      <c r="AE24" s="26" t="s">
        <v>321</v>
      </c>
      <c r="AF24" s="20"/>
      <c r="AG24" s="18"/>
      <c r="AH24" s="26">
        <v>196</v>
      </c>
      <c r="AI24" s="20"/>
      <c r="AJ24" s="33"/>
      <c r="AK24" s="33"/>
      <c r="AL24" s="33"/>
      <c r="AM24" s="33"/>
    </row>
    <row r="25" spans="1:39" ht="10.5" customHeight="1" x14ac:dyDescent="0.35">
      <c r="A25" s="33"/>
      <c r="B25" s="33"/>
      <c r="C25" s="33"/>
      <c r="D25" s="33"/>
      <c r="E25" s="172"/>
      <c r="F25" s="12" t="s">
        <v>42</v>
      </c>
      <c r="G25" s="94">
        <v>0.26530612244897961</v>
      </c>
      <c r="H25" s="24" t="s">
        <v>43</v>
      </c>
      <c r="I25" s="12" t="s">
        <v>42</v>
      </c>
      <c r="J25" s="94">
        <v>0.27040816326530615</v>
      </c>
      <c r="K25" s="24" t="s">
        <v>43</v>
      </c>
      <c r="L25" s="12" t="s">
        <v>42</v>
      </c>
      <c r="M25" s="94">
        <v>0.32142857142857145</v>
      </c>
      <c r="N25" s="24" t="s">
        <v>43</v>
      </c>
      <c r="O25" s="12" t="s">
        <v>42</v>
      </c>
      <c r="P25" s="94">
        <v>0.11224489795918367</v>
      </c>
      <c r="Q25" s="24" t="s">
        <v>43</v>
      </c>
      <c r="R25" s="12" t="s">
        <v>42</v>
      </c>
      <c r="S25" s="94">
        <v>1.5306122448979591E-2</v>
      </c>
      <c r="T25" s="24" t="s">
        <v>43</v>
      </c>
      <c r="U25" s="12" t="s">
        <v>42</v>
      </c>
      <c r="V25" s="94">
        <v>5.1020408163265302E-3</v>
      </c>
      <c r="W25" s="24" t="s">
        <v>43</v>
      </c>
      <c r="X25" s="12" t="s">
        <v>42</v>
      </c>
      <c r="Y25" s="94">
        <v>1.020408163265306E-2</v>
      </c>
      <c r="Z25" s="24" t="s">
        <v>43</v>
      </c>
      <c r="AA25" s="12" t="s">
        <v>42</v>
      </c>
      <c r="AB25" s="94" t="s">
        <v>321</v>
      </c>
      <c r="AC25" s="24" t="s">
        <v>43</v>
      </c>
      <c r="AD25" s="12" t="s">
        <v>42</v>
      </c>
      <c r="AE25" s="94" t="s">
        <v>321</v>
      </c>
      <c r="AF25" s="24" t="s">
        <v>43</v>
      </c>
      <c r="AG25" s="12" t="s">
        <v>42</v>
      </c>
      <c r="AH25" s="94"/>
      <c r="AI25" s="24" t="s">
        <v>43</v>
      </c>
      <c r="AJ25" s="33"/>
      <c r="AK25" s="33"/>
      <c r="AL25" s="33"/>
      <c r="AM25" s="33"/>
    </row>
    <row r="26" spans="1:39" ht="10.5" customHeight="1" x14ac:dyDescent="0.35">
      <c r="A26" s="33"/>
      <c r="B26" s="33"/>
      <c r="C26" s="33"/>
      <c r="D26" s="33"/>
      <c r="E26" s="172" t="s">
        <v>357</v>
      </c>
      <c r="F26" s="18"/>
      <c r="G26" s="26">
        <v>58</v>
      </c>
      <c r="H26" s="20"/>
      <c r="I26" s="18"/>
      <c r="J26" s="26">
        <v>82</v>
      </c>
      <c r="K26" s="20"/>
      <c r="L26" s="18"/>
      <c r="M26" s="26">
        <v>53</v>
      </c>
      <c r="N26" s="20"/>
      <c r="O26" s="18"/>
      <c r="P26" s="26">
        <v>20</v>
      </c>
      <c r="Q26" s="20"/>
      <c r="R26" s="18"/>
      <c r="S26" s="26">
        <v>5</v>
      </c>
      <c r="T26" s="20"/>
      <c r="U26" s="18"/>
      <c r="V26" s="26">
        <v>2</v>
      </c>
      <c r="W26" s="20"/>
      <c r="X26" s="18"/>
      <c r="Y26" s="26">
        <v>1</v>
      </c>
      <c r="Z26" s="20"/>
      <c r="AA26" s="18"/>
      <c r="AB26" s="26" t="s">
        <v>321</v>
      </c>
      <c r="AC26" s="20"/>
      <c r="AD26" s="18"/>
      <c r="AE26" s="26" t="s">
        <v>321</v>
      </c>
      <c r="AF26" s="20"/>
      <c r="AG26" s="18"/>
      <c r="AH26" s="26">
        <v>221</v>
      </c>
      <c r="AI26" s="20"/>
      <c r="AJ26" s="33"/>
      <c r="AK26" s="33"/>
      <c r="AL26" s="33"/>
      <c r="AM26" s="33"/>
    </row>
    <row r="27" spans="1:39" ht="10.5" customHeight="1" x14ac:dyDescent="0.35">
      <c r="A27" s="33"/>
      <c r="B27" s="33"/>
      <c r="C27" s="33"/>
      <c r="D27" s="33"/>
      <c r="E27" s="172"/>
      <c r="F27" s="12" t="s">
        <v>42</v>
      </c>
      <c r="G27" s="94">
        <v>0.26244343891402716</v>
      </c>
      <c r="H27" s="24" t="s">
        <v>43</v>
      </c>
      <c r="I27" s="12" t="s">
        <v>42</v>
      </c>
      <c r="J27" s="94">
        <v>0.37104072398190047</v>
      </c>
      <c r="K27" s="24" t="s">
        <v>43</v>
      </c>
      <c r="L27" s="12" t="s">
        <v>42</v>
      </c>
      <c r="M27" s="94">
        <v>0.23981900452488689</v>
      </c>
      <c r="N27" s="24" t="s">
        <v>43</v>
      </c>
      <c r="O27" s="12" t="s">
        <v>42</v>
      </c>
      <c r="P27" s="94">
        <v>9.0497737556561084E-2</v>
      </c>
      <c r="Q27" s="24" t="s">
        <v>43</v>
      </c>
      <c r="R27" s="12" t="s">
        <v>42</v>
      </c>
      <c r="S27" s="94">
        <v>2.2624434389140271E-2</v>
      </c>
      <c r="T27" s="24" t="s">
        <v>43</v>
      </c>
      <c r="U27" s="12" t="s">
        <v>42</v>
      </c>
      <c r="V27" s="94">
        <v>9.0497737556561094E-3</v>
      </c>
      <c r="W27" s="24" t="s">
        <v>43</v>
      </c>
      <c r="X27" s="12" t="s">
        <v>42</v>
      </c>
      <c r="Y27" s="94">
        <v>4.5248868778280547E-3</v>
      </c>
      <c r="Z27" s="24" t="s">
        <v>43</v>
      </c>
      <c r="AA27" s="12" t="s">
        <v>42</v>
      </c>
      <c r="AB27" s="94" t="s">
        <v>321</v>
      </c>
      <c r="AC27" s="24" t="s">
        <v>43</v>
      </c>
      <c r="AD27" s="12" t="s">
        <v>42</v>
      </c>
      <c r="AE27" s="94" t="s">
        <v>321</v>
      </c>
      <c r="AF27" s="24" t="s">
        <v>43</v>
      </c>
      <c r="AG27" s="12" t="s">
        <v>42</v>
      </c>
      <c r="AH27" s="94"/>
      <c r="AI27" s="24" t="s">
        <v>43</v>
      </c>
      <c r="AJ27" s="33"/>
      <c r="AK27" s="33"/>
      <c r="AL27" s="33"/>
      <c r="AM27" s="33"/>
    </row>
    <row r="28" spans="1:39" ht="10.5" customHeight="1" x14ac:dyDescent="0.35">
      <c r="A28" s="33"/>
      <c r="B28" s="33"/>
      <c r="C28" s="33"/>
      <c r="D28" s="33"/>
      <c r="E28" s="172" t="s">
        <v>359</v>
      </c>
      <c r="F28" s="18"/>
      <c r="G28" s="26">
        <v>37</v>
      </c>
      <c r="H28" s="20"/>
      <c r="I28" s="18"/>
      <c r="J28" s="26">
        <v>66</v>
      </c>
      <c r="K28" s="20"/>
      <c r="L28" s="18"/>
      <c r="M28" s="26">
        <v>61</v>
      </c>
      <c r="N28" s="20"/>
      <c r="O28" s="18"/>
      <c r="P28" s="26">
        <v>15</v>
      </c>
      <c r="Q28" s="20"/>
      <c r="R28" s="18"/>
      <c r="S28" s="26">
        <v>1</v>
      </c>
      <c r="T28" s="20"/>
      <c r="U28" s="18"/>
      <c r="V28" s="26">
        <v>2</v>
      </c>
      <c r="W28" s="20"/>
      <c r="X28" s="18"/>
      <c r="Y28" s="26">
        <v>2</v>
      </c>
      <c r="Z28" s="20"/>
      <c r="AA28" s="18"/>
      <c r="AB28" s="26" t="s">
        <v>321</v>
      </c>
      <c r="AC28" s="20"/>
      <c r="AD28" s="18"/>
      <c r="AE28" s="26" t="s">
        <v>321</v>
      </c>
      <c r="AF28" s="20"/>
      <c r="AG28" s="18"/>
      <c r="AH28" s="26">
        <v>184</v>
      </c>
      <c r="AI28" s="20"/>
      <c r="AJ28" s="33"/>
      <c r="AK28" s="33"/>
      <c r="AL28" s="33"/>
      <c r="AM28" s="33"/>
    </row>
    <row r="29" spans="1:39" ht="10.5" customHeight="1" x14ac:dyDescent="0.35">
      <c r="A29" s="33"/>
      <c r="B29" s="33"/>
      <c r="C29" s="33"/>
      <c r="D29" s="33"/>
      <c r="E29" s="172"/>
      <c r="F29" s="12" t="s">
        <v>42</v>
      </c>
      <c r="G29" s="94">
        <v>0.20108695652173914</v>
      </c>
      <c r="H29" s="24" t="s">
        <v>43</v>
      </c>
      <c r="I29" s="12" t="s">
        <v>42</v>
      </c>
      <c r="J29" s="94">
        <v>0.35869565217391303</v>
      </c>
      <c r="K29" s="24" t="s">
        <v>43</v>
      </c>
      <c r="L29" s="12" t="s">
        <v>42</v>
      </c>
      <c r="M29" s="94">
        <v>0.33152173913043476</v>
      </c>
      <c r="N29" s="24" t="s">
        <v>43</v>
      </c>
      <c r="O29" s="12" t="s">
        <v>42</v>
      </c>
      <c r="P29" s="94">
        <v>8.1521739130434784E-2</v>
      </c>
      <c r="Q29" s="24" t="s">
        <v>43</v>
      </c>
      <c r="R29" s="12" t="s">
        <v>42</v>
      </c>
      <c r="S29" s="94">
        <v>5.434782608695652E-3</v>
      </c>
      <c r="T29" s="24" t="s">
        <v>43</v>
      </c>
      <c r="U29" s="12" t="s">
        <v>42</v>
      </c>
      <c r="V29" s="94">
        <v>1.0869565217391304E-2</v>
      </c>
      <c r="W29" s="24" t="s">
        <v>43</v>
      </c>
      <c r="X29" s="12" t="s">
        <v>42</v>
      </c>
      <c r="Y29" s="94">
        <v>1.0869565217391304E-2</v>
      </c>
      <c r="Z29" s="24" t="s">
        <v>43</v>
      </c>
      <c r="AA29" s="12" t="s">
        <v>42</v>
      </c>
      <c r="AB29" s="94" t="s">
        <v>321</v>
      </c>
      <c r="AC29" s="24" t="s">
        <v>43</v>
      </c>
      <c r="AD29" s="12" t="s">
        <v>42</v>
      </c>
      <c r="AE29" s="94" t="s">
        <v>321</v>
      </c>
      <c r="AF29" s="24" t="s">
        <v>43</v>
      </c>
      <c r="AG29" s="12" t="s">
        <v>42</v>
      </c>
      <c r="AH29" s="94"/>
      <c r="AI29" s="24" t="s">
        <v>43</v>
      </c>
      <c r="AJ29" s="33"/>
      <c r="AK29" s="33"/>
      <c r="AL29" s="33"/>
      <c r="AM29" s="33"/>
    </row>
    <row r="30" spans="1:39" ht="10.5" customHeight="1" x14ac:dyDescent="0.35">
      <c r="A30" s="33"/>
      <c r="B30" s="33"/>
      <c r="C30" s="33"/>
      <c r="D30" s="33"/>
      <c r="E30" s="172" t="s">
        <v>361</v>
      </c>
      <c r="F30" s="18"/>
      <c r="G30" s="26">
        <v>58</v>
      </c>
      <c r="H30" s="20"/>
      <c r="I30" s="18"/>
      <c r="J30" s="26">
        <v>76</v>
      </c>
      <c r="K30" s="20"/>
      <c r="L30" s="18"/>
      <c r="M30" s="26">
        <v>43</v>
      </c>
      <c r="N30" s="20"/>
      <c r="O30" s="18"/>
      <c r="P30" s="26">
        <v>16</v>
      </c>
      <c r="Q30" s="20"/>
      <c r="R30" s="18"/>
      <c r="S30" s="26">
        <v>4</v>
      </c>
      <c r="T30" s="20"/>
      <c r="U30" s="18"/>
      <c r="V30" s="26" t="s">
        <v>355</v>
      </c>
      <c r="W30" s="20"/>
      <c r="X30" s="18"/>
      <c r="Y30" s="26" t="s">
        <v>355</v>
      </c>
      <c r="Z30" s="20"/>
      <c r="AA30" s="18"/>
      <c r="AB30" s="26" t="s">
        <v>321</v>
      </c>
      <c r="AC30" s="20"/>
      <c r="AD30" s="18"/>
      <c r="AE30" s="26" t="s">
        <v>321</v>
      </c>
      <c r="AF30" s="20"/>
      <c r="AG30" s="18"/>
      <c r="AH30" s="26">
        <v>197</v>
      </c>
      <c r="AI30" s="20"/>
      <c r="AJ30" s="33"/>
      <c r="AK30" s="33"/>
      <c r="AL30" s="33"/>
      <c r="AM30" s="33"/>
    </row>
    <row r="31" spans="1:39" ht="10.5" customHeight="1" x14ac:dyDescent="0.35">
      <c r="A31" s="33"/>
      <c r="B31" s="33"/>
      <c r="C31" s="33"/>
      <c r="D31" s="33"/>
      <c r="E31" s="172"/>
      <c r="F31" s="12" t="s">
        <v>42</v>
      </c>
      <c r="G31" s="94">
        <v>0.29441624365482233</v>
      </c>
      <c r="H31" s="24" t="s">
        <v>43</v>
      </c>
      <c r="I31" s="12" t="s">
        <v>42</v>
      </c>
      <c r="J31" s="94">
        <v>0.38578680203045684</v>
      </c>
      <c r="K31" s="24" t="s">
        <v>43</v>
      </c>
      <c r="L31" s="12" t="s">
        <v>42</v>
      </c>
      <c r="M31" s="94">
        <v>0.21827411167512689</v>
      </c>
      <c r="N31" s="24" t="s">
        <v>43</v>
      </c>
      <c r="O31" s="12" t="s">
        <v>42</v>
      </c>
      <c r="P31" s="94">
        <v>8.1218274111675121E-2</v>
      </c>
      <c r="Q31" s="24" t="s">
        <v>43</v>
      </c>
      <c r="R31" s="12" t="s">
        <v>42</v>
      </c>
      <c r="S31" s="94">
        <v>2.030456852791878E-2</v>
      </c>
      <c r="T31" s="24" t="s">
        <v>43</v>
      </c>
      <c r="U31" s="12" t="s">
        <v>42</v>
      </c>
      <c r="V31" s="94" t="s">
        <v>355</v>
      </c>
      <c r="W31" s="24" t="s">
        <v>43</v>
      </c>
      <c r="X31" s="12" t="s">
        <v>42</v>
      </c>
      <c r="Y31" s="94" t="s">
        <v>355</v>
      </c>
      <c r="Z31" s="24" t="s">
        <v>43</v>
      </c>
      <c r="AA31" s="12" t="s">
        <v>42</v>
      </c>
      <c r="AB31" s="94" t="s">
        <v>321</v>
      </c>
      <c r="AC31" s="24" t="s">
        <v>43</v>
      </c>
      <c r="AD31" s="12" t="s">
        <v>42</v>
      </c>
      <c r="AE31" s="94" t="s">
        <v>321</v>
      </c>
      <c r="AF31" s="24" t="s">
        <v>43</v>
      </c>
      <c r="AG31" s="12" t="s">
        <v>42</v>
      </c>
      <c r="AH31" s="94"/>
      <c r="AI31" s="24" t="s">
        <v>43</v>
      </c>
      <c r="AJ31" s="33"/>
      <c r="AK31" s="33"/>
      <c r="AL31" s="33"/>
      <c r="AM31" s="33"/>
    </row>
    <row r="32" spans="1:39" ht="10.5" customHeight="1" x14ac:dyDescent="0.35">
      <c r="A32" s="33"/>
      <c r="B32" s="33"/>
      <c r="C32" s="33"/>
      <c r="D32" s="33"/>
      <c r="E32" s="172" t="s">
        <v>364</v>
      </c>
      <c r="F32" s="18"/>
      <c r="G32" s="26">
        <v>30</v>
      </c>
      <c r="H32" s="20"/>
      <c r="I32" s="18"/>
      <c r="J32" s="26">
        <v>58</v>
      </c>
      <c r="K32" s="20"/>
      <c r="L32" s="18"/>
      <c r="M32" s="26">
        <v>58</v>
      </c>
      <c r="N32" s="20"/>
      <c r="O32" s="18"/>
      <c r="P32" s="26">
        <v>29</v>
      </c>
      <c r="Q32" s="20"/>
      <c r="R32" s="18"/>
      <c r="S32" s="26">
        <v>6</v>
      </c>
      <c r="T32" s="20"/>
      <c r="U32" s="18"/>
      <c r="V32" s="26">
        <v>3</v>
      </c>
      <c r="W32" s="20"/>
      <c r="X32" s="18"/>
      <c r="Y32" s="26" t="s">
        <v>365</v>
      </c>
      <c r="Z32" s="20"/>
      <c r="AA32" s="18"/>
      <c r="AB32" s="26" t="s">
        <v>321</v>
      </c>
      <c r="AC32" s="20"/>
      <c r="AD32" s="18"/>
      <c r="AE32" s="26" t="s">
        <v>321</v>
      </c>
      <c r="AF32" s="20"/>
      <c r="AG32" s="18"/>
      <c r="AH32" s="26">
        <v>184</v>
      </c>
      <c r="AI32" s="20"/>
      <c r="AJ32" s="33"/>
      <c r="AK32" s="33"/>
      <c r="AL32" s="33"/>
      <c r="AM32" s="33"/>
    </row>
    <row r="33" spans="1:39" ht="10.5" customHeight="1" x14ac:dyDescent="0.35">
      <c r="A33" s="33"/>
      <c r="B33" s="33"/>
      <c r="C33" s="33"/>
      <c r="D33" s="33"/>
      <c r="E33" s="172"/>
      <c r="F33" s="12" t="s">
        <v>42</v>
      </c>
      <c r="G33" s="94">
        <v>0.16304347826086957</v>
      </c>
      <c r="H33" s="24" t="s">
        <v>43</v>
      </c>
      <c r="I33" s="12" t="s">
        <v>42</v>
      </c>
      <c r="J33" s="94">
        <v>0.31521739130434784</v>
      </c>
      <c r="K33" s="24" t="s">
        <v>43</v>
      </c>
      <c r="L33" s="12" t="s">
        <v>42</v>
      </c>
      <c r="M33" s="94">
        <v>0.31521739130434784</v>
      </c>
      <c r="N33" s="24" t="s">
        <v>43</v>
      </c>
      <c r="O33" s="12" t="s">
        <v>42</v>
      </c>
      <c r="P33" s="94">
        <v>0.15760869565217392</v>
      </c>
      <c r="Q33" s="24" t="s">
        <v>43</v>
      </c>
      <c r="R33" s="12" t="s">
        <v>42</v>
      </c>
      <c r="S33" s="94">
        <v>3.2608695652173912E-2</v>
      </c>
      <c r="T33" s="24" t="s">
        <v>43</v>
      </c>
      <c r="U33" s="12" t="s">
        <v>42</v>
      </c>
      <c r="V33" s="94">
        <v>1.6304347826086956E-2</v>
      </c>
      <c r="W33" s="24" t="s">
        <v>43</v>
      </c>
      <c r="X33" s="12" t="s">
        <v>42</v>
      </c>
      <c r="Y33" s="94" t="s">
        <v>365</v>
      </c>
      <c r="Z33" s="24" t="s">
        <v>43</v>
      </c>
      <c r="AA33" s="12" t="s">
        <v>42</v>
      </c>
      <c r="AB33" s="94" t="s">
        <v>321</v>
      </c>
      <c r="AC33" s="24" t="s">
        <v>43</v>
      </c>
      <c r="AD33" s="12" t="s">
        <v>42</v>
      </c>
      <c r="AE33" s="94" t="s">
        <v>321</v>
      </c>
      <c r="AF33" s="24" t="s">
        <v>43</v>
      </c>
      <c r="AG33" s="12" t="s">
        <v>42</v>
      </c>
      <c r="AH33" s="94"/>
      <c r="AI33" s="24" t="s">
        <v>43</v>
      </c>
      <c r="AJ33" s="33"/>
      <c r="AK33" s="33"/>
      <c r="AL33" s="33"/>
      <c r="AM33" s="33"/>
    </row>
    <row r="34" spans="1:39" ht="10.5" customHeight="1" x14ac:dyDescent="0.35">
      <c r="A34" s="33"/>
      <c r="B34" s="33"/>
      <c r="C34" s="33"/>
      <c r="D34" s="33"/>
      <c r="E34" s="33"/>
      <c r="F34" s="33"/>
      <c r="G34" s="33"/>
      <c r="H34" s="33"/>
      <c r="I34" s="33"/>
      <c r="J34" s="33"/>
      <c r="K34" s="33"/>
      <c r="L34" s="33"/>
      <c r="M34" s="33"/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  <c r="AC34" s="33"/>
      <c r="AD34" s="33"/>
      <c r="AE34" s="33"/>
      <c r="AF34" s="33"/>
      <c r="AG34" s="33"/>
      <c r="AH34" s="33"/>
      <c r="AI34" s="33"/>
      <c r="AJ34" s="33"/>
      <c r="AK34" s="33"/>
      <c r="AL34" s="33"/>
      <c r="AM34" s="33"/>
    </row>
    <row r="35" spans="1:39" ht="10.5" customHeight="1" x14ac:dyDescent="0.35">
      <c r="A35" s="33"/>
      <c r="B35" s="33"/>
      <c r="C35" s="33"/>
      <c r="D35" s="33"/>
      <c r="E35" s="33"/>
      <c r="F35" s="33"/>
      <c r="G35" s="33"/>
      <c r="H35" s="33"/>
      <c r="I35" s="33"/>
      <c r="J35" s="33"/>
      <c r="K35" s="33"/>
      <c r="L35" s="33"/>
      <c r="M35" s="33"/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  <c r="AC35" s="33"/>
      <c r="AD35" s="33"/>
      <c r="AE35" s="33"/>
      <c r="AF35" s="33"/>
      <c r="AG35" s="33"/>
      <c r="AH35" s="33"/>
      <c r="AI35" s="33"/>
      <c r="AJ35" s="33"/>
      <c r="AK35" s="33"/>
      <c r="AL35" s="33"/>
      <c r="AM35" s="33"/>
    </row>
    <row r="36" spans="1:39" ht="10.5" customHeight="1" x14ac:dyDescent="0.35">
      <c r="A36" s="33"/>
      <c r="B36" s="33"/>
      <c r="C36" s="33"/>
      <c r="D36" s="33"/>
      <c r="E36" s="33"/>
      <c r="F36" s="33"/>
      <c r="G36" s="33"/>
      <c r="H36" s="33"/>
      <c r="I36" s="33"/>
      <c r="J36" s="33"/>
      <c r="K36" s="33"/>
      <c r="L36" s="33"/>
      <c r="M36" s="33"/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  <c r="AC36" s="33"/>
      <c r="AD36" s="33"/>
      <c r="AE36" s="33"/>
      <c r="AF36" s="33"/>
      <c r="AG36" s="33"/>
      <c r="AH36" s="33"/>
      <c r="AI36" s="33"/>
      <c r="AJ36" s="33"/>
      <c r="AK36" s="33"/>
      <c r="AL36" s="33"/>
      <c r="AM36" s="33"/>
    </row>
    <row r="37" spans="1:39" ht="10.5" customHeight="1" x14ac:dyDescent="0.35">
      <c r="A37" s="33"/>
      <c r="B37" s="33"/>
      <c r="C37" s="33"/>
      <c r="D37" s="33"/>
      <c r="E37" s="33"/>
      <c r="F37" s="33"/>
      <c r="G37" s="33"/>
      <c r="H37" s="33"/>
      <c r="I37" s="33"/>
      <c r="J37" s="33"/>
      <c r="K37" s="33"/>
      <c r="L37" s="33"/>
      <c r="M37" s="33"/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  <c r="AC37" s="33"/>
      <c r="AD37" s="33"/>
      <c r="AE37" s="33"/>
      <c r="AF37" s="33"/>
      <c r="AG37" s="33"/>
      <c r="AH37" s="33"/>
      <c r="AI37" s="33"/>
      <c r="AJ37" s="33"/>
      <c r="AK37" s="33"/>
      <c r="AL37" s="33"/>
      <c r="AM37" s="33"/>
    </row>
    <row r="38" spans="1:39" ht="10.5" customHeight="1" x14ac:dyDescent="0.35">
      <c r="A38" s="33"/>
      <c r="B38" s="33"/>
      <c r="C38" s="33"/>
      <c r="D38" s="33"/>
      <c r="E38" s="17" t="s">
        <v>19</v>
      </c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  <c r="AC38" s="33"/>
      <c r="AD38" s="33"/>
      <c r="AE38" s="33"/>
      <c r="AF38" s="33"/>
      <c r="AG38" s="33"/>
      <c r="AH38" s="33"/>
      <c r="AI38" s="33"/>
      <c r="AJ38" s="33"/>
      <c r="AK38" s="33"/>
      <c r="AL38" s="33"/>
      <c r="AM38" s="33"/>
    </row>
    <row r="39" spans="1:39" ht="10.5" customHeight="1" x14ac:dyDescent="0.35">
      <c r="A39" s="33"/>
      <c r="B39" s="33"/>
      <c r="C39" s="33"/>
      <c r="D39" s="33"/>
      <c r="E39" s="172" t="s">
        <v>31</v>
      </c>
      <c r="F39" s="60"/>
      <c r="G39" s="37" t="s">
        <v>244</v>
      </c>
      <c r="H39" s="61"/>
      <c r="I39" s="35"/>
      <c r="J39" s="37" t="s">
        <v>245</v>
      </c>
      <c r="K39" s="61"/>
      <c r="L39" s="35"/>
      <c r="M39" s="37" t="s">
        <v>246</v>
      </c>
      <c r="N39" s="61"/>
      <c r="O39" s="35"/>
      <c r="P39" s="37" t="s">
        <v>247</v>
      </c>
      <c r="Q39" s="61"/>
      <c r="R39" s="35"/>
      <c r="S39" s="37" t="s">
        <v>248</v>
      </c>
      <c r="T39" s="61"/>
      <c r="U39" s="35"/>
      <c r="V39" s="37" t="s">
        <v>249</v>
      </c>
      <c r="W39" s="61"/>
      <c r="X39" s="35"/>
      <c r="Y39" s="37" t="s">
        <v>250</v>
      </c>
      <c r="Z39" s="62"/>
      <c r="AA39" s="60"/>
      <c r="AB39" s="37" t="s">
        <v>251</v>
      </c>
      <c r="AC39" s="62"/>
      <c r="AD39" s="36"/>
      <c r="AE39" s="63">
        <v>20000</v>
      </c>
      <c r="AF39" s="36"/>
      <c r="AG39" s="60"/>
      <c r="AH39" s="173" t="s">
        <v>39</v>
      </c>
      <c r="AI39" s="62"/>
      <c r="AJ39" s="33"/>
      <c r="AK39" s="33"/>
      <c r="AL39" s="33"/>
      <c r="AM39" s="33"/>
    </row>
    <row r="40" spans="1:39" ht="10.5" customHeight="1" x14ac:dyDescent="0.35">
      <c r="A40" s="33"/>
      <c r="B40" s="33"/>
      <c r="C40" s="33"/>
      <c r="D40" s="33"/>
      <c r="E40" s="172"/>
      <c r="F40" s="64"/>
      <c r="G40" s="65" t="s">
        <v>40</v>
      </c>
      <c r="H40" s="66"/>
      <c r="I40" s="41"/>
      <c r="J40" s="65" t="s">
        <v>40</v>
      </c>
      <c r="K40" s="66"/>
      <c r="L40" s="41"/>
      <c r="M40" s="65" t="s">
        <v>40</v>
      </c>
      <c r="N40" s="66"/>
      <c r="O40" s="41"/>
      <c r="P40" s="65" t="s">
        <v>40</v>
      </c>
      <c r="Q40" s="66"/>
      <c r="R40" s="41"/>
      <c r="S40" s="65" t="s">
        <v>40</v>
      </c>
      <c r="T40" s="66"/>
      <c r="U40" s="41"/>
      <c r="V40" s="65" t="s">
        <v>40</v>
      </c>
      <c r="W40" s="66"/>
      <c r="X40" s="41"/>
      <c r="Y40" s="65" t="s">
        <v>40</v>
      </c>
      <c r="Z40" s="67"/>
      <c r="AA40" s="64"/>
      <c r="AB40" s="65" t="s">
        <v>40</v>
      </c>
      <c r="AC40" s="67"/>
      <c r="AD40" s="68"/>
      <c r="AE40" s="65" t="s">
        <v>41</v>
      </c>
      <c r="AF40" s="68"/>
      <c r="AG40" s="64"/>
      <c r="AH40" s="174"/>
      <c r="AI40" s="67"/>
      <c r="AJ40" s="33"/>
      <c r="AK40" s="33"/>
      <c r="AL40" s="33"/>
      <c r="AM40" s="33"/>
    </row>
    <row r="41" spans="1:39" ht="10.5" customHeight="1" x14ac:dyDescent="0.35">
      <c r="A41" s="33"/>
      <c r="B41" s="33"/>
      <c r="C41" s="33"/>
      <c r="D41" s="33"/>
      <c r="E41" s="172" t="s">
        <v>356</v>
      </c>
      <c r="F41" s="18"/>
      <c r="G41" s="26">
        <v>58</v>
      </c>
      <c r="H41" s="20"/>
      <c r="I41" s="18"/>
      <c r="J41" s="26">
        <v>104</v>
      </c>
      <c r="K41" s="20"/>
      <c r="L41" s="18"/>
      <c r="M41" s="26">
        <v>99</v>
      </c>
      <c r="N41" s="20"/>
      <c r="O41" s="18"/>
      <c r="P41" s="26">
        <v>60</v>
      </c>
      <c r="Q41" s="20"/>
      <c r="R41" s="18"/>
      <c r="S41" s="26">
        <v>24</v>
      </c>
      <c r="T41" s="20"/>
      <c r="U41" s="18"/>
      <c r="V41" s="26">
        <v>16</v>
      </c>
      <c r="W41" s="20"/>
      <c r="X41" s="18"/>
      <c r="Y41" s="26">
        <v>3</v>
      </c>
      <c r="Z41" s="20"/>
      <c r="AA41" s="18"/>
      <c r="AB41" s="26">
        <v>6</v>
      </c>
      <c r="AC41" s="20"/>
      <c r="AD41" s="18"/>
      <c r="AE41" s="26" t="s">
        <v>355</v>
      </c>
      <c r="AF41" s="20"/>
      <c r="AG41" s="18"/>
      <c r="AH41" s="26">
        <v>370</v>
      </c>
      <c r="AI41" s="20"/>
      <c r="AJ41" s="33"/>
      <c r="AK41" s="33"/>
      <c r="AL41" s="33"/>
      <c r="AM41" s="33"/>
    </row>
    <row r="42" spans="1:39" ht="10.5" customHeight="1" x14ac:dyDescent="0.35">
      <c r="A42" s="33"/>
      <c r="B42" s="33"/>
      <c r="C42" s="33"/>
      <c r="D42" s="33"/>
      <c r="E42" s="172"/>
      <c r="F42" s="12" t="s">
        <v>42</v>
      </c>
      <c r="G42" s="94">
        <v>0.15675675675675677</v>
      </c>
      <c r="H42" s="24" t="s">
        <v>43</v>
      </c>
      <c r="I42" s="12" t="s">
        <v>42</v>
      </c>
      <c r="J42" s="94">
        <v>0.2810810810810811</v>
      </c>
      <c r="K42" s="24" t="s">
        <v>43</v>
      </c>
      <c r="L42" s="12" t="s">
        <v>42</v>
      </c>
      <c r="M42" s="94">
        <v>0.26756756756756755</v>
      </c>
      <c r="N42" s="24" t="s">
        <v>43</v>
      </c>
      <c r="O42" s="12" t="s">
        <v>42</v>
      </c>
      <c r="P42" s="94">
        <v>0.16216216216216217</v>
      </c>
      <c r="Q42" s="24" t="s">
        <v>43</v>
      </c>
      <c r="R42" s="12" t="s">
        <v>42</v>
      </c>
      <c r="S42" s="94">
        <v>6.4864864864864868E-2</v>
      </c>
      <c r="T42" s="24" t="s">
        <v>43</v>
      </c>
      <c r="U42" s="12" t="s">
        <v>42</v>
      </c>
      <c r="V42" s="94">
        <v>4.3243243243243246E-2</v>
      </c>
      <c r="W42" s="24" t="s">
        <v>43</v>
      </c>
      <c r="X42" s="12" t="s">
        <v>42</v>
      </c>
      <c r="Y42" s="94">
        <v>8.1081081081081086E-3</v>
      </c>
      <c r="Z42" s="24" t="s">
        <v>43</v>
      </c>
      <c r="AA42" s="12" t="s">
        <v>42</v>
      </c>
      <c r="AB42" s="94">
        <v>1.6216216216216217E-2</v>
      </c>
      <c r="AC42" s="24" t="s">
        <v>43</v>
      </c>
      <c r="AD42" s="12" t="s">
        <v>42</v>
      </c>
      <c r="AE42" s="94" t="s">
        <v>355</v>
      </c>
      <c r="AF42" s="24" t="s">
        <v>43</v>
      </c>
      <c r="AG42" s="12" t="s">
        <v>42</v>
      </c>
      <c r="AH42" s="94"/>
      <c r="AI42" s="24" t="s">
        <v>43</v>
      </c>
      <c r="AJ42" s="33"/>
      <c r="AK42" s="33"/>
      <c r="AL42" s="33"/>
      <c r="AM42" s="33"/>
    </row>
    <row r="43" spans="1:39" ht="10.5" customHeight="1" x14ac:dyDescent="0.35">
      <c r="A43" s="33"/>
      <c r="B43" s="33"/>
      <c r="C43" s="33"/>
      <c r="D43" s="33"/>
      <c r="E43" s="172" t="s">
        <v>357</v>
      </c>
      <c r="F43" s="18"/>
      <c r="G43" s="26">
        <v>79</v>
      </c>
      <c r="H43" s="20"/>
      <c r="I43" s="18"/>
      <c r="J43" s="26">
        <v>122</v>
      </c>
      <c r="K43" s="20"/>
      <c r="L43" s="18"/>
      <c r="M43" s="26">
        <v>89</v>
      </c>
      <c r="N43" s="20"/>
      <c r="O43" s="18"/>
      <c r="P43" s="26">
        <v>74</v>
      </c>
      <c r="Q43" s="20"/>
      <c r="R43" s="18"/>
      <c r="S43" s="26">
        <v>24</v>
      </c>
      <c r="T43" s="20"/>
      <c r="U43" s="18"/>
      <c r="V43" s="26">
        <v>12</v>
      </c>
      <c r="W43" s="20"/>
      <c r="X43" s="18"/>
      <c r="Y43" s="26">
        <v>4</v>
      </c>
      <c r="Z43" s="20"/>
      <c r="AA43" s="18"/>
      <c r="AB43" s="26">
        <v>4</v>
      </c>
      <c r="AC43" s="20"/>
      <c r="AD43" s="18"/>
      <c r="AE43" s="26" t="s">
        <v>365</v>
      </c>
      <c r="AF43" s="20"/>
      <c r="AG43" s="18"/>
      <c r="AH43" s="26">
        <v>408</v>
      </c>
      <c r="AI43" s="20"/>
      <c r="AJ43" s="33"/>
      <c r="AK43" s="33"/>
      <c r="AL43" s="33"/>
      <c r="AM43" s="33"/>
    </row>
    <row r="44" spans="1:39" ht="10.5" customHeight="1" x14ac:dyDescent="0.35">
      <c r="A44" s="33"/>
      <c r="B44" s="33"/>
      <c r="C44" s="33"/>
      <c r="D44" s="33"/>
      <c r="E44" s="172"/>
      <c r="F44" s="12" t="s">
        <v>42</v>
      </c>
      <c r="G44" s="94">
        <v>0.19362745098039216</v>
      </c>
      <c r="H44" s="24" t="s">
        <v>43</v>
      </c>
      <c r="I44" s="12" t="s">
        <v>42</v>
      </c>
      <c r="J44" s="94">
        <v>0.29901960784313725</v>
      </c>
      <c r="K44" s="24" t="s">
        <v>43</v>
      </c>
      <c r="L44" s="12" t="s">
        <v>42</v>
      </c>
      <c r="M44" s="94">
        <v>0.21813725490196079</v>
      </c>
      <c r="N44" s="24" t="s">
        <v>43</v>
      </c>
      <c r="O44" s="12" t="s">
        <v>42</v>
      </c>
      <c r="P44" s="94">
        <v>0.18137254901960784</v>
      </c>
      <c r="Q44" s="24" t="s">
        <v>43</v>
      </c>
      <c r="R44" s="12" t="s">
        <v>42</v>
      </c>
      <c r="S44" s="94">
        <v>5.8823529411764705E-2</v>
      </c>
      <c r="T44" s="24" t="s">
        <v>43</v>
      </c>
      <c r="U44" s="12" t="s">
        <v>42</v>
      </c>
      <c r="V44" s="94">
        <v>2.9411764705882353E-2</v>
      </c>
      <c r="W44" s="24" t="s">
        <v>43</v>
      </c>
      <c r="X44" s="12" t="s">
        <v>42</v>
      </c>
      <c r="Y44" s="94">
        <v>9.8039215686274508E-3</v>
      </c>
      <c r="Z44" s="24" t="s">
        <v>43</v>
      </c>
      <c r="AA44" s="12" t="s">
        <v>42</v>
      </c>
      <c r="AB44" s="94">
        <v>9.8039215686274508E-3</v>
      </c>
      <c r="AC44" s="24" t="s">
        <v>43</v>
      </c>
      <c r="AD44" s="12" t="s">
        <v>42</v>
      </c>
      <c r="AE44" s="94" t="s">
        <v>365</v>
      </c>
      <c r="AF44" s="24" t="s">
        <v>43</v>
      </c>
      <c r="AG44" s="12" t="s">
        <v>42</v>
      </c>
      <c r="AH44" s="94"/>
      <c r="AI44" s="24" t="s">
        <v>43</v>
      </c>
      <c r="AJ44" s="33"/>
      <c r="AK44" s="33"/>
      <c r="AL44" s="33"/>
      <c r="AM44" s="33"/>
    </row>
    <row r="45" spans="1:39" ht="10.5" customHeight="1" x14ac:dyDescent="0.35">
      <c r="A45" s="33"/>
      <c r="B45" s="33"/>
      <c r="C45" s="33"/>
      <c r="D45" s="33"/>
      <c r="E45" s="172" t="s">
        <v>359</v>
      </c>
      <c r="F45" s="18"/>
      <c r="G45" s="26">
        <v>56</v>
      </c>
      <c r="H45" s="20"/>
      <c r="I45" s="18"/>
      <c r="J45" s="26">
        <v>100</v>
      </c>
      <c r="K45" s="20"/>
      <c r="L45" s="18"/>
      <c r="M45" s="26">
        <v>116</v>
      </c>
      <c r="N45" s="20"/>
      <c r="O45" s="18"/>
      <c r="P45" s="26">
        <v>59</v>
      </c>
      <c r="Q45" s="20"/>
      <c r="R45" s="18"/>
      <c r="S45" s="26">
        <v>19</v>
      </c>
      <c r="T45" s="20"/>
      <c r="U45" s="18"/>
      <c r="V45" s="26">
        <v>13</v>
      </c>
      <c r="W45" s="20"/>
      <c r="X45" s="18"/>
      <c r="Y45" s="26">
        <v>4</v>
      </c>
      <c r="Z45" s="20"/>
      <c r="AA45" s="18"/>
      <c r="AB45" s="26">
        <v>3</v>
      </c>
      <c r="AC45" s="20"/>
      <c r="AD45" s="18"/>
      <c r="AE45" s="26" t="s">
        <v>321</v>
      </c>
      <c r="AF45" s="20"/>
      <c r="AG45" s="18"/>
      <c r="AH45" s="26">
        <v>370</v>
      </c>
      <c r="AI45" s="20"/>
      <c r="AJ45" s="33"/>
      <c r="AK45" s="33"/>
      <c r="AL45" s="33"/>
      <c r="AM45" s="33"/>
    </row>
    <row r="46" spans="1:39" ht="10.5" customHeight="1" x14ac:dyDescent="0.35">
      <c r="A46" s="33"/>
      <c r="B46" s="33"/>
      <c r="C46" s="33"/>
      <c r="D46" s="33"/>
      <c r="E46" s="172"/>
      <c r="F46" s="12" t="s">
        <v>42</v>
      </c>
      <c r="G46" s="94">
        <v>0.15135135135135136</v>
      </c>
      <c r="H46" s="24" t="s">
        <v>43</v>
      </c>
      <c r="I46" s="12" t="s">
        <v>42</v>
      </c>
      <c r="J46" s="94">
        <v>0.27027027027027029</v>
      </c>
      <c r="K46" s="24" t="s">
        <v>43</v>
      </c>
      <c r="L46" s="12" t="s">
        <v>42</v>
      </c>
      <c r="M46" s="94">
        <v>0.31351351351351353</v>
      </c>
      <c r="N46" s="24" t="s">
        <v>43</v>
      </c>
      <c r="O46" s="12" t="s">
        <v>42</v>
      </c>
      <c r="P46" s="94">
        <v>0.15945945945945947</v>
      </c>
      <c r="Q46" s="24" t="s">
        <v>43</v>
      </c>
      <c r="R46" s="12" t="s">
        <v>42</v>
      </c>
      <c r="S46" s="94">
        <v>5.1351351351351354E-2</v>
      </c>
      <c r="T46" s="24" t="s">
        <v>43</v>
      </c>
      <c r="U46" s="12" t="s">
        <v>42</v>
      </c>
      <c r="V46" s="94">
        <v>3.5135135135135137E-2</v>
      </c>
      <c r="W46" s="24" t="s">
        <v>43</v>
      </c>
      <c r="X46" s="12" t="s">
        <v>42</v>
      </c>
      <c r="Y46" s="94">
        <v>1.0810810810810811E-2</v>
      </c>
      <c r="Z46" s="24" t="s">
        <v>43</v>
      </c>
      <c r="AA46" s="12" t="s">
        <v>42</v>
      </c>
      <c r="AB46" s="94">
        <v>8.1081081081081086E-3</v>
      </c>
      <c r="AC46" s="24" t="s">
        <v>43</v>
      </c>
      <c r="AD46" s="12" t="s">
        <v>42</v>
      </c>
      <c r="AE46" s="94" t="s">
        <v>321</v>
      </c>
      <c r="AF46" s="24" t="s">
        <v>43</v>
      </c>
      <c r="AG46" s="12" t="s">
        <v>42</v>
      </c>
      <c r="AH46" s="94"/>
      <c r="AI46" s="24" t="s">
        <v>43</v>
      </c>
      <c r="AJ46" s="33"/>
      <c r="AK46" s="33"/>
      <c r="AL46" s="33"/>
      <c r="AM46" s="33"/>
    </row>
    <row r="47" spans="1:39" ht="10.5" customHeight="1" x14ac:dyDescent="0.35">
      <c r="A47" s="33"/>
      <c r="B47" s="33"/>
      <c r="C47" s="33"/>
      <c r="D47" s="33"/>
      <c r="E47" s="172" t="s">
        <v>361</v>
      </c>
      <c r="F47" s="18"/>
      <c r="G47" s="26">
        <v>63</v>
      </c>
      <c r="H47" s="20"/>
      <c r="I47" s="18"/>
      <c r="J47" s="26">
        <v>96</v>
      </c>
      <c r="K47" s="20"/>
      <c r="L47" s="18"/>
      <c r="M47" s="26">
        <v>110</v>
      </c>
      <c r="N47" s="20"/>
      <c r="O47" s="18"/>
      <c r="P47" s="26">
        <v>58</v>
      </c>
      <c r="Q47" s="20"/>
      <c r="R47" s="18"/>
      <c r="S47" s="26">
        <v>28</v>
      </c>
      <c r="T47" s="20"/>
      <c r="U47" s="18"/>
      <c r="V47" s="26">
        <v>16</v>
      </c>
      <c r="W47" s="20"/>
      <c r="X47" s="18"/>
      <c r="Y47" s="26">
        <v>3</v>
      </c>
      <c r="Z47" s="20"/>
      <c r="AA47" s="18"/>
      <c r="AB47" s="26">
        <v>2</v>
      </c>
      <c r="AC47" s="20"/>
      <c r="AD47" s="18"/>
      <c r="AE47" s="26">
        <v>1</v>
      </c>
      <c r="AF47" s="20"/>
      <c r="AG47" s="18"/>
      <c r="AH47" s="26">
        <v>377</v>
      </c>
      <c r="AI47" s="20"/>
      <c r="AJ47" s="33"/>
      <c r="AK47" s="33"/>
      <c r="AL47" s="33"/>
      <c r="AM47" s="33"/>
    </row>
    <row r="48" spans="1:39" ht="10.5" customHeight="1" x14ac:dyDescent="0.35">
      <c r="A48" s="33"/>
      <c r="B48" s="33"/>
      <c r="C48" s="33"/>
      <c r="D48" s="33"/>
      <c r="E48" s="172"/>
      <c r="F48" s="12" t="s">
        <v>42</v>
      </c>
      <c r="G48" s="94">
        <v>0.16710875331564987</v>
      </c>
      <c r="H48" s="24" t="s">
        <v>43</v>
      </c>
      <c r="I48" s="12" t="s">
        <v>42</v>
      </c>
      <c r="J48" s="94">
        <v>0.25464190981432361</v>
      </c>
      <c r="K48" s="24" t="s">
        <v>43</v>
      </c>
      <c r="L48" s="12" t="s">
        <v>42</v>
      </c>
      <c r="M48" s="94">
        <v>0.29177718832891247</v>
      </c>
      <c r="N48" s="24" t="s">
        <v>43</v>
      </c>
      <c r="O48" s="12" t="s">
        <v>42</v>
      </c>
      <c r="P48" s="94">
        <v>0.15384615384615385</v>
      </c>
      <c r="Q48" s="24" t="s">
        <v>43</v>
      </c>
      <c r="R48" s="12" t="s">
        <v>42</v>
      </c>
      <c r="S48" s="94">
        <v>7.4270557029177717E-2</v>
      </c>
      <c r="T48" s="24" t="s">
        <v>43</v>
      </c>
      <c r="U48" s="12" t="s">
        <v>42</v>
      </c>
      <c r="V48" s="94">
        <v>4.2440318302387266E-2</v>
      </c>
      <c r="W48" s="24" t="s">
        <v>43</v>
      </c>
      <c r="X48" s="12" t="s">
        <v>42</v>
      </c>
      <c r="Y48" s="94">
        <v>7.9575596816976128E-3</v>
      </c>
      <c r="Z48" s="24" t="s">
        <v>43</v>
      </c>
      <c r="AA48" s="12" t="s">
        <v>42</v>
      </c>
      <c r="AB48" s="94">
        <v>5.3050397877984082E-3</v>
      </c>
      <c r="AC48" s="24" t="s">
        <v>43</v>
      </c>
      <c r="AD48" s="12" t="s">
        <v>42</v>
      </c>
      <c r="AE48" s="94">
        <v>2.6525198938992041E-3</v>
      </c>
      <c r="AF48" s="24" t="s">
        <v>43</v>
      </c>
      <c r="AG48" s="12" t="s">
        <v>42</v>
      </c>
      <c r="AH48" s="94"/>
      <c r="AI48" s="24" t="s">
        <v>43</v>
      </c>
      <c r="AJ48" s="33"/>
      <c r="AK48" s="33"/>
      <c r="AL48" s="33"/>
      <c r="AM48" s="33"/>
    </row>
    <row r="49" spans="1:39" ht="10.5" customHeight="1" x14ac:dyDescent="0.35">
      <c r="A49" s="33"/>
      <c r="B49" s="33"/>
      <c r="C49" s="33"/>
      <c r="D49" s="33"/>
      <c r="E49" s="172" t="s">
        <v>364</v>
      </c>
      <c r="F49" s="18"/>
      <c r="G49" s="26">
        <v>55</v>
      </c>
      <c r="H49" s="20"/>
      <c r="I49" s="18"/>
      <c r="J49" s="26">
        <v>82</v>
      </c>
      <c r="K49" s="20"/>
      <c r="L49" s="18"/>
      <c r="M49" s="26">
        <v>121</v>
      </c>
      <c r="N49" s="20"/>
      <c r="O49" s="18"/>
      <c r="P49" s="26">
        <v>61</v>
      </c>
      <c r="Q49" s="20"/>
      <c r="R49" s="18"/>
      <c r="S49" s="26">
        <v>25</v>
      </c>
      <c r="T49" s="20"/>
      <c r="U49" s="18"/>
      <c r="V49" s="26">
        <v>18</v>
      </c>
      <c r="W49" s="20"/>
      <c r="X49" s="18"/>
      <c r="Y49" s="26">
        <v>6</v>
      </c>
      <c r="Z49" s="20"/>
      <c r="AA49" s="18"/>
      <c r="AB49" s="26">
        <v>2</v>
      </c>
      <c r="AC49" s="20"/>
      <c r="AD49" s="18"/>
      <c r="AE49" s="26" t="s">
        <v>355</v>
      </c>
      <c r="AF49" s="20"/>
      <c r="AG49" s="18"/>
      <c r="AH49" s="26">
        <v>370</v>
      </c>
      <c r="AI49" s="20"/>
      <c r="AJ49" s="33"/>
      <c r="AK49" s="33"/>
      <c r="AL49" s="33"/>
      <c r="AM49" s="33"/>
    </row>
    <row r="50" spans="1:39" ht="10.5" customHeight="1" x14ac:dyDescent="0.35">
      <c r="A50" s="33"/>
      <c r="B50" s="33"/>
      <c r="C50" s="33"/>
      <c r="D50" s="33"/>
      <c r="E50" s="172"/>
      <c r="F50" s="12" t="s">
        <v>42</v>
      </c>
      <c r="G50" s="94">
        <v>0.14864864864864866</v>
      </c>
      <c r="H50" s="24" t="s">
        <v>43</v>
      </c>
      <c r="I50" s="12" t="s">
        <v>42</v>
      </c>
      <c r="J50" s="94">
        <v>0.22162162162162163</v>
      </c>
      <c r="K50" s="24" t="s">
        <v>43</v>
      </c>
      <c r="L50" s="12" t="s">
        <v>42</v>
      </c>
      <c r="M50" s="94">
        <v>0.32702702702702702</v>
      </c>
      <c r="N50" s="24" t="s">
        <v>43</v>
      </c>
      <c r="O50" s="12" t="s">
        <v>42</v>
      </c>
      <c r="P50" s="94">
        <v>0.16486486486486487</v>
      </c>
      <c r="Q50" s="24" t="s">
        <v>43</v>
      </c>
      <c r="R50" s="12" t="s">
        <v>42</v>
      </c>
      <c r="S50" s="94">
        <v>6.7567567567567571E-2</v>
      </c>
      <c r="T50" s="24" t="s">
        <v>43</v>
      </c>
      <c r="U50" s="12" t="s">
        <v>42</v>
      </c>
      <c r="V50" s="94">
        <v>4.8648648648648651E-2</v>
      </c>
      <c r="W50" s="24" t="s">
        <v>43</v>
      </c>
      <c r="X50" s="12" t="s">
        <v>42</v>
      </c>
      <c r="Y50" s="94">
        <v>1.6216216216216217E-2</v>
      </c>
      <c r="Z50" s="24" t="s">
        <v>43</v>
      </c>
      <c r="AA50" s="12" t="s">
        <v>42</v>
      </c>
      <c r="AB50" s="94">
        <v>5.4054054054054057E-3</v>
      </c>
      <c r="AC50" s="24" t="s">
        <v>43</v>
      </c>
      <c r="AD50" s="12" t="s">
        <v>42</v>
      </c>
      <c r="AE50" s="94" t="s">
        <v>355</v>
      </c>
      <c r="AF50" s="24" t="s">
        <v>43</v>
      </c>
      <c r="AG50" s="12" t="s">
        <v>42</v>
      </c>
      <c r="AH50" s="94"/>
      <c r="AI50" s="24" t="s">
        <v>43</v>
      </c>
      <c r="AJ50" s="33"/>
      <c r="AK50" s="33"/>
      <c r="AL50" s="33"/>
      <c r="AM50" s="33"/>
    </row>
    <row r="51" spans="1:39" ht="10.5" customHeight="1" x14ac:dyDescent="0.35">
      <c r="A51" s="33"/>
      <c r="B51" s="33"/>
      <c r="C51" s="33"/>
      <c r="D51" s="33"/>
      <c r="E51" s="33"/>
      <c r="F51" s="33"/>
      <c r="G51" s="33"/>
      <c r="H51" s="33"/>
      <c r="I51" s="33"/>
      <c r="J51" s="33"/>
      <c r="K51" s="33"/>
      <c r="L51" s="33"/>
      <c r="M51" s="33"/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  <c r="AC51" s="33"/>
      <c r="AD51" s="33"/>
      <c r="AE51" s="33"/>
      <c r="AF51" s="33"/>
      <c r="AG51" s="33"/>
      <c r="AH51" s="33"/>
      <c r="AI51" s="33"/>
      <c r="AJ51" s="33"/>
      <c r="AK51" s="33"/>
      <c r="AL51" s="33"/>
      <c r="AM51" s="33"/>
    </row>
    <row r="52" spans="1:39" ht="10.5" customHeight="1" x14ac:dyDescent="0.35">
      <c r="A52" s="33"/>
      <c r="B52" s="33"/>
      <c r="C52" s="33"/>
      <c r="D52" s="33"/>
      <c r="E52" s="33"/>
      <c r="F52" s="33"/>
      <c r="G52" s="33"/>
      <c r="H52" s="33"/>
      <c r="I52" s="33"/>
      <c r="J52" s="33"/>
      <c r="K52" s="33"/>
      <c r="L52" s="33"/>
      <c r="M52" s="33"/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  <c r="AC52" s="33"/>
      <c r="AD52" s="33"/>
      <c r="AE52" s="33"/>
      <c r="AF52" s="33"/>
      <c r="AG52" s="33"/>
      <c r="AH52" s="33"/>
      <c r="AI52" s="33"/>
      <c r="AJ52" s="33"/>
      <c r="AK52" s="33"/>
      <c r="AL52" s="33"/>
      <c r="AM52" s="33"/>
    </row>
    <row r="53" spans="1:39" ht="10.5" customHeight="1" x14ac:dyDescent="0.35">
      <c r="A53" s="33"/>
      <c r="B53" s="33"/>
      <c r="C53" s="33"/>
      <c r="D53" s="33"/>
      <c r="E53" s="33"/>
      <c r="F53" s="33"/>
      <c r="G53" s="33"/>
      <c r="H53" s="33"/>
      <c r="I53" s="33"/>
      <c r="J53" s="33"/>
      <c r="K53" s="33"/>
      <c r="L53" s="33"/>
      <c r="M53" s="33"/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  <c r="AC53" s="33"/>
      <c r="AD53" s="33"/>
      <c r="AE53" s="33"/>
      <c r="AF53" s="33"/>
      <c r="AG53" s="33"/>
      <c r="AH53" s="33"/>
      <c r="AI53" s="33"/>
      <c r="AJ53" s="33"/>
      <c r="AK53" s="33"/>
      <c r="AL53" s="33"/>
      <c r="AM53" s="33"/>
    </row>
    <row r="54" spans="1:39" ht="10.5" customHeight="1" x14ac:dyDescent="0.35">
      <c r="A54" s="33"/>
      <c r="B54" s="33"/>
      <c r="C54" s="33"/>
      <c r="D54" s="33"/>
      <c r="E54" s="33"/>
      <c r="F54" s="33"/>
      <c r="G54" s="33"/>
      <c r="H54" s="33"/>
      <c r="I54" s="33"/>
      <c r="J54" s="33"/>
      <c r="K54" s="33"/>
      <c r="L54" s="33"/>
      <c r="M54" s="33"/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  <c r="AC54" s="33"/>
      <c r="AD54" s="33"/>
      <c r="AE54" s="33"/>
      <c r="AF54" s="33"/>
      <c r="AG54" s="33"/>
      <c r="AH54" s="33"/>
      <c r="AI54" s="33"/>
      <c r="AJ54" s="33"/>
      <c r="AK54" s="33"/>
      <c r="AL54" s="33"/>
      <c r="AM54" s="33"/>
    </row>
    <row r="55" spans="1:39" ht="10.5" customHeight="1" x14ac:dyDescent="0.35">
      <c r="A55" s="33"/>
      <c r="B55" s="33"/>
      <c r="C55" s="33"/>
      <c r="D55" s="33"/>
      <c r="E55" s="17" t="s">
        <v>21</v>
      </c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  <c r="AC55" s="33"/>
      <c r="AD55" s="33"/>
      <c r="AE55" s="33"/>
      <c r="AF55" s="33"/>
      <c r="AG55" s="33"/>
      <c r="AH55" s="33"/>
      <c r="AI55" s="33"/>
      <c r="AJ55" s="33"/>
      <c r="AK55" s="33"/>
      <c r="AL55" s="33"/>
      <c r="AM55" s="33"/>
    </row>
    <row r="56" spans="1:39" ht="10.5" customHeight="1" x14ac:dyDescent="0.35">
      <c r="A56" s="33"/>
      <c r="B56" s="33"/>
      <c r="C56" s="33"/>
      <c r="D56" s="33"/>
      <c r="E56" s="172" t="s">
        <v>31</v>
      </c>
      <c r="F56" s="60"/>
      <c r="G56" s="37" t="s">
        <v>244</v>
      </c>
      <c r="H56" s="61"/>
      <c r="I56" s="35"/>
      <c r="J56" s="37" t="s">
        <v>256</v>
      </c>
      <c r="K56" s="61"/>
      <c r="L56" s="35"/>
      <c r="M56" s="37" t="s">
        <v>246</v>
      </c>
      <c r="N56" s="61"/>
      <c r="O56" s="35"/>
      <c r="P56" s="37" t="s">
        <v>247</v>
      </c>
      <c r="Q56" s="61"/>
      <c r="R56" s="35"/>
      <c r="S56" s="37" t="s">
        <v>257</v>
      </c>
      <c r="T56" s="61"/>
      <c r="U56" s="35"/>
      <c r="V56" s="37" t="s">
        <v>252</v>
      </c>
      <c r="W56" s="61"/>
      <c r="X56" s="35"/>
      <c r="Y56" s="37" t="s">
        <v>250</v>
      </c>
      <c r="Z56" s="62"/>
      <c r="AA56" s="60"/>
      <c r="AB56" s="37" t="s">
        <v>251</v>
      </c>
      <c r="AC56" s="62"/>
      <c r="AD56" s="36"/>
      <c r="AE56" s="63">
        <v>20000</v>
      </c>
      <c r="AF56" s="36"/>
      <c r="AG56" s="60"/>
      <c r="AH56" s="173" t="s">
        <v>39</v>
      </c>
      <c r="AI56" s="62"/>
      <c r="AJ56" s="33"/>
      <c r="AK56" s="33"/>
      <c r="AL56" s="33"/>
      <c r="AM56" s="33"/>
    </row>
    <row r="57" spans="1:39" ht="10.5" customHeight="1" x14ac:dyDescent="0.35">
      <c r="A57" s="33"/>
      <c r="B57" s="33"/>
      <c r="C57" s="33"/>
      <c r="D57" s="33"/>
      <c r="E57" s="172"/>
      <c r="F57" s="64"/>
      <c r="G57" s="65" t="s">
        <v>40</v>
      </c>
      <c r="H57" s="66"/>
      <c r="I57" s="41"/>
      <c r="J57" s="65" t="s">
        <v>40</v>
      </c>
      <c r="K57" s="66"/>
      <c r="L57" s="41"/>
      <c r="M57" s="65" t="s">
        <v>40</v>
      </c>
      <c r="N57" s="66"/>
      <c r="O57" s="41"/>
      <c r="P57" s="65" t="s">
        <v>40</v>
      </c>
      <c r="Q57" s="66"/>
      <c r="R57" s="41"/>
      <c r="S57" s="65" t="s">
        <v>40</v>
      </c>
      <c r="T57" s="66"/>
      <c r="U57" s="41"/>
      <c r="V57" s="65" t="s">
        <v>40</v>
      </c>
      <c r="W57" s="66"/>
      <c r="X57" s="41"/>
      <c r="Y57" s="65" t="s">
        <v>40</v>
      </c>
      <c r="Z57" s="67"/>
      <c r="AA57" s="64"/>
      <c r="AB57" s="65" t="s">
        <v>40</v>
      </c>
      <c r="AC57" s="67"/>
      <c r="AD57" s="68"/>
      <c r="AE57" s="65" t="s">
        <v>41</v>
      </c>
      <c r="AF57" s="68"/>
      <c r="AG57" s="64"/>
      <c r="AH57" s="174"/>
      <c r="AI57" s="67"/>
      <c r="AJ57" s="33"/>
      <c r="AK57" s="33"/>
      <c r="AL57" s="33"/>
      <c r="AM57" s="33"/>
    </row>
    <row r="58" spans="1:39" ht="10.5" customHeight="1" x14ac:dyDescent="0.35">
      <c r="A58" s="33"/>
      <c r="B58" s="33"/>
      <c r="C58" s="33"/>
      <c r="D58" s="33"/>
      <c r="E58" s="172" t="s">
        <v>356</v>
      </c>
      <c r="F58" s="18"/>
      <c r="G58" s="26">
        <v>172</v>
      </c>
      <c r="H58" s="20"/>
      <c r="I58" s="18"/>
      <c r="J58" s="26">
        <v>254</v>
      </c>
      <c r="K58" s="20"/>
      <c r="L58" s="18"/>
      <c r="M58" s="26">
        <v>288</v>
      </c>
      <c r="N58" s="20"/>
      <c r="O58" s="18"/>
      <c r="P58" s="26">
        <v>151</v>
      </c>
      <c r="Q58" s="20"/>
      <c r="R58" s="18"/>
      <c r="S58" s="26">
        <v>61</v>
      </c>
      <c r="T58" s="20"/>
      <c r="U58" s="18"/>
      <c r="V58" s="26">
        <v>21</v>
      </c>
      <c r="W58" s="20"/>
      <c r="X58" s="18"/>
      <c r="Y58" s="26">
        <v>4</v>
      </c>
      <c r="Z58" s="20"/>
      <c r="AA58" s="18"/>
      <c r="AB58" s="26">
        <v>3</v>
      </c>
      <c r="AC58" s="20"/>
      <c r="AD58" s="18"/>
      <c r="AE58" s="26" t="s">
        <v>321</v>
      </c>
      <c r="AF58" s="20"/>
      <c r="AG58" s="18"/>
      <c r="AH58" s="26">
        <v>954</v>
      </c>
      <c r="AI58" s="20"/>
      <c r="AJ58" s="33"/>
      <c r="AK58" s="33"/>
      <c r="AL58" s="33"/>
      <c r="AM58" s="33"/>
    </row>
    <row r="59" spans="1:39" ht="10.5" customHeight="1" x14ac:dyDescent="0.35">
      <c r="A59" s="33"/>
      <c r="B59" s="33"/>
      <c r="C59" s="33"/>
      <c r="D59" s="33"/>
      <c r="E59" s="172"/>
      <c r="F59" s="12" t="s">
        <v>42</v>
      </c>
      <c r="G59" s="94">
        <v>0.18029350104821804</v>
      </c>
      <c r="H59" s="24" t="s">
        <v>43</v>
      </c>
      <c r="I59" s="12" t="s">
        <v>42</v>
      </c>
      <c r="J59" s="94">
        <v>0.2662473794549266</v>
      </c>
      <c r="K59" s="24" t="s">
        <v>43</v>
      </c>
      <c r="L59" s="12" t="s">
        <v>42</v>
      </c>
      <c r="M59" s="94">
        <v>0.30188679245283018</v>
      </c>
      <c r="N59" s="24" t="s">
        <v>43</v>
      </c>
      <c r="O59" s="12" t="s">
        <v>42</v>
      </c>
      <c r="P59" s="94">
        <v>0.15828092243186584</v>
      </c>
      <c r="Q59" s="24" t="s">
        <v>43</v>
      </c>
      <c r="R59" s="12" t="s">
        <v>42</v>
      </c>
      <c r="S59" s="94">
        <v>6.3941299790356398E-2</v>
      </c>
      <c r="T59" s="24" t="s">
        <v>43</v>
      </c>
      <c r="U59" s="12" t="s">
        <v>42</v>
      </c>
      <c r="V59" s="94">
        <v>2.20125786163522E-2</v>
      </c>
      <c r="W59" s="24" t="s">
        <v>43</v>
      </c>
      <c r="X59" s="12" t="s">
        <v>42</v>
      </c>
      <c r="Y59" s="94">
        <v>4.1928721174004195E-3</v>
      </c>
      <c r="Z59" s="24" t="s">
        <v>43</v>
      </c>
      <c r="AA59" s="12" t="s">
        <v>42</v>
      </c>
      <c r="AB59" s="94">
        <v>3.1446540880503146E-3</v>
      </c>
      <c r="AC59" s="24" t="s">
        <v>43</v>
      </c>
      <c r="AD59" s="12" t="s">
        <v>42</v>
      </c>
      <c r="AE59" s="94" t="s">
        <v>321</v>
      </c>
      <c r="AF59" s="24" t="s">
        <v>43</v>
      </c>
      <c r="AG59" s="12" t="s">
        <v>42</v>
      </c>
      <c r="AH59" s="94"/>
      <c r="AI59" s="24" t="s">
        <v>43</v>
      </c>
      <c r="AJ59" s="33"/>
      <c r="AK59" s="33"/>
      <c r="AL59" s="33"/>
      <c r="AM59" s="33"/>
    </row>
    <row r="60" spans="1:39" ht="10.5" customHeight="1" x14ac:dyDescent="0.35">
      <c r="A60" s="33"/>
      <c r="B60" s="33"/>
      <c r="C60" s="33"/>
      <c r="D60" s="33"/>
      <c r="E60" s="172" t="s">
        <v>357</v>
      </c>
      <c r="F60" s="18"/>
      <c r="G60" s="26">
        <v>196</v>
      </c>
      <c r="H60" s="20"/>
      <c r="I60" s="18"/>
      <c r="J60" s="26">
        <v>267</v>
      </c>
      <c r="K60" s="20"/>
      <c r="L60" s="18"/>
      <c r="M60" s="26">
        <v>305</v>
      </c>
      <c r="N60" s="20"/>
      <c r="O60" s="18"/>
      <c r="P60" s="26">
        <v>175</v>
      </c>
      <c r="Q60" s="20"/>
      <c r="R60" s="18"/>
      <c r="S60" s="26">
        <v>59</v>
      </c>
      <c r="T60" s="20"/>
      <c r="U60" s="18"/>
      <c r="V60" s="26">
        <v>36</v>
      </c>
      <c r="W60" s="20"/>
      <c r="X60" s="18"/>
      <c r="Y60" s="26">
        <v>8</v>
      </c>
      <c r="Z60" s="20"/>
      <c r="AA60" s="18"/>
      <c r="AB60" s="26">
        <v>1</v>
      </c>
      <c r="AC60" s="20"/>
      <c r="AD60" s="18"/>
      <c r="AE60" s="26" t="s">
        <v>321</v>
      </c>
      <c r="AF60" s="20"/>
      <c r="AG60" s="18"/>
      <c r="AH60" s="26">
        <v>1047</v>
      </c>
      <c r="AI60" s="20"/>
      <c r="AJ60" s="33"/>
      <c r="AK60" s="33"/>
      <c r="AL60" s="33"/>
      <c r="AM60" s="33"/>
    </row>
    <row r="61" spans="1:39" ht="10.5" customHeight="1" x14ac:dyDescent="0.35">
      <c r="A61" s="33"/>
      <c r="B61" s="33"/>
      <c r="C61" s="33"/>
      <c r="D61" s="33"/>
      <c r="E61" s="172"/>
      <c r="F61" s="12" t="s">
        <v>42</v>
      </c>
      <c r="G61" s="94">
        <v>0.18720152817574021</v>
      </c>
      <c r="H61" s="24" t="s">
        <v>43</v>
      </c>
      <c r="I61" s="12" t="s">
        <v>42</v>
      </c>
      <c r="J61" s="94">
        <v>0.25501432664756446</v>
      </c>
      <c r="K61" s="24" t="s">
        <v>43</v>
      </c>
      <c r="L61" s="12" t="s">
        <v>42</v>
      </c>
      <c r="M61" s="94">
        <v>0.29130850047755491</v>
      </c>
      <c r="N61" s="24" t="s">
        <v>43</v>
      </c>
      <c r="O61" s="12" t="s">
        <v>42</v>
      </c>
      <c r="P61" s="94">
        <v>0.16714422158548234</v>
      </c>
      <c r="Q61" s="24" t="s">
        <v>43</v>
      </c>
      <c r="R61" s="12" t="s">
        <v>42</v>
      </c>
      <c r="S61" s="94">
        <v>5.6351480420248332E-2</v>
      </c>
      <c r="T61" s="24" t="s">
        <v>43</v>
      </c>
      <c r="U61" s="12" t="s">
        <v>42</v>
      </c>
      <c r="V61" s="94">
        <v>3.4383954154727794E-2</v>
      </c>
      <c r="W61" s="24" t="s">
        <v>43</v>
      </c>
      <c r="X61" s="12" t="s">
        <v>42</v>
      </c>
      <c r="Y61" s="94">
        <v>7.6408787010506206E-3</v>
      </c>
      <c r="Z61" s="24" t="s">
        <v>43</v>
      </c>
      <c r="AA61" s="12" t="s">
        <v>42</v>
      </c>
      <c r="AB61" s="94">
        <v>9.5510983763132757E-4</v>
      </c>
      <c r="AC61" s="24" t="s">
        <v>43</v>
      </c>
      <c r="AD61" s="12" t="s">
        <v>42</v>
      </c>
      <c r="AE61" s="94" t="s">
        <v>321</v>
      </c>
      <c r="AF61" s="24" t="s">
        <v>43</v>
      </c>
      <c r="AG61" s="12" t="s">
        <v>42</v>
      </c>
      <c r="AH61" s="94"/>
      <c r="AI61" s="24" t="s">
        <v>43</v>
      </c>
      <c r="AJ61" s="33"/>
      <c r="AK61" s="33"/>
      <c r="AL61" s="33"/>
      <c r="AM61" s="33"/>
    </row>
    <row r="62" spans="1:39" ht="10.5" customHeight="1" x14ac:dyDescent="0.35">
      <c r="A62" s="33"/>
      <c r="B62" s="33"/>
      <c r="C62" s="33"/>
      <c r="D62" s="33"/>
      <c r="E62" s="172" t="s">
        <v>359</v>
      </c>
      <c r="F62" s="18"/>
      <c r="G62" s="26">
        <v>184</v>
      </c>
      <c r="H62" s="20"/>
      <c r="I62" s="18"/>
      <c r="J62" s="26">
        <v>266</v>
      </c>
      <c r="K62" s="20"/>
      <c r="L62" s="18"/>
      <c r="M62" s="26">
        <v>259</v>
      </c>
      <c r="N62" s="20"/>
      <c r="O62" s="18"/>
      <c r="P62" s="26">
        <v>172</v>
      </c>
      <c r="Q62" s="20"/>
      <c r="R62" s="18"/>
      <c r="S62" s="26">
        <v>52</v>
      </c>
      <c r="T62" s="20"/>
      <c r="U62" s="18"/>
      <c r="V62" s="26">
        <v>28</v>
      </c>
      <c r="W62" s="20"/>
      <c r="X62" s="18"/>
      <c r="Y62" s="26">
        <v>5</v>
      </c>
      <c r="Z62" s="20"/>
      <c r="AA62" s="18"/>
      <c r="AB62" s="26">
        <v>1</v>
      </c>
      <c r="AC62" s="20"/>
      <c r="AD62" s="18"/>
      <c r="AE62" s="26" t="s">
        <v>321</v>
      </c>
      <c r="AF62" s="20"/>
      <c r="AG62" s="18"/>
      <c r="AH62" s="26">
        <v>967</v>
      </c>
      <c r="AI62" s="20"/>
      <c r="AJ62" s="33"/>
      <c r="AK62" s="33"/>
      <c r="AL62" s="33"/>
      <c r="AM62" s="33"/>
    </row>
    <row r="63" spans="1:39" ht="10.5" customHeight="1" x14ac:dyDescent="0.35">
      <c r="A63" s="33"/>
      <c r="B63" s="33"/>
      <c r="C63" s="33"/>
      <c r="D63" s="33"/>
      <c r="E63" s="172"/>
      <c r="F63" s="12" t="s">
        <v>42</v>
      </c>
      <c r="G63" s="94">
        <v>0.19027921406411583</v>
      </c>
      <c r="H63" s="24" t="s">
        <v>43</v>
      </c>
      <c r="I63" s="12" t="s">
        <v>42</v>
      </c>
      <c r="J63" s="94">
        <v>0.27507755946225437</v>
      </c>
      <c r="K63" s="24" t="s">
        <v>43</v>
      </c>
      <c r="L63" s="12" t="s">
        <v>42</v>
      </c>
      <c r="M63" s="94">
        <v>0.26783867631851088</v>
      </c>
      <c r="N63" s="24" t="s">
        <v>43</v>
      </c>
      <c r="O63" s="12" t="s">
        <v>42</v>
      </c>
      <c r="P63" s="94">
        <v>0.1778697001034126</v>
      </c>
      <c r="Q63" s="24" t="s">
        <v>43</v>
      </c>
      <c r="R63" s="12" t="s">
        <v>42</v>
      </c>
      <c r="S63" s="94">
        <v>5.3774560496380561E-2</v>
      </c>
      <c r="T63" s="24" t="s">
        <v>43</v>
      </c>
      <c r="U63" s="12" t="s">
        <v>42</v>
      </c>
      <c r="V63" s="94">
        <v>2.8955532574974147E-2</v>
      </c>
      <c r="W63" s="24" t="s">
        <v>43</v>
      </c>
      <c r="X63" s="12" t="s">
        <v>42</v>
      </c>
      <c r="Y63" s="94">
        <v>5.170630816959669E-3</v>
      </c>
      <c r="Z63" s="24" t="s">
        <v>43</v>
      </c>
      <c r="AA63" s="12" t="s">
        <v>42</v>
      </c>
      <c r="AB63" s="94">
        <v>1.0341261633919339E-3</v>
      </c>
      <c r="AC63" s="24" t="s">
        <v>43</v>
      </c>
      <c r="AD63" s="12" t="s">
        <v>42</v>
      </c>
      <c r="AE63" s="94" t="s">
        <v>321</v>
      </c>
      <c r="AF63" s="24" t="s">
        <v>43</v>
      </c>
      <c r="AG63" s="12" t="s">
        <v>42</v>
      </c>
      <c r="AH63" s="94"/>
      <c r="AI63" s="24" t="s">
        <v>43</v>
      </c>
      <c r="AJ63" s="33"/>
      <c r="AK63" s="33"/>
      <c r="AL63" s="33"/>
      <c r="AM63" s="33"/>
    </row>
    <row r="64" spans="1:39" ht="10.5" customHeight="1" x14ac:dyDescent="0.35">
      <c r="A64" s="33"/>
      <c r="B64" s="33"/>
      <c r="C64" s="33"/>
      <c r="D64" s="33"/>
      <c r="E64" s="172" t="s">
        <v>361</v>
      </c>
      <c r="F64" s="18"/>
      <c r="G64" s="26">
        <v>205</v>
      </c>
      <c r="H64" s="20"/>
      <c r="I64" s="18"/>
      <c r="J64" s="26">
        <v>240</v>
      </c>
      <c r="K64" s="20"/>
      <c r="L64" s="18"/>
      <c r="M64" s="26">
        <v>302</v>
      </c>
      <c r="N64" s="20"/>
      <c r="O64" s="18"/>
      <c r="P64" s="26">
        <v>175</v>
      </c>
      <c r="Q64" s="20"/>
      <c r="R64" s="18"/>
      <c r="S64" s="26">
        <v>69</v>
      </c>
      <c r="T64" s="20"/>
      <c r="U64" s="18"/>
      <c r="V64" s="26">
        <v>35</v>
      </c>
      <c r="W64" s="20"/>
      <c r="X64" s="18"/>
      <c r="Y64" s="26">
        <v>6</v>
      </c>
      <c r="Z64" s="20"/>
      <c r="AA64" s="18"/>
      <c r="AB64" s="26">
        <v>2</v>
      </c>
      <c r="AC64" s="20"/>
      <c r="AD64" s="18"/>
      <c r="AE64" s="26" t="s">
        <v>321</v>
      </c>
      <c r="AF64" s="20"/>
      <c r="AG64" s="18"/>
      <c r="AH64" s="26">
        <v>1034</v>
      </c>
      <c r="AI64" s="20"/>
      <c r="AJ64" s="33"/>
      <c r="AK64" s="33"/>
      <c r="AL64" s="33"/>
      <c r="AM64" s="33"/>
    </row>
    <row r="65" spans="1:39" ht="10.5" customHeight="1" x14ac:dyDescent="0.35">
      <c r="A65" s="33"/>
      <c r="B65" s="33"/>
      <c r="C65" s="33"/>
      <c r="D65" s="33"/>
      <c r="E65" s="172"/>
      <c r="F65" s="12" t="s">
        <v>42</v>
      </c>
      <c r="G65" s="94">
        <v>0.19825918762088976</v>
      </c>
      <c r="H65" s="24" t="s">
        <v>43</v>
      </c>
      <c r="I65" s="12" t="s">
        <v>42</v>
      </c>
      <c r="J65" s="94">
        <v>0.23210831721470018</v>
      </c>
      <c r="K65" s="24" t="s">
        <v>43</v>
      </c>
      <c r="L65" s="12" t="s">
        <v>42</v>
      </c>
      <c r="M65" s="94">
        <v>0.29206963249516443</v>
      </c>
      <c r="N65" s="24" t="s">
        <v>43</v>
      </c>
      <c r="O65" s="12" t="s">
        <v>42</v>
      </c>
      <c r="P65" s="94">
        <v>0.16924564796905223</v>
      </c>
      <c r="Q65" s="24" t="s">
        <v>43</v>
      </c>
      <c r="R65" s="12" t="s">
        <v>42</v>
      </c>
      <c r="S65" s="94">
        <v>6.673114119922631E-2</v>
      </c>
      <c r="T65" s="24" t="s">
        <v>43</v>
      </c>
      <c r="U65" s="12" t="s">
        <v>42</v>
      </c>
      <c r="V65" s="94">
        <v>3.3849129593810444E-2</v>
      </c>
      <c r="W65" s="24" t="s">
        <v>43</v>
      </c>
      <c r="X65" s="12" t="s">
        <v>42</v>
      </c>
      <c r="Y65" s="94">
        <v>5.8027079303675051E-3</v>
      </c>
      <c r="Z65" s="24" t="s">
        <v>43</v>
      </c>
      <c r="AA65" s="12" t="s">
        <v>42</v>
      </c>
      <c r="AB65" s="94">
        <v>1.9342359767891683E-3</v>
      </c>
      <c r="AC65" s="24" t="s">
        <v>43</v>
      </c>
      <c r="AD65" s="12" t="s">
        <v>42</v>
      </c>
      <c r="AE65" s="94" t="s">
        <v>321</v>
      </c>
      <c r="AF65" s="24" t="s">
        <v>43</v>
      </c>
      <c r="AG65" s="12" t="s">
        <v>42</v>
      </c>
      <c r="AH65" s="94"/>
      <c r="AI65" s="24" t="s">
        <v>43</v>
      </c>
      <c r="AJ65" s="33"/>
      <c r="AK65" s="33"/>
      <c r="AL65" s="33"/>
      <c r="AM65" s="33"/>
    </row>
    <row r="66" spans="1:39" ht="10.5" customHeight="1" x14ac:dyDescent="0.35">
      <c r="A66" s="33"/>
      <c r="B66" s="33"/>
      <c r="C66" s="33"/>
      <c r="D66" s="33"/>
      <c r="E66" s="172" t="s">
        <v>364</v>
      </c>
      <c r="F66" s="18"/>
      <c r="G66" s="26">
        <v>157</v>
      </c>
      <c r="H66" s="20"/>
      <c r="I66" s="18"/>
      <c r="J66" s="26">
        <v>256</v>
      </c>
      <c r="K66" s="20"/>
      <c r="L66" s="18"/>
      <c r="M66" s="26">
        <v>285</v>
      </c>
      <c r="N66" s="20"/>
      <c r="O66" s="18"/>
      <c r="P66" s="26">
        <v>175</v>
      </c>
      <c r="Q66" s="20"/>
      <c r="R66" s="18"/>
      <c r="S66" s="26">
        <v>72</v>
      </c>
      <c r="T66" s="20"/>
      <c r="U66" s="18"/>
      <c r="V66" s="26">
        <v>36</v>
      </c>
      <c r="W66" s="20"/>
      <c r="X66" s="18"/>
      <c r="Y66" s="26">
        <v>7</v>
      </c>
      <c r="Z66" s="20"/>
      <c r="AA66" s="18"/>
      <c r="AB66" s="26">
        <v>4</v>
      </c>
      <c r="AC66" s="20"/>
      <c r="AD66" s="18"/>
      <c r="AE66" s="26">
        <v>1</v>
      </c>
      <c r="AF66" s="20"/>
      <c r="AG66" s="18"/>
      <c r="AH66" s="26">
        <v>993</v>
      </c>
      <c r="AI66" s="20"/>
      <c r="AJ66" s="33"/>
      <c r="AK66" s="33"/>
      <c r="AL66" s="33"/>
      <c r="AM66" s="33"/>
    </row>
    <row r="67" spans="1:39" ht="10.5" customHeight="1" x14ac:dyDescent="0.35">
      <c r="A67" s="33"/>
      <c r="B67" s="33"/>
      <c r="C67" s="33"/>
      <c r="D67" s="33"/>
      <c r="E67" s="172"/>
      <c r="F67" s="12" t="s">
        <v>42</v>
      </c>
      <c r="G67" s="94">
        <v>0.1581067472306143</v>
      </c>
      <c r="H67" s="24" t="s">
        <v>43</v>
      </c>
      <c r="I67" s="12" t="s">
        <v>42</v>
      </c>
      <c r="J67" s="94">
        <v>0.25780463242698892</v>
      </c>
      <c r="K67" s="24" t="s">
        <v>43</v>
      </c>
      <c r="L67" s="12" t="s">
        <v>42</v>
      </c>
      <c r="M67" s="94">
        <v>0.28700906344410876</v>
      </c>
      <c r="N67" s="24" t="s">
        <v>43</v>
      </c>
      <c r="O67" s="12" t="s">
        <v>42</v>
      </c>
      <c r="P67" s="94">
        <v>0.17623363544813697</v>
      </c>
      <c r="Q67" s="24" t="s">
        <v>43</v>
      </c>
      <c r="R67" s="12" t="s">
        <v>42</v>
      </c>
      <c r="S67" s="94">
        <v>7.2507552870090641E-2</v>
      </c>
      <c r="T67" s="24" t="s">
        <v>43</v>
      </c>
      <c r="U67" s="12" t="s">
        <v>42</v>
      </c>
      <c r="V67" s="94">
        <v>3.6253776435045321E-2</v>
      </c>
      <c r="W67" s="24" t="s">
        <v>43</v>
      </c>
      <c r="X67" s="12" t="s">
        <v>42</v>
      </c>
      <c r="Y67" s="94">
        <v>7.0493454179254783E-3</v>
      </c>
      <c r="Z67" s="24" t="s">
        <v>43</v>
      </c>
      <c r="AA67" s="12" t="s">
        <v>42</v>
      </c>
      <c r="AB67" s="94">
        <v>4.0281973816717019E-3</v>
      </c>
      <c r="AC67" s="24" t="s">
        <v>43</v>
      </c>
      <c r="AD67" s="12" t="s">
        <v>42</v>
      </c>
      <c r="AE67" s="94">
        <v>1.0070493454179255E-3</v>
      </c>
      <c r="AF67" s="24" t="s">
        <v>43</v>
      </c>
      <c r="AG67" s="12" t="s">
        <v>42</v>
      </c>
      <c r="AH67" s="94"/>
      <c r="AI67" s="24" t="s">
        <v>43</v>
      </c>
      <c r="AJ67" s="33"/>
      <c r="AK67" s="33"/>
      <c r="AL67" s="33"/>
      <c r="AM67" s="33"/>
    </row>
    <row r="68" spans="1:39" ht="10.5" customHeight="1" x14ac:dyDescent="0.35">
      <c r="A68" s="33"/>
      <c r="B68" s="33"/>
      <c r="C68" s="33"/>
      <c r="D68" s="33"/>
      <c r="E68" s="33"/>
      <c r="F68" s="33"/>
      <c r="G68" s="33"/>
      <c r="H68" s="33"/>
      <c r="I68" s="33"/>
      <c r="J68" s="33"/>
      <c r="K68" s="33"/>
      <c r="L68" s="33"/>
      <c r="M68" s="33"/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  <c r="AC68" s="33"/>
      <c r="AD68" s="33"/>
      <c r="AE68" s="33"/>
      <c r="AF68" s="33"/>
      <c r="AG68" s="33"/>
      <c r="AH68" s="33"/>
      <c r="AI68" s="33"/>
      <c r="AJ68" s="33"/>
      <c r="AK68" s="33"/>
      <c r="AL68" s="33"/>
      <c r="AM68" s="33"/>
    </row>
    <row r="69" spans="1:39" ht="10.5" customHeight="1" x14ac:dyDescent="0.35">
      <c r="A69" s="33"/>
      <c r="B69" s="33"/>
      <c r="C69" s="33"/>
      <c r="D69" s="33"/>
      <c r="E69" s="33"/>
      <c r="F69" s="33"/>
      <c r="G69" s="33"/>
      <c r="H69" s="33"/>
      <c r="I69" s="33"/>
      <c r="J69" s="33"/>
      <c r="K69" s="33"/>
      <c r="L69" s="33"/>
      <c r="M69" s="33"/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  <c r="AC69" s="33"/>
      <c r="AD69" s="33"/>
      <c r="AE69" s="33"/>
      <c r="AF69" s="33"/>
      <c r="AG69" s="33"/>
      <c r="AH69" s="33"/>
      <c r="AI69" s="33"/>
      <c r="AJ69" s="33"/>
      <c r="AK69" s="33"/>
      <c r="AL69" s="33"/>
      <c r="AM69" s="33"/>
    </row>
    <row r="70" spans="1:39" ht="10.5" customHeight="1" x14ac:dyDescent="0.35">
      <c r="A70" s="33"/>
      <c r="B70" s="33"/>
      <c r="C70" s="33"/>
      <c r="D70" s="33"/>
      <c r="E70" s="33"/>
      <c r="F70" s="33"/>
      <c r="G70" s="33"/>
      <c r="H70" s="33"/>
      <c r="I70" s="33"/>
      <c r="J70" s="33"/>
      <c r="K70" s="33"/>
      <c r="L70" s="33"/>
      <c r="M70" s="33"/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  <c r="AC70" s="33"/>
      <c r="AD70" s="33"/>
      <c r="AE70" s="33"/>
      <c r="AF70" s="33"/>
      <c r="AG70" s="33"/>
      <c r="AH70" s="33"/>
      <c r="AI70" s="33"/>
      <c r="AJ70" s="33"/>
      <c r="AK70" s="33"/>
      <c r="AL70" s="33"/>
      <c r="AM70" s="33"/>
    </row>
    <row r="71" spans="1:39" ht="10.5" customHeight="1" x14ac:dyDescent="0.35">
      <c r="A71" s="33"/>
      <c r="B71" s="33"/>
      <c r="C71" s="33"/>
      <c r="D71" s="33"/>
      <c r="E71" s="33"/>
      <c r="F71" s="33"/>
      <c r="G71" s="33"/>
      <c r="H71" s="33"/>
      <c r="I71" s="33"/>
      <c r="J71" s="33"/>
      <c r="K71" s="33"/>
      <c r="L71" s="33"/>
      <c r="M71" s="33"/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  <c r="AC71" s="33"/>
      <c r="AD71" s="33"/>
      <c r="AE71" s="33"/>
      <c r="AF71" s="33"/>
      <c r="AG71" s="33"/>
      <c r="AH71" s="33"/>
      <c r="AI71" s="33"/>
      <c r="AJ71" s="33"/>
      <c r="AK71" s="33"/>
      <c r="AL71" s="33"/>
      <c r="AM71" s="33"/>
    </row>
    <row r="72" spans="1:39" ht="10.5" customHeight="1" x14ac:dyDescent="0.35">
      <c r="A72" s="33"/>
      <c r="B72" s="33"/>
      <c r="C72" s="33"/>
      <c r="D72" s="33"/>
      <c r="E72" s="17" t="s">
        <v>258</v>
      </c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  <c r="AC72" s="33"/>
      <c r="AD72" s="33"/>
      <c r="AE72" s="33"/>
      <c r="AF72" s="33"/>
      <c r="AG72" s="33"/>
      <c r="AH72" s="33"/>
      <c r="AI72" s="33"/>
      <c r="AJ72" s="33"/>
      <c r="AK72" s="33"/>
      <c r="AL72" s="33"/>
      <c r="AM72" s="33"/>
    </row>
    <row r="73" spans="1:39" ht="10.5" customHeight="1" x14ac:dyDescent="0.35">
      <c r="A73" s="33"/>
      <c r="B73" s="33"/>
      <c r="C73" s="33"/>
      <c r="D73" s="33"/>
      <c r="E73" s="172" t="s">
        <v>31</v>
      </c>
      <c r="F73" s="60"/>
      <c r="G73" s="37" t="s">
        <v>244</v>
      </c>
      <c r="H73" s="61"/>
      <c r="I73" s="35"/>
      <c r="J73" s="37" t="s">
        <v>245</v>
      </c>
      <c r="K73" s="61"/>
      <c r="L73" s="35"/>
      <c r="M73" s="37" t="s">
        <v>246</v>
      </c>
      <c r="N73" s="61"/>
      <c r="O73" s="35"/>
      <c r="P73" s="37" t="s">
        <v>247</v>
      </c>
      <c r="Q73" s="61"/>
      <c r="R73" s="35"/>
      <c r="S73" s="37" t="s">
        <v>248</v>
      </c>
      <c r="T73" s="61"/>
      <c r="U73" s="35"/>
      <c r="V73" s="37" t="s">
        <v>249</v>
      </c>
      <c r="W73" s="61"/>
      <c r="X73" s="35"/>
      <c r="Y73" s="37" t="s">
        <v>250</v>
      </c>
      <c r="Z73" s="62"/>
      <c r="AA73" s="60"/>
      <c r="AB73" s="37" t="s">
        <v>251</v>
      </c>
      <c r="AC73" s="62"/>
      <c r="AD73" s="36"/>
      <c r="AE73" s="63">
        <v>20000</v>
      </c>
      <c r="AF73" s="36"/>
      <c r="AG73" s="60"/>
      <c r="AH73" s="173" t="s">
        <v>39</v>
      </c>
      <c r="AI73" s="62"/>
      <c r="AJ73" s="33"/>
      <c r="AK73" s="33"/>
      <c r="AL73" s="33"/>
      <c r="AM73" s="33"/>
    </row>
    <row r="74" spans="1:39" ht="10.5" customHeight="1" x14ac:dyDescent="0.35">
      <c r="A74" s="33"/>
      <c r="B74" s="33"/>
      <c r="C74" s="33"/>
      <c r="D74" s="33"/>
      <c r="E74" s="172"/>
      <c r="F74" s="64"/>
      <c r="G74" s="65" t="s">
        <v>40</v>
      </c>
      <c r="H74" s="66"/>
      <c r="I74" s="41"/>
      <c r="J74" s="65" t="s">
        <v>40</v>
      </c>
      <c r="K74" s="66"/>
      <c r="L74" s="41"/>
      <c r="M74" s="65" t="s">
        <v>40</v>
      </c>
      <c r="N74" s="66"/>
      <c r="O74" s="41"/>
      <c r="P74" s="65" t="s">
        <v>40</v>
      </c>
      <c r="Q74" s="66"/>
      <c r="R74" s="41"/>
      <c r="S74" s="65" t="s">
        <v>40</v>
      </c>
      <c r="T74" s="66"/>
      <c r="U74" s="41"/>
      <c r="V74" s="65" t="s">
        <v>40</v>
      </c>
      <c r="W74" s="66"/>
      <c r="X74" s="41"/>
      <c r="Y74" s="65" t="s">
        <v>40</v>
      </c>
      <c r="Z74" s="67"/>
      <c r="AA74" s="64"/>
      <c r="AB74" s="65" t="s">
        <v>40</v>
      </c>
      <c r="AC74" s="67"/>
      <c r="AD74" s="68"/>
      <c r="AE74" s="65" t="s">
        <v>41</v>
      </c>
      <c r="AF74" s="68"/>
      <c r="AG74" s="64"/>
      <c r="AH74" s="174"/>
      <c r="AI74" s="67"/>
      <c r="AJ74" s="33"/>
      <c r="AK74" s="33"/>
      <c r="AL74" s="33"/>
      <c r="AM74" s="33"/>
    </row>
    <row r="75" spans="1:39" ht="10.5" customHeight="1" x14ac:dyDescent="0.35">
      <c r="A75" s="33"/>
      <c r="B75" s="33"/>
      <c r="C75" s="33"/>
      <c r="D75" s="33"/>
      <c r="E75" s="172" t="s">
        <v>356</v>
      </c>
      <c r="F75" s="18"/>
      <c r="G75" s="26">
        <v>167</v>
      </c>
      <c r="H75" s="20"/>
      <c r="I75" s="18"/>
      <c r="J75" s="26">
        <v>154</v>
      </c>
      <c r="K75" s="20"/>
      <c r="L75" s="18"/>
      <c r="M75" s="26">
        <v>157</v>
      </c>
      <c r="N75" s="20"/>
      <c r="O75" s="18"/>
      <c r="P75" s="26">
        <v>95</v>
      </c>
      <c r="Q75" s="20"/>
      <c r="R75" s="18"/>
      <c r="S75" s="26">
        <v>50</v>
      </c>
      <c r="T75" s="20"/>
      <c r="U75" s="18"/>
      <c r="V75" s="26">
        <v>12</v>
      </c>
      <c r="W75" s="20"/>
      <c r="X75" s="18"/>
      <c r="Y75" s="26">
        <v>6</v>
      </c>
      <c r="Z75" s="20"/>
      <c r="AA75" s="18"/>
      <c r="AB75" s="26">
        <v>1</v>
      </c>
      <c r="AC75" s="20"/>
      <c r="AD75" s="18"/>
      <c r="AE75" s="26" t="s">
        <v>321</v>
      </c>
      <c r="AF75" s="20"/>
      <c r="AG75" s="18"/>
      <c r="AH75" s="26">
        <v>642</v>
      </c>
      <c r="AI75" s="20"/>
      <c r="AJ75" s="33"/>
      <c r="AK75" s="33"/>
      <c r="AL75" s="33"/>
      <c r="AM75" s="33"/>
    </row>
    <row r="76" spans="1:39" ht="10.5" customHeight="1" x14ac:dyDescent="0.35">
      <c r="A76" s="33"/>
      <c r="B76" s="33"/>
      <c r="C76" s="33"/>
      <c r="D76" s="33"/>
      <c r="E76" s="172"/>
      <c r="F76" s="12" t="s">
        <v>42</v>
      </c>
      <c r="G76" s="94">
        <v>0.26012461059190028</v>
      </c>
      <c r="H76" s="24" t="s">
        <v>43</v>
      </c>
      <c r="I76" s="12" t="s">
        <v>42</v>
      </c>
      <c r="J76" s="94">
        <v>0.23987538940809969</v>
      </c>
      <c r="K76" s="24" t="s">
        <v>43</v>
      </c>
      <c r="L76" s="12" t="s">
        <v>42</v>
      </c>
      <c r="M76" s="94">
        <v>0.24454828660436137</v>
      </c>
      <c r="N76" s="24" t="s">
        <v>43</v>
      </c>
      <c r="O76" s="12" t="s">
        <v>42</v>
      </c>
      <c r="P76" s="94">
        <v>0.14797507788161993</v>
      </c>
      <c r="Q76" s="24" t="s">
        <v>43</v>
      </c>
      <c r="R76" s="12" t="s">
        <v>42</v>
      </c>
      <c r="S76" s="94">
        <v>7.7881619937694699E-2</v>
      </c>
      <c r="T76" s="24" t="s">
        <v>43</v>
      </c>
      <c r="U76" s="12" t="s">
        <v>42</v>
      </c>
      <c r="V76" s="94">
        <v>1.8691588785046728E-2</v>
      </c>
      <c r="W76" s="24" t="s">
        <v>43</v>
      </c>
      <c r="X76" s="12" t="s">
        <v>42</v>
      </c>
      <c r="Y76" s="94">
        <v>9.3457943925233638E-3</v>
      </c>
      <c r="Z76" s="24" t="s">
        <v>43</v>
      </c>
      <c r="AA76" s="12" t="s">
        <v>42</v>
      </c>
      <c r="AB76" s="94">
        <v>1.557632398753894E-3</v>
      </c>
      <c r="AC76" s="24" t="s">
        <v>43</v>
      </c>
      <c r="AD76" s="12" t="s">
        <v>42</v>
      </c>
      <c r="AE76" s="94" t="s">
        <v>321</v>
      </c>
      <c r="AF76" s="24" t="s">
        <v>43</v>
      </c>
      <c r="AG76" s="12" t="s">
        <v>42</v>
      </c>
      <c r="AH76" s="94"/>
      <c r="AI76" s="24" t="s">
        <v>43</v>
      </c>
      <c r="AJ76" s="33"/>
      <c r="AK76" s="33"/>
      <c r="AL76" s="33"/>
      <c r="AM76" s="33"/>
    </row>
    <row r="77" spans="1:39" ht="10.5" customHeight="1" x14ac:dyDescent="0.35">
      <c r="A77" s="33"/>
      <c r="B77" s="33"/>
      <c r="C77" s="33"/>
      <c r="D77" s="33"/>
      <c r="E77" s="172" t="s">
        <v>357</v>
      </c>
      <c r="F77" s="18"/>
      <c r="G77" s="26">
        <v>145</v>
      </c>
      <c r="H77" s="20"/>
      <c r="I77" s="18"/>
      <c r="J77" s="26">
        <v>166</v>
      </c>
      <c r="K77" s="20"/>
      <c r="L77" s="18"/>
      <c r="M77" s="26">
        <v>197</v>
      </c>
      <c r="N77" s="20"/>
      <c r="O77" s="18"/>
      <c r="P77" s="26">
        <v>129</v>
      </c>
      <c r="Q77" s="20"/>
      <c r="R77" s="18"/>
      <c r="S77" s="26">
        <v>54</v>
      </c>
      <c r="T77" s="20"/>
      <c r="U77" s="18"/>
      <c r="V77" s="26">
        <v>24</v>
      </c>
      <c r="W77" s="20"/>
      <c r="X77" s="18"/>
      <c r="Y77" s="26">
        <v>10</v>
      </c>
      <c r="Z77" s="20"/>
      <c r="AA77" s="18"/>
      <c r="AB77" s="26">
        <v>4</v>
      </c>
      <c r="AC77" s="20"/>
      <c r="AD77" s="18"/>
      <c r="AE77" s="26" t="s">
        <v>321</v>
      </c>
      <c r="AF77" s="20"/>
      <c r="AG77" s="18"/>
      <c r="AH77" s="26">
        <v>729</v>
      </c>
      <c r="AI77" s="20"/>
      <c r="AJ77" s="33"/>
      <c r="AK77" s="33"/>
      <c r="AL77" s="33"/>
      <c r="AM77" s="33"/>
    </row>
    <row r="78" spans="1:39" ht="10.5" customHeight="1" x14ac:dyDescent="0.35">
      <c r="A78" s="33"/>
      <c r="B78" s="33"/>
      <c r="C78" s="33"/>
      <c r="D78" s="33"/>
      <c r="E78" s="172"/>
      <c r="F78" s="12" t="s">
        <v>42</v>
      </c>
      <c r="G78" s="94">
        <v>0.19890260631001372</v>
      </c>
      <c r="H78" s="24" t="s">
        <v>43</v>
      </c>
      <c r="I78" s="12" t="s">
        <v>42</v>
      </c>
      <c r="J78" s="94">
        <v>0.22770919067215364</v>
      </c>
      <c r="K78" s="24" t="s">
        <v>43</v>
      </c>
      <c r="L78" s="12" t="s">
        <v>42</v>
      </c>
      <c r="M78" s="94">
        <v>0.27023319615912206</v>
      </c>
      <c r="N78" s="24" t="s">
        <v>43</v>
      </c>
      <c r="O78" s="12" t="s">
        <v>42</v>
      </c>
      <c r="P78" s="94">
        <v>0.17695473251028807</v>
      </c>
      <c r="Q78" s="24" t="s">
        <v>43</v>
      </c>
      <c r="R78" s="12" t="s">
        <v>42</v>
      </c>
      <c r="S78" s="94">
        <v>7.407407407407407E-2</v>
      </c>
      <c r="T78" s="24" t="s">
        <v>43</v>
      </c>
      <c r="U78" s="12" t="s">
        <v>42</v>
      </c>
      <c r="V78" s="94">
        <v>3.292181069958848E-2</v>
      </c>
      <c r="W78" s="24" t="s">
        <v>43</v>
      </c>
      <c r="X78" s="12" t="s">
        <v>42</v>
      </c>
      <c r="Y78" s="94">
        <v>1.3717421124828532E-2</v>
      </c>
      <c r="Z78" s="24" t="s">
        <v>43</v>
      </c>
      <c r="AA78" s="12" t="s">
        <v>42</v>
      </c>
      <c r="AB78" s="94">
        <v>5.4869684499314125E-3</v>
      </c>
      <c r="AC78" s="24" t="s">
        <v>43</v>
      </c>
      <c r="AD78" s="12" t="s">
        <v>42</v>
      </c>
      <c r="AE78" s="94" t="s">
        <v>321</v>
      </c>
      <c r="AF78" s="24" t="s">
        <v>43</v>
      </c>
      <c r="AG78" s="12" t="s">
        <v>42</v>
      </c>
      <c r="AH78" s="94"/>
      <c r="AI78" s="24" t="s">
        <v>43</v>
      </c>
      <c r="AJ78" s="33"/>
      <c r="AK78" s="33"/>
      <c r="AL78" s="33"/>
      <c r="AM78" s="33"/>
    </row>
    <row r="79" spans="1:39" ht="10.5" customHeight="1" x14ac:dyDescent="0.35">
      <c r="A79" s="33"/>
      <c r="B79" s="33"/>
      <c r="C79" s="33"/>
      <c r="D79" s="33"/>
      <c r="E79" s="172" t="s">
        <v>359</v>
      </c>
      <c r="F79" s="18"/>
      <c r="G79" s="26">
        <v>131</v>
      </c>
      <c r="H79" s="20"/>
      <c r="I79" s="18"/>
      <c r="J79" s="26">
        <v>150</v>
      </c>
      <c r="K79" s="20"/>
      <c r="L79" s="18"/>
      <c r="M79" s="26">
        <v>149</v>
      </c>
      <c r="N79" s="20"/>
      <c r="O79" s="18"/>
      <c r="P79" s="26">
        <v>98</v>
      </c>
      <c r="Q79" s="20"/>
      <c r="R79" s="18"/>
      <c r="S79" s="26">
        <v>48</v>
      </c>
      <c r="T79" s="20"/>
      <c r="U79" s="18"/>
      <c r="V79" s="26">
        <v>25</v>
      </c>
      <c r="W79" s="20"/>
      <c r="X79" s="18"/>
      <c r="Y79" s="26">
        <v>7</v>
      </c>
      <c r="Z79" s="20"/>
      <c r="AA79" s="18"/>
      <c r="AB79" s="26">
        <v>2</v>
      </c>
      <c r="AC79" s="20"/>
      <c r="AD79" s="18"/>
      <c r="AE79" s="26" t="s">
        <v>321</v>
      </c>
      <c r="AF79" s="20"/>
      <c r="AG79" s="18"/>
      <c r="AH79" s="26">
        <v>610</v>
      </c>
      <c r="AI79" s="20"/>
      <c r="AJ79" s="33"/>
      <c r="AK79" s="33"/>
      <c r="AL79" s="33"/>
      <c r="AM79" s="33"/>
    </row>
    <row r="80" spans="1:39" ht="10.5" customHeight="1" x14ac:dyDescent="0.35">
      <c r="A80" s="33"/>
      <c r="B80" s="33"/>
      <c r="C80" s="33"/>
      <c r="D80" s="33"/>
      <c r="E80" s="172"/>
      <c r="F80" s="12" t="s">
        <v>42</v>
      </c>
      <c r="G80" s="94">
        <v>0.21475409836065573</v>
      </c>
      <c r="H80" s="24" t="s">
        <v>43</v>
      </c>
      <c r="I80" s="12" t="s">
        <v>42</v>
      </c>
      <c r="J80" s="94">
        <v>0.24590163934426229</v>
      </c>
      <c r="K80" s="24" t="s">
        <v>43</v>
      </c>
      <c r="L80" s="12" t="s">
        <v>42</v>
      </c>
      <c r="M80" s="94">
        <v>0.2442622950819672</v>
      </c>
      <c r="N80" s="24" t="s">
        <v>43</v>
      </c>
      <c r="O80" s="12" t="s">
        <v>42</v>
      </c>
      <c r="P80" s="94">
        <v>0.16065573770491803</v>
      </c>
      <c r="Q80" s="24" t="s">
        <v>43</v>
      </c>
      <c r="R80" s="12" t="s">
        <v>42</v>
      </c>
      <c r="S80" s="94">
        <v>7.8688524590163941E-2</v>
      </c>
      <c r="T80" s="24" t="s">
        <v>43</v>
      </c>
      <c r="U80" s="12" t="s">
        <v>42</v>
      </c>
      <c r="V80" s="94">
        <v>4.0983606557377046E-2</v>
      </c>
      <c r="W80" s="24" t="s">
        <v>43</v>
      </c>
      <c r="X80" s="12" t="s">
        <v>42</v>
      </c>
      <c r="Y80" s="94">
        <v>1.1475409836065573E-2</v>
      </c>
      <c r="Z80" s="24" t="s">
        <v>43</v>
      </c>
      <c r="AA80" s="12" t="s">
        <v>42</v>
      </c>
      <c r="AB80" s="94">
        <v>3.2786885245901639E-3</v>
      </c>
      <c r="AC80" s="24" t="s">
        <v>43</v>
      </c>
      <c r="AD80" s="12" t="s">
        <v>42</v>
      </c>
      <c r="AE80" s="94" t="s">
        <v>321</v>
      </c>
      <c r="AF80" s="24" t="s">
        <v>43</v>
      </c>
      <c r="AG80" s="12" t="s">
        <v>42</v>
      </c>
      <c r="AH80" s="94"/>
      <c r="AI80" s="24" t="s">
        <v>43</v>
      </c>
      <c r="AJ80" s="33"/>
      <c r="AK80" s="33"/>
      <c r="AL80" s="33"/>
      <c r="AM80" s="33"/>
    </row>
    <row r="81" spans="1:39" ht="10.5" customHeight="1" x14ac:dyDescent="0.35">
      <c r="A81" s="33"/>
      <c r="B81" s="33"/>
      <c r="C81" s="33"/>
      <c r="D81" s="33"/>
      <c r="E81" s="172" t="s">
        <v>361</v>
      </c>
      <c r="F81" s="18"/>
      <c r="G81" s="26">
        <v>156</v>
      </c>
      <c r="H81" s="20"/>
      <c r="I81" s="18"/>
      <c r="J81" s="26">
        <v>162</v>
      </c>
      <c r="K81" s="20"/>
      <c r="L81" s="18"/>
      <c r="M81" s="26">
        <v>170</v>
      </c>
      <c r="N81" s="20"/>
      <c r="O81" s="18"/>
      <c r="P81" s="26">
        <v>113</v>
      </c>
      <c r="Q81" s="20"/>
      <c r="R81" s="18"/>
      <c r="S81" s="26">
        <v>46</v>
      </c>
      <c r="T81" s="20"/>
      <c r="U81" s="18"/>
      <c r="V81" s="26">
        <v>21</v>
      </c>
      <c r="W81" s="20"/>
      <c r="X81" s="18"/>
      <c r="Y81" s="26">
        <v>9</v>
      </c>
      <c r="Z81" s="20"/>
      <c r="AA81" s="18"/>
      <c r="AB81" s="26">
        <v>3</v>
      </c>
      <c r="AC81" s="20"/>
      <c r="AD81" s="18"/>
      <c r="AE81" s="26">
        <v>1</v>
      </c>
      <c r="AF81" s="20"/>
      <c r="AG81" s="18"/>
      <c r="AH81" s="26">
        <v>681</v>
      </c>
      <c r="AI81" s="20"/>
      <c r="AJ81" s="33"/>
      <c r="AK81" s="33"/>
      <c r="AL81" s="33"/>
      <c r="AM81" s="33"/>
    </row>
    <row r="82" spans="1:39" ht="10.5" customHeight="1" x14ac:dyDescent="0.35">
      <c r="A82" s="33"/>
      <c r="B82" s="33"/>
      <c r="C82" s="33"/>
      <c r="D82" s="33"/>
      <c r="E82" s="172"/>
      <c r="F82" s="12" t="s">
        <v>42</v>
      </c>
      <c r="G82" s="94">
        <v>0.22907488986784141</v>
      </c>
      <c r="H82" s="24" t="s">
        <v>43</v>
      </c>
      <c r="I82" s="12" t="s">
        <v>42</v>
      </c>
      <c r="J82" s="94">
        <v>0.23788546255506607</v>
      </c>
      <c r="K82" s="24" t="s">
        <v>43</v>
      </c>
      <c r="L82" s="12" t="s">
        <v>42</v>
      </c>
      <c r="M82" s="94">
        <v>0.24963289280469897</v>
      </c>
      <c r="N82" s="24" t="s">
        <v>43</v>
      </c>
      <c r="O82" s="12" t="s">
        <v>42</v>
      </c>
      <c r="P82" s="94">
        <v>0.16593245227606462</v>
      </c>
      <c r="Q82" s="24" t="s">
        <v>43</v>
      </c>
      <c r="R82" s="12" t="s">
        <v>42</v>
      </c>
      <c r="S82" s="94">
        <v>6.7547723935389131E-2</v>
      </c>
      <c r="T82" s="24" t="s">
        <v>43</v>
      </c>
      <c r="U82" s="12" t="s">
        <v>42</v>
      </c>
      <c r="V82" s="94">
        <v>3.0837004405286344E-2</v>
      </c>
      <c r="W82" s="24" t="s">
        <v>43</v>
      </c>
      <c r="X82" s="12" t="s">
        <v>42</v>
      </c>
      <c r="Y82" s="94">
        <v>1.3215859030837005E-2</v>
      </c>
      <c r="Z82" s="24" t="s">
        <v>43</v>
      </c>
      <c r="AA82" s="12" t="s">
        <v>42</v>
      </c>
      <c r="AB82" s="94">
        <v>4.4052863436123352E-3</v>
      </c>
      <c r="AC82" s="24" t="s">
        <v>43</v>
      </c>
      <c r="AD82" s="12" t="s">
        <v>42</v>
      </c>
      <c r="AE82" s="94">
        <v>1.4684287812041115E-3</v>
      </c>
      <c r="AF82" s="24" t="s">
        <v>43</v>
      </c>
      <c r="AG82" s="12" t="s">
        <v>42</v>
      </c>
      <c r="AH82" s="94"/>
      <c r="AI82" s="24" t="s">
        <v>43</v>
      </c>
      <c r="AJ82" s="33"/>
      <c r="AK82" s="33"/>
      <c r="AL82" s="33"/>
      <c r="AM82" s="33"/>
    </row>
    <row r="83" spans="1:39" ht="10.5" customHeight="1" x14ac:dyDescent="0.35">
      <c r="A83" s="33"/>
      <c r="B83" s="33"/>
      <c r="C83" s="33"/>
      <c r="D83" s="33"/>
      <c r="E83" s="172" t="s">
        <v>364</v>
      </c>
      <c r="F83" s="18"/>
      <c r="G83" s="26">
        <v>153</v>
      </c>
      <c r="H83" s="20"/>
      <c r="I83" s="18"/>
      <c r="J83" s="26">
        <v>152</v>
      </c>
      <c r="K83" s="20"/>
      <c r="L83" s="18"/>
      <c r="M83" s="26">
        <v>141</v>
      </c>
      <c r="N83" s="20"/>
      <c r="O83" s="18"/>
      <c r="P83" s="26">
        <v>105</v>
      </c>
      <c r="Q83" s="20"/>
      <c r="R83" s="18"/>
      <c r="S83" s="26">
        <v>52</v>
      </c>
      <c r="T83" s="20"/>
      <c r="U83" s="18"/>
      <c r="V83" s="26">
        <v>36</v>
      </c>
      <c r="W83" s="20"/>
      <c r="X83" s="18"/>
      <c r="Y83" s="26">
        <v>10</v>
      </c>
      <c r="Z83" s="20"/>
      <c r="AA83" s="18"/>
      <c r="AB83" s="26">
        <v>2</v>
      </c>
      <c r="AC83" s="20"/>
      <c r="AD83" s="18"/>
      <c r="AE83" s="26" t="s">
        <v>355</v>
      </c>
      <c r="AF83" s="20"/>
      <c r="AG83" s="18"/>
      <c r="AH83" s="26">
        <v>651</v>
      </c>
      <c r="AI83" s="20"/>
      <c r="AJ83" s="33"/>
      <c r="AK83" s="33"/>
      <c r="AL83" s="33"/>
      <c r="AM83" s="33"/>
    </row>
    <row r="84" spans="1:39" ht="10.5" customHeight="1" x14ac:dyDescent="0.35">
      <c r="A84" s="33"/>
      <c r="B84" s="33"/>
      <c r="C84" s="33"/>
      <c r="D84" s="33"/>
      <c r="E84" s="172"/>
      <c r="F84" s="12" t="s">
        <v>42</v>
      </c>
      <c r="G84" s="94">
        <v>0.23502304147465439</v>
      </c>
      <c r="H84" s="24" t="s">
        <v>43</v>
      </c>
      <c r="I84" s="12" t="s">
        <v>42</v>
      </c>
      <c r="J84" s="94">
        <v>0.23348694316436253</v>
      </c>
      <c r="K84" s="24" t="s">
        <v>43</v>
      </c>
      <c r="L84" s="12" t="s">
        <v>42</v>
      </c>
      <c r="M84" s="94">
        <v>0.21658986175115208</v>
      </c>
      <c r="N84" s="24" t="s">
        <v>43</v>
      </c>
      <c r="O84" s="12" t="s">
        <v>42</v>
      </c>
      <c r="P84" s="94">
        <v>0.16129032258064516</v>
      </c>
      <c r="Q84" s="24" t="s">
        <v>43</v>
      </c>
      <c r="R84" s="12" t="s">
        <v>42</v>
      </c>
      <c r="S84" s="94">
        <v>7.9877112135176648E-2</v>
      </c>
      <c r="T84" s="24" t="s">
        <v>43</v>
      </c>
      <c r="U84" s="12" t="s">
        <v>42</v>
      </c>
      <c r="V84" s="94">
        <v>5.5299539170506916E-2</v>
      </c>
      <c r="W84" s="24" t="s">
        <v>43</v>
      </c>
      <c r="X84" s="12" t="s">
        <v>42</v>
      </c>
      <c r="Y84" s="94">
        <v>1.5360983102918587E-2</v>
      </c>
      <c r="Z84" s="24" t="s">
        <v>43</v>
      </c>
      <c r="AA84" s="12" t="s">
        <v>42</v>
      </c>
      <c r="AB84" s="94">
        <v>3.0721966205837174E-3</v>
      </c>
      <c r="AC84" s="24" t="s">
        <v>43</v>
      </c>
      <c r="AD84" s="12" t="s">
        <v>42</v>
      </c>
      <c r="AE84" s="94" t="s">
        <v>355</v>
      </c>
      <c r="AF84" s="24" t="s">
        <v>43</v>
      </c>
      <c r="AG84" s="12" t="s">
        <v>42</v>
      </c>
      <c r="AH84" s="94"/>
      <c r="AI84" s="24" t="s">
        <v>43</v>
      </c>
      <c r="AJ84" s="33"/>
      <c r="AK84" s="33"/>
      <c r="AL84" s="33"/>
      <c r="AM84" s="33"/>
    </row>
    <row r="85" spans="1:39" ht="10.5" customHeight="1" x14ac:dyDescent="0.35">
      <c r="A85" s="33"/>
      <c r="B85" s="33"/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  <c r="AC85" s="33"/>
      <c r="AD85" s="33"/>
      <c r="AE85" s="33"/>
      <c r="AF85" s="33"/>
      <c r="AG85" s="33"/>
      <c r="AH85" s="33"/>
      <c r="AI85" s="69" t="s">
        <v>57</v>
      </c>
      <c r="AJ85" s="33"/>
      <c r="AK85" s="33"/>
      <c r="AL85" s="33"/>
      <c r="AM85" s="33"/>
    </row>
    <row r="86" spans="1:39" ht="10.5" customHeight="1" x14ac:dyDescent="0.35">
      <c r="A86" s="33"/>
      <c r="B86" s="33"/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  <c r="AC86" s="33"/>
      <c r="AD86" s="33"/>
      <c r="AE86" s="33"/>
      <c r="AF86" s="33"/>
      <c r="AG86" s="33"/>
      <c r="AH86" s="33"/>
      <c r="AI86" s="33"/>
      <c r="AJ86" s="33"/>
      <c r="AK86" s="33"/>
      <c r="AL86" s="33"/>
      <c r="AM86" s="33"/>
    </row>
    <row r="87" spans="1:39" ht="10.5" customHeight="1" x14ac:dyDescent="0.35">
      <c r="A87" s="33"/>
      <c r="B87" s="33"/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  <c r="AC87" s="33"/>
      <c r="AD87" s="33"/>
      <c r="AE87" s="33"/>
      <c r="AF87" s="33"/>
      <c r="AG87" s="33"/>
      <c r="AH87" s="33"/>
      <c r="AI87" s="33"/>
      <c r="AJ87" s="33"/>
      <c r="AK87" s="33"/>
      <c r="AL87" s="33"/>
      <c r="AM87" s="33"/>
    </row>
    <row r="88" spans="1:39" ht="10.5" customHeight="1" x14ac:dyDescent="0.35">
      <c r="A88" s="33"/>
      <c r="B88" s="33"/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  <c r="AC88" s="33"/>
      <c r="AD88" s="33"/>
      <c r="AE88" s="33"/>
      <c r="AF88" s="33"/>
      <c r="AG88" s="33"/>
      <c r="AH88" s="33"/>
      <c r="AI88" s="33"/>
      <c r="AJ88" s="33"/>
      <c r="AK88" s="33"/>
      <c r="AL88" s="33"/>
      <c r="AM88" s="33"/>
    </row>
  </sheetData>
  <mergeCells count="35">
    <mergeCell ref="E14:E15"/>
    <mergeCell ref="E16:E17"/>
    <mergeCell ref="E22:E23"/>
    <mergeCell ref="E6:E7"/>
    <mergeCell ref="AH6:AH7"/>
    <mergeCell ref="E8:E9"/>
    <mergeCell ref="E10:E11"/>
    <mergeCell ref="E12:E13"/>
    <mergeCell ref="E47:E48"/>
    <mergeCell ref="AH22:AH23"/>
    <mergeCell ref="E24:E25"/>
    <mergeCell ref="E26:E27"/>
    <mergeCell ref="E28:E29"/>
    <mergeCell ref="E30:E31"/>
    <mergeCell ref="E32:E33"/>
    <mergeCell ref="E39:E40"/>
    <mergeCell ref="AH39:AH40"/>
    <mergeCell ref="E41:E42"/>
    <mergeCell ref="E43:E44"/>
    <mergeCell ref="E45:E46"/>
    <mergeCell ref="AH73:AH74"/>
    <mergeCell ref="E75:E76"/>
    <mergeCell ref="E77:E78"/>
    <mergeCell ref="E49:E50"/>
    <mergeCell ref="E56:E57"/>
    <mergeCell ref="AH56:AH57"/>
    <mergeCell ref="E58:E59"/>
    <mergeCell ref="E60:E61"/>
    <mergeCell ref="E62:E63"/>
    <mergeCell ref="E79:E80"/>
    <mergeCell ref="E81:E82"/>
    <mergeCell ref="E83:E84"/>
    <mergeCell ref="E64:E65"/>
    <mergeCell ref="E66:E67"/>
    <mergeCell ref="E73:E74"/>
  </mergeCells>
  <phoneticPr fontId="2"/>
  <pageMargins left="0.51181102362204722" right="0.51181102362204722" top="0.55118110236220474" bottom="0.55118110236220474" header="0.31496062992125984" footer="0.31496062992125984"/>
  <pageSetup paperSize="9" scale="76" orientation="portrait" r:id="rId1"/>
  <headerFooter>
    <oddHeader>&amp;R&amp;"+,標準"&amp;9中古戸建・成約価格帯別件数</oddHeader>
  </headerFooter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900-000000000000}">
  <sheetPr codeName="Sheet64"/>
  <dimension ref="A1:AM88"/>
  <sheetViews>
    <sheetView showGridLines="0" view="pageBreakPreview" zoomScaleNormal="100" zoomScaleSheetLayoutView="100" workbookViewId="0"/>
  </sheetViews>
  <sheetFormatPr defaultRowHeight="10.5" customHeight="1" x14ac:dyDescent="0.35"/>
  <cols>
    <col min="1" max="4" width="1.5703125" style="34" customWidth="1"/>
    <col min="5" max="5" width="9" style="34" customWidth="1"/>
    <col min="6" max="6" width="1.640625" style="34" customWidth="1"/>
    <col min="7" max="7" width="4.5703125" style="34" customWidth="1"/>
    <col min="8" max="8" width="1.640625" style="34" customWidth="1"/>
    <col min="9" max="9" width="1.5703125" style="34" customWidth="1"/>
    <col min="10" max="10" width="4.5703125" style="34" customWidth="1"/>
    <col min="11" max="12" width="1.5703125" style="34" customWidth="1"/>
    <col min="13" max="13" width="4.5703125" style="34" customWidth="1"/>
    <col min="14" max="15" width="1.5703125" style="34" customWidth="1"/>
    <col min="16" max="16" width="4.5703125" style="34" customWidth="1"/>
    <col min="17" max="18" width="1.5703125" style="34" customWidth="1"/>
    <col min="19" max="19" width="4.5703125" style="34" customWidth="1"/>
    <col min="20" max="21" width="1.5703125" style="34" customWidth="1"/>
    <col min="22" max="22" width="4.5703125" style="34" customWidth="1"/>
    <col min="23" max="24" width="1.5703125" style="34" customWidth="1"/>
    <col min="25" max="25" width="4.5703125" style="34" customWidth="1"/>
    <col min="26" max="27" width="1.5703125" style="34" customWidth="1"/>
    <col min="28" max="28" width="4.5703125" style="34" customWidth="1"/>
    <col min="29" max="30" width="1.5703125" style="34" customWidth="1"/>
    <col min="31" max="31" width="4.5703125" style="34" customWidth="1"/>
    <col min="32" max="33" width="1.5703125" style="34" customWidth="1"/>
    <col min="34" max="34" width="6.2109375" style="34" customWidth="1"/>
    <col min="35" max="39" width="1.5703125" style="34" customWidth="1"/>
    <col min="40" max="242" width="8.85546875" style="34"/>
    <col min="243" max="246" width="1.5703125" style="34" customWidth="1"/>
    <col min="247" max="247" width="9" style="34" customWidth="1"/>
    <col min="248" max="248" width="1.640625" style="34" customWidth="1"/>
    <col min="249" max="249" width="4.5703125" style="34" customWidth="1"/>
    <col min="250" max="250" width="1.640625" style="34" customWidth="1"/>
    <col min="251" max="251" width="1.5703125" style="34" customWidth="1"/>
    <col min="252" max="252" width="4.5703125" style="34" customWidth="1"/>
    <col min="253" max="254" width="1.5703125" style="34" customWidth="1"/>
    <col min="255" max="255" width="4.5703125" style="34" customWidth="1"/>
    <col min="256" max="257" width="1.5703125" style="34" customWidth="1"/>
    <col min="258" max="258" width="4.5703125" style="34" customWidth="1"/>
    <col min="259" max="260" width="1.5703125" style="34" customWidth="1"/>
    <col min="261" max="261" width="4.5703125" style="34" customWidth="1"/>
    <col min="262" max="263" width="1.5703125" style="34" customWidth="1"/>
    <col min="264" max="264" width="4.5703125" style="34" customWidth="1"/>
    <col min="265" max="266" width="1.5703125" style="34" customWidth="1"/>
    <col min="267" max="267" width="4.5703125" style="34" customWidth="1"/>
    <col min="268" max="269" width="1.5703125" style="34" customWidth="1"/>
    <col min="270" max="270" width="4.5703125" style="34" customWidth="1"/>
    <col min="271" max="272" width="1.5703125" style="34" customWidth="1"/>
    <col min="273" max="273" width="4.5703125" style="34" customWidth="1"/>
    <col min="274" max="275" width="1.5703125" style="34" customWidth="1"/>
    <col min="276" max="276" width="6.2109375" style="34" customWidth="1"/>
    <col min="277" max="277" width="1.5703125" style="34" customWidth="1"/>
    <col min="278" max="498" width="8.85546875" style="34"/>
    <col min="499" max="502" width="1.5703125" style="34" customWidth="1"/>
    <col min="503" max="503" width="9" style="34" customWidth="1"/>
    <col min="504" max="504" width="1.640625" style="34" customWidth="1"/>
    <col min="505" max="505" width="4.5703125" style="34" customWidth="1"/>
    <col min="506" max="506" width="1.640625" style="34" customWidth="1"/>
    <col min="507" max="507" width="1.5703125" style="34" customWidth="1"/>
    <col min="508" max="508" width="4.5703125" style="34" customWidth="1"/>
    <col min="509" max="510" width="1.5703125" style="34" customWidth="1"/>
    <col min="511" max="511" width="4.5703125" style="34" customWidth="1"/>
    <col min="512" max="513" width="1.5703125" style="34" customWidth="1"/>
    <col min="514" max="514" width="4.5703125" style="34" customWidth="1"/>
    <col min="515" max="516" width="1.5703125" style="34" customWidth="1"/>
    <col min="517" max="517" width="4.5703125" style="34" customWidth="1"/>
    <col min="518" max="519" width="1.5703125" style="34" customWidth="1"/>
    <col min="520" max="520" width="4.5703125" style="34" customWidth="1"/>
    <col min="521" max="522" width="1.5703125" style="34" customWidth="1"/>
    <col min="523" max="523" width="4.5703125" style="34" customWidth="1"/>
    <col min="524" max="525" width="1.5703125" style="34" customWidth="1"/>
    <col min="526" max="526" width="4.5703125" style="34" customWidth="1"/>
    <col min="527" max="528" width="1.5703125" style="34" customWidth="1"/>
    <col min="529" max="529" width="4.5703125" style="34" customWidth="1"/>
    <col min="530" max="531" width="1.5703125" style="34" customWidth="1"/>
    <col min="532" max="532" width="6.2109375" style="34" customWidth="1"/>
    <col min="533" max="533" width="1.5703125" style="34" customWidth="1"/>
    <col min="534" max="754" width="8.85546875" style="34"/>
    <col min="755" max="758" width="1.5703125" style="34" customWidth="1"/>
    <col min="759" max="759" width="9" style="34" customWidth="1"/>
    <col min="760" max="760" width="1.640625" style="34" customWidth="1"/>
    <col min="761" max="761" width="4.5703125" style="34" customWidth="1"/>
    <col min="762" max="762" width="1.640625" style="34" customWidth="1"/>
    <col min="763" max="763" width="1.5703125" style="34" customWidth="1"/>
    <col min="764" max="764" width="4.5703125" style="34" customWidth="1"/>
    <col min="765" max="766" width="1.5703125" style="34" customWidth="1"/>
    <col min="767" max="767" width="4.5703125" style="34" customWidth="1"/>
    <col min="768" max="769" width="1.5703125" style="34" customWidth="1"/>
    <col min="770" max="770" width="4.5703125" style="34" customWidth="1"/>
    <col min="771" max="772" width="1.5703125" style="34" customWidth="1"/>
    <col min="773" max="773" width="4.5703125" style="34" customWidth="1"/>
    <col min="774" max="775" width="1.5703125" style="34" customWidth="1"/>
    <col min="776" max="776" width="4.5703125" style="34" customWidth="1"/>
    <col min="777" max="778" width="1.5703125" style="34" customWidth="1"/>
    <col min="779" max="779" width="4.5703125" style="34" customWidth="1"/>
    <col min="780" max="781" width="1.5703125" style="34" customWidth="1"/>
    <col min="782" max="782" width="4.5703125" style="34" customWidth="1"/>
    <col min="783" max="784" width="1.5703125" style="34" customWidth="1"/>
    <col min="785" max="785" width="4.5703125" style="34" customWidth="1"/>
    <col min="786" max="787" width="1.5703125" style="34" customWidth="1"/>
    <col min="788" max="788" width="6.2109375" style="34" customWidth="1"/>
    <col min="789" max="789" width="1.5703125" style="34" customWidth="1"/>
    <col min="790" max="1010" width="8.85546875" style="34"/>
    <col min="1011" max="1014" width="1.5703125" style="34" customWidth="1"/>
    <col min="1015" max="1015" width="9" style="34" customWidth="1"/>
    <col min="1016" max="1016" width="1.640625" style="34" customWidth="1"/>
    <col min="1017" max="1017" width="4.5703125" style="34" customWidth="1"/>
    <col min="1018" max="1018" width="1.640625" style="34" customWidth="1"/>
    <col min="1019" max="1019" width="1.5703125" style="34" customWidth="1"/>
    <col min="1020" max="1020" width="4.5703125" style="34" customWidth="1"/>
    <col min="1021" max="1022" width="1.5703125" style="34" customWidth="1"/>
    <col min="1023" max="1023" width="4.5703125" style="34" customWidth="1"/>
    <col min="1024" max="1025" width="1.5703125" style="34" customWidth="1"/>
    <col min="1026" max="1026" width="4.5703125" style="34" customWidth="1"/>
    <col min="1027" max="1028" width="1.5703125" style="34" customWidth="1"/>
    <col min="1029" max="1029" width="4.5703125" style="34" customWidth="1"/>
    <col min="1030" max="1031" width="1.5703125" style="34" customWidth="1"/>
    <col min="1032" max="1032" width="4.5703125" style="34" customWidth="1"/>
    <col min="1033" max="1034" width="1.5703125" style="34" customWidth="1"/>
    <col min="1035" max="1035" width="4.5703125" style="34" customWidth="1"/>
    <col min="1036" max="1037" width="1.5703125" style="34" customWidth="1"/>
    <col min="1038" max="1038" width="4.5703125" style="34" customWidth="1"/>
    <col min="1039" max="1040" width="1.5703125" style="34" customWidth="1"/>
    <col min="1041" max="1041" width="4.5703125" style="34" customWidth="1"/>
    <col min="1042" max="1043" width="1.5703125" style="34" customWidth="1"/>
    <col min="1044" max="1044" width="6.2109375" style="34" customWidth="1"/>
    <col min="1045" max="1045" width="1.5703125" style="34" customWidth="1"/>
    <col min="1046" max="1266" width="8.85546875" style="34"/>
    <col min="1267" max="1270" width="1.5703125" style="34" customWidth="1"/>
    <col min="1271" max="1271" width="9" style="34" customWidth="1"/>
    <col min="1272" max="1272" width="1.640625" style="34" customWidth="1"/>
    <col min="1273" max="1273" width="4.5703125" style="34" customWidth="1"/>
    <col min="1274" max="1274" width="1.640625" style="34" customWidth="1"/>
    <col min="1275" max="1275" width="1.5703125" style="34" customWidth="1"/>
    <col min="1276" max="1276" width="4.5703125" style="34" customWidth="1"/>
    <col min="1277" max="1278" width="1.5703125" style="34" customWidth="1"/>
    <col min="1279" max="1279" width="4.5703125" style="34" customWidth="1"/>
    <col min="1280" max="1281" width="1.5703125" style="34" customWidth="1"/>
    <col min="1282" max="1282" width="4.5703125" style="34" customWidth="1"/>
    <col min="1283" max="1284" width="1.5703125" style="34" customWidth="1"/>
    <col min="1285" max="1285" width="4.5703125" style="34" customWidth="1"/>
    <col min="1286" max="1287" width="1.5703125" style="34" customWidth="1"/>
    <col min="1288" max="1288" width="4.5703125" style="34" customWidth="1"/>
    <col min="1289" max="1290" width="1.5703125" style="34" customWidth="1"/>
    <col min="1291" max="1291" width="4.5703125" style="34" customWidth="1"/>
    <col min="1292" max="1293" width="1.5703125" style="34" customWidth="1"/>
    <col min="1294" max="1294" width="4.5703125" style="34" customWidth="1"/>
    <col min="1295" max="1296" width="1.5703125" style="34" customWidth="1"/>
    <col min="1297" max="1297" width="4.5703125" style="34" customWidth="1"/>
    <col min="1298" max="1299" width="1.5703125" style="34" customWidth="1"/>
    <col min="1300" max="1300" width="6.2109375" style="34" customWidth="1"/>
    <col min="1301" max="1301" width="1.5703125" style="34" customWidth="1"/>
    <col min="1302" max="1522" width="8.85546875" style="34"/>
    <col min="1523" max="1526" width="1.5703125" style="34" customWidth="1"/>
    <col min="1527" max="1527" width="9" style="34" customWidth="1"/>
    <col min="1528" max="1528" width="1.640625" style="34" customWidth="1"/>
    <col min="1529" max="1529" width="4.5703125" style="34" customWidth="1"/>
    <col min="1530" max="1530" width="1.640625" style="34" customWidth="1"/>
    <col min="1531" max="1531" width="1.5703125" style="34" customWidth="1"/>
    <col min="1532" max="1532" width="4.5703125" style="34" customWidth="1"/>
    <col min="1533" max="1534" width="1.5703125" style="34" customWidth="1"/>
    <col min="1535" max="1535" width="4.5703125" style="34" customWidth="1"/>
    <col min="1536" max="1537" width="1.5703125" style="34" customWidth="1"/>
    <col min="1538" max="1538" width="4.5703125" style="34" customWidth="1"/>
    <col min="1539" max="1540" width="1.5703125" style="34" customWidth="1"/>
    <col min="1541" max="1541" width="4.5703125" style="34" customWidth="1"/>
    <col min="1542" max="1543" width="1.5703125" style="34" customWidth="1"/>
    <col min="1544" max="1544" width="4.5703125" style="34" customWidth="1"/>
    <col min="1545" max="1546" width="1.5703125" style="34" customWidth="1"/>
    <col min="1547" max="1547" width="4.5703125" style="34" customWidth="1"/>
    <col min="1548" max="1549" width="1.5703125" style="34" customWidth="1"/>
    <col min="1550" max="1550" width="4.5703125" style="34" customWidth="1"/>
    <col min="1551" max="1552" width="1.5703125" style="34" customWidth="1"/>
    <col min="1553" max="1553" width="4.5703125" style="34" customWidth="1"/>
    <col min="1554" max="1555" width="1.5703125" style="34" customWidth="1"/>
    <col min="1556" max="1556" width="6.2109375" style="34" customWidth="1"/>
    <col min="1557" max="1557" width="1.5703125" style="34" customWidth="1"/>
    <col min="1558" max="1778" width="8.85546875" style="34"/>
    <col min="1779" max="1782" width="1.5703125" style="34" customWidth="1"/>
    <col min="1783" max="1783" width="9" style="34" customWidth="1"/>
    <col min="1784" max="1784" width="1.640625" style="34" customWidth="1"/>
    <col min="1785" max="1785" width="4.5703125" style="34" customWidth="1"/>
    <col min="1786" max="1786" width="1.640625" style="34" customWidth="1"/>
    <col min="1787" max="1787" width="1.5703125" style="34" customWidth="1"/>
    <col min="1788" max="1788" width="4.5703125" style="34" customWidth="1"/>
    <col min="1789" max="1790" width="1.5703125" style="34" customWidth="1"/>
    <col min="1791" max="1791" width="4.5703125" style="34" customWidth="1"/>
    <col min="1792" max="1793" width="1.5703125" style="34" customWidth="1"/>
    <col min="1794" max="1794" width="4.5703125" style="34" customWidth="1"/>
    <col min="1795" max="1796" width="1.5703125" style="34" customWidth="1"/>
    <col min="1797" max="1797" width="4.5703125" style="34" customWidth="1"/>
    <col min="1798" max="1799" width="1.5703125" style="34" customWidth="1"/>
    <col min="1800" max="1800" width="4.5703125" style="34" customWidth="1"/>
    <col min="1801" max="1802" width="1.5703125" style="34" customWidth="1"/>
    <col min="1803" max="1803" width="4.5703125" style="34" customWidth="1"/>
    <col min="1804" max="1805" width="1.5703125" style="34" customWidth="1"/>
    <col min="1806" max="1806" width="4.5703125" style="34" customWidth="1"/>
    <col min="1807" max="1808" width="1.5703125" style="34" customWidth="1"/>
    <col min="1809" max="1809" width="4.5703125" style="34" customWidth="1"/>
    <col min="1810" max="1811" width="1.5703125" style="34" customWidth="1"/>
    <col min="1812" max="1812" width="6.2109375" style="34" customWidth="1"/>
    <col min="1813" max="1813" width="1.5703125" style="34" customWidth="1"/>
    <col min="1814" max="2034" width="8.85546875" style="34"/>
    <col min="2035" max="2038" width="1.5703125" style="34" customWidth="1"/>
    <col min="2039" max="2039" width="9" style="34" customWidth="1"/>
    <col min="2040" max="2040" width="1.640625" style="34" customWidth="1"/>
    <col min="2041" max="2041" width="4.5703125" style="34" customWidth="1"/>
    <col min="2042" max="2042" width="1.640625" style="34" customWidth="1"/>
    <col min="2043" max="2043" width="1.5703125" style="34" customWidth="1"/>
    <col min="2044" max="2044" width="4.5703125" style="34" customWidth="1"/>
    <col min="2045" max="2046" width="1.5703125" style="34" customWidth="1"/>
    <col min="2047" max="2047" width="4.5703125" style="34" customWidth="1"/>
    <col min="2048" max="2049" width="1.5703125" style="34" customWidth="1"/>
    <col min="2050" max="2050" width="4.5703125" style="34" customWidth="1"/>
    <col min="2051" max="2052" width="1.5703125" style="34" customWidth="1"/>
    <col min="2053" max="2053" width="4.5703125" style="34" customWidth="1"/>
    <col min="2054" max="2055" width="1.5703125" style="34" customWidth="1"/>
    <col min="2056" max="2056" width="4.5703125" style="34" customWidth="1"/>
    <col min="2057" max="2058" width="1.5703125" style="34" customWidth="1"/>
    <col min="2059" max="2059" width="4.5703125" style="34" customWidth="1"/>
    <col min="2060" max="2061" width="1.5703125" style="34" customWidth="1"/>
    <col min="2062" max="2062" width="4.5703125" style="34" customWidth="1"/>
    <col min="2063" max="2064" width="1.5703125" style="34" customWidth="1"/>
    <col min="2065" max="2065" width="4.5703125" style="34" customWidth="1"/>
    <col min="2066" max="2067" width="1.5703125" style="34" customWidth="1"/>
    <col min="2068" max="2068" width="6.2109375" style="34" customWidth="1"/>
    <col min="2069" max="2069" width="1.5703125" style="34" customWidth="1"/>
    <col min="2070" max="2290" width="8.85546875" style="34"/>
    <col min="2291" max="2294" width="1.5703125" style="34" customWidth="1"/>
    <col min="2295" max="2295" width="9" style="34" customWidth="1"/>
    <col min="2296" max="2296" width="1.640625" style="34" customWidth="1"/>
    <col min="2297" max="2297" width="4.5703125" style="34" customWidth="1"/>
    <col min="2298" max="2298" width="1.640625" style="34" customWidth="1"/>
    <col min="2299" max="2299" width="1.5703125" style="34" customWidth="1"/>
    <col min="2300" max="2300" width="4.5703125" style="34" customWidth="1"/>
    <col min="2301" max="2302" width="1.5703125" style="34" customWidth="1"/>
    <col min="2303" max="2303" width="4.5703125" style="34" customWidth="1"/>
    <col min="2304" max="2305" width="1.5703125" style="34" customWidth="1"/>
    <col min="2306" max="2306" width="4.5703125" style="34" customWidth="1"/>
    <col min="2307" max="2308" width="1.5703125" style="34" customWidth="1"/>
    <col min="2309" max="2309" width="4.5703125" style="34" customWidth="1"/>
    <col min="2310" max="2311" width="1.5703125" style="34" customWidth="1"/>
    <col min="2312" max="2312" width="4.5703125" style="34" customWidth="1"/>
    <col min="2313" max="2314" width="1.5703125" style="34" customWidth="1"/>
    <col min="2315" max="2315" width="4.5703125" style="34" customWidth="1"/>
    <col min="2316" max="2317" width="1.5703125" style="34" customWidth="1"/>
    <col min="2318" max="2318" width="4.5703125" style="34" customWidth="1"/>
    <col min="2319" max="2320" width="1.5703125" style="34" customWidth="1"/>
    <col min="2321" max="2321" width="4.5703125" style="34" customWidth="1"/>
    <col min="2322" max="2323" width="1.5703125" style="34" customWidth="1"/>
    <col min="2324" max="2324" width="6.2109375" style="34" customWidth="1"/>
    <col min="2325" max="2325" width="1.5703125" style="34" customWidth="1"/>
    <col min="2326" max="2546" width="8.85546875" style="34"/>
    <col min="2547" max="2550" width="1.5703125" style="34" customWidth="1"/>
    <col min="2551" max="2551" width="9" style="34" customWidth="1"/>
    <col min="2552" max="2552" width="1.640625" style="34" customWidth="1"/>
    <col min="2553" max="2553" width="4.5703125" style="34" customWidth="1"/>
    <col min="2554" max="2554" width="1.640625" style="34" customWidth="1"/>
    <col min="2555" max="2555" width="1.5703125" style="34" customWidth="1"/>
    <col min="2556" max="2556" width="4.5703125" style="34" customWidth="1"/>
    <col min="2557" max="2558" width="1.5703125" style="34" customWidth="1"/>
    <col min="2559" max="2559" width="4.5703125" style="34" customWidth="1"/>
    <col min="2560" max="2561" width="1.5703125" style="34" customWidth="1"/>
    <col min="2562" max="2562" width="4.5703125" style="34" customWidth="1"/>
    <col min="2563" max="2564" width="1.5703125" style="34" customWidth="1"/>
    <col min="2565" max="2565" width="4.5703125" style="34" customWidth="1"/>
    <col min="2566" max="2567" width="1.5703125" style="34" customWidth="1"/>
    <col min="2568" max="2568" width="4.5703125" style="34" customWidth="1"/>
    <col min="2569" max="2570" width="1.5703125" style="34" customWidth="1"/>
    <col min="2571" max="2571" width="4.5703125" style="34" customWidth="1"/>
    <col min="2572" max="2573" width="1.5703125" style="34" customWidth="1"/>
    <col min="2574" max="2574" width="4.5703125" style="34" customWidth="1"/>
    <col min="2575" max="2576" width="1.5703125" style="34" customWidth="1"/>
    <col min="2577" max="2577" width="4.5703125" style="34" customWidth="1"/>
    <col min="2578" max="2579" width="1.5703125" style="34" customWidth="1"/>
    <col min="2580" max="2580" width="6.2109375" style="34" customWidth="1"/>
    <col min="2581" max="2581" width="1.5703125" style="34" customWidth="1"/>
    <col min="2582" max="2802" width="8.85546875" style="34"/>
    <col min="2803" max="2806" width="1.5703125" style="34" customWidth="1"/>
    <col min="2807" max="2807" width="9" style="34" customWidth="1"/>
    <col min="2808" max="2808" width="1.640625" style="34" customWidth="1"/>
    <col min="2809" max="2809" width="4.5703125" style="34" customWidth="1"/>
    <col min="2810" max="2810" width="1.640625" style="34" customWidth="1"/>
    <col min="2811" max="2811" width="1.5703125" style="34" customWidth="1"/>
    <col min="2812" max="2812" width="4.5703125" style="34" customWidth="1"/>
    <col min="2813" max="2814" width="1.5703125" style="34" customWidth="1"/>
    <col min="2815" max="2815" width="4.5703125" style="34" customWidth="1"/>
    <col min="2816" max="2817" width="1.5703125" style="34" customWidth="1"/>
    <col min="2818" max="2818" width="4.5703125" style="34" customWidth="1"/>
    <col min="2819" max="2820" width="1.5703125" style="34" customWidth="1"/>
    <col min="2821" max="2821" width="4.5703125" style="34" customWidth="1"/>
    <col min="2822" max="2823" width="1.5703125" style="34" customWidth="1"/>
    <col min="2824" max="2824" width="4.5703125" style="34" customWidth="1"/>
    <col min="2825" max="2826" width="1.5703125" style="34" customWidth="1"/>
    <col min="2827" max="2827" width="4.5703125" style="34" customWidth="1"/>
    <col min="2828" max="2829" width="1.5703125" style="34" customWidth="1"/>
    <col min="2830" max="2830" width="4.5703125" style="34" customWidth="1"/>
    <col min="2831" max="2832" width="1.5703125" style="34" customWidth="1"/>
    <col min="2833" max="2833" width="4.5703125" style="34" customWidth="1"/>
    <col min="2834" max="2835" width="1.5703125" style="34" customWidth="1"/>
    <col min="2836" max="2836" width="6.2109375" style="34" customWidth="1"/>
    <col min="2837" max="2837" width="1.5703125" style="34" customWidth="1"/>
    <col min="2838" max="3058" width="8.85546875" style="34"/>
    <col min="3059" max="3062" width="1.5703125" style="34" customWidth="1"/>
    <col min="3063" max="3063" width="9" style="34" customWidth="1"/>
    <col min="3064" max="3064" width="1.640625" style="34" customWidth="1"/>
    <col min="3065" max="3065" width="4.5703125" style="34" customWidth="1"/>
    <col min="3066" max="3066" width="1.640625" style="34" customWidth="1"/>
    <col min="3067" max="3067" width="1.5703125" style="34" customWidth="1"/>
    <col min="3068" max="3068" width="4.5703125" style="34" customWidth="1"/>
    <col min="3069" max="3070" width="1.5703125" style="34" customWidth="1"/>
    <col min="3071" max="3071" width="4.5703125" style="34" customWidth="1"/>
    <col min="3072" max="3073" width="1.5703125" style="34" customWidth="1"/>
    <col min="3074" max="3074" width="4.5703125" style="34" customWidth="1"/>
    <col min="3075" max="3076" width="1.5703125" style="34" customWidth="1"/>
    <col min="3077" max="3077" width="4.5703125" style="34" customWidth="1"/>
    <col min="3078" max="3079" width="1.5703125" style="34" customWidth="1"/>
    <col min="3080" max="3080" width="4.5703125" style="34" customWidth="1"/>
    <col min="3081" max="3082" width="1.5703125" style="34" customWidth="1"/>
    <col min="3083" max="3083" width="4.5703125" style="34" customWidth="1"/>
    <col min="3084" max="3085" width="1.5703125" style="34" customWidth="1"/>
    <col min="3086" max="3086" width="4.5703125" style="34" customWidth="1"/>
    <col min="3087" max="3088" width="1.5703125" style="34" customWidth="1"/>
    <col min="3089" max="3089" width="4.5703125" style="34" customWidth="1"/>
    <col min="3090" max="3091" width="1.5703125" style="34" customWidth="1"/>
    <col min="3092" max="3092" width="6.2109375" style="34" customWidth="1"/>
    <col min="3093" max="3093" width="1.5703125" style="34" customWidth="1"/>
    <col min="3094" max="3314" width="8.85546875" style="34"/>
    <col min="3315" max="3318" width="1.5703125" style="34" customWidth="1"/>
    <col min="3319" max="3319" width="9" style="34" customWidth="1"/>
    <col min="3320" max="3320" width="1.640625" style="34" customWidth="1"/>
    <col min="3321" max="3321" width="4.5703125" style="34" customWidth="1"/>
    <col min="3322" max="3322" width="1.640625" style="34" customWidth="1"/>
    <col min="3323" max="3323" width="1.5703125" style="34" customWidth="1"/>
    <col min="3324" max="3324" width="4.5703125" style="34" customWidth="1"/>
    <col min="3325" max="3326" width="1.5703125" style="34" customWidth="1"/>
    <col min="3327" max="3327" width="4.5703125" style="34" customWidth="1"/>
    <col min="3328" max="3329" width="1.5703125" style="34" customWidth="1"/>
    <col min="3330" max="3330" width="4.5703125" style="34" customWidth="1"/>
    <col min="3331" max="3332" width="1.5703125" style="34" customWidth="1"/>
    <col min="3333" max="3333" width="4.5703125" style="34" customWidth="1"/>
    <col min="3334" max="3335" width="1.5703125" style="34" customWidth="1"/>
    <col min="3336" max="3336" width="4.5703125" style="34" customWidth="1"/>
    <col min="3337" max="3338" width="1.5703125" style="34" customWidth="1"/>
    <col min="3339" max="3339" width="4.5703125" style="34" customWidth="1"/>
    <col min="3340" max="3341" width="1.5703125" style="34" customWidth="1"/>
    <col min="3342" max="3342" width="4.5703125" style="34" customWidth="1"/>
    <col min="3343" max="3344" width="1.5703125" style="34" customWidth="1"/>
    <col min="3345" max="3345" width="4.5703125" style="34" customWidth="1"/>
    <col min="3346" max="3347" width="1.5703125" style="34" customWidth="1"/>
    <col min="3348" max="3348" width="6.2109375" style="34" customWidth="1"/>
    <col min="3349" max="3349" width="1.5703125" style="34" customWidth="1"/>
    <col min="3350" max="3570" width="8.85546875" style="34"/>
    <col min="3571" max="3574" width="1.5703125" style="34" customWidth="1"/>
    <col min="3575" max="3575" width="9" style="34" customWidth="1"/>
    <col min="3576" max="3576" width="1.640625" style="34" customWidth="1"/>
    <col min="3577" max="3577" width="4.5703125" style="34" customWidth="1"/>
    <col min="3578" max="3578" width="1.640625" style="34" customWidth="1"/>
    <col min="3579" max="3579" width="1.5703125" style="34" customWidth="1"/>
    <col min="3580" max="3580" width="4.5703125" style="34" customWidth="1"/>
    <col min="3581" max="3582" width="1.5703125" style="34" customWidth="1"/>
    <col min="3583" max="3583" width="4.5703125" style="34" customWidth="1"/>
    <col min="3584" max="3585" width="1.5703125" style="34" customWidth="1"/>
    <col min="3586" max="3586" width="4.5703125" style="34" customWidth="1"/>
    <col min="3587" max="3588" width="1.5703125" style="34" customWidth="1"/>
    <col min="3589" max="3589" width="4.5703125" style="34" customWidth="1"/>
    <col min="3590" max="3591" width="1.5703125" style="34" customWidth="1"/>
    <col min="3592" max="3592" width="4.5703125" style="34" customWidth="1"/>
    <col min="3593" max="3594" width="1.5703125" style="34" customWidth="1"/>
    <col min="3595" max="3595" width="4.5703125" style="34" customWidth="1"/>
    <col min="3596" max="3597" width="1.5703125" style="34" customWidth="1"/>
    <col min="3598" max="3598" width="4.5703125" style="34" customWidth="1"/>
    <col min="3599" max="3600" width="1.5703125" style="34" customWidth="1"/>
    <col min="3601" max="3601" width="4.5703125" style="34" customWidth="1"/>
    <col min="3602" max="3603" width="1.5703125" style="34" customWidth="1"/>
    <col min="3604" max="3604" width="6.2109375" style="34" customWidth="1"/>
    <col min="3605" max="3605" width="1.5703125" style="34" customWidth="1"/>
    <col min="3606" max="3826" width="8.85546875" style="34"/>
    <col min="3827" max="3830" width="1.5703125" style="34" customWidth="1"/>
    <col min="3831" max="3831" width="9" style="34" customWidth="1"/>
    <col min="3832" max="3832" width="1.640625" style="34" customWidth="1"/>
    <col min="3833" max="3833" width="4.5703125" style="34" customWidth="1"/>
    <col min="3834" max="3834" width="1.640625" style="34" customWidth="1"/>
    <col min="3835" max="3835" width="1.5703125" style="34" customWidth="1"/>
    <col min="3836" max="3836" width="4.5703125" style="34" customWidth="1"/>
    <col min="3837" max="3838" width="1.5703125" style="34" customWidth="1"/>
    <col min="3839" max="3839" width="4.5703125" style="34" customWidth="1"/>
    <col min="3840" max="3841" width="1.5703125" style="34" customWidth="1"/>
    <col min="3842" max="3842" width="4.5703125" style="34" customWidth="1"/>
    <col min="3843" max="3844" width="1.5703125" style="34" customWidth="1"/>
    <col min="3845" max="3845" width="4.5703125" style="34" customWidth="1"/>
    <col min="3846" max="3847" width="1.5703125" style="34" customWidth="1"/>
    <col min="3848" max="3848" width="4.5703125" style="34" customWidth="1"/>
    <col min="3849" max="3850" width="1.5703125" style="34" customWidth="1"/>
    <col min="3851" max="3851" width="4.5703125" style="34" customWidth="1"/>
    <col min="3852" max="3853" width="1.5703125" style="34" customWidth="1"/>
    <col min="3854" max="3854" width="4.5703125" style="34" customWidth="1"/>
    <col min="3855" max="3856" width="1.5703125" style="34" customWidth="1"/>
    <col min="3857" max="3857" width="4.5703125" style="34" customWidth="1"/>
    <col min="3858" max="3859" width="1.5703125" style="34" customWidth="1"/>
    <col min="3860" max="3860" width="6.2109375" style="34" customWidth="1"/>
    <col min="3861" max="3861" width="1.5703125" style="34" customWidth="1"/>
    <col min="3862" max="4082" width="8.85546875" style="34"/>
    <col min="4083" max="4086" width="1.5703125" style="34" customWidth="1"/>
    <col min="4087" max="4087" width="9" style="34" customWidth="1"/>
    <col min="4088" max="4088" width="1.640625" style="34" customWidth="1"/>
    <col min="4089" max="4089" width="4.5703125" style="34" customWidth="1"/>
    <col min="4090" max="4090" width="1.640625" style="34" customWidth="1"/>
    <col min="4091" max="4091" width="1.5703125" style="34" customWidth="1"/>
    <col min="4092" max="4092" width="4.5703125" style="34" customWidth="1"/>
    <col min="4093" max="4094" width="1.5703125" style="34" customWidth="1"/>
    <col min="4095" max="4095" width="4.5703125" style="34" customWidth="1"/>
    <col min="4096" max="4097" width="1.5703125" style="34" customWidth="1"/>
    <col min="4098" max="4098" width="4.5703125" style="34" customWidth="1"/>
    <col min="4099" max="4100" width="1.5703125" style="34" customWidth="1"/>
    <col min="4101" max="4101" width="4.5703125" style="34" customWidth="1"/>
    <col min="4102" max="4103" width="1.5703125" style="34" customWidth="1"/>
    <col min="4104" max="4104" width="4.5703125" style="34" customWidth="1"/>
    <col min="4105" max="4106" width="1.5703125" style="34" customWidth="1"/>
    <col min="4107" max="4107" width="4.5703125" style="34" customWidth="1"/>
    <col min="4108" max="4109" width="1.5703125" style="34" customWidth="1"/>
    <col min="4110" max="4110" width="4.5703125" style="34" customWidth="1"/>
    <col min="4111" max="4112" width="1.5703125" style="34" customWidth="1"/>
    <col min="4113" max="4113" width="4.5703125" style="34" customWidth="1"/>
    <col min="4114" max="4115" width="1.5703125" style="34" customWidth="1"/>
    <col min="4116" max="4116" width="6.2109375" style="34" customWidth="1"/>
    <col min="4117" max="4117" width="1.5703125" style="34" customWidth="1"/>
    <col min="4118" max="4338" width="8.85546875" style="34"/>
    <col min="4339" max="4342" width="1.5703125" style="34" customWidth="1"/>
    <col min="4343" max="4343" width="9" style="34" customWidth="1"/>
    <col min="4344" max="4344" width="1.640625" style="34" customWidth="1"/>
    <col min="4345" max="4345" width="4.5703125" style="34" customWidth="1"/>
    <col min="4346" max="4346" width="1.640625" style="34" customWidth="1"/>
    <col min="4347" max="4347" width="1.5703125" style="34" customWidth="1"/>
    <col min="4348" max="4348" width="4.5703125" style="34" customWidth="1"/>
    <col min="4349" max="4350" width="1.5703125" style="34" customWidth="1"/>
    <col min="4351" max="4351" width="4.5703125" style="34" customWidth="1"/>
    <col min="4352" max="4353" width="1.5703125" style="34" customWidth="1"/>
    <col min="4354" max="4354" width="4.5703125" style="34" customWidth="1"/>
    <col min="4355" max="4356" width="1.5703125" style="34" customWidth="1"/>
    <col min="4357" max="4357" width="4.5703125" style="34" customWidth="1"/>
    <col min="4358" max="4359" width="1.5703125" style="34" customWidth="1"/>
    <col min="4360" max="4360" width="4.5703125" style="34" customWidth="1"/>
    <col min="4361" max="4362" width="1.5703125" style="34" customWidth="1"/>
    <col min="4363" max="4363" width="4.5703125" style="34" customWidth="1"/>
    <col min="4364" max="4365" width="1.5703125" style="34" customWidth="1"/>
    <col min="4366" max="4366" width="4.5703125" style="34" customWidth="1"/>
    <col min="4367" max="4368" width="1.5703125" style="34" customWidth="1"/>
    <col min="4369" max="4369" width="4.5703125" style="34" customWidth="1"/>
    <col min="4370" max="4371" width="1.5703125" style="34" customWidth="1"/>
    <col min="4372" max="4372" width="6.2109375" style="34" customWidth="1"/>
    <col min="4373" max="4373" width="1.5703125" style="34" customWidth="1"/>
    <col min="4374" max="4594" width="8.85546875" style="34"/>
    <col min="4595" max="4598" width="1.5703125" style="34" customWidth="1"/>
    <col min="4599" max="4599" width="9" style="34" customWidth="1"/>
    <col min="4600" max="4600" width="1.640625" style="34" customWidth="1"/>
    <col min="4601" max="4601" width="4.5703125" style="34" customWidth="1"/>
    <col min="4602" max="4602" width="1.640625" style="34" customWidth="1"/>
    <col min="4603" max="4603" width="1.5703125" style="34" customWidth="1"/>
    <col min="4604" max="4604" width="4.5703125" style="34" customWidth="1"/>
    <col min="4605" max="4606" width="1.5703125" style="34" customWidth="1"/>
    <col min="4607" max="4607" width="4.5703125" style="34" customWidth="1"/>
    <col min="4608" max="4609" width="1.5703125" style="34" customWidth="1"/>
    <col min="4610" max="4610" width="4.5703125" style="34" customWidth="1"/>
    <col min="4611" max="4612" width="1.5703125" style="34" customWidth="1"/>
    <col min="4613" max="4613" width="4.5703125" style="34" customWidth="1"/>
    <col min="4614" max="4615" width="1.5703125" style="34" customWidth="1"/>
    <col min="4616" max="4616" width="4.5703125" style="34" customWidth="1"/>
    <col min="4617" max="4618" width="1.5703125" style="34" customWidth="1"/>
    <col min="4619" max="4619" width="4.5703125" style="34" customWidth="1"/>
    <col min="4620" max="4621" width="1.5703125" style="34" customWidth="1"/>
    <col min="4622" max="4622" width="4.5703125" style="34" customWidth="1"/>
    <col min="4623" max="4624" width="1.5703125" style="34" customWidth="1"/>
    <col min="4625" max="4625" width="4.5703125" style="34" customWidth="1"/>
    <col min="4626" max="4627" width="1.5703125" style="34" customWidth="1"/>
    <col min="4628" max="4628" width="6.2109375" style="34" customWidth="1"/>
    <col min="4629" max="4629" width="1.5703125" style="34" customWidth="1"/>
    <col min="4630" max="4850" width="8.85546875" style="34"/>
    <col min="4851" max="4854" width="1.5703125" style="34" customWidth="1"/>
    <col min="4855" max="4855" width="9" style="34" customWidth="1"/>
    <col min="4856" max="4856" width="1.640625" style="34" customWidth="1"/>
    <col min="4857" max="4857" width="4.5703125" style="34" customWidth="1"/>
    <col min="4858" max="4858" width="1.640625" style="34" customWidth="1"/>
    <col min="4859" max="4859" width="1.5703125" style="34" customWidth="1"/>
    <col min="4860" max="4860" width="4.5703125" style="34" customWidth="1"/>
    <col min="4861" max="4862" width="1.5703125" style="34" customWidth="1"/>
    <col min="4863" max="4863" width="4.5703125" style="34" customWidth="1"/>
    <col min="4864" max="4865" width="1.5703125" style="34" customWidth="1"/>
    <col min="4866" max="4866" width="4.5703125" style="34" customWidth="1"/>
    <col min="4867" max="4868" width="1.5703125" style="34" customWidth="1"/>
    <col min="4869" max="4869" width="4.5703125" style="34" customWidth="1"/>
    <col min="4870" max="4871" width="1.5703125" style="34" customWidth="1"/>
    <col min="4872" max="4872" width="4.5703125" style="34" customWidth="1"/>
    <col min="4873" max="4874" width="1.5703125" style="34" customWidth="1"/>
    <col min="4875" max="4875" width="4.5703125" style="34" customWidth="1"/>
    <col min="4876" max="4877" width="1.5703125" style="34" customWidth="1"/>
    <col min="4878" max="4878" width="4.5703125" style="34" customWidth="1"/>
    <col min="4879" max="4880" width="1.5703125" style="34" customWidth="1"/>
    <col min="4881" max="4881" width="4.5703125" style="34" customWidth="1"/>
    <col min="4882" max="4883" width="1.5703125" style="34" customWidth="1"/>
    <col min="4884" max="4884" width="6.2109375" style="34" customWidth="1"/>
    <col min="4885" max="4885" width="1.5703125" style="34" customWidth="1"/>
    <col min="4886" max="5106" width="8.85546875" style="34"/>
    <col min="5107" max="5110" width="1.5703125" style="34" customWidth="1"/>
    <col min="5111" max="5111" width="9" style="34" customWidth="1"/>
    <col min="5112" max="5112" width="1.640625" style="34" customWidth="1"/>
    <col min="5113" max="5113" width="4.5703125" style="34" customWidth="1"/>
    <col min="5114" max="5114" width="1.640625" style="34" customWidth="1"/>
    <col min="5115" max="5115" width="1.5703125" style="34" customWidth="1"/>
    <col min="5116" max="5116" width="4.5703125" style="34" customWidth="1"/>
    <col min="5117" max="5118" width="1.5703125" style="34" customWidth="1"/>
    <col min="5119" max="5119" width="4.5703125" style="34" customWidth="1"/>
    <col min="5120" max="5121" width="1.5703125" style="34" customWidth="1"/>
    <col min="5122" max="5122" width="4.5703125" style="34" customWidth="1"/>
    <col min="5123" max="5124" width="1.5703125" style="34" customWidth="1"/>
    <col min="5125" max="5125" width="4.5703125" style="34" customWidth="1"/>
    <col min="5126" max="5127" width="1.5703125" style="34" customWidth="1"/>
    <col min="5128" max="5128" width="4.5703125" style="34" customWidth="1"/>
    <col min="5129" max="5130" width="1.5703125" style="34" customWidth="1"/>
    <col min="5131" max="5131" width="4.5703125" style="34" customWidth="1"/>
    <col min="5132" max="5133" width="1.5703125" style="34" customWidth="1"/>
    <col min="5134" max="5134" width="4.5703125" style="34" customWidth="1"/>
    <col min="5135" max="5136" width="1.5703125" style="34" customWidth="1"/>
    <col min="5137" max="5137" width="4.5703125" style="34" customWidth="1"/>
    <col min="5138" max="5139" width="1.5703125" style="34" customWidth="1"/>
    <col min="5140" max="5140" width="6.2109375" style="34" customWidth="1"/>
    <col min="5141" max="5141" width="1.5703125" style="34" customWidth="1"/>
    <col min="5142" max="5362" width="8.85546875" style="34"/>
    <col min="5363" max="5366" width="1.5703125" style="34" customWidth="1"/>
    <col min="5367" max="5367" width="9" style="34" customWidth="1"/>
    <col min="5368" max="5368" width="1.640625" style="34" customWidth="1"/>
    <col min="5369" max="5369" width="4.5703125" style="34" customWidth="1"/>
    <col min="5370" max="5370" width="1.640625" style="34" customWidth="1"/>
    <col min="5371" max="5371" width="1.5703125" style="34" customWidth="1"/>
    <col min="5372" max="5372" width="4.5703125" style="34" customWidth="1"/>
    <col min="5373" max="5374" width="1.5703125" style="34" customWidth="1"/>
    <col min="5375" max="5375" width="4.5703125" style="34" customWidth="1"/>
    <col min="5376" max="5377" width="1.5703125" style="34" customWidth="1"/>
    <col min="5378" max="5378" width="4.5703125" style="34" customWidth="1"/>
    <col min="5379" max="5380" width="1.5703125" style="34" customWidth="1"/>
    <col min="5381" max="5381" width="4.5703125" style="34" customWidth="1"/>
    <col min="5382" max="5383" width="1.5703125" style="34" customWidth="1"/>
    <col min="5384" max="5384" width="4.5703125" style="34" customWidth="1"/>
    <col min="5385" max="5386" width="1.5703125" style="34" customWidth="1"/>
    <col min="5387" max="5387" width="4.5703125" style="34" customWidth="1"/>
    <col min="5388" max="5389" width="1.5703125" style="34" customWidth="1"/>
    <col min="5390" max="5390" width="4.5703125" style="34" customWidth="1"/>
    <col min="5391" max="5392" width="1.5703125" style="34" customWidth="1"/>
    <col min="5393" max="5393" width="4.5703125" style="34" customWidth="1"/>
    <col min="5394" max="5395" width="1.5703125" style="34" customWidth="1"/>
    <col min="5396" max="5396" width="6.2109375" style="34" customWidth="1"/>
    <col min="5397" max="5397" width="1.5703125" style="34" customWidth="1"/>
    <col min="5398" max="5618" width="8.85546875" style="34"/>
    <col min="5619" max="5622" width="1.5703125" style="34" customWidth="1"/>
    <col min="5623" max="5623" width="9" style="34" customWidth="1"/>
    <col min="5624" max="5624" width="1.640625" style="34" customWidth="1"/>
    <col min="5625" max="5625" width="4.5703125" style="34" customWidth="1"/>
    <col min="5626" max="5626" width="1.640625" style="34" customWidth="1"/>
    <col min="5627" max="5627" width="1.5703125" style="34" customWidth="1"/>
    <col min="5628" max="5628" width="4.5703125" style="34" customWidth="1"/>
    <col min="5629" max="5630" width="1.5703125" style="34" customWidth="1"/>
    <col min="5631" max="5631" width="4.5703125" style="34" customWidth="1"/>
    <col min="5632" max="5633" width="1.5703125" style="34" customWidth="1"/>
    <col min="5634" max="5634" width="4.5703125" style="34" customWidth="1"/>
    <col min="5635" max="5636" width="1.5703125" style="34" customWidth="1"/>
    <col min="5637" max="5637" width="4.5703125" style="34" customWidth="1"/>
    <col min="5638" max="5639" width="1.5703125" style="34" customWidth="1"/>
    <col min="5640" max="5640" width="4.5703125" style="34" customWidth="1"/>
    <col min="5641" max="5642" width="1.5703125" style="34" customWidth="1"/>
    <col min="5643" max="5643" width="4.5703125" style="34" customWidth="1"/>
    <col min="5644" max="5645" width="1.5703125" style="34" customWidth="1"/>
    <col min="5646" max="5646" width="4.5703125" style="34" customWidth="1"/>
    <col min="5647" max="5648" width="1.5703125" style="34" customWidth="1"/>
    <col min="5649" max="5649" width="4.5703125" style="34" customWidth="1"/>
    <col min="5650" max="5651" width="1.5703125" style="34" customWidth="1"/>
    <col min="5652" max="5652" width="6.2109375" style="34" customWidth="1"/>
    <col min="5653" max="5653" width="1.5703125" style="34" customWidth="1"/>
    <col min="5654" max="5874" width="8.85546875" style="34"/>
    <col min="5875" max="5878" width="1.5703125" style="34" customWidth="1"/>
    <col min="5879" max="5879" width="9" style="34" customWidth="1"/>
    <col min="5880" max="5880" width="1.640625" style="34" customWidth="1"/>
    <col min="5881" max="5881" width="4.5703125" style="34" customWidth="1"/>
    <col min="5882" max="5882" width="1.640625" style="34" customWidth="1"/>
    <col min="5883" max="5883" width="1.5703125" style="34" customWidth="1"/>
    <col min="5884" max="5884" width="4.5703125" style="34" customWidth="1"/>
    <col min="5885" max="5886" width="1.5703125" style="34" customWidth="1"/>
    <col min="5887" max="5887" width="4.5703125" style="34" customWidth="1"/>
    <col min="5888" max="5889" width="1.5703125" style="34" customWidth="1"/>
    <col min="5890" max="5890" width="4.5703125" style="34" customWidth="1"/>
    <col min="5891" max="5892" width="1.5703125" style="34" customWidth="1"/>
    <col min="5893" max="5893" width="4.5703125" style="34" customWidth="1"/>
    <col min="5894" max="5895" width="1.5703125" style="34" customWidth="1"/>
    <col min="5896" max="5896" width="4.5703125" style="34" customWidth="1"/>
    <col min="5897" max="5898" width="1.5703125" style="34" customWidth="1"/>
    <col min="5899" max="5899" width="4.5703125" style="34" customWidth="1"/>
    <col min="5900" max="5901" width="1.5703125" style="34" customWidth="1"/>
    <col min="5902" max="5902" width="4.5703125" style="34" customWidth="1"/>
    <col min="5903" max="5904" width="1.5703125" style="34" customWidth="1"/>
    <col min="5905" max="5905" width="4.5703125" style="34" customWidth="1"/>
    <col min="5906" max="5907" width="1.5703125" style="34" customWidth="1"/>
    <col min="5908" max="5908" width="6.2109375" style="34" customWidth="1"/>
    <col min="5909" max="5909" width="1.5703125" style="34" customWidth="1"/>
    <col min="5910" max="6130" width="8.85546875" style="34"/>
    <col min="6131" max="6134" width="1.5703125" style="34" customWidth="1"/>
    <col min="6135" max="6135" width="9" style="34" customWidth="1"/>
    <col min="6136" max="6136" width="1.640625" style="34" customWidth="1"/>
    <col min="6137" max="6137" width="4.5703125" style="34" customWidth="1"/>
    <col min="6138" max="6138" width="1.640625" style="34" customWidth="1"/>
    <col min="6139" max="6139" width="1.5703125" style="34" customWidth="1"/>
    <col min="6140" max="6140" width="4.5703125" style="34" customWidth="1"/>
    <col min="6141" max="6142" width="1.5703125" style="34" customWidth="1"/>
    <col min="6143" max="6143" width="4.5703125" style="34" customWidth="1"/>
    <col min="6144" max="6145" width="1.5703125" style="34" customWidth="1"/>
    <col min="6146" max="6146" width="4.5703125" style="34" customWidth="1"/>
    <col min="6147" max="6148" width="1.5703125" style="34" customWidth="1"/>
    <col min="6149" max="6149" width="4.5703125" style="34" customWidth="1"/>
    <col min="6150" max="6151" width="1.5703125" style="34" customWidth="1"/>
    <col min="6152" max="6152" width="4.5703125" style="34" customWidth="1"/>
    <col min="6153" max="6154" width="1.5703125" style="34" customWidth="1"/>
    <col min="6155" max="6155" width="4.5703125" style="34" customWidth="1"/>
    <col min="6156" max="6157" width="1.5703125" style="34" customWidth="1"/>
    <col min="6158" max="6158" width="4.5703125" style="34" customWidth="1"/>
    <col min="6159" max="6160" width="1.5703125" style="34" customWidth="1"/>
    <col min="6161" max="6161" width="4.5703125" style="34" customWidth="1"/>
    <col min="6162" max="6163" width="1.5703125" style="34" customWidth="1"/>
    <col min="6164" max="6164" width="6.2109375" style="34" customWidth="1"/>
    <col min="6165" max="6165" width="1.5703125" style="34" customWidth="1"/>
    <col min="6166" max="6386" width="8.85546875" style="34"/>
    <col min="6387" max="6390" width="1.5703125" style="34" customWidth="1"/>
    <col min="6391" max="6391" width="9" style="34" customWidth="1"/>
    <col min="6392" max="6392" width="1.640625" style="34" customWidth="1"/>
    <col min="6393" max="6393" width="4.5703125" style="34" customWidth="1"/>
    <col min="6394" max="6394" width="1.640625" style="34" customWidth="1"/>
    <col min="6395" max="6395" width="1.5703125" style="34" customWidth="1"/>
    <col min="6396" max="6396" width="4.5703125" style="34" customWidth="1"/>
    <col min="6397" max="6398" width="1.5703125" style="34" customWidth="1"/>
    <col min="6399" max="6399" width="4.5703125" style="34" customWidth="1"/>
    <col min="6400" max="6401" width="1.5703125" style="34" customWidth="1"/>
    <col min="6402" max="6402" width="4.5703125" style="34" customWidth="1"/>
    <col min="6403" max="6404" width="1.5703125" style="34" customWidth="1"/>
    <col min="6405" max="6405" width="4.5703125" style="34" customWidth="1"/>
    <col min="6406" max="6407" width="1.5703125" style="34" customWidth="1"/>
    <col min="6408" max="6408" width="4.5703125" style="34" customWidth="1"/>
    <col min="6409" max="6410" width="1.5703125" style="34" customWidth="1"/>
    <col min="6411" max="6411" width="4.5703125" style="34" customWidth="1"/>
    <col min="6412" max="6413" width="1.5703125" style="34" customWidth="1"/>
    <col min="6414" max="6414" width="4.5703125" style="34" customWidth="1"/>
    <col min="6415" max="6416" width="1.5703125" style="34" customWidth="1"/>
    <col min="6417" max="6417" width="4.5703125" style="34" customWidth="1"/>
    <col min="6418" max="6419" width="1.5703125" style="34" customWidth="1"/>
    <col min="6420" max="6420" width="6.2109375" style="34" customWidth="1"/>
    <col min="6421" max="6421" width="1.5703125" style="34" customWidth="1"/>
    <col min="6422" max="6642" width="8.85546875" style="34"/>
    <col min="6643" max="6646" width="1.5703125" style="34" customWidth="1"/>
    <col min="6647" max="6647" width="9" style="34" customWidth="1"/>
    <col min="6648" max="6648" width="1.640625" style="34" customWidth="1"/>
    <col min="6649" max="6649" width="4.5703125" style="34" customWidth="1"/>
    <col min="6650" max="6650" width="1.640625" style="34" customWidth="1"/>
    <col min="6651" max="6651" width="1.5703125" style="34" customWidth="1"/>
    <col min="6652" max="6652" width="4.5703125" style="34" customWidth="1"/>
    <col min="6653" max="6654" width="1.5703125" style="34" customWidth="1"/>
    <col min="6655" max="6655" width="4.5703125" style="34" customWidth="1"/>
    <col min="6656" max="6657" width="1.5703125" style="34" customWidth="1"/>
    <col min="6658" max="6658" width="4.5703125" style="34" customWidth="1"/>
    <col min="6659" max="6660" width="1.5703125" style="34" customWidth="1"/>
    <col min="6661" max="6661" width="4.5703125" style="34" customWidth="1"/>
    <col min="6662" max="6663" width="1.5703125" style="34" customWidth="1"/>
    <col min="6664" max="6664" width="4.5703125" style="34" customWidth="1"/>
    <col min="6665" max="6666" width="1.5703125" style="34" customWidth="1"/>
    <col min="6667" max="6667" width="4.5703125" style="34" customWidth="1"/>
    <col min="6668" max="6669" width="1.5703125" style="34" customWidth="1"/>
    <col min="6670" max="6670" width="4.5703125" style="34" customWidth="1"/>
    <col min="6671" max="6672" width="1.5703125" style="34" customWidth="1"/>
    <col min="6673" max="6673" width="4.5703125" style="34" customWidth="1"/>
    <col min="6674" max="6675" width="1.5703125" style="34" customWidth="1"/>
    <col min="6676" max="6676" width="6.2109375" style="34" customWidth="1"/>
    <col min="6677" max="6677" width="1.5703125" style="34" customWidth="1"/>
    <col min="6678" max="6898" width="8.85546875" style="34"/>
    <col min="6899" max="6902" width="1.5703125" style="34" customWidth="1"/>
    <col min="6903" max="6903" width="9" style="34" customWidth="1"/>
    <col min="6904" max="6904" width="1.640625" style="34" customWidth="1"/>
    <col min="6905" max="6905" width="4.5703125" style="34" customWidth="1"/>
    <col min="6906" max="6906" width="1.640625" style="34" customWidth="1"/>
    <col min="6907" max="6907" width="1.5703125" style="34" customWidth="1"/>
    <col min="6908" max="6908" width="4.5703125" style="34" customWidth="1"/>
    <col min="6909" max="6910" width="1.5703125" style="34" customWidth="1"/>
    <col min="6911" max="6911" width="4.5703125" style="34" customWidth="1"/>
    <col min="6912" max="6913" width="1.5703125" style="34" customWidth="1"/>
    <col min="6914" max="6914" width="4.5703125" style="34" customWidth="1"/>
    <col min="6915" max="6916" width="1.5703125" style="34" customWidth="1"/>
    <col min="6917" max="6917" width="4.5703125" style="34" customWidth="1"/>
    <col min="6918" max="6919" width="1.5703125" style="34" customWidth="1"/>
    <col min="6920" max="6920" width="4.5703125" style="34" customWidth="1"/>
    <col min="6921" max="6922" width="1.5703125" style="34" customWidth="1"/>
    <col min="6923" max="6923" width="4.5703125" style="34" customWidth="1"/>
    <col min="6924" max="6925" width="1.5703125" style="34" customWidth="1"/>
    <col min="6926" max="6926" width="4.5703125" style="34" customWidth="1"/>
    <col min="6927" max="6928" width="1.5703125" style="34" customWidth="1"/>
    <col min="6929" max="6929" width="4.5703125" style="34" customWidth="1"/>
    <col min="6930" max="6931" width="1.5703125" style="34" customWidth="1"/>
    <col min="6932" max="6932" width="6.2109375" style="34" customWidth="1"/>
    <col min="6933" max="6933" width="1.5703125" style="34" customWidth="1"/>
    <col min="6934" max="7154" width="8.85546875" style="34"/>
    <col min="7155" max="7158" width="1.5703125" style="34" customWidth="1"/>
    <col min="7159" max="7159" width="9" style="34" customWidth="1"/>
    <col min="7160" max="7160" width="1.640625" style="34" customWidth="1"/>
    <col min="7161" max="7161" width="4.5703125" style="34" customWidth="1"/>
    <col min="7162" max="7162" width="1.640625" style="34" customWidth="1"/>
    <col min="7163" max="7163" width="1.5703125" style="34" customWidth="1"/>
    <col min="7164" max="7164" width="4.5703125" style="34" customWidth="1"/>
    <col min="7165" max="7166" width="1.5703125" style="34" customWidth="1"/>
    <col min="7167" max="7167" width="4.5703125" style="34" customWidth="1"/>
    <col min="7168" max="7169" width="1.5703125" style="34" customWidth="1"/>
    <col min="7170" max="7170" width="4.5703125" style="34" customWidth="1"/>
    <col min="7171" max="7172" width="1.5703125" style="34" customWidth="1"/>
    <col min="7173" max="7173" width="4.5703125" style="34" customWidth="1"/>
    <col min="7174" max="7175" width="1.5703125" style="34" customWidth="1"/>
    <col min="7176" max="7176" width="4.5703125" style="34" customWidth="1"/>
    <col min="7177" max="7178" width="1.5703125" style="34" customWidth="1"/>
    <col min="7179" max="7179" width="4.5703125" style="34" customWidth="1"/>
    <col min="7180" max="7181" width="1.5703125" style="34" customWidth="1"/>
    <col min="7182" max="7182" width="4.5703125" style="34" customWidth="1"/>
    <col min="7183" max="7184" width="1.5703125" style="34" customWidth="1"/>
    <col min="7185" max="7185" width="4.5703125" style="34" customWidth="1"/>
    <col min="7186" max="7187" width="1.5703125" style="34" customWidth="1"/>
    <col min="7188" max="7188" width="6.2109375" style="34" customWidth="1"/>
    <col min="7189" max="7189" width="1.5703125" style="34" customWidth="1"/>
    <col min="7190" max="7410" width="8.85546875" style="34"/>
    <col min="7411" max="7414" width="1.5703125" style="34" customWidth="1"/>
    <col min="7415" max="7415" width="9" style="34" customWidth="1"/>
    <col min="7416" max="7416" width="1.640625" style="34" customWidth="1"/>
    <col min="7417" max="7417" width="4.5703125" style="34" customWidth="1"/>
    <col min="7418" max="7418" width="1.640625" style="34" customWidth="1"/>
    <col min="7419" max="7419" width="1.5703125" style="34" customWidth="1"/>
    <col min="7420" max="7420" width="4.5703125" style="34" customWidth="1"/>
    <col min="7421" max="7422" width="1.5703125" style="34" customWidth="1"/>
    <col min="7423" max="7423" width="4.5703125" style="34" customWidth="1"/>
    <col min="7424" max="7425" width="1.5703125" style="34" customWidth="1"/>
    <col min="7426" max="7426" width="4.5703125" style="34" customWidth="1"/>
    <col min="7427" max="7428" width="1.5703125" style="34" customWidth="1"/>
    <col min="7429" max="7429" width="4.5703125" style="34" customWidth="1"/>
    <col min="7430" max="7431" width="1.5703125" style="34" customWidth="1"/>
    <col min="7432" max="7432" width="4.5703125" style="34" customWidth="1"/>
    <col min="7433" max="7434" width="1.5703125" style="34" customWidth="1"/>
    <col min="7435" max="7435" width="4.5703125" style="34" customWidth="1"/>
    <col min="7436" max="7437" width="1.5703125" style="34" customWidth="1"/>
    <col min="7438" max="7438" width="4.5703125" style="34" customWidth="1"/>
    <col min="7439" max="7440" width="1.5703125" style="34" customWidth="1"/>
    <col min="7441" max="7441" width="4.5703125" style="34" customWidth="1"/>
    <col min="7442" max="7443" width="1.5703125" style="34" customWidth="1"/>
    <col min="7444" max="7444" width="6.2109375" style="34" customWidth="1"/>
    <col min="7445" max="7445" width="1.5703125" style="34" customWidth="1"/>
    <col min="7446" max="7666" width="8.85546875" style="34"/>
    <col min="7667" max="7670" width="1.5703125" style="34" customWidth="1"/>
    <col min="7671" max="7671" width="9" style="34" customWidth="1"/>
    <col min="7672" max="7672" width="1.640625" style="34" customWidth="1"/>
    <col min="7673" max="7673" width="4.5703125" style="34" customWidth="1"/>
    <col min="7674" max="7674" width="1.640625" style="34" customWidth="1"/>
    <col min="7675" max="7675" width="1.5703125" style="34" customWidth="1"/>
    <col min="7676" max="7676" width="4.5703125" style="34" customWidth="1"/>
    <col min="7677" max="7678" width="1.5703125" style="34" customWidth="1"/>
    <col min="7679" max="7679" width="4.5703125" style="34" customWidth="1"/>
    <col min="7680" max="7681" width="1.5703125" style="34" customWidth="1"/>
    <col min="7682" max="7682" width="4.5703125" style="34" customWidth="1"/>
    <col min="7683" max="7684" width="1.5703125" style="34" customWidth="1"/>
    <col min="7685" max="7685" width="4.5703125" style="34" customWidth="1"/>
    <col min="7686" max="7687" width="1.5703125" style="34" customWidth="1"/>
    <col min="7688" max="7688" width="4.5703125" style="34" customWidth="1"/>
    <col min="7689" max="7690" width="1.5703125" style="34" customWidth="1"/>
    <col min="7691" max="7691" width="4.5703125" style="34" customWidth="1"/>
    <col min="7692" max="7693" width="1.5703125" style="34" customWidth="1"/>
    <col min="7694" max="7694" width="4.5703125" style="34" customWidth="1"/>
    <col min="7695" max="7696" width="1.5703125" style="34" customWidth="1"/>
    <col min="7697" max="7697" width="4.5703125" style="34" customWidth="1"/>
    <col min="7698" max="7699" width="1.5703125" style="34" customWidth="1"/>
    <col min="7700" max="7700" width="6.2109375" style="34" customWidth="1"/>
    <col min="7701" max="7701" width="1.5703125" style="34" customWidth="1"/>
    <col min="7702" max="7922" width="8.85546875" style="34"/>
    <col min="7923" max="7926" width="1.5703125" style="34" customWidth="1"/>
    <col min="7927" max="7927" width="9" style="34" customWidth="1"/>
    <col min="7928" max="7928" width="1.640625" style="34" customWidth="1"/>
    <col min="7929" max="7929" width="4.5703125" style="34" customWidth="1"/>
    <col min="7930" max="7930" width="1.640625" style="34" customWidth="1"/>
    <col min="7931" max="7931" width="1.5703125" style="34" customWidth="1"/>
    <col min="7932" max="7932" width="4.5703125" style="34" customWidth="1"/>
    <col min="7933" max="7934" width="1.5703125" style="34" customWidth="1"/>
    <col min="7935" max="7935" width="4.5703125" style="34" customWidth="1"/>
    <col min="7936" max="7937" width="1.5703125" style="34" customWidth="1"/>
    <col min="7938" max="7938" width="4.5703125" style="34" customWidth="1"/>
    <col min="7939" max="7940" width="1.5703125" style="34" customWidth="1"/>
    <col min="7941" max="7941" width="4.5703125" style="34" customWidth="1"/>
    <col min="7942" max="7943" width="1.5703125" style="34" customWidth="1"/>
    <col min="7944" max="7944" width="4.5703125" style="34" customWidth="1"/>
    <col min="7945" max="7946" width="1.5703125" style="34" customWidth="1"/>
    <col min="7947" max="7947" width="4.5703125" style="34" customWidth="1"/>
    <col min="7948" max="7949" width="1.5703125" style="34" customWidth="1"/>
    <col min="7950" max="7950" width="4.5703125" style="34" customWidth="1"/>
    <col min="7951" max="7952" width="1.5703125" style="34" customWidth="1"/>
    <col min="7953" max="7953" width="4.5703125" style="34" customWidth="1"/>
    <col min="7954" max="7955" width="1.5703125" style="34" customWidth="1"/>
    <col min="7956" max="7956" width="6.2109375" style="34" customWidth="1"/>
    <col min="7957" max="7957" width="1.5703125" style="34" customWidth="1"/>
    <col min="7958" max="8178" width="8.85546875" style="34"/>
    <col min="8179" max="8182" width="1.5703125" style="34" customWidth="1"/>
    <col min="8183" max="8183" width="9" style="34" customWidth="1"/>
    <col min="8184" max="8184" width="1.640625" style="34" customWidth="1"/>
    <col min="8185" max="8185" width="4.5703125" style="34" customWidth="1"/>
    <col min="8186" max="8186" width="1.640625" style="34" customWidth="1"/>
    <col min="8187" max="8187" width="1.5703125" style="34" customWidth="1"/>
    <col min="8188" max="8188" width="4.5703125" style="34" customWidth="1"/>
    <col min="8189" max="8190" width="1.5703125" style="34" customWidth="1"/>
    <col min="8191" max="8191" width="4.5703125" style="34" customWidth="1"/>
    <col min="8192" max="8193" width="1.5703125" style="34" customWidth="1"/>
    <col min="8194" max="8194" width="4.5703125" style="34" customWidth="1"/>
    <col min="8195" max="8196" width="1.5703125" style="34" customWidth="1"/>
    <col min="8197" max="8197" width="4.5703125" style="34" customWidth="1"/>
    <col min="8198" max="8199" width="1.5703125" style="34" customWidth="1"/>
    <col min="8200" max="8200" width="4.5703125" style="34" customWidth="1"/>
    <col min="8201" max="8202" width="1.5703125" style="34" customWidth="1"/>
    <col min="8203" max="8203" width="4.5703125" style="34" customWidth="1"/>
    <col min="8204" max="8205" width="1.5703125" style="34" customWidth="1"/>
    <col min="8206" max="8206" width="4.5703125" style="34" customWidth="1"/>
    <col min="8207" max="8208" width="1.5703125" style="34" customWidth="1"/>
    <col min="8209" max="8209" width="4.5703125" style="34" customWidth="1"/>
    <col min="8210" max="8211" width="1.5703125" style="34" customWidth="1"/>
    <col min="8212" max="8212" width="6.2109375" style="34" customWidth="1"/>
    <col min="8213" max="8213" width="1.5703125" style="34" customWidth="1"/>
    <col min="8214" max="8434" width="8.85546875" style="34"/>
    <col min="8435" max="8438" width="1.5703125" style="34" customWidth="1"/>
    <col min="8439" max="8439" width="9" style="34" customWidth="1"/>
    <col min="8440" max="8440" width="1.640625" style="34" customWidth="1"/>
    <col min="8441" max="8441" width="4.5703125" style="34" customWidth="1"/>
    <col min="8442" max="8442" width="1.640625" style="34" customWidth="1"/>
    <col min="8443" max="8443" width="1.5703125" style="34" customWidth="1"/>
    <col min="8444" max="8444" width="4.5703125" style="34" customWidth="1"/>
    <col min="8445" max="8446" width="1.5703125" style="34" customWidth="1"/>
    <col min="8447" max="8447" width="4.5703125" style="34" customWidth="1"/>
    <col min="8448" max="8449" width="1.5703125" style="34" customWidth="1"/>
    <col min="8450" max="8450" width="4.5703125" style="34" customWidth="1"/>
    <col min="8451" max="8452" width="1.5703125" style="34" customWidth="1"/>
    <col min="8453" max="8453" width="4.5703125" style="34" customWidth="1"/>
    <col min="8454" max="8455" width="1.5703125" style="34" customWidth="1"/>
    <col min="8456" max="8456" width="4.5703125" style="34" customWidth="1"/>
    <col min="8457" max="8458" width="1.5703125" style="34" customWidth="1"/>
    <col min="8459" max="8459" width="4.5703125" style="34" customWidth="1"/>
    <col min="8460" max="8461" width="1.5703125" style="34" customWidth="1"/>
    <col min="8462" max="8462" width="4.5703125" style="34" customWidth="1"/>
    <col min="8463" max="8464" width="1.5703125" style="34" customWidth="1"/>
    <col min="8465" max="8465" width="4.5703125" style="34" customWidth="1"/>
    <col min="8466" max="8467" width="1.5703125" style="34" customWidth="1"/>
    <col min="8468" max="8468" width="6.2109375" style="34" customWidth="1"/>
    <col min="8469" max="8469" width="1.5703125" style="34" customWidth="1"/>
    <col min="8470" max="8690" width="8.85546875" style="34"/>
    <col min="8691" max="8694" width="1.5703125" style="34" customWidth="1"/>
    <col min="8695" max="8695" width="9" style="34" customWidth="1"/>
    <col min="8696" max="8696" width="1.640625" style="34" customWidth="1"/>
    <col min="8697" max="8697" width="4.5703125" style="34" customWidth="1"/>
    <col min="8698" max="8698" width="1.640625" style="34" customWidth="1"/>
    <col min="8699" max="8699" width="1.5703125" style="34" customWidth="1"/>
    <col min="8700" max="8700" width="4.5703125" style="34" customWidth="1"/>
    <col min="8701" max="8702" width="1.5703125" style="34" customWidth="1"/>
    <col min="8703" max="8703" width="4.5703125" style="34" customWidth="1"/>
    <col min="8704" max="8705" width="1.5703125" style="34" customWidth="1"/>
    <col min="8706" max="8706" width="4.5703125" style="34" customWidth="1"/>
    <col min="8707" max="8708" width="1.5703125" style="34" customWidth="1"/>
    <col min="8709" max="8709" width="4.5703125" style="34" customWidth="1"/>
    <col min="8710" max="8711" width="1.5703125" style="34" customWidth="1"/>
    <col min="8712" max="8712" width="4.5703125" style="34" customWidth="1"/>
    <col min="8713" max="8714" width="1.5703125" style="34" customWidth="1"/>
    <col min="8715" max="8715" width="4.5703125" style="34" customWidth="1"/>
    <col min="8716" max="8717" width="1.5703125" style="34" customWidth="1"/>
    <col min="8718" max="8718" width="4.5703125" style="34" customWidth="1"/>
    <col min="8719" max="8720" width="1.5703125" style="34" customWidth="1"/>
    <col min="8721" max="8721" width="4.5703125" style="34" customWidth="1"/>
    <col min="8722" max="8723" width="1.5703125" style="34" customWidth="1"/>
    <col min="8724" max="8724" width="6.2109375" style="34" customWidth="1"/>
    <col min="8725" max="8725" width="1.5703125" style="34" customWidth="1"/>
    <col min="8726" max="8946" width="8.85546875" style="34"/>
    <col min="8947" max="8950" width="1.5703125" style="34" customWidth="1"/>
    <col min="8951" max="8951" width="9" style="34" customWidth="1"/>
    <col min="8952" max="8952" width="1.640625" style="34" customWidth="1"/>
    <col min="8953" max="8953" width="4.5703125" style="34" customWidth="1"/>
    <col min="8954" max="8954" width="1.640625" style="34" customWidth="1"/>
    <col min="8955" max="8955" width="1.5703125" style="34" customWidth="1"/>
    <col min="8956" max="8956" width="4.5703125" style="34" customWidth="1"/>
    <col min="8957" max="8958" width="1.5703125" style="34" customWidth="1"/>
    <col min="8959" max="8959" width="4.5703125" style="34" customWidth="1"/>
    <col min="8960" max="8961" width="1.5703125" style="34" customWidth="1"/>
    <col min="8962" max="8962" width="4.5703125" style="34" customWidth="1"/>
    <col min="8963" max="8964" width="1.5703125" style="34" customWidth="1"/>
    <col min="8965" max="8965" width="4.5703125" style="34" customWidth="1"/>
    <col min="8966" max="8967" width="1.5703125" style="34" customWidth="1"/>
    <col min="8968" max="8968" width="4.5703125" style="34" customWidth="1"/>
    <col min="8969" max="8970" width="1.5703125" style="34" customWidth="1"/>
    <col min="8971" max="8971" width="4.5703125" style="34" customWidth="1"/>
    <col min="8972" max="8973" width="1.5703125" style="34" customWidth="1"/>
    <col min="8974" max="8974" width="4.5703125" style="34" customWidth="1"/>
    <col min="8975" max="8976" width="1.5703125" style="34" customWidth="1"/>
    <col min="8977" max="8977" width="4.5703125" style="34" customWidth="1"/>
    <col min="8978" max="8979" width="1.5703125" style="34" customWidth="1"/>
    <col min="8980" max="8980" width="6.2109375" style="34" customWidth="1"/>
    <col min="8981" max="8981" width="1.5703125" style="34" customWidth="1"/>
    <col min="8982" max="9202" width="8.85546875" style="34"/>
    <col min="9203" max="9206" width="1.5703125" style="34" customWidth="1"/>
    <col min="9207" max="9207" width="9" style="34" customWidth="1"/>
    <col min="9208" max="9208" width="1.640625" style="34" customWidth="1"/>
    <col min="9209" max="9209" width="4.5703125" style="34" customWidth="1"/>
    <col min="9210" max="9210" width="1.640625" style="34" customWidth="1"/>
    <col min="9211" max="9211" width="1.5703125" style="34" customWidth="1"/>
    <col min="9212" max="9212" width="4.5703125" style="34" customWidth="1"/>
    <col min="9213" max="9214" width="1.5703125" style="34" customWidth="1"/>
    <col min="9215" max="9215" width="4.5703125" style="34" customWidth="1"/>
    <col min="9216" max="9217" width="1.5703125" style="34" customWidth="1"/>
    <col min="9218" max="9218" width="4.5703125" style="34" customWidth="1"/>
    <col min="9219" max="9220" width="1.5703125" style="34" customWidth="1"/>
    <col min="9221" max="9221" width="4.5703125" style="34" customWidth="1"/>
    <col min="9222" max="9223" width="1.5703125" style="34" customWidth="1"/>
    <col min="9224" max="9224" width="4.5703125" style="34" customWidth="1"/>
    <col min="9225" max="9226" width="1.5703125" style="34" customWidth="1"/>
    <col min="9227" max="9227" width="4.5703125" style="34" customWidth="1"/>
    <col min="9228" max="9229" width="1.5703125" style="34" customWidth="1"/>
    <col min="9230" max="9230" width="4.5703125" style="34" customWidth="1"/>
    <col min="9231" max="9232" width="1.5703125" style="34" customWidth="1"/>
    <col min="9233" max="9233" width="4.5703125" style="34" customWidth="1"/>
    <col min="9234" max="9235" width="1.5703125" style="34" customWidth="1"/>
    <col min="9236" max="9236" width="6.2109375" style="34" customWidth="1"/>
    <col min="9237" max="9237" width="1.5703125" style="34" customWidth="1"/>
    <col min="9238" max="9458" width="8.85546875" style="34"/>
    <col min="9459" max="9462" width="1.5703125" style="34" customWidth="1"/>
    <col min="9463" max="9463" width="9" style="34" customWidth="1"/>
    <col min="9464" max="9464" width="1.640625" style="34" customWidth="1"/>
    <col min="9465" max="9465" width="4.5703125" style="34" customWidth="1"/>
    <col min="9466" max="9466" width="1.640625" style="34" customWidth="1"/>
    <col min="9467" max="9467" width="1.5703125" style="34" customWidth="1"/>
    <col min="9468" max="9468" width="4.5703125" style="34" customWidth="1"/>
    <col min="9469" max="9470" width="1.5703125" style="34" customWidth="1"/>
    <col min="9471" max="9471" width="4.5703125" style="34" customWidth="1"/>
    <col min="9472" max="9473" width="1.5703125" style="34" customWidth="1"/>
    <col min="9474" max="9474" width="4.5703125" style="34" customWidth="1"/>
    <col min="9475" max="9476" width="1.5703125" style="34" customWidth="1"/>
    <col min="9477" max="9477" width="4.5703125" style="34" customWidth="1"/>
    <col min="9478" max="9479" width="1.5703125" style="34" customWidth="1"/>
    <col min="9480" max="9480" width="4.5703125" style="34" customWidth="1"/>
    <col min="9481" max="9482" width="1.5703125" style="34" customWidth="1"/>
    <col min="9483" max="9483" width="4.5703125" style="34" customWidth="1"/>
    <col min="9484" max="9485" width="1.5703125" style="34" customWidth="1"/>
    <col min="9486" max="9486" width="4.5703125" style="34" customWidth="1"/>
    <col min="9487" max="9488" width="1.5703125" style="34" customWidth="1"/>
    <col min="9489" max="9489" width="4.5703125" style="34" customWidth="1"/>
    <col min="9490" max="9491" width="1.5703125" style="34" customWidth="1"/>
    <col min="9492" max="9492" width="6.2109375" style="34" customWidth="1"/>
    <col min="9493" max="9493" width="1.5703125" style="34" customWidth="1"/>
    <col min="9494" max="9714" width="8.85546875" style="34"/>
    <col min="9715" max="9718" width="1.5703125" style="34" customWidth="1"/>
    <col min="9719" max="9719" width="9" style="34" customWidth="1"/>
    <col min="9720" max="9720" width="1.640625" style="34" customWidth="1"/>
    <col min="9721" max="9721" width="4.5703125" style="34" customWidth="1"/>
    <col min="9722" max="9722" width="1.640625" style="34" customWidth="1"/>
    <col min="9723" max="9723" width="1.5703125" style="34" customWidth="1"/>
    <col min="9724" max="9724" width="4.5703125" style="34" customWidth="1"/>
    <col min="9725" max="9726" width="1.5703125" style="34" customWidth="1"/>
    <col min="9727" max="9727" width="4.5703125" style="34" customWidth="1"/>
    <col min="9728" max="9729" width="1.5703125" style="34" customWidth="1"/>
    <col min="9730" max="9730" width="4.5703125" style="34" customWidth="1"/>
    <col min="9731" max="9732" width="1.5703125" style="34" customWidth="1"/>
    <col min="9733" max="9733" width="4.5703125" style="34" customWidth="1"/>
    <col min="9734" max="9735" width="1.5703125" style="34" customWidth="1"/>
    <col min="9736" max="9736" width="4.5703125" style="34" customWidth="1"/>
    <col min="9737" max="9738" width="1.5703125" style="34" customWidth="1"/>
    <col min="9739" max="9739" width="4.5703125" style="34" customWidth="1"/>
    <col min="9740" max="9741" width="1.5703125" style="34" customWidth="1"/>
    <col min="9742" max="9742" width="4.5703125" style="34" customWidth="1"/>
    <col min="9743" max="9744" width="1.5703125" style="34" customWidth="1"/>
    <col min="9745" max="9745" width="4.5703125" style="34" customWidth="1"/>
    <col min="9746" max="9747" width="1.5703125" style="34" customWidth="1"/>
    <col min="9748" max="9748" width="6.2109375" style="34" customWidth="1"/>
    <col min="9749" max="9749" width="1.5703125" style="34" customWidth="1"/>
    <col min="9750" max="9970" width="8.85546875" style="34"/>
    <col min="9971" max="9974" width="1.5703125" style="34" customWidth="1"/>
    <col min="9975" max="9975" width="9" style="34" customWidth="1"/>
    <col min="9976" max="9976" width="1.640625" style="34" customWidth="1"/>
    <col min="9977" max="9977" width="4.5703125" style="34" customWidth="1"/>
    <col min="9978" max="9978" width="1.640625" style="34" customWidth="1"/>
    <col min="9979" max="9979" width="1.5703125" style="34" customWidth="1"/>
    <col min="9980" max="9980" width="4.5703125" style="34" customWidth="1"/>
    <col min="9981" max="9982" width="1.5703125" style="34" customWidth="1"/>
    <col min="9983" max="9983" width="4.5703125" style="34" customWidth="1"/>
    <col min="9984" max="9985" width="1.5703125" style="34" customWidth="1"/>
    <col min="9986" max="9986" width="4.5703125" style="34" customWidth="1"/>
    <col min="9987" max="9988" width="1.5703125" style="34" customWidth="1"/>
    <col min="9989" max="9989" width="4.5703125" style="34" customWidth="1"/>
    <col min="9990" max="9991" width="1.5703125" style="34" customWidth="1"/>
    <col min="9992" max="9992" width="4.5703125" style="34" customWidth="1"/>
    <col min="9993" max="9994" width="1.5703125" style="34" customWidth="1"/>
    <col min="9995" max="9995" width="4.5703125" style="34" customWidth="1"/>
    <col min="9996" max="9997" width="1.5703125" style="34" customWidth="1"/>
    <col min="9998" max="9998" width="4.5703125" style="34" customWidth="1"/>
    <col min="9999" max="10000" width="1.5703125" style="34" customWidth="1"/>
    <col min="10001" max="10001" width="4.5703125" style="34" customWidth="1"/>
    <col min="10002" max="10003" width="1.5703125" style="34" customWidth="1"/>
    <col min="10004" max="10004" width="6.2109375" style="34" customWidth="1"/>
    <col min="10005" max="10005" width="1.5703125" style="34" customWidth="1"/>
    <col min="10006" max="10226" width="8.85546875" style="34"/>
    <col min="10227" max="10230" width="1.5703125" style="34" customWidth="1"/>
    <col min="10231" max="10231" width="9" style="34" customWidth="1"/>
    <col min="10232" max="10232" width="1.640625" style="34" customWidth="1"/>
    <col min="10233" max="10233" width="4.5703125" style="34" customWidth="1"/>
    <col min="10234" max="10234" width="1.640625" style="34" customWidth="1"/>
    <col min="10235" max="10235" width="1.5703125" style="34" customWidth="1"/>
    <col min="10236" max="10236" width="4.5703125" style="34" customWidth="1"/>
    <col min="10237" max="10238" width="1.5703125" style="34" customWidth="1"/>
    <col min="10239" max="10239" width="4.5703125" style="34" customWidth="1"/>
    <col min="10240" max="10241" width="1.5703125" style="34" customWidth="1"/>
    <col min="10242" max="10242" width="4.5703125" style="34" customWidth="1"/>
    <col min="10243" max="10244" width="1.5703125" style="34" customWidth="1"/>
    <col min="10245" max="10245" width="4.5703125" style="34" customWidth="1"/>
    <col min="10246" max="10247" width="1.5703125" style="34" customWidth="1"/>
    <col min="10248" max="10248" width="4.5703125" style="34" customWidth="1"/>
    <col min="10249" max="10250" width="1.5703125" style="34" customWidth="1"/>
    <col min="10251" max="10251" width="4.5703125" style="34" customWidth="1"/>
    <col min="10252" max="10253" width="1.5703125" style="34" customWidth="1"/>
    <col min="10254" max="10254" width="4.5703125" style="34" customWidth="1"/>
    <col min="10255" max="10256" width="1.5703125" style="34" customWidth="1"/>
    <col min="10257" max="10257" width="4.5703125" style="34" customWidth="1"/>
    <col min="10258" max="10259" width="1.5703125" style="34" customWidth="1"/>
    <col min="10260" max="10260" width="6.2109375" style="34" customWidth="1"/>
    <col min="10261" max="10261" width="1.5703125" style="34" customWidth="1"/>
    <col min="10262" max="10482" width="8.85546875" style="34"/>
    <col min="10483" max="10486" width="1.5703125" style="34" customWidth="1"/>
    <col min="10487" max="10487" width="9" style="34" customWidth="1"/>
    <col min="10488" max="10488" width="1.640625" style="34" customWidth="1"/>
    <col min="10489" max="10489" width="4.5703125" style="34" customWidth="1"/>
    <col min="10490" max="10490" width="1.640625" style="34" customWidth="1"/>
    <col min="10491" max="10491" width="1.5703125" style="34" customWidth="1"/>
    <col min="10492" max="10492" width="4.5703125" style="34" customWidth="1"/>
    <col min="10493" max="10494" width="1.5703125" style="34" customWidth="1"/>
    <col min="10495" max="10495" width="4.5703125" style="34" customWidth="1"/>
    <col min="10496" max="10497" width="1.5703125" style="34" customWidth="1"/>
    <col min="10498" max="10498" width="4.5703125" style="34" customWidth="1"/>
    <col min="10499" max="10500" width="1.5703125" style="34" customWidth="1"/>
    <col min="10501" max="10501" width="4.5703125" style="34" customWidth="1"/>
    <col min="10502" max="10503" width="1.5703125" style="34" customWidth="1"/>
    <col min="10504" max="10504" width="4.5703125" style="34" customWidth="1"/>
    <col min="10505" max="10506" width="1.5703125" style="34" customWidth="1"/>
    <col min="10507" max="10507" width="4.5703125" style="34" customWidth="1"/>
    <col min="10508" max="10509" width="1.5703125" style="34" customWidth="1"/>
    <col min="10510" max="10510" width="4.5703125" style="34" customWidth="1"/>
    <col min="10511" max="10512" width="1.5703125" style="34" customWidth="1"/>
    <col min="10513" max="10513" width="4.5703125" style="34" customWidth="1"/>
    <col min="10514" max="10515" width="1.5703125" style="34" customWidth="1"/>
    <col min="10516" max="10516" width="6.2109375" style="34" customWidth="1"/>
    <col min="10517" max="10517" width="1.5703125" style="34" customWidth="1"/>
    <col min="10518" max="10738" width="8.85546875" style="34"/>
    <col min="10739" max="10742" width="1.5703125" style="34" customWidth="1"/>
    <col min="10743" max="10743" width="9" style="34" customWidth="1"/>
    <col min="10744" max="10744" width="1.640625" style="34" customWidth="1"/>
    <col min="10745" max="10745" width="4.5703125" style="34" customWidth="1"/>
    <col min="10746" max="10746" width="1.640625" style="34" customWidth="1"/>
    <col min="10747" max="10747" width="1.5703125" style="34" customWidth="1"/>
    <col min="10748" max="10748" width="4.5703125" style="34" customWidth="1"/>
    <col min="10749" max="10750" width="1.5703125" style="34" customWidth="1"/>
    <col min="10751" max="10751" width="4.5703125" style="34" customWidth="1"/>
    <col min="10752" max="10753" width="1.5703125" style="34" customWidth="1"/>
    <col min="10754" max="10754" width="4.5703125" style="34" customWidth="1"/>
    <col min="10755" max="10756" width="1.5703125" style="34" customWidth="1"/>
    <col min="10757" max="10757" width="4.5703125" style="34" customWidth="1"/>
    <col min="10758" max="10759" width="1.5703125" style="34" customWidth="1"/>
    <col min="10760" max="10760" width="4.5703125" style="34" customWidth="1"/>
    <col min="10761" max="10762" width="1.5703125" style="34" customWidth="1"/>
    <col min="10763" max="10763" width="4.5703125" style="34" customWidth="1"/>
    <col min="10764" max="10765" width="1.5703125" style="34" customWidth="1"/>
    <col min="10766" max="10766" width="4.5703125" style="34" customWidth="1"/>
    <col min="10767" max="10768" width="1.5703125" style="34" customWidth="1"/>
    <col min="10769" max="10769" width="4.5703125" style="34" customWidth="1"/>
    <col min="10770" max="10771" width="1.5703125" style="34" customWidth="1"/>
    <col min="10772" max="10772" width="6.2109375" style="34" customWidth="1"/>
    <col min="10773" max="10773" width="1.5703125" style="34" customWidth="1"/>
    <col min="10774" max="10994" width="8.85546875" style="34"/>
    <col min="10995" max="10998" width="1.5703125" style="34" customWidth="1"/>
    <col min="10999" max="10999" width="9" style="34" customWidth="1"/>
    <col min="11000" max="11000" width="1.640625" style="34" customWidth="1"/>
    <col min="11001" max="11001" width="4.5703125" style="34" customWidth="1"/>
    <col min="11002" max="11002" width="1.640625" style="34" customWidth="1"/>
    <col min="11003" max="11003" width="1.5703125" style="34" customWidth="1"/>
    <col min="11004" max="11004" width="4.5703125" style="34" customWidth="1"/>
    <col min="11005" max="11006" width="1.5703125" style="34" customWidth="1"/>
    <col min="11007" max="11007" width="4.5703125" style="34" customWidth="1"/>
    <col min="11008" max="11009" width="1.5703125" style="34" customWidth="1"/>
    <col min="11010" max="11010" width="4.5703125" style="34" customWidth="1"/>
    <col min="11011" max="11012" width="1.5703125" style="34" customWidth="1"/>
    <col min="11013" max="11013" width="4.5703125" style="34" customWidth="1"/>
    <col min="11014" max="11015" width="1.5703125" style="34" customWidth="1"/>
    <col min="11016" max="11016" width="4.5703125" style="34" customWidth="1"/>
    <col min="11017" max="11018" width="1.5703125" style="34" customWidth="1"/>
    <col min="11019" max="11019" width="4.5703125" style="34" customWidth="1"/>
    <col min="11020" max="11021" width="1.5703125" style="34" customWidth="1"/>
    <col min="11022" max="11022" width="4.5703125" style="34" customWidth="1"/>
    <col min="11023" max="11024" width="1.5703125" style="34" customWidth="1"/>
    <col min="11025" max="11025" width="4.5703125" style="34" customWidth="1"/>
    <col min="11026" max="11027" width="1.5703125" style="34" customWidth="1"/>
    <col min="11028" max="11028" width="6.2109375" style="34" customWidth="1"/>
    <col min="11029" max="11029" width="1.5703125" style="34" customWidth="1"/>
    <col min="11030" max="11250" width="8.85546875" style="34"/>
    <col min="11251" max="11254" width="1.5703125" style="34" customWidth="1"/>
    <col min="11255" max="11255" width="9" style="34" customWidth="1"/>
    <col min="11256" max="11256" width="1.640625" style="34" customWidth="1"/>
    <col min="11257" max="11257" width="4.5703125" style="34" customWidth="1"/>
    <col min="11258" max="11258" width="1.640625" style="34" customWidth="1"/>
    <col min="11259" max="11259" width="1.5703125" style="34" customWidth="1"/>
    <col min="11260" max="11260" width="4.5703125" style="34" customWidth="1"/>
    <col min="11261" max="11262" width="1.5703125" style="34" customWidth="1"/>
    <col min="11263" max="11263" width="4.5703125" style="34" customWidth="1"/>
    <col min="11264" max="11265" width="1.5703125" style="34" customWidth="1"/>
    <col min="11266" max="11266" width="4.5703125" style="34" customWidth="1"/>
    <col min="11267" max="11268" width="1.5703125" style="34" customWidth="1"/>
    <col min="11269" max="11269" width="4.5703125" style="34" customWidth="1"/>
    <col min="11270" max="11271" width="1.5703125" style="34" customWidth="1"/>
    <col min="11272" max="11272" width="4.5703125" style="34" customWidth="1"/>
    <col min="11273" max="11274" width="1.5703125" style="34" customWidth="1"/>
    <col min="11275" max="11275" width="4.5703125" style="34" customWidth="1"/>
    <col min="11276" max="11277" width="1.5703125" style="34" customWidth="1"/>
    <col min="11278" max="11278" width="4.5703125" style="34" customWidth="1"/>
    <col min="11279" max="11280" width="1.5703125" style="34" customWidth="1"/>
    <col min="11281" max="11281" width="4.5703125" style="34" customWidth="1"/>
    <col min="11282" max="11283" width="1.5703125" style="34" customWidth="1"/>
    <col min="11284" max="11284" width="6.2109375" style="34" customWidth="1"/>
    <col min="11285" max="11285" width="1.5703125" style="34" customWidth="1"/>
    <col min="11286" max="11506" width="8.85546875" style="34"/>
    <col min="11507" max="11510" width="1.5703125" style="34" customWidth="1"/>
    <col min="11511" max="11511" width="9" style="34" customWidth="1"/>
    <col min="11512" max="11512" width="1.640625" style="34" customWidth="1"/>
    <col min="11513" max="11513" width="4.5703125" style="34" customWidth="1"/>
    <col min="11514" max="11514" width="1.640625" style="34" customWidth="1"/>
    <col min="11515" max="11515" width="1.5703125" style="34" customWidth="1"/>
    <col min="11516" max="11516" width="4.5703125" style="34" customWidth="1"/>
    <col min="11517" max="11518" width="1.5703125" style="34" customWidth="1"/>
    <col min="11519" max="11519" width="4.5703125" style="34" customWidth="1"/>
    <col min="11520" max="11521" width="1.5703125" style="34" customWidth="1"/>
    <col min="11522" max="11522" width="4.5703125" style="34" customWidth="1"/>
    <col min="11523" max="11524" width="1.5703125" style="34" customWidth="1"/>
    <col min="11525" max="11525" width="4.5703125" style="34" customWidth="1"/>
    <col min="11526" max="11527" width="1.5703125" style="34" customWidth="1"/>
    <col min="11528" max="11528" width="4.5703125" style="34" customWidth="1"/>
    <col min="11529" max="11530" width="1.5703125" style="34" customWidth="1"/>
    <col min="11531" max="11531" width="4.5703125" style="34" customWidth="1"/>
    <col min="11532" max="11533" width="1.5703125" style="34" customWidth="1"/>
    <col min="11534" max="11534" width="4.5703125" style="34" customWidth="1"/>
    <col min="11535" max="11536" width="1.5703125" style="34" customWidth="1"/>
    <col min="11537" max="11537" width="4.5703125" style="34" customWidth="1"/>
    <col min="11538" max="11539" width="1.5703125" style="34" customWidth="1"/>
    <col min="11540" max="11540" width="6.2109375" style="34" customWidth="1"/>
    <col min="11541" max="11541" width="1.5703125" style="34" customWidth="1"/>
    <col min="11542" max="11762" width="8.85546875" style="34"/>
    <col min="11763" max="11766" width="1.5703125" style="34" customWidth="1"/>
    <col min="11767" max="11767" width="9" style="34" customWidth="1"/>
    <col min="11768" max="11768" width="1.640625" style="34" customWidth="1"/>
    <col min="11769" max="11769" width="4.5703125" style="34" customWidth="1"/>
    <col min="11770" max="11770" width="1.640625" style="34" customWidth="1"/>
    <col min="11771" max="11771" width="1.5703125" style="34" customWidth="1"/>
    <col min="11772" max="11772" width="4.5703125" style="34" customWidth="1"/>
    <col min="11773" max="11774" width="1.5703125" style="34" customWidth="1"/>
    <col min="11775" max="11775" width="4.5703125" style="34" customWidth="1"/>
    <col min="11776" max="11777" width="1.5703125" style="34" customWidth="1"/>
    <col min="11778" max="11778" width="4.5703125" style="34" customWidth="1"/>
    <col min="11779" max="11780" width="1.5703125" style="34" customWidth="1"/>
    <col min="11781" max="11781" width="4.5703125" style="34" customWidth="1"/>
    <col min="11782" max="11783" width="1.5703125" style="34" customWidth="1"/>
    <col min="11784" max="11784" width="4.5703125" style="34" customWidth="1"/>
    <col min="11785" max="11786" width="1.5703125" style="34" customWidth="1"/>
    <col min="11787" max="11787" width="4.5703125" style="34" customWidth="1"/>
    <col min="11788" max="11789" width="1.5703125" style="34" customWidth="1"/>
    <col min="11790" max="11790" width="4.5703125" style="34" customWidth="1"/>
    <col min="11791" max="11792" width="1.5703125" style="34" customWidth="1"/>
    <col min="11793" max="11793" width="4.5703125" style="34" customWidth="1"/>
    <col min="11794" max="11795" width="1.5703125" style="34" customWidth="1"/>
    <col min="11796" max="11796" width="6.2109375" style="34" customWidth="1"/>
    <col min="11797" max="11797" width="1.5703125" style="34" customWidth="1"/>
    <col min="11798" max="12018" width="8.85546875" style="34"/>
    <col min="12019" max="12022" width="1.5703125" style="34" customWidth="1"/>
    <col min="12023" max="12023" width="9" style="34" customWidth="1"/>
    <col min="12024" max="12024" width="1.640625" style="34" customWidth="1"/>
    <col min="12025" max="12025" width="4.5703125" style="34" customWidth="1"/>
    <col min="12026" max="12026" width="1.640625" style="34" customWidth="1"/>
    <col min="12027" max="12027" width="1.5703125" style="34" customWidth="1"/>
    <col min="12028" max="12028" width="4.5703125" style="34" customWidth="1"/>
    <col min="12029" max="12030" width="1.5703125" style="34" customWidth="1"/>
    <col min="12031" max="12031" width="4.5703125" style="34" customWidth="1"/>
    <col min="12032" max="12033" width="1.5703125" style="34" customWidth="1"/>
    <col min="12034" max="12034" width="4.5703125" style="34" customWidth="1"/>
    <col min="12035" max="12036" width="1.5703125" style="34" customWidth="1"/>
    <col min="12037" max="12037" width="4.5703125" style="34" customWidth="1"/>
    <col min="12038" max="12039" width="1.5703125" style="34" customWidth="1"/>
    <col min="12040" max="12040" width="4.5703125" style="34" customWidth="1"/>
    <col min="12041" max="12042" width="1.5703125" style="34" customWidth="1"/>
    <col min="12043" max="12043" width="4.5703125" style="34" customWidth="1"/>
    <col min="12044" max="12045" width="1.5703125" style="34" customWidth="1"/>
    <col min="12046" max="12046" width="4.5703125" style="34" customWidth="1"/>
    <col min="12047" max="12048" width="1.5703125" style="34" customWidth="1"/>
    <col min="12049" max="12049" width="4.5703125" style="34" customWidth="1"/>
    <col min="12050" max="12051" width="1.5703125" style="34" customWidth="1"/>
    <col min="12052" max="12052" width="6.2109375" style="34" customWidth="1"/>
    <col min="12053" max="12053" width="1.5703125" style="34" customWidth="1"/>
    <col min="12054" max="12274" width="8.85546875" style="34"/>
    <col min="12275" max="12278" width="1.5703125" style="34" customWidth="1"/>
    <col min="12279" max="12279" width="9" style="34" customWidth="1"/>
    <col min="12280" max="12280" width="1.640625" style="34" customWidth="1"/>
    <col min="12281" max="12281" width="4.5703125" style="34" customWidth="1"/>
    <col min="12282" max="12282" width="1.640625" style="34" customWidth="1"/>
    <col min="12283" max="12283" width="1.5703125" style="34" customWidth="1"/>
    <col min="12284" max="12284" width="4.5703125" style="34" customWidth="1"/>
    <col min="12285" max="12286" width="1.5703125" style="34" customWidth="1"/>
    <col min="12287" max="12287" width="4.5703125" style="34" customWidth="1"/>
    <col min="12288" max="12289" width="1.5703125" style="34" customWidth="1"/>
    <col min="12290" max="12290" width="4.5703125" style="34" customWidth="1"/>
    <col min="12291" max="12292" width="1.5703125" style="34" customWidth="1"/>
    <col min="12293" max="12293" width="4.5703125" style="34" customWidth="1"/>
    <col min="12294" max="12295" width="1.5703125" style="34" customWidth="1"/>
    <col min="12296" max="12296" width="4.5703125" style="34" customWidth="1"/>
    <col min="12297" max="12298" width="1.5703125" style="34" customWidth="1"/>
    <col min="12299" max="12299" width="4.5703125" style="34" customWidth="1"/>
    <col min="12300" max="12301" width="1.5703125" style="34" customWidth="1"/>
    <col min="12302" max="12302" width="4.5703125" style="34" customWidth="1"/>
    <col min="12303" max="12304" width="1.5703125" style="34" customWidth="1"/>
    <col min="12305" max="12305" width="4.5703125" style="34" customWidth="1"/>
    <col min="12306" max="12307" width="1.5703125" style="34" customWidth="1"/>
    <col min="12308" max="12308" width="6.2109375" style="34" customWidth="1"/>
    <col min="12309" max="12309" width="1.5703125" style="34" customWidth="1"/>
    <col min="12310" max="12530" width="8.85546875" style="34"/>
    <col min="12531" max="12534" width="1.5703125" style="34" customWidth="1"/>
    <col min="12535" max="12535" width="9" style="34" customWidth="1"/>
    <col min="12536" max="12536" width="1.640625" style="34" customWidth="1"/>
    <col min="12537" max="12537" width="4.5703125" style="34" customWidth="1"/>
    <col min="12538" max="12538" width="1.640625" style="34" customWidth="1"/>
    <col min="12539" max="12539" width="1.5703125" style="34" customWidth="1"/>
    <col min="12540" max="12540" width="4.5703125" style="34" customWidth="1"/>
    <col min="12541" max="12542" width="1.5703125" style="34" customWidth="1"/>
    <col min="12543" max="12543" width="4.5703125" style="34" customWidth="1"/>
    <col min="12544" max="12545" width="1.5703125" style="34" customWidth="1"/>
    <col min="12546" max="12546" width="4.5703125" style="34" customWidth="1"/>
    <col min="12547" max="12548" width="1.5703125" style="34" customWidth="1"/>
    <col min="12549" max="12549" width="4.5703125" style="34" customWidth="1"/>
    <col min="12550" max="12551" width="1.5703125" style="34" customWidth="1"/>
    <col min="12552" max="12552" width="4.5703125" style="34" customWidth="1"/>
    <col min="12553" max="12554" width="1.5703125" style="34" customWidth="1"/>
    <col min="12555" max="12555" width="4.5703125" style="34" customWidth="1"/>
    <col min="12556" max="12557" width="1.5703125" style="34" customWidth="1"/>
    <col min="12558" max="12558" width="4.5703125" style="34" customWidth="1"/>
    <col min="12559" max="12560" width="1.5703125" style="34" customWidth="1"/>
    <col min="12561" max="12561" width="4.5703125" style="34" customWidth="1"/>
    <col min="12562" max="12563" width="1.5703125" style="34" customWidth="1"/>
    <col min="12564" max="12564" width="6.2109375" style="34" customWidth="1"/>
    <col min="12565" max="12565" width="1.5703125" style="34" customWidth="1"/>
    <col min="12566" max="12786" width="8.85546875" style="34"/>
    <col min="12787" max="12790" width="1.5703125" style="34" customWidth="1"/>
    <col min="12791" max="12791" width="9" style="34" customWidth="1"/>
    <col min="12792" max="12792" width="1.640625" style="34" customWidth="1"/>
    <col min="12793" max="12793" width="4.5703125" style="34" customWidth="1"/>
    <col min="12794" max="12794" width="1.640625" style="34" customWidth="1"/>
    <col min="12795" max="12795" width="1.5703125" style="34" customWidth="1"/>
    <col min="12796" max="12796" width="4.5703125" style="34" customWidth="1"/>
    <col min="12797" max="12798" width="1.5703125" style="34" customWidth="1"/>
    <col min="12799" max="12799" width="4.5703125" style="34" customWidth="1"/>
    <col min="12800" max="12801" width="1.5703125" style="34" customWidth="1"/>
    <col min="12802" max="12802" width="4.5703125" style="34" customWidth="1"/>
    <col min="12803" max="12804" width="1.5703125" style="34" customWidth="1"/>
    <col min="12805" max="12805" width="4.5703125" style="34" customWidth="1"/>
    <col min="12806" max="12807" width="1.5703125" style="34" customWidth="1"/>
    <col min="12808" max="12808" width="4.5703125" style="34" customWidth="1"/>
    <col min="12809" max="12810" width="1.5703125" style="34" customWidth="1"/>
    <col min="12811" max="12811" width="4.5703125" style="34" customWidth="1"/>
    <col min="12812" max="12813" width="1.5703125" style="34" customWidth="1"/>
    <col min="12814" max="12814" width="4.5703125" style="34" customWidth="1"/>
    <col min="12815" max="12816" width="1.5703125" style="34" customWidth="1"/>
    <col min="12817" max="12817" width="4.5703125" style="34" customWidth="1"/>
    <col min="12818" max="12819" width="1.5703125" style="34" customWidth="1"/>
    <col min="12820" max="12820" width="6.2109375" style="34" customWidth="1"/>
    <col min="12821" max="12821" width="1.5703125" style="34" customWidth="1"/>
    <col min="12822" max="13042" width="8.85546875" style="34"/>
    <col min="13043" max="13046" width="1.5703125" style="34" customWidth="1"/>
    <col min="13047" max="13047" width="9" style="34" customWidth="1"/>
    <col min="13048" max="13048" width="1.640625" style="34" customWidth="1"/>
    <col min="13049" max="13049" width="4.5703125" style="34" customWidth="1"/>
    <col min="13050" max="13050" width="1.640625" style="34" customWidth="1"/>
    <col min="13051" max="13051" width="1.5703125" style="34" customWidth="1"/>
    <col min="13052" max="13052" width="4.5703125" style="34" customWidth="1"/>
    <col min="13053" max="13054" width="1.5703125" style="34" customWidth="1"/>
    <col min="13055" max="13055" width="4.5703125" style="34" customWidth="1"/>
    <col min="13056" max="13057" width="1.5703125" style="34" customWidth="1"/>
    <col min="13058" max="13058" width="4.5703125" style="34" customWidth="1"/>
    <col min="13059" max="13060" width="1.5703125" style="34" customWidth="1"/>
    <col min="13061" max="13061" width="4.5703125" style="34" customWidth="1"/>
    <col min="13062" max="13063" width="1.5703125" style="34" customWidth="1"/>
    <col min="13064" max="13064" width="4.5703125" style="34" customWidth="1"/>
    <col min="13065" max="13066" width="1.5703125" style="34" customWidth="1"/>
    <col min="13067" max="13067" width="4.5703125" style="34" customWidth="1"/>
    <col min="13068" max="13069" width="1.5703125" style="34" customWidth="1"/>
    <col min="13070" max="13070" width="4.5703125" style="34" customWidth="1"/>
    <col min="13071" max="13072" width="1.5703125" style="34" customWidth="1"/>
    <col min="13073" max="13073" width="4.5703125" style="34" customWidth="1"/>
    <col min="13074" max="13075" width="1.5703125" style="34" customWidth="1"/>
    <col min="13076" max="13076" width="6.2109375" style="34" customWidth="1"/>
    <col min="13077" max="13077" width="1.5703125" style="34" customWidth="1"/>
    <col min="13078" max="13298" width="8.85546875" style="34"/>
    <col min="13299" max="13302" width="1.5703125" style="34" customWidth="1"/>
    <col min="13303" max="13303" width="9" style="34" customWidth="1"/>
    <col min="13304" max="13304" width="1.640625" style="34" customWidth="1"/>
    <col min="13305" max="13305" width="4.5703125" style="34" customWidth="1"/>
    <col min="13306" max="13306" width="1.640625" style="34" customWidth="1"/>
    <col min="13307" max="13307" width="1.5703125" style="34" customWidth="1"/>
    <col min="13308" max="13308" width="4.5703125" style="34" customWidth="1"/>
    <col min="13309" max="13310" width="1.5703125" style="34" customWidth="1"/>
    <col min="13311" max="13311" width="4.5703125" style="34" customWidth="1"/>
    <col min="13312" max="13313" width="1.5703125" style="34" customWidth="1"/>
    <col min="13314" max="13314" width="4.5703125" style="34" customWidth="1"/>
    <col min="13315" max="13316" width="1.5703125" style="34" customWidth="1"/>
    <col min="13317" max="13317" width="4.5703125" style="34" customWidth="1"/>
    <col min="13318" max="13319" width="1.5703125" style="34" customWidth="1"/>
    <col min="13320" max="13320" width="4.5703125" style="34" customWidth="1"/>
    <col min="13321" max="13322" width="1.5703125" style="34" customWidth="1"/>
    <col min="13323" max="13323" width="4.5703125" style="34" customWidth="1"/>
    <col min="13324" max="13325" width="1.5703125" style="34" customWidth="1"/>
    <col min="13326" max="13326" width="4.5703125" style="34" customWidth="1"/>
    <col min="13327" max="13328" width="1.5703125" style="34" customWidth="1"/>
    <col min="13329" max="13329" width="4.5703125" style="34" customWidth="1"/>
    <col min="13330" max="13331" width="1.5703125" style="34" customWidth="1"/>
    <col min="13332" max="13332" width="6.2109375" style="34" customWidth="1"/>
    <col min="13333" max="13333" width="1.5703125" style="34" customWidth="1"/>
    <col min="13334" max="13554" width="8.85546875" style="34"/>
    <col min="13555" max="13558" width="1.5703125" style="34" customWidth="1"/>
    <col min="13559" max="13559" width="9" style="34" customWidth="1"/>
    <col min="13560" max="13560" width="1.640625" style="34" customWidth="1"/>
    <col min="13561" max="13561" width="4.5703125" style="34" customWidth="1"/>
    <col min="13562" max="13562" width="1.640625" style="34" customWidth="1"/>
    <col min="13563" max="13563" width="1.5703125" style="34" customWidth="1"/>
    <col min="13564" max="13564" width="4.5703125" style="34" customWidth="1"/>
    <col min="13565" max="13566" width="1.5703125" style="34" customWidth="1"/>
    <col min="13567" max="13567" width="4.5703125" style="34" customWidth="1"/>
    <col min="13568" max="13569" width="1.5703125" style="34" customWidth="1"/>
    <col min="13570" max="13570" width="4.5703125" style="34" customWidth="1"/>
    <col min="13571" max="13572" width="1.5703125" style="34" customWidth="1"/>
    <col min="13573" max="13573" width="4.5703125" style="34" customWidth="1"/>
    <col min="13574" max="13575" width="1.5703125" style="34" customWidth="1"/>
    <col min="13576" max="13576" width="4.5703125" style="34" customWidth="1"/>
    <col min="13577" max="13578" width="1.5703125" style="34" customWidth="1"/>
    <col min="13579" max="13579" width="4.5703125" style="34" customWidth="1"/>
    <col min="13580" max="13581" width="1.5703125" style="34" customWidth="1"/>
    <col min="13582" max="13582" width="4.5703125" style="34" customWidth="1"/>
    <col min="13583" max="13584" width="1.5703125" style="34" customWidth="1"/>
    <col min="13585" max="13585" width="4.5703125" style="34" customWidth="1"/>
    <col min="13586" max="13587" width="1.5703125" style="34" customWidth="1"/>
    <col min="13588" max="13588" width="6.2109375" style="34" customWidth="1"/>
    <col min="13589" max="13589" width="1.5703125" style="34" customWidth="1"/>
    <col min="13590" max="13810" width="8.85546875" style="34"/>
    <col min="13811" max="13814" width="1.5703125" style="34" customWidth="1"/>
    <col min="13815" max="13815" width="9" style="34" customWidth="1"/>
    <col min="13816" max="13816" width="1.640625" style="34" customWidth="1"/>
    <col min="13817" max="13817" width="4.5703125" style="34" customWidth="1"/>
    <col min="13818" max="13818" width="1.640625" style="34" customWidth="1"/>
    <col min="13819" max="13819" width="1.5703125" style="34" customWidth="1"/>
    <col min="13820" max="13820" width="4.5703125" style="34" customWidth="1"/>
    <col min="13821" max="13822" width="1.5703125" style="34" customWidth="1"/>
    <col min="13823" max="13823" width="4.5703125" style="34" customWidth="1"/>
    <col min="13824" max="13825" width="1.5703125" style="34" customWidth="1"/>
    <col min="13826" max="13826" width="4.5703125" style="34" customWidth="1"/>
    <col min="13827" max="13828" width="1.5703125" style="34" customWidth="1"/>
    <col min="13829" max="13829" width="4.5703125" style="34" customWidth="1"/>
    <col min="13830" max="13831" width="1.5703125" style="34" customWidth="1"/>
    <col min="13832" max="13832" width="4.5703125" style="34" customWidth="1"/>
    <col min="13833" max="13834" width="1.5703125" style="34" customWidth="1"/>
    <col min="13835" max="13835" width="4.5703125" style="34" customWidth="1"/>
    <col min="13836" max="13837" width="1.5703125" style="34" customWidth="1"/>
    <col min="13838" max="13838" width="4.5703125" style="34" customWidth="1"/>
    <col min="13839" max="13840" width="1.5703125" style="34" customWidth="1"/>
    <col min="13841" max="13841" width="4.5703125" style="34" customWidth="1"/>
    <col min="13842" max="13843" width="1.5703125" style="34" customWidth="1"/>
    <col min="13844" max="13844" width="6.2109375" style="34" customWidth="1"/>
    <col min="13845" max="13845" width="1.5703125" style="34" customWidth="1"/>
    <col min="13846" max="14066" width="8.85546875" style="34"/>
    <col min="14067" max="14070" width="1.5703125" style="34" customWidth="1"/>
    <col min="14071" max="14071" width="9" style="34" customWidth="1"/>
    <col min="14072" max="14072" width="1.640625" style="34" customWidth="1"/>
    <col min="14073" max="14073" width="4.5703125" style="34" customWidth="1"/>
    <col min="14074" max="14074" width="1.640625" style="34" customWidth="1"/>
    <col min="14075" max="14075" width="1.5703125" style="34" customWidth="1"/>
    <col min="14076" max="14076" width="4.5703125" style="34" customWidth="1"/>
    <col min="14077" max="14078" width="1.5703125" style="34" customWidth="1"/>
    <col min="14079" max="14079" width="4.5703125" style="34" customWidth="1"/>
    <col min="14080" max="14081" width="1.5703125" style="34" customWidth="1"/>
    <col min="14082" max="14082" width="4.5703125" style="34" customWidth="1"/>
    <col min="14083" max="14084" width="1.5703125" style="34" customWidth="1"/>
    <col min="14085" max="14085" width="4.5703125" style="34" customWidth="1"/>
    <col min="14086" max="14087" width="1.5703125" style="34" customWidth="1"/>
    <col min="14088" max="14088" width="4.5703125" style="34" customWidth="1"/>
    <col min="14089" max="14090" width="1.5703125" style="34" customWidth="1"/>
    <col min="14091" max="14091" width="4.5703125" style="34" customWidth="1"/>
    <col min="14092" max="14093" width="1.5703125" style="34" customWidth="1"/>
    <col min="14094" max="14094" width="4.5703125" style="34" customWidth="1"/>
    <col min="14095" max="14096" width="1.5703125" style="34" customWidth="1"/>
    <col min="14097" max="14097" width="4.5703125" style="34" customWidth="1"/>
    <col min="14098" max="14099" width="1.5703125" style="34" customWidth="1"/>
    <col min="14100" max="14100" width="6.2109375" style="34" customWidth="1"/>
    <col min="14101" max="14101" width="1.5703125" style="34" customWidth="1"/>
    <col min="14102" max="14322" width="8.85546875" style="34"/>
    <col min="14323" max="14326" width="1.5703125" style="34" customWidth="1"/>
    <col min="14327" max="14327" width="9" style="34" customWidth="1"/>
    <col min="14328" max="14328" width="1.640625" style="34" customWidth="1"/>
    <col min="14329" max="14329" width="4.5703125" style="34" customWidth="1"/>
    <col min="14330" max="14330" width="1.640625" style="34" customWidth="1"/>
    <col min="14331" max="14331" width="1.5703125" style="34" customWidth="1"/>
    <col min="14332" max="14332" width="4.5703125" style="34" customWidth="1"/>
    <col min="14333" max="14334" width="1.5703125" style="34" customWidth="1"/>
    <col min="14335" max="14335" width="4.5703125" style="34" customWidth="1"/>
    <col min="14336" max="14337" width="1.5703125" style="34" customWidth="1"/>
    <col min="14338" max="14338" width="4.5703125" style="34" customWidth="1"/>
    <col min="14339" max="14340" width="1.5703125" style="34" customWidth="1"/>
    <col min="14341" max="14341" width="4.5703125" style="34" customWidth="1"/>
    <col min="14342" max="14343" width="1.5703125" style="34" customWidth="1"/>
    <col min="14344" max="14344" width="4.5703125" style="34" customWidth="1"/>
    <col min="14345" max="14346" width="1.5703125" style="34" customWidth="1"/>
    <col min="14347" max="14347" width="4.5703125" style="34" customWidth="1"/>
    <col min="14348" max="14349" width="1.5703125" style="34" customWidth="1"/>
    <col min="14350" max="14350" width="4.5703125" style="34" customWidth="1"/>
    <col min="14351" max="14352" width="1.5703125" style="34" customWidth="1"/>
    <col min="14353" max="14353" width="4.5703125" style="34" customWidth="1"/>
    <col min="14354" max="14355" width="1.5703125" style="34" customWidth="1"/>
    <col min="14356" max="14356" width="6.2109375" style="34" customWidth="1"/>
    <col min="14357" max="14357" width="1.5703125" style="34" customWidth="1"/>
    <col min="14358" max="14578" width="8.85546875" style="34"/>
    <col min="14579" max="14582" width="1.5703125" style="34" customWidth="1"/>
    <col min="14583" max="14583" width="9" style="34" customWidth="1"/>
    <col min="14584" max="14584" width="1.640625" style="34" customWidth="1"/>
    <col min="14585" max="14585" width="4.5703125" style="34" customWidth="1"/>
    <col min="14586" max="14586" width="1.640625" style="34" customWidth="1"/>
    <col min="14587" max="14587" width="1.5703125" style="34" customWidth="1"/>
    <col min="14588" max="14588" width="4.5703125" style="34" customWidth="1"/>
    <col min="14589" max="14590" width="1.5703125" style="34" customWidth="1"/>
    <col min="14591" max="14591" width="4.5703125" style="34" customWidth="1"/>
    <col min="14592" max="14593" width="1.5703125" style="34" customWidth="1"/>
    <col min="14594" max="14594" width="4.5703125" style="34" customWidth="1"/>
    <col min="14595" max="14596" width="1.5703125" style="34" customWidth="1"/>
    <col min="14597" max="14597" width="4.5703125" style="34" customWidth="1"/>
    <col min="14598" max="14599" width="1.5703125" style="34" customWidth="1"/>
    <col min="14600" max="14600" width="4.5703125" style="34" customWidth="1"/>
    <col min="14601" max="14602" width="1.5703125" style="34" customWidth="1"/>
    <col min="14603" max="14603" width="4.5703125" style="34" customWidth="1"/>
    <col min="14604" max="14605" width="1.5703125" style="34" customWidth="1"/>
    <col min="14606" max="14606" width="4.5703125" style="34" customWidth="1"/>
    <col min="14607" max="14608" width="1.5703125" style="34" customWidth="1"/>
    <col min="14609" max="14609" width="4.5703125" style="34" customWidth="1"/>
    <col min="14610" max="14611" width="1.5703125" style="34" customWidth="1"/>
    <col min="14612" max="14612" width="6.2109375" style="34" customWidth="1"/>
    <col min="14613" max="14613" width="1.5703125" style="34" customWidth="1"/>
    <col min="14614" max="14834" width="8.85546875" style="34"/>
    <col min="14835" max="14838" width="1.5703125" style="34" customWidth="1"/>
    <col min="14839" max="14839" width="9" style="34" customWidth="1"/>
    <col min="14840" max="14840" width="1.640625" style="34" customWidth="1"/>
    <col min="14841" max="14841" width="4.5703125" style="34" customWidth="1"/>
    <col min="14842" max="14842" width="1.640625" style="34" customWidth="1"/>
    <col min="14843" max="14843" width="1.5703125" style="34" customWidth="1"/>
    <col min="14844" max="14844" width="4.5703125" style="34" customWidth="1"/>
    <col min="14845" max="14846" width="1.5703125" style="34" customWidth="1"/>
    <col min="14847" max="14847" width="4.5703125" style="34" customWidth="1"/>
    <col min="14848" max="14849" width="1.5703125" style="34" customWidth="1"/>
    <col min="14850" max="14850" width="4.5703125" style="34" customWidth="1"/>
    <col min="14851" max="14852" width="1.5703125" style="34" customWidth="1"/>
    <col min="14853" max="14853" width="4.5703125" style="34" customWidth="1"/>
    <col min="14854" max="14855" width="1.5703125" style="34" customWidth="1"/>
    <col min="14856" max="14856" width="4.5703125" style="34" customWidth="1"/>
    <col min="14857" max="14858" width="1.5703125" style="34" customWidth="1"/>
    <col min="14859" max="14859" width="4.5703125" style="34" customWidth="1"/>
    <col min="14860" max="14861" width="1.5703125" style="34" customWidth="1"/>
    <col min="14862" max="14862" width="4.5703125" style="34" customWidth="1"/>
    <col min="14863" max="14864" width="1.5703125" style="34" customWidth="1"/>
    <col min="14865" max="14865" width="4.5703125" style="34" customWidth="1"/>
    <col min="14866" max="14867" width="1.5703125" style="34" customWidth="1"/>
    <col min="14868" max="14868" width="6.2109375" style="34" customWidth="1"/>
    <col min="14869" max="14869" width="1.5703125" style="34" customWidth="1"/>
    <col min="14870" max="15090" width="8.85546875" style="34"/>
    <col min="15091" max="15094" width="1.5703125" style="34" customWidth="1"/>
    <col min="15095" max="15095" width="9" style="34" customWidth="1"/>
    <col min="15096" max="15096" width="1.640625" style="34" customWidth="1"/>
    <col min="15097" max="15097" width="4.5703125" style="34" customWidth="1"/>
    <col min="15098" max="15098" width="1.640625" style="34" customWidth="1"/>
    <col min="15099" max="15099" width="1.5703125" style="34" customWidth="1"/>
    <col min="15100" max="15100" width="4.5703125" style="34" customWidth="1"/>
    <col min="15101" max="15102" width="1.5703125" style="34" customWidth="1"/>
    <col min="15103" max="15103" width="4.5703125" style="34" customWidth="1"/>
    <col min="15104" max="15105" width="1.5703125" style="34" customWidth="1"/>
    <col min="15106" max="15106" width="4.5703125" style="34" customWidth="1"/>
    <col min="15107" max="15108" width="1.5703125" style="34" customWidth="1"/>
    <col min="15109" max="15109" width="4.5703125" style="34" customWidth="1"/>
    <col min="15110" max="15111" width="1.5703125" style="34" customWidth="1"/>
    <col min="15112" max="15112" width="4.5703125" style="34" customWidth="1"/>
    <col min="15113" max="15114" width="1.5703125" style="34" customWidth="1"/>
    <col min="15115" max="15115" width="4.5703125" style="34" customWidth="1"/>
    <col min="15116" max="15117" width="1.5703125" style="34" customWidth="1"/>
    <col min="15118" max="15118" width="4.5703125" style="34" customWidth="1"/>
    <col min="15119" max="15120" width="1.5703125" style="34" customWidth="1"/>
    <col min="15121" max="15121" width="4.5703125" style="34" customWidth="1"/>
    <col min="15122" max="15123" width="1.5703125" style="34" customWidth="1"/>
    <col min="15124" max="15124" width="6.2109375" style="34" customWidth="1"/>
    <col min="15125" max="15125" width="1.5703125" style="34" customWidth="1"/>
    <col min="15126" max="15346" width="8.85546875" style="34"/>
    <col min="15347" max="15350" width="1.5703125" style="34" customWidth="1"/>
    <col min="15351" max="15351" width="9" style="34" customWidth="1"/>
    <col min="15352" max="15352" width="1.640625" style="34" customWidth="1"/>
    <col min="15353" max="15353" width="4.5703125" style="34" customWidth="1"/>
    <col min="15354" max="15354" width="1.640625" style="34" customWidth="1"/>
    <col min="15355" max="15355" width="1.5703125" style="34" customWidth="1"/>
    <col min="15356" max="15356" width="4.5703125" style="34" customWidth="1"/>
    <col min="15357" max="15358" width="1.5703125" style="34" customWidth="1"/>
    <col min="15359" max="15359" width="4.5703125" style="34" customWidth="1"/>
    <col min="15360" max="15361" width="1.5703125" style="34" customWidth="1"/>
    <col min="15362" max="15362" width="4.5703125" style="34" customWidth="1"/>
    <col min="15363" max="15364" width="1.5703125" style="34" customWidth="1"/>
    <col min="15365" max="15365" width="4.5703125" style="34" customWidth="1"/>
    <col min="15366" max="15367" width="1.5703125" style="34" customWidth="1"/>
    <col min="15368" max="15368" width="4.5703125" style="34" customWidth="1"/>
    <col min="15369" max="15370" width="1.5703125" style="34" customWidth="1"/>
    <col min="15371" max="15371" width="4.5703125" style="34" customWidth="1"/>
    <col min="15372" max="15373" width="1.5703125" style="34" customWidth="1"/>
    <col min="15374" max="15374" width="4.5703125" style="34" customWidth="1"/>
    <col min="15375" max="15376" width="1.5703125" style="34" customWidth="1"/>
    <col min="15377" max="15377" width="4.5703125" style="34" customWidth="1"/>
    <col min="15378" max="15379" width="1.5703125" style="34" customWidth="1"/>
    <col min="15380" max="15380" width="6.2109375" style="34" customWidth="1"/>
    <col min="15381" max="15381" width="1.5703125" style="34" customWidth="1"/>
    <col min="15382" max="15602" width="8.85546875" style="34"/>
    <col min="15603" max="15606" width="1.5703125" style="34" customWidth="1"/>
    <col min="15607" max="15607" width="9" style="34" customWidth="1"/>
    <col min="15608" max="15608" width="1.640625" style="34" customWidth="1"/>
    <col min="15609" max="15609" width="4.5703125" style="34" customWidth="1"/>
    <col min="15610" max="15610" width="1.640625" style="34" customWidth="1"/>
    <col min="15611" max="15611" width="1.5703125" style="34" customWidth="1"/>
    <col min="15612" max="15612" width="4.5703125" style="34" customWidth="1"/>
    <col min="15613" max="15614" width="1.5703125" style="34" customWidth="1"/>
    <col min="15615" max="15615" width="4.5703125" style="34" customWidth="1"/>
    <col min="15616" max="15617" width="1.5703125" style="34" customWidth="1"/>
    <col min="15618" max="15618" width="4.5703125" style="34" customWidth="1"/>
    <col min="15619" max="15620" width="1.5703125" style="34" customWidth="1"/>
    <col min="15621" max="15621" width="4.5703125" style="34" customWidth="1"/>
    <col min="15622" max="15623" width="1.5703125" style="34" customWidth="1"/>
    <col min="15624" max="15624" width="4.5703125" style="34" customWidth="1"/>
    <col min="15625" max="15626" width="1.5703125" style="34" customWidth="1"/>
    <col min="15627" max="15627" width="4.5703125" style="34" customWidth="1"/>
    <col min="15628" max="15629" width="1.5703125" style="34" customWidth="1"/>
    <col min="15630" max="15630" width="4.5703125" style="34" customWidth="1"/>
    <col min="15631" max="15632" width="1.5703125" style="34" customWidth="1"/>
    <col min="15633" max="15633" width="4.5703125" style="34" customWidth="1"/>
    <col min="15634" max="15635" width="1.5703125" style="34" customWidth="1"/>
    <col min="15636" max="15636" width="6.2109375" style="34" customWidth="1"/>
    <col min="15637" max="15637" width="1.5703125" style="34" customWidth="1"/>
    <col min="15638" max="15858" width="8.85546875" style="34"/>
    <col min="15859" max="15862" width="1.5703125" style="34" customWidth="1"/>
    <col min="15863" max="15863" width="9" style="34" customWidth="1"/>
    <col min="15864" max="15864" width="1.640625" style="34" customWidth="1"/>
    <col min="15865" max="15865" width="4.5703125" style="34" customWidth="1"/>
    <col min="15866" max="15866" width="1.640625" style="34" customWidth="1"/>
    <col min="15867" max="15867" width="1.5703125" style="34" customWidth="1"/>
    <col min="15868" max="15868" width="4.5703125" style="34" customWidth="1"/>
    <col min="15869" max="15870" width="1.5703125" style="34" customWidth="1"/>
    <col min="15871" max="15871" width="4.5703125" style="34" customWidth="1"/>
    <col min="15872" max="15873" width="1.5703125" style="34" customWidth="1"/>
    <col min="15874" max="15874" width="4.5703125" style="34" customWidth="1"/>
    <col min="15875" max="15876" width="1.5703125" style="34" customWidth="1"/>
    <col min="15877" max="15877" width="4.5703125" style="34" customWidth="1"/>
    <col min="15878" max="15879" width="1.5703125" style="34" customWidth="1"/>
    <col min="15880" max="15880" width="4.5703125" style="34" customWidth="1"/>
    <col min="15881" max="15882" width="1.5703125" style="34" customWidth="1"/>
    <col min="15883" max="15883" width="4.5703125" style="34" customWidth="1"/>
    <col min="15884" max="15885" width="1.5703125" style="34" customWidth="1"/>
    <col min="15886" max="15886" width="4.5703125" style="34" customWidth="1"/>
    <col min="15887" max="15888" width="1.5703125" style="34" customWidth="1"/>
    <col min="15889" max="15889" width="4.5703125" style="34" customWidth="1"/>
    <col min="15890" max="15891" width="1.5703125" style="34" customWidth="1"/>
    <col min="15892" max="15892" width="6.2109375" style="34" customWidth="1"/>
    <col min="15893" max="15893" width="1.5703125" style="34" customWidth="1"/>
    <col min="15894" max="16114" width="8.85546875" style="34"/>
    <col min="16115" max="16118" width="1.5703125" style="34" customWidth="1"/>
    <col min="16119" max="16119" width="9" style="34" customWidth="1"/>
    <col min="16120" max="16120" width="1.640625" style="34" customWidth="1"/>
    <col min="16121" max="16121" width="4.5703125" style="34" customWidth="1"/>
    <col min="16122" max="16122" width="1.640625" style="34" customWidth="1"/>
    <col min="16123" max="16123" width="1.5703125" style="34" customWidth="1"/>
    <col min="16124" max="16124" width="4.5703125" style="34" customWidth="1"/>
    <col min="16125" max="16126" width="1.5703125" style="34" customWidth="1"/>
    <col min="16127" max="16127" width="4.5703125" style="34" customWidth="1"/>
    <col min="16128" max="16129" width="1.5703125" style="34" customWidth="1"/>
    <col min="16130" max="16130" width="4.5703125" style="34" customWidth="1"/>
    <col min="16131" max="16132" width="1.5703125" style="34" customWidth="1"/>
    <col min="16133" max="16133" width="4.5703125" style="34" customWidth="1"/>
    <col min="16134" max="16135" width="1.5703125" style="34" customWidth="1"/>
    <col min="16136" max="16136" width="4.5703125" style="34" customWidth="1"/>
    <col min="16137" max="16138" width="1.5703125" style="34" customWidth="1"/>
    <col min="16139" max="16139" width="4.5703125" style="34" customWidth="1"/>
    <col min="16140" max="16141" width="1.5703125" style="34" customWidth="1"/>
    <col min="16142" max="16142" width="4.5703125" style="34" customWidth="1"/>
    <col min="16143" max="16144" width="1.5703125" style="34" customWidth="1"/>
    <col min="16145" max="16145" width="4.5703125" style="34" customWidth="1"/>
    <col min="16146" max="16147" width="1.5703125" style="34" customWidth="1"/>
    <col min="16148" max="16148" width="6.2109375" style="34" customWidth="1"/>
    <col min="16149" max="16149" width="1.5703125" style="34" customWidth="1"/>
    <col min="16150" max="16384" width="8.85546875" style="34"/>
  </cols>
  <sheetData>
    <row r="1" spans="1:39" ht="10.5" customHeight="1" x14ac:dyDescent="0.35">
      <c r="A1" s="33"/>
      <c r="B1" s="33"/>
      <c r="C1" s="33"/>
      <c r="D1" s="33"/>
      <c r="E1" s="16"/>
      <c r="F1" s="16"/>
      <c r="G1" s="16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  <c r="AB1" s="33"/>
      <c r="AC1" s="33"/>
      <c r="AD1" s="33"/>
      <c r="AE1" s="33"/>
      <c r="AF1" s="33"/>
      <c r="AG1" s="33"/>
      <c r="AH1" s="33"/>
      <c r="AI1" s="33"/>
      <c r="AJ1" s="33"/>
      <c r="AK1" s="33"/>
      <c r="AL1" s="33"/>
      <c r="AM1" s="33"/>
    </row>
    <row r="2" spans="1:39" ht="10.5" customHeight="1" x14ac:dyDescent="0.35">
      <c r="A2" s="33"/>
      <c r="B2" s="33"/>
      <c r="C2" s="33"/>
      <c r="D2" s="33"/>
      <c r="E2" s="16"/>
      <c r="F2" s="33"/>
      <c r="G2" s="16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  <c r="AB2" s="33"/>
      <c r="AC2" s="33"/>
      <c r="AD2" s="33"/>
      <c r="AE2" s="33"/>
      <c r="AF2" s="33"/>
      <c r="AG2" s="33"/>
      <c r="AH2" s="33"/>
      <c r="AI2" s="33"/>
      <c r="AJ2" s="33"/>
      <c r="AK2" s="33"/>
      <c r="AL2" s="33"/>
      <c r="AM2" s="33"/>
    </row>
    <row r="3" spans="1:39" ht="10.5" customHeight="1" x14ac:dyDescent="0.35">
      <c r="A3" s="33"/>
      <c r="B3" s="33"/>
      <c r="C3" s="33"/>
      <c r="D3" s="33"/>
      <c r="E3" s="16"/>
      <c r="F3" s="16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  <c r="AB3" s="33"/>
      <c r="AC3" s="33"/>
      <c r="AD3" s="33"/>
      <c r="AE3" s="33"/>
      <c r="AF3" s="33"/>
      <c r="AG3" s="33"/>
      <c r="AH3" s="33"/>
      <c r="AI3" s="33"/>
      <c r="AJ3" s="33"/>
      <c r="AK3" s="33"/>
      <c r="AL3" s="33"/>
      <c r="AM3" s="33"/>
    </row>
    <row r="4" spans="1:39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  <c r="AB4" s="33"/>
      <c r="AC4" s="33"/>
      <c r="AD4" s="33"/>
      <c r="AE4" s="33"/>
      <c r="AF4" s="33"/>
      <c r="AG4" s="33"/>
      <c r="AH4" s="33"/>
      <c r="AI4" s="33"/>
      <c r="AJ4" s="33"/>
      <c r="AK4" s="33"/>
      <c r="AL4" s="33"/>
      <c r="AM4" s="33"/>
    </row>
    <row r="5" spans="1:39" ht="10.5" customHeight="1" x14ac:dyDescent="0.35">
      <c r="A5" s="33"/>
      <c r="B5" s="33"/>
      <c r="C5" s="33"/>
      <c r="D5" s="33"/>
      <c r="E5" s="17" t="s">
        <v>239</v>
      </c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  <c r="AC5" s="33"/>
      <c r="AD5" s="33"/>
      <c r="AE5" s="33"/>
      <c r="AF5" s="33"/>
      <c r="AG5" s="33"/>
      <c r="AH5" s="33"/>
      <c r="AI5" s="33"/>
      <c r="AJ5" s="33"/>
      <c r="AK5" s="33"/>
      <c r="AL5" s="33"/>
      <c r="AM5" s="33"/>
    </row>
    <row r="6" spans="1:39" ht="10.5" customHeight="1" x14ac:dyDescent="0.35">
      <c r="A6" s="33"/>
      <c r="B6" s="33"/>
      <c r="C6" s="33"/>
      <c r="D6" s="33"/>
      <c r="E6" s="172" t="s">
        <v>31</v>
      </c>
      <c r="F6" s="60"/>
      <c r="G6" s="37" t="s">
        <v>32</v>
      </c>
      <c r="H6" s="61"/>
      <c r="I6" s="35"/>
      <c r="J6" s="37" t="s">
        <v>33</v>
      </c>
      <c r="K6" s="61"/>
      <c r="L6" s="35"/>
      <c r="M6" s="37" t="s">
        <v>253</v>
      </c>
      <c r="N6" s="61"/>
      <c r="O6" s="35"/>
      <c r="P6" s="37" t="s">
        <v>35</v>
      </c>
      <c r="Q6" s="61"/>
      <c r="R6" s="35"/>
      <c r="S6" s="37" t="s">
        <v>254</v>
      </c>
      <c r="T6" s="61"/>
      <c r="U6" s="35"/>
      <c r="V6" s="37" t="s">
        <v>37</v>
      </c>
      <c r="W6" s="61"/>
      <c r="X6" s="35"/>
      <c r="Y6" s="37" t="s">
        <v>38</v>
      </c>
      <c r="Z6" s="62"/>
      <c r="AA6" s="60"/>
      <c r="AB6" s="37" t="s">
        <v>255</v>
      </c>
      <c r="AC6" s="62"/>
      <c r="AD6" s="36"/>
      <c r="AE6" s="63">
        <v>20000</v>
      </c>
      <c r="AF6" s="36"/>
      <c r="AG6" s="60"/>
      <c r="AH6" s="173" t="s">
        <v>39</v>
      </c>
      <c r="AI6" s="62"/>
      <c r="AJ6" s="33"/>
      <c r="AK6" s="33"/>
      <c r="AL6" s="33"/>
      <c r="AM6" s="33"/>
    </row>
    <row r="7" spans="1:39" ht="10.5" customHeight="1" x14ac:dyDescent="0.35">
      <c r="A7" s="33"/>
      <c r="B7" s="33"/>
      <c r="C7" s="33"/>
      <c r="D7" s="33"/>
      <c r="E7" s="172"/>
      <c r="F7" s="64"/>
      <c r="G7" s="65" t="s">
        <v>40</v>
      </c>
      <c r="H7" s="66"/>
      <c r="I7" s="41"/>
      <c r="J7" s="65" t="s">
        <v>40</v>
      </c>
      <c r="K7" s="66"/>
      <c r="L7" s="41"/>
      <c r="M7" s="65" t="s">
        <v>40</v>
      </c>
      <c r="N7" s="66"/>
      <c r="O7" s="41"/>
      <c r="P7" s="65" t="s">
        <v>40</v>
      </c>
      <c r="Q7" s="66"/>
      <c r="R7" s="41"/>
      <c r="S7" s="65" t="s">
        <v>40</v>
      </c>
      <c r="T7" s="66"/>
      <c r="U7" s="41"/>
      <c r="V7" s="65" t="s">
        <v>40</v>
      </c>
      <c r="W7" s="66"/>
      <c r="X7" s="41"/>
      <c r="Y7" s="65" t="s">
        <v>40</v>
      </c>
      <c r="Z7" s="67"/>
      <c r="AA7" s="64"/>
      <c r="AB7" s="65" t="s">
        <v>40</v>
      </c>
      <c r="AC7" s="67"/>
      <c r="AD7" s="68"/>
      <c r="AE7" s="65" t="s">
        <v>41</v>
      </c>
      <c r="AF7" s="68"/>
      <c r="AG7" s="64"/>
      <c r="AH7" s="174"/>
      <c r="AI7" s="67"/>
      <c r="AJ7" s="33"/>
      <c r="AK7" s="33"/>
      <c r="AL7" s="33"/>
      <c r="AM7" s="33"/>
    </row>
    <row r="8" spans="1:39" ht="10.5" customHeight="1" x14ac:dyDescent="0.35">
      <c r="A8" s="33"/>
      <c r="B8" s="33"/>
      <c r="C8" s="33"/>
      <c r="D8" s="33"/>
      <c r="E8" s="172" t="s">
        <v>356</v>
      </c>
      <c r="F8" s="18"/>
      <c r="G8" s="26">
        <v>72</v>
      </c>
      <c r="H8" s="20"/>
      <c r="I8" s="18"/>
      <c r="J8" s="26">
        <v>80</v>
      </c>
      <c r="K8" s="20"/>
      <c r="L8" s="18"/>
      <c r="M8" s="26">
        <v>39</v>
      </c>
      <c r="N8" s="20"/>
      <c r="O8" s="18"/>
      <c r="P8" s="26">
        <v>17</v>
      </c>
      <c r="Q8" s="20"/>
      <c r="R8" s="18"/>
      <c r="S8" s="26">
        <v>4</v>
      </c>
      <c r="T8" s="20"/>
      <c r="U8" s="18"/>
      <c r="V8" s="26">
        <v>1</v>
      </c>
      <c r="W8" s="20"/>
      <c r="X8" s="18"/>
      <c r="Y8" s="26" t="s">
        <v>365</v>
      </c>
      <c r="Z8" s="20"/>
      <c r="AA8" s="18"/>
      <c r="AB8" s="26" t="s">
        <v>321</v>
      </c>
      <c r="AC8" s="20"/>
      <c r="AD8" s="18"/>
      <c r="AE8" s="26" t="s">
        <v>321</v>
      </c>
      <c r="AF8" s="20"/>
      <c r="AG8" s="18"/>
      <c r="AH8" s="26">
        <v>213</v>
      </c>
      <c r="AI8" s="20"/>
      <c r="AJ8" s="33"/>
      <c r="AK8" s="33"/>
      <c r="AL8" s="33"/>
      <c r="AM8" s="33"/>
    </row>
    <row r="9" spans="1:39" ht="10.5" customHeight="1" x14ac:dyDescent="0.35">
      <c r="A9" s="33"/>
      <c r="B9" s="33"/>
      <c r="C9" s="33"/>
      <c r="D9" s="33"/>
      <c r="E9" s="172"/>
      <c r="F9" s="12" t="s">
        <v>42</v>
      </c>
      <c r="G9" s="94">
        <v>0.3380281690140845</v>
      </c>
      <c r="H9" s="24" t="s">
        <v>43</v>
      </c>
      <c r="I9" s="12" t="s">
        <v>42</v>
      </c>
      <c r="J9" s="94">
        <v>0.37558685446009388</v>
      </c>
      <c r="K9" s="24" t="s">
        <v>43</v>
      </c>
      <c r="L9" s="12" t="s">
        <v>42</v>
      </c>
      <c r="M9" s="94">
        <v>0.18309859154929578</v>
      </c>
      <c r="N9" s="24" t="s">
        <v>43</v>
      </c>
      <c r="O9" s="12" t="s">
        <v>42</v>
      </c>
      <c r="P9" s="94">
        <v>7.9812206572769953E-2</v>
      </c>
      <c r="Q9" s="24" t="s">
        <v>43</v>
      </c>
      <c r="R9" s="12" t="s">
        <v>42</v>
      </c>
      <c r="S9" s="94">
        <v>1.8779342723004695E-2</v>
      </c>
      <c r="T9" s="24" t="s">
        <v>43</v>
      </c>
      <c r="U9" s="12" t="s">
        <v>42</v>
      </c>
      <c r="V9" s="94">
        <v>4.6948356807511738E-3</v>
      </c>
      <c r="W9" s="24" t="s">
        <v>43</v>
      </c>
      <c r="X9" s="12" t="s">
        <v>42</v>
      </c>
      <c r="Y9" s="94" t="s">
        <v>365</v>
      </c>
      <c r="Z9" s="24" t="s">
        <v>43</v>
      </c>
      <c r="AA9" s="12" t="s">
        <v>42</v>
      </c>
      <c r="AB9" s="94" t="s">
        <v>321</v>
      </c>
      <c r="AC9" s="24" t="s">
        <v>43</v>
      </c>
      <c r="AD9" s="12" t="s">
        <v>42</v>
      </c>
      <c r="AE9" s="94" t="s">
        <v>321</v>
      </c>
      <c r="AF9" s="24" t="s">
        <v>43</v>
      </c>
      <c r="AG9" s="12" t="s">
        <v>42</v>
      </c>
      <c r="AH9" s="94"/>
      <c r="AI9" s="24" t="s">
        <v>43</v>
      </c>
      <c r="AJ9" s="33"/>
      <c r="AK9" s="33"/>
      <c r="AL9" s="33"/>
      <c r="AM9" s="33"/>
    </row>
    <row r="10" spans="1:39" ht="10.5" customHeight="1" x14ac:dyDescent="0.35">
      <c r="A10" s="33"/>
      <c r="B10" s="33"/>
      <c r="C10" s="33"/>
      <c r="D10" s="33"/>
      <c r="E10" s="172" t="s">
        <v>357</v>
      </c>
      <c r="F10" s="18"/>
      <c r="G10" s="26">
        <v>83</v>
      </c>
      <c r="H10" s="20"/>
      <c r="I10" s="18"/>
      <c r="J10" s="26">
        <v>68</v>
      </c>
      <c r="K10" s="20"/>
      <c r="L10" s="18"/>
      <c r="M10" s="26">
        <v>41</v>
      </c>
      <c r="N10" s="20"/>
      <c r="O10" s="18"/>
      <c r="P10" s="26">
        <v>18</v>
      </c>
      <c r="Q10" s="20"/>
      <c r="R10" s="18"/>
      <c r="S10" s="26">
        <v>4</v>
      </c>
      <c r="T10" s="20"/>
      <c r="U10" s="18"/>
      <c r="V10" s="26">
        <v>4</v>
      </c>
      <c r="W10" s="20"/>
      <c r="X10" s="18"/>
      <c r="Y10" s="26">
        <v>1</v>
      </c>
      <c r="Z10" s="20"/>
      <c r="AA10" s="18"/>
      <c r="AB10" s="26" t="s">
        <v>321</v>
      </c>
      <c r="AC10" s="20"/>
      <c r="AD10" s="18"/>
      <c r="AE10" s="26" t="s">
        <v>321</v>
      </c>
      <c r="AF10" s="20"/>
      <c r="AG10" s="18"/>
      <c r="AH10" s="26">
        <v>219</v>
      </c>
      <c r="AI10" s="20"/>
      <c r="AJ10" s="33"/>
      <c r="AK10" s="33"/>
      <c r="AL10" s="33"/>
      <c r="AM10" s="33"/>
    </row>
    <row r="11" spans="1:39" ht="10.5" customHeight="1" x14ac:dyDescent="0.35">
      <c r="A11" s="33"/>
      <c r="B11" s="33"/>
      <c r="C11" s="33"/>
      <c r="D11" s="33"/>
      <c r="E11" s="172"/>
      <c r="F11" s="12" t="s">
        <v>42</v>
      </c>
      <c r="G11" s="94">
        <v>0.37899543378995432</v>
      </c>
      <c r="H11" s="24" t="s">
        <v>43</v>
      </c>
      <c r="I11" s="12" t="s">
        <v>42</v>
      </c>
      <c r="J11" s="94">
        <v>0.31050228310502281</v>
      </c>
      <c r="K11" s="24" t="s">
        <v>43</v>
      </c>
      <c r="L11" s="12" t="s">
        <v>42</v>
      </c>
      <c r="M11" s="94">
        <v>0.18721461187214611</v>
      </c>
      <c r="N11" s="24" t="s">
        <v>43</v>
      </c>
      <c r="O11" s="12" t="s">
        <v>42</v>
      </c>
      <c r="P11" s="94">
        <v>8.2191780821917804E-2</v>
      </c>
      <c r="Q11" s="24" t="s">
        <v>43</v>
      </c>
      <c r="R11" s="12" t="s">
        <v>42</v>
      </c>
      <c r="S11" s="94">
        <v>1.8264840182648401E-2</v>
      </c>
      <c r="T11" s="24" t="s">
        <v>43</v>
      </c>
      <c r="U11" s="12" t="s">
        <v>42</v>
      </c>
      <c r="V11" s="94">
        <v>1.8264840182648401E-2</v>
      </c>
      <c r="W11" s="24" t="s">
        <v>43</v>
      </c>
      <c r="X11" s="12" t="s">
        <v>42</v>
      </c>
      <c r="Y11" s="94">
        <v>4.5662100456621002E-3</v>
      </c>
      <c r="Z11" s="24" t="s">
        <v>43</v>
      </c>
      <c r="AA11" s="12" t="s">
        <v>42</v>
      </c>
      <c r="AB11" s="94" t="s">
        <v>321</v>
      </c>
      <c r="AC11" s="24" t="s">
        <v>43</v>
      </c>
      <c r="AD11" s="12" t="s">
        <v>42</v>
      </c>
      <c r="AE11" s="94" t="s">
        <v>321</v>
      </c>
      <c r="AF11" s="24" t="s">
        <v>43</v>
      </c>
      <c r="AG11" s="12" t="s">
        <v>42</v>
      </c>
      <c r="AH11" s="94"/>
      <c r="AI11" s="24" t="s">
        <v>43</v>
      </c>
      <c r="AJ11" s="33"/>
      <c r="AK11" s="33"/>
      <c r="AL11" s="33"/>
      <c r="AM11" s="33"/>
    </row>
    <row r="12" spans="1:39" ht="10.5" customHeight="1" x14ac:dyDescent="0.35">
      <c r="A12" s="33"/>
      <c r="B12" s="33"/>
      <c r="C12" s="33"/>
      <c r="D12" s="33"/>
      <c r="E12" s="172" t="s">
        <v>359</v>
      </c>
      <c r="F12" s="18"/>
      <c r="G12" s="26">
        <v>66</v>
      </c>
      <c r="H12" s="20"/>
      <c r="I12" s="18"/>
      <c r="J12" s="26">
        <v>75</v>
      </c>
      <c r="K12" s="20"/>
      <c r="L12" s="18"/>
      <c r="M12" s="26">
        <v>46</v>
      </c>
      <c r="N12" s="20"/>
      <c r="O12" s="18"/>
      <c r="P12" s="26">
        <v>14</v>
      </c>
      <c r="Q12" s="20"/>
      <c r="R12" s="18"/>
      <c r="S12" s="26">
        <v>6</v>
      </c>
      <c r="T12" s="20"/>
      <c r="U12" s="18"/>
      <c r="V12" s="26">
        <v>1</v>
      </c>
      <c r="W12" s="20"/>
      <c r="X12" s="18"/>
      <c r="Y12" s="26" t="s">
        <v>355</v>
      </c>
      <c r="Z12" s="20"/>
      <c r="AA12" s="18"/>
      <c r="AB12" s="26" t="s">
        <v>321</v>
      </c>
      <c r="AC12" s="20"/>
      <c r="AD12" s="18"/>
      <c r="AE12" s="26" t="s">
        <v>321</v>
      </c>
      <c r="AF12" s="20"/>
      <c r="AG12" s="18"/>
      <c r="AH12" s="26">
        <v>208</v>
      </c>
      <c r="AI12" s="20"/>
      <c r="AJ12" s="33"/>
      <c r="AK12" s="33"/>
      <c r="AL12" s="33"/>
      <c r="AM12" s="33"/>
    </row>
    <row r="13" spans="1:39" ht="10.5" customHeight="1" x14ac:dyDescent="0.35">
      <c r="A13" s="33"/>
      <c r="B13" s="33"/>
      <c r="C13" s="33"/>
      <c r="D13" s="33"/>
      <c r="E13" s="172"/>
      <c r="F13" s="12" t="s">
        <v>42</v>
      </c>
      <c r="G13" s="94">
        <v>0.31730769230769229</v>
      </c>
      <c r="H13" s="24" t="s">
        <v>43</v>
      </c>
      <c r="I13" s="12" t="s">
        <v>42</v>
      </c>
      <c r="J13" s="94">
        <v>0.36057692307692307</v>
      </c>
      <c r="K13" s="24" t="s">
        <v>43</v>
      </c>
      <c r="L13" s="12" t="s">
        <v>42</v>
      </c>
      <c r="M13" s="94">
        <v>0.22115384615384615</v>
      </c>
      <c r="N13" s="24" t="s">
        <v>43</v>
      </c>
      <c r="O13" s="12" t="s">
        <v>42</v>
      </c>
      <c r="P13" s="94">
        <v>6.7307692307692304E-2</v>
      </c>
      <c r="Q13" s="24" t="s">
        <v>43</v>
      </c>
      <c r="R13" s="12" t="s">
        <v>42</v>
      </c>
      <c r="S13" s="94">
        <v>2.8846153846153848E-2</v>
      </c>
      <c r="T13" s="24" t="s">
        <v>43</v>
      </c>
      <c r="U13" s="12" t="s">
        <v>42</v>
      </c>
      <c r="V13" s="94">
        <v>4.807692307692308E-3</v>
      </c>
      <c r="W13" s="24" t="s">
        <v>43</v>
      </c>
      <c r="X13" s="12" t="s">
        <v>42</v>
      </c>
      <c r="Y13" s="94" t="s">
        <v>355</v>
      </c>
      <c r="Z13" s="24" t="s">
        <v>43</v>
      </c>
      <c r="AA13" s="12" t="s">
        <v>42</v>
      </c>
      <c r="AB13" s="94" t="s">
        <v>321</v>
      </c>
      <c r="AC13" s="24" t="s">
        <v>43</v>
      </c>
      <c r="AD13" s="12" t="s">
        <v>42</v>
      </c>
      <c r="AE13" s="94" t="s">
        <v>321</v>
      </c>
      <c r="AF13" s="24" t="s">
        <v>43</v>
      </c>
      <c r="AG13" s="12" t="s">
        <v>42</v>
      </c>
      <c r="AH13" s="94"/>
      <c r="AI13" s="24" t="s">
        <v>43</v>
      </c>
      <c r="AJ13" s="33"/>
      <c r="AK13" s="33"/>
      <c r="AL13" s="33"/>
      <c r="AM13" s="33"/>
    </row>
    <row r="14" spans="1:39" ht="10.5" customHeight="1" x14ac:dyDescent="0.35">
      <c r="A14" s="33"/>
      <c r="B14" s="33"/>
      <c r="C14" s="33"/>
      <c r="D14" s="33"/>
      <c r="E14" s="172" t="s">
        <v>361</v>
      </c>
      <c r="F14" s="18"/>
      <c r="G14" s="26">
        <v>85</v>
      </c>
      <c r="H14" s="20"/>
      <c r="I14" s="18"/>
      <c r="J14" s="26">
        <v>75</v>
      </c>
      <c r="K14" s="20"/>
      <c r="L14" s="18"/>
      <c r="M14" s="26">
        <v>62</v>
      </c>
      <c r="N14" s="20"/>
      <c r="O14" s="18"/>
      <c r="P14" s="26">
        <v>16</v>
      </c>
      <c r="Q14" s="20"/>
      <c r="R14" s="18"/>
      <c r="S14" s="26">
        <v>9</v>
      </c>
      <c r="T14" s="20"/>
      <c r="U14" s="18"/>
      <c r="V14" s="26">
        <v>3</v>
      </c>
      <c r="W14" s="20"/>
      <c r="X14" s="18"/>
      <c r="Y14" s="26" t="s">
        <v>365</v>
      </c>
      <c r="Z14" s="20"/>
      <c r="AA14" s="18"/>
      <c r="AB14" s="26" t="s">
        <v>321</v>
      </c>
      <c r="AC14" s="20"/>
      <c r="AD14" s="18"/>
      <c r="AE14" s="26" t="s">
        <v>321</v>
      </c>
      <c r="AF14" s="20"/>
      <c r="AG14" s="18"/>
      <c r="AH14" s="26">
        <v>250</v>
      </c>
      <c r="AI14" s="20"/>
      <c r="AJ14" s="33"/>
      <c r="AK14" s="33"/>
      <c r="AL14" s="33"/>
      <c r="AM14" s="33"/>
    </row>
    <row r="15" spans="1:39" ht="10.5" customHeight="1" x14ac:dyDescent="0.35">
      <c r="A15" s="33"/>
      <c r="B15" s="33"/>
      <c r="C15" s="33"/>
      <c r="D15" s="33"/>
      <c r="E15" s="172"/>
      <c r="F15" s="12" t="s">
        <v>42</v>
      </c>
      <c r="G15" s="94">
        <v>0.34</v>
      </c>
      <c r="H15" s="24" t="s">
        <v>43</v>
      </c>
      <c r="I15" s="12" t="s">
        <v>42</v>
      </c>
      <c r="J15" s="94">
        <v>0.3</v>
      </c>
      <c r="K15" s="24" t="s">
        <v>43</v>
      </c>
      <c r="L15" s="12" t="s">
        <v>42</v>
      </c>
      <c r="M15" s="94">
        <v>0.248</v>
      </c>
      <c r="N15" s="24" t="s">
        <v>43</v>
      </c>
      <c r="O15" s="12" t="s">
        <v>42</v>
      </c>
      <c r="P15" s="94">
        <v>6.4000000000000001E-2</v>
      </c>
      <c r="Q15" s="24" t="s">
        <v>43</v>
      </c>
      <c r="R15" s="12" t="s">
        <v>42</v>
      </c>
      <c r="S15" s="94">
        <v>3.5999999999999997E-2</v>
      </c>
      <c r="T15" s="24" t="s">
        <v>43</v>
      </c>
      <c r="U15" s="12" t="s">
        <v>42</v>
      </c>
      <c r="V15" s="94">
        <v>1.2E-2</v>
      </c>
      <c r="W15" s="24" t="s">
        <v>43</v>
      </c>
      <c r="X15" s="12" t="s">
        <v>42</v>
      </c>
      <c r="Y15" s="94" t="s">
        <v>365</v>
      </c>
      <c r="Z15" s="24" t="s">
        <v>43</v>
      </c>
      <c r="AA15" s="12" t="s">
        <v>42</v>
      </c>
      <c r="AB15" s="94" t="s">
        <v>321</v>
      </c>
      <c r="AC15" s="24" t="s">
        <v>43</v>
      </c>
      <c r="AD15" s="12" t="s">
        <v>42</v>
      </c>
      <c r="AE15" s="94" t="s">
        <v>321</v>
      </c>
      <c r="AF15" s="24" t="s">
        <v>43</v>
      </c>
      <c r="AG15" s="12" t="s">
        <v>42</v>
      </c>
      <c r="AH15" s="94"/>
      <c r="AI15" s="24" t="s">
        <v>43</v>
      </c>
      <c r="AJ15" s="33"/>
      <c r="AK15" s="33"/>
      <c r="AL15" s="33"/>
      <c r="AM15" s="33"/>
    </row>
    <row r="16" spans="1:39" ht="10.5" customHeight="1" x14ac:dyDescent="0.35">
      <c r="A16" s="33"/>
      <c r="B16" s="33"/>
      <c r="C16" s="33"/>
      <c r="D16" s="33"/>
      <c r="E16" s="172" t="s">
        <v>364</v>
      </c>
      <c r="F16" s="18"/>
      <c r="G16" s="26">
        <v>62</v>
      </c>
      <c r="H16" s="20"/>
      <c r="I16" s="18"/>
      <c r="J16" s="26">
        <v>68</v>
      </c>
      <c r="K16" s="20"/>
      <c r="L16" s="18"/>
      <c r="M16" s="26">
        <v>46</v>
      </c>
      <c r="N16" s="20"/>
      <c r="O16" s="18"/>
      <c r="P16" s="26">
        <v>26</v>
      </c>
      <c r="Q16" s="20"/>
      <c r="R16" s="18"/>
      <c r="S16" s="26">
        <v>2</v>
      </c>
      <c r="T16" s="20"/>
      <c r="U16" s="18"/>
      <c r="V16" s="26">
        <v>3</v>
      </c>
      <c r="W16" s="20"/>
      <c r="X16" s="18"/>
      <c r="Y16" s="26" t="s">
        <v>321</v>
      </c>
      <c r="Z16" s="20"/>
      <c r="AA16" s="18"/>
      <c r="AB16" s="26" t="s">
        <v>321</v>
      </c>
      <c r="AC16" s="20"/>
      <c r="AD16" s="18"/>
      <c r="AE16" s="26" t="s">
        <v>321</v>
      </c>
      <c r="AF16" s="20"/>
      <c r="AG16" s="18"/>
      <c r="AH16" s="26">
        <v>207</v>
      </c>
      <c r="AI16" s="20"/>
      <c r="AJ16" s="33"/>
      <c r="AK16" s="33"/>
      <c r="AL16" s="33"/>
      <c r="AM16" s="33"/>
    </row>
    <row r="17" spans="1:39" ht="10.5" customHeight="1" x14ac:dyDescent="0.35">
      <c r="A17" s="33"/>
      <c r="B17" s="33"/>
      <c r="C17" s="33"/>
      <c r="D17" s="33"/>
      <c r="E17" s="172"/>
      <c r="F17" s="12" t="s">
        <v>42</v>
      </c>
      <c r="G17" s="94">
        <v>0.29951690821256038</v>
      </c>
      <c r="H17" s="24" t="s">
        <v>43</v>
      </c>
      <c r="I17" s="12" t="s">
        <v>42</v>
      </c>
      <c r="J17" s="94">
        <v>0.32850241545893721</v>
      </c>
      <c r="K17" s="24" t="s">
        <v>43</v>
      </c>
      <c r="L17" s="12" t="s">
        <v>42</v>
      </c>
      <c r="M17" s="94">
        <v>0.22222222222222221</v>
      </c>
      <c r="N17" s="24" t="s">
        <v>43</v>
      </c>
      <c r="O17" s="12" t="s">
        <v>42</v>
      </c>
      <c r="P17" s="94">
        <v>0.12560386473429952</v>
      </c>
      <c r="Q17" s="24" t="s">
        <v>43</v>
      </c>
      <c r="R17" s="12" t="s">
        <v>42</v>
      </c>
      <c r="S17" s="94">
        <v>9.6618357487922701E-3</v>
      </c>
      <c r="T17" s="24" t="s">
        <v>43</v>
      </c>
      <c r="U17" s="12" t="s">
        <v>42</v>
      </c>
      <c r="V17" s="94">
        <v>1.4492753623188406E-2</v>
      </c>
      <c r="W17" s="24" t="s">
        <v>43</v>
      </c>
      <c r="X17" s="12" t="s">
        <v>42</v>
      </c>
      <c r="Y17" s="94" t="s">
        <v>321</v>
      </c>
      <c r="Z17" s="24" t="s">
        <v>43</v>
      </c>
      <c r="AA17" s="12" t="s">
        <v>42</v>
      </c>
      <c r="AB17" s="94" t="s">
        <v>321</v>
      </c>
      <c r="AC17" s="24" t="s">
        <v>43</v>
      </c>
      <c r="AD17" s="12" t="s">
        <v>42</v>
      </c>
      <c r="AE17" s="94" t="s">
        <v>321</v>
      </c>
      <c r="AF17" s="24" t="s">
        <v>43</v>
      </c>
      <c r="AG17" s="12" t="s">
        <v>42</v>
      </c>
      <c r="AH17" s="94"/>
      <c r="AI17" s="24" t="s">
        <v>43</v>
      </c>
      <c r="AJ17" s="33"/>
      <c r="AK17" s="33"/>
      <c r="AL17" s="33"/>
      <c r="AM17" s="33"/>
    </row>
    <row r="18" spans="1:39" ht="10.5" customHeight="1" x14ac:dyDescent="0.35">
      <c r="A18" s="33"/>
      <c r="B18" s="33"/>
      <c r="C18" s="33"/>
      <c r="D18" s="33"/>
      <c r="E18" s="33"/>
      <c r="F18" s="33"/>
      <c r="G18" s="33"/>
      <c r="H18" s="33"/>
      <c r="I18" s="33"/>
      <c r="J18" s="33"/>
      <c r="K18" s="33"/>
      <c r="L18" s="33"/>
      <c r="M18" s="33"/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  <c r="AC18" s="33"/>
      <c r="AD18" s="33"/>
      <c r="AE18" s="33"/>
      <c r="AF18" s="33"/>
      <c r="AG18" s="33"/>
      <c r="AH18" s="33"/>
      <c r="AI18" s="33"/>
      <c r="AJ18" s="33"/>
      <c r="AK18" s="33"/>
      <c r="AL18" s="33"/>
      <c r="AM18" s="33"/>
    </row>
    <row r="19" spans="1:39" ht="10.5" customHeight="1" x14ac:dyDescent="0.35">
      <c r="A19" s="33"/>
      <c r="B19" s="33"/>
      <c r="C19" s="33"/>
      <c r="D19" s="33"/>
      <c r="E19" s="33"/>
      <c r="F19" s="33"/>
      <c r="G19" s="33"/>
      <c r="H19" s="33"/>
      <c r="I19" s="33"/>
      <c r="J19" s="33"/>
      <c r="K19" s="33"/>
      <c r="L19" s="33"/>
      <c r="M19" s="33"/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  <c r="AC19" s="33"/>
      <c r="AD19" s="33"/>
      <c r="AE19" s="33"/>
      <c r="AF19" s="33"/>
      <c r="AG19" s="33"/>
      <c r="AH19" s="33"/>
      <c r="AI19" s="33"/>
      <c r="AJ19" s="33"/>
      <c r="AK19" s="33"/>
      <c r="AL19" s="33"/>
      <c r="AM19" s="33"/>
    </row>
    <row r="20" spans="1:39" ht="10.5" customHeight="1" x14ac:dyDescent="0.35">
      <c r="A20" s="33"/>
      <c r="B20" s="33"/>
      <c r="C20" s="33"/>
      <c r="D20" s="33"/>
      <c r="E20" s="33"/>
      <c r="F20" s="33"/>
      <c r="G20" s="33"/>
      <c r="H20" s="33"/>
      <c r="I20" s="33"/>
      <c r="J20" s="33"/>
      <c r="K20" s="33"/>
      <c r="L20" s="33"/>
      <c r="M20" s="33"/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  <c r="AC20" s="33"/>
      <c r="AD20" s="33"/>
      <c r="AE20" s="33"/>
      <c r="AF20" s="33"/>
      <c r="AG20" s="33"/>
      <c r="AH20" s="33"/>
      <c r="AI20" s="33"/>
      <c r="AJ20" s="33"/>
      <c r="AK20" s="33"/>
      <c r="AL20" s="33"/>
      <c r="AM20" s="33"/>
    </row>
    <row r="21" spans="1:39" ht="10.5" customHeight="1" x14ac:dyDescent="0.35">
      <c r="A21" s="33"/>
      <c r="B21" s="33"/>
      <c r="C21" s="33"/>
      <c r="D21" s="33"/>
      <c r="E21" s="17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  <c r="AC21" s="33"/>
      <c r="AD21" s="33"/>
      <c r="AE21" s="33"/>
      <c r="AF21" s="33"/>
      <c r="AG21" s="33"/>
      <c r="AH21" s="33"/>
      <c r="AI21" s="33"/>
      <c r="AJ21" s="33"/>
      <c r="AK21" s="33"/>
      <c r="AL21" s="33"/>
      <c r="AM21" s="33"/>
    </row>
    <row r="22" spans="1:39" ht="10.5" customHeight="1" x14ac:dyDescent="0.35">
      <c r="A22" s="33"/>
      <c r="B22" s="33"/>
      <c r="C22" s="33"/>
      <c r="D22" s="33"/>
      <c r="E22" s="17" t="s">
        <v>23</v>
      </c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  <c r="AC22" s="33"/>
      <c r="AD22" s="33"/>
      <c r="AE22" s="33"/>
      <c r="AF22" s="33"/>
      <c r="AG22" s="33"/>
      <c r="AH22" s="33"/>
      <c r="AI22" s="33"/>
      <c r="AJ22" s="33"/>
      <c r="AK22" s="33"/>
      <c r="AL22" s="33"/>
      <c r="AM22" s="33"/>
    </row>
    <row r="23" spans="1:39" ht="10.5" customHeight="1" x14ac:dyDescent="0.35">
      <c r="A23" s="33"/>
      <c r="B23" s="33"/>
      <c r="C23" s="33"/>
      <c r="D23" s="33"/>
      <c r="E23" s="172" t="s">
        <v>31</v>
      </c>
      <c r="F23" s="60"/>
      <c r="G23" s="92" t="s">
        <v>32</v>
      </c>
      <c r="H23" s="61"/>
      <c r="I23" s="35"/>
      <c r="J23" s="92" t="s">
        <v>33</v>
      </c>
      <c r="K23" s="61"/>
      <c r="L23" s="35"/>
      <c r="M23" s="92" t="s">
        <v>34</v>
      </c>
      <c r="N23" s="61"/>
      <c r="O23" s="35"/>
      <c r="P23" s="92" t="s">
        <v>35</v>
      </c>
      <c r="Q23" s="61"/>
      <c r="R23" s="35"/>
      <c r="S23" s="92" t="s">
        <v>36</v>
      </c>
      <c r="T23" s="61"/>
      <c r="U23" s="35"/>
      <c r="V23" s="92" t="s">
        <v>37</v>
      </c>
      <c r="W23" s="61"/>
      <c r="X23" s="35"/>
      <c r="Y23" s="92" t="s">
        <v>38</v>
      </c>
      <c r="Z23" s="62"/>
      <c r="AA23" s="60"/>
      <c r="AB23" s="92" t="s">
        <v>251</v>
      </c>
      <c r="AC23" s="62"/>
      <c r="AD23" s="36"/>
      <c r="AE23" s="63">
        <v>20000</v>
      </c>
      <c r="AF23" s="36"/>
      <c r="AG23" s="60"/>
      <c r="AH23" s="92" t="s">
        <v>39</v>
      </c>
      <c r="AI23" s="62"/>
      <c r="AJ23" s="33"/>
      <c r="AK23" s="33"/>
      <c r="AL23" s="33"/>
      <c r="AM23" s="33"/>
    </row>
    <row r="24" spans="1:39" ht="10.5" customHeight="1" x14ac:dyDescent="0.35">
      <c r="A24" s="33"/>
      <c r="B24" s="33"/>
      <c r="C24" s="33"/>
      <c r="D24" s="33"/>
      <c r="E24" s="172"/>
      <c r="F24" s="64"/>
      <c r="G24" s="65" t="s">
        <v>40</v>
      </c>
      <c r="H24" s="66"/>
      <c r="I24" s="41"/>
      <c r="J24" s="65" t="s">
        <v>40</v>
      </c>
      <c r="K24" s="66"/>
      <c r="L24" s="41"/>
      <c r="M24" s="65" t="s">
        <v>40</v>
      </c>
      <c r="N24" s="66"/>
      <c r="O24" s="41"/>
      <c r="P24" s="65" t="s">
        <v>40</v>
      </c>
      <c r="Q24" s="66"/>
      <c r="R24" s="41"/>
      <c r="S24" s="65" t="s">
        <v>40</v>
      </c>
      <c r="T24" s="66"/>
      <c r="U24" s="41"/>
      <c r="V24" s="65" t="s">
        <v>40</v>
      </c>
      <c r="W24" s="66"/>
      <c r="X24" s="41"/>
      <c r="Y24" s="65" t="s">
        <v>40</v>
      </c>
      <c r="Z24" s="67"/>
      <c r="AA24" s="64"/>
      <c r="AB24" s="65" t="s">
        <v>40</v>
      </c>
      <c r="AC24" s="67"/>
      <c r="AD24" s="68"/>
      <c r="AE24" s="65" t="s">
        <v>41</v>
      </c>
      <c r="AF24" s="68"/>
      <c r="AG24" s="64"/>
      <c r="AH24" s="93"/>
      <c r="AI24" s="67"/>
      <c r="AJ24" s="33"/>
      <c r="AK24" s="33"/>
      <c r="AL24" s="33"/>
      <c r="AM24" s="33"/>
    </row>
    <row r="25" spans="1:39" ht="10.5" customHeight="1" x14ac:dyDescent="0.35">
      <c r="A25" s="33"/>
      <c r="B25" s="33"/>
      <c r="C25" s="33"/>
      <c r="D25" s="33"/>
      <c r="E25" s="172" t="s">
        <v>356</v>
      </c>
      <c r="F25" s="18"/>
      <c r="G25" s="26">
        <v>41</v>
      </c>
      <c r="H25" s="20"/>
      <c r="I25" s="18"/>
      <c r="J25" s="26">
        <v>16</v>
      </c>
      <c r="K25" s="20"/>
      <c r="L25" s="18"/>
      <c r="M25" s="26">
        <v>7</v>
      </c>
      <c r="N25" s="20"/>
      <c r="O25" s="18"/>
      <c r="P25" s="26">
        <v>1</v>
      </c>
      <c r="Q25" s="20"/>
      <c r="R25" s="18"/>
      <c r="S25" s="26" t="s">
        <v>321</v>
      </c>
      <c r="T25" s="20"/>
      <c r="U25" s="18"/>
      <c r="V25" s="26" t="s">
        <v>321</v>
      </c>
      <c r="W25" s="20"/>
      <c r="X25" s="18"/>
      <c r="Y25" s="26" t="s">
        <v>321</v>
      </c>
      <c r="Z25" s="20"/>
      <c r="AA25" s="18"/>
      <c r="AB25" s="26" t="s">
        <v>321</v>
      </c>
      <c r="AC25" s="20"/>
      <c r="AD25" s="18"/>
      <c r="AE25" s="26" t="s">
        <v>321</v>
      </c>
      <c r="AF25" s="20"/>
      <c r="AG25" s="18"/>
      <c r="AH25" s="26">
        <v>65</v>
      </c>
      <c r="AI25" s="20"/>
      <c r="AJ25" s="33"/>
      <c r="AK25" s="33"/>
      <c r="AL25" s="33"/>
      <c r="AM25" s="33"/>
    </row>
    <row r="26" spans="1:39" ht="10.5" customHeight="1" x14ac:dyDescent="0.35">
      <c r="A26" s="33"/>
      <c r="B26" s="33"/>
      <c r="C26" s="33"/>
      <c r="D26" s="33"/>
      <c r="E26" s="172"/>
      <c r="F26" s="12" t="s">
        <v>42</v>
      </c>
      <c r="G26" s="94">
        <v>0.63076923076923075</v>
      </c>
      <c r="H26" s="24" t="s">
        <v>43</v>
      </c>
      <c r="I26" s="12" t="s">
        <v>42</v>
      </c>
      <c r="J26" s="94">
        <v>0.24615384615384617</v>
      </c>
      <c r="K26" s="24" t="s">
        <v>43</v>
      </c>
      <c r="L26" s="12" t="s">
        <v>42</v>
      </c>
      <c r="M26" s="94">
        <v>0.1076923076923077</v>
      </c>
      <c r="N26" s="24" t="s">
        <v>43</v>
      </c>
      <c r="O26" s="12" t="s">
        <v>42</v>
      </c>
      <c r="P26" s="94">
        <v>1.5384615384615385E-2</v>
      </c>
      <c r="Q26" s="24" t="s">
        <v>43</v>
      </c>
      <c r="R26" s="12" t="s">
        <v>42</v>
      </c>
      <c r="S26" s="94" t="s">
        <v>321</v>
      </c>
      <c r="T26" s="24" t="s">
        <v>43</v>
      </c>
      <c r="U26" s="12" t="s">
        <v>42</v>
      </c>
      <c r="V26" s="94" t="s">
        <v>321</v>
      </c>
      <c r="W26" s="24" t="s">
        <v>43</v>
      </c>
      <c r="X26" s="12" t="s">
        <v>42</v>
      </c>
      <c r="Y26" s="94" t="s">
        <v>321</v>
      </c>
      <c r="Z26" s="24" t="s">
        <v>43</v>
      </c>
      <c r="AA26" s="12" t="s">
        <v>42</v>
      </c>
      <c r="AB26" s="94" t="s">
        <v>321</v>
      </c>
      <c r="AC26" s="24" t="s">
        <v>43</v>
      </c>
      <c r="AD26" s="12" t="s">
        <v>42</v>
      </c>
      <c r="AE26" s="94" t="s">
        <v>321</v>
      </c>
      <c r="AF26" s="24" t="s">
        <v>43</v>
      </c>
      <c r="AG26" s="12" t="s">
        <v>42</v>
      </c>
      <c r="AH26" s="94"/>
      <c r="AI26" s="24" t="s">
        <v>43</v>
      </c>
      <c r="AJ26" s="33"/>
      <c r="AK26" s="33"/>
      <c r="AL26" s="33"/>
      <c r="AM26" s="33"/>
    </row>
    <row r="27" spans="1:39" ht="10.5" customHeight="1" x14ac:dyDescent="0.35">
      <c r="A27" s="33"/>
      <c r="B27" s="33"/>
      <c r="C27" s="33"/>
      <c r="D27" s="33"/>
      <c r="E27" s="172" t="s">
        <v>357</v>
      </c>
      <c r="F27" s="18"/>
      <c r="G27" s="26">
        <v>51</v>
      </c>
      <c r="H27" s="20"/>
      <c r="I27" s="18"/>
      <c r="J27" s="26">
        <v>23</v>
      </c>
      <c r="K27" s="20"/>
      <c r="L27" s="18"/>
      <c r="M27" s="26">
        <v>4</v>
      </c>
      <c r="N27" s="20"/>
      <c r="O27" s="18"/>
      <c r="P27" s="26">
        <v>2</v>
      </c>
      <c r="Q27" s="20"/>
      <c r="R27" s="18"/>
      <c r="S27" s="26" t="s">
        <v>321</v>
      </c>
      <c r="T27" s="20"/>
      <c r="U27" s="18"/>
      <c r="V27" s="26" t="s">
        <v>321</v>
      </c>
      <c r="W27" s="20"/>
      <c r="X27" s="18"/>
      <c r="Y27" s="26" t="s">
        <v>321</v>
      </c>
      <c r="Z27" s="20"/>
      <c r="AA27" s="18"/>
      <c r="AB27" s="26" t="s">
        <v>321</v>
      </c>
      <c r="AC27" s="20"/>
      <c r="AD27" s="18"/>
      <c r="AE27" s="26" t="s">
        <v>321</v>
      </c>
      <c r="AF27" s="20"/>
      <c r="AG27" s="18"/>
      <c r="AH27" s="26">
        <v>80</v>
      </c>
      <c r="AI27" s="20"/>
      <c r="AJ27" s="33"/>
      <c r="AK27" s="33"/>
      <c r="AL27" s="33"/>
      <c r="AM27" s="33"/>
    </row>
    <row r="28" spans="1:39" ht="10.5" customHeight="1" x14ac:dyDescent="0.35">
      <c r="A28" s="33"/>
      <c r="B28" s="33"/>
      <c r="C28" s="33"/>
      <c r="D28" s="33"/>
      <c r="E28" s="172"/>
      <c r="F28" s="12" t="s">
        <v>42</v>
      </c>
      <c r="G28" s="94">
        <v>0.63749999999999996</v>
      </c>
      <c r="H28" s="24" t="s">
        <v>43</v>
      </c>
      <c r="I28" s="12" t="s">
        <v>42</v>
      </c>
      <c r="J28" s="94">
        <v>0.28749999999999998</v>
      </c>
      <c r="K28" s="24" t="s">
        <v>43</v>
      </c>
      <c r="L28" s="12" t="s">
        <v>42</v>
      </c>
      <c r="M28" s="94">
        <v>0.05</v>
      </c>
      <c r="N28" s="24" t="s">
        <v>43</v>
      </c>
      <c r="O28" s="12" t="s">
        <v>42</v>
      </c>
      <c r="P28" s="94">
        <v>2.5000000000000001E-2</v>
      </c>
      <c r="Q28" s="24" t="s">
        <v>43</v>
      </c>
      <c r="R28" s="12" t="s">
        <v>42</v>
      </c>
      <c r="S28" s="94" t="s">
        <v>321</v>
      </c>
      <c r="T28" s="24" t="s">
        <v>43</v>
      </c>
      <c r="U28" s="12" t="s">
        <v>42</v>
      </c>
      <c r="V28" s="94" t="s">
        <v>321</v>
      </c>
      <c r="W28" s="24" t="s">
        <v>43</v>
      </c>
      <c r="X28" s="12" t="s">
        <v>42</v>
      </c>
      <c r="Y28" s="94" t="s">
        <v>321</v>
      </c>
      <c r="Z28" s="24" t="s">
        <v>43</v>
      </c>
      <c r="AA28" s="12" t="s">
        <v>42</v>
      </c>
      <c r="AB28" s="94" t="s">
        <v>321</v>
      </c>
      <c r="AC28" s="24" t="s">
        <v>43</v>
      </c>
      <c r="AD28" s="12" t="s">
        <v>42</v>
      </c>
      <c r="AE28" s="94" t="s">
        <v>321</v>
      </c>
      <c r="AF28" s="24" t="s">
        <v>43</v>
      </c>
      <c r="AG28" s="12" t="s">
        <v>42</v>
      </c>
      <c r="AH28" s="94"/>
      <c r="AI28" s="24" t="s">
        <v>43</v>
      </c>
      <c r="AJ28" s="33"/>
      <c r="AK28" s="33"/>
      <c r="AL28" s="33"/>
      <c r="AM28" s="33"/>
    </row>
    <row r="29" spans="1:39" ht="10.5" customHeight="1" x14ac:dyDescent="0.35">
      <c r="A29" s="33"/>
      <c r="B29" s="33"/>
      <c r="C29" s="33"/>
      <c r="D29" s="33"/>
      <c r="E29" s="172" t="s">
        <v>359</v>
      </c>
      <c r="F29" s="18"/>
      <c r="G29" s="26">
        <v>45</v>
      </c>
      <c r="H29" s="20"/>
      <c r="I29" s="18"/>
      <c r="J29" s="26">
        <v>26</v>
      </c>
      <c r="K29" s="20"/>
      <c r="L29" s="18"/>
      <c r="M29" s="26">
        <v>14</v>
      </c>
      <c r="N29" s="20"/>
      <c r="O29" s="18"/>
      <c r="P29" s="26">
        <v>2</v>
      </c>
      <c r="Q29" s="20"/>
      <c r="R29" s="18"/>
      <c r="S29" s="26" t="s">
        <v>321</v>
      </c>
      <c r="T29" s="20"/>
      <c r="U29" s="18"/>
      <c r="V29" s="26" t="s">
        <v>321</v>
      </c>
      <c r="W29" s="20"/>
      <c r="X29" s="18"/>
      <c r="Y29" s="26" t="s">
        <v>321</v>
      </c>
      <c r="Z29" s="20"/>
      <c r="AA29" s="18"/>
      <c r="AB29" s="26" t="s">
        <v>321</v>
      </c>
      <c r="AC29" s="20"/>
      <c r="AD29" s="18"/>
      <c r="AE29" s="26" t="s">
        <v>321</v>
      </c>
      <c r="AF29" s="20"/>
      <c r="AG29" s="18"/>
      <c r="AH29" s="26">
        <v>87</v>
      </c>
      <c r="AI29" s="20"/>
      <c r="AJ29" s="33"/>
      <c r="AK29" s="33"/>
      <c r="AL29" s="33"/>
      <c r="AM29" s="33"/>
    </row>
    <row r="30" spans="1:39" ht="10.5" customHeight="1" x14ac:dyDescent="0.35">
      <c r="A30" s="33"/>
      <c r="B30" s="33"/>
      <c r="C30" s="33"/>
      <c r="D30" s="33"/>
      <c r="E30" s="172"/>
      <c r="F30" s="12" t="s">
        <v>42</v>
      </c>
      <c r="G30" s="94">
        <v>0.51724137931034486</v>
      </c>
      <c r="H30" s="24" t="s">
        <v>43</v>
      </c>
      <c r="I30" s="12" t="s">
        <v>42</v>
      </c>
      <c r="J30" s="94">
        <v>0.2988505747126437</v>
      </c>
      <c r="K30" s="24" t="s">
        <v>43</v>
      </c>
      <c r="L30" s="12" t="s">
        <v>42</v>
      </c>
      <c r="M30" s="94">
        <v>0.16091954022988506</v>
      </c>
      <c r="N30" s="24" t="s">
        <v>43</v>
      </c>
      <c r="O30" s="12" t="s">
        <v>42</v>
      </c>
      <c r="P30" s="94">
        <v>2.2988505747126436E-2</v>
      </c>
      <c r="Q30" s="24" t="s">
        <v>43</v>
      </c>
      <c r="R30" s="12" t="s">
        <v>42</v>
      </c>
      <c r="S30" s="94" t="s">
        <v>321</v>
      </c>
      <c r="T30" s="24" t="s">
        <v>43</v>
      </c>
      <c r="U30" s="12" t="s">
        <v>42</v>
      </c>
      <c r="V30" s="94" t="s">
        <v>321</v>
      </c>
      <c r="W30" s="24" t="s">
        <v>43</v>
      </c>
      <c r="X30" s="12" t="s">
        <v>42</v>
      </c>
      <c r="Y30" s="94" t="s">
        <v>321</v>
      </c>
      <c r="Z30" s="24" t="s">
        <v>43</v>
      </c>
      <c r="AA30" s="12" t="s">
        <v>42</v>
      </c>
      <c r="AB30" s="94" t="s">
        <v>321</v>
      </c>
      <c r="AC30" s="24" t="s">
        <v>43</v>
      </c>
      <c r="AD30" s="12" t="s">
        <v>42</v>
      </c>
      <c r="AE30" s="94" t="s">
        <v>321</v>
      </c>
      <c r="AF30" s="24" t="s">
        <v>43</v>
      </c>
      <c r="AG30" s="12" t="s">
        <v>42</v>
      </c>
      <c r="AH30" s="94"/>
      <c r="AI30" s="24" t="s">
        <v>43</v>
      </c>
      <c r="AJ30" s="33"/>
      <c r="AK30" s="33"/>
      <c r="AL30" s="33"/>
      <c r="AM30" s="33"/>
    </row>
    <row r="31" spans="1:39" ht="10.5" customHeight="1" x14ac:dyDescent="0.35">
      <c r="A31" s="33"/>
      <c r="B31" s="33"/>
      <c r="C31" s="33"/>
      <c r="D31" s="33"/>
      <c r="E31" s="172" t="s">
        <v>361</v>
      </c>
      <c r="F31" s="18"/>
      <c r="G31" s="26">
        <v>48</v>
      </c>
      <c r="H31" s="20"/>
      <c r="I31" s="18"/>
      <c r="J31" s="26">
        <v>29</v>
      </c>
      <c r="K31" s="20"/>
      <c r="L31" s="18"/>
      <c r="M31" s="26">
        <v>4</v>
      </c>
      <c r="N31" s="20"/>
      <c r="O31" s="18"/>
      <c r="P31" s="26">
        <v>3</v>
      </c>
      <c r="Q31" s="20"/>
      <c r="R31" s="18"/>
      <c r="S31" s="26">
        <v>1</v>
      </c>
      <c r="T31" s="20"/>
      <c r="U31" s="18"/>
      <c r="V31" s="26" t="s">
        <v>321</v>
      </c>
      <c r="W31" s="20"/>
      <c r="X31" s="18"/>
      <c r="Y31" s="26" t="s">
        <v>321</v>
      </c>
      <c r="Z31" s="20"/>
      <c r="AA31" s="18"/>
      <c r="AB31" s="26" t="s">
        <v>321</v>
      </c>
      <c r="AC31" s="20"/>
      <c r="AD31" s="18"/>
      <c r="AE31" s="26" t="s">
        <v>321</v>
      </c>
      <c r="AF31" s="20"/>
      <c r="AG31" s="18"/>
      <c r="AH31" s="26">
        <v>85</v>
      </c>
      <c r="AI31" s="20"/>
      <c r="AJ31" s="33"/>
      <c r="AK31" s="33"/>
      <c r="AL31" s="33"/>
      <c r="AM31" s="33"/>
    </row>
    <row r="32" spans="1:39" ht="10.5" customHeight="1" x14ac:dyDescent="0.35">
      <c r="A32" s="33"/>
      <c r="B32" s="33"/>
      <c r="C32" s="33"/>
      <c r="D32" s="33"/>
      <c r="E32" s="172"/>
      <c r="F32" s="12" t="s">
        <v>42</v>
      </c>
      <c r="G32" s="94">
        <v>0.56470588235294117</v>
      </c>
      <c r="H32" s="24" t="s">
        <v>43</v>
      </c>
      <c r="I32" s="12" t="s">
        <v>42</v>
      </c>
      <c r="J32" s="94">
        <v>0.3411764705882353</v>
      </c>
      <c r="K32" s="24" t="s">
        <v>43</v>
      </c>
      <c r="L32" s="12" t="s">
        <v>42</v>
      </c>
      <c r="M32" s="94">
        <v>4.7058823529411764E-2</v>
      </c>
      <c r="N32" s="24" t="s">
        <v>43</v>
      </c>
      <c r="O32" s="12" t="s">
        <v>42</v>
      </c>
      <c r="P32" s="94">
        <v>3.5294117647058823E-2</v>
      </c>
      <c r="Q32" s="24" t="s">
        <v>43</v>
      </c>
      <c r="R32" s="12" t="s">
        <v>42</v>
      </c>
      <c r="S32" s="94">
        <v>1.1764705882352941E-2</v>
      </c>
      <c r="T32" s="24" t="s">
        <v>43</v>
      </c>
      <c r="U32" s="12" t="s">
        <v>42</v>
      </c>
      <c r="V32" s="94" t="s">
        <v>321</v>
      </c>
      <c r="W32" s="24" t="s">
        <v>43</v>
      </c>
      <c r="X32" s="12" t="s">
        <v>42</v>
      </c>
      <c r="Y32" s="94" t="s">
        <v>321</v>
      </c>
      <c r="Z32" s="24" t="s">
        <v>43</v>
      </c>
      <c r="AA32" s="12" t="s">
        <v>42</v>
      </c>
      <c r="AB32" s="94" t="s">
        <v>321</v>
      </c>
      <c r="AC32" s="24" t="s">
        <v>43</v>
      </c>
      <c r="AD32" s="12" t="s">
        <v>42</v>
      </c>
      <c r="AE32" s="94" t="s">
        <v>321</v>
      </c>
      <c r="AF32" s="24" t="s">
        <v>43</v>
      </c>
      <c r="AG32" s="12" t="s">
        <v>42</v>
      </c>
      <c r="AH32" s="94"/>
      <c r="AI32" s="24" t="s">
        <v>43</v>
      </c>
      <c r="AJ32" s="33"/>
      <c r="AK32" s="33"/>
      <c r="AL32" s="33"/>
      <c r="AM32" s="33"/>
    </row>
    <row r="33" spans="1:39" ht="10.5" customHeight="1" x14ac:dyDescent="0.35">
      <c r="A33" s="33"/>
      <c r="B33" s="33"/>
      <c r="C33" s="33"/>
      <c r="D33" s="33"/>
      <c r="E33" s="172" t="s">
        <v>364</v>
      </c>
      <c r="F33" s="18"/>
      <c r="G33" s="26">
        <v>47</v>
      </c>
      <c r="H33" s="20"/>
      <c r="I33" s="18"/>
      <c r="J33" s="26">
        <v>16</v>
      </c>
      <c r="K33" s="20"/>
      <c r="L33" s="18"/>
      <c r="M33" s="26">
        <v>9</v>
      </c>
      <c r="N33" s="20"/>
      <c r="O33" s="18"/>
      <c r="P33" s="26">
        <v>3</v>
      </c>
      <c r="Q33" s="20"/>
      <c r="R33" s="18"/>
      <c r="S33" s="26" t="s">
        <v>355</v>
      </c>
      <c r="T33" s="20"/>
      <c r="U33" s="18"/>
      <c r="V33" s="26" t="s">
        <v>321</v>
      </c>
      <c r="W33" s="20"/>
      <c r="X33" s="18"/>
      <c r="Y33" s="26" t="s">
        <v>321</v>
      </c>
      <c r="Z33" s="20"/>
      <c r="AA33" s="18"/>
      <c r="AB33" s="26" t="s">
        <v>321</v>
      </c>
      <c r="AC33" s="20"/>
      <c r="AD33" s="18"/>
      <c r="AE33" s="26" t="s">
        <v>321</v>
      </c>
      <c r="AF33" s="20"/>
      <c r="AG33" s="18"/>
      <c r="AH33" s="26">
        <v>75</v>
      </c>
      <c r="AI33" s="20"/>
      <c r="AJ33" s="33"/>
      <c r="AK33" s="33"/>
      <c r="AL33" s="33"/>
      <c r="AM33" s="33"/>
    </row>
    <row r="34" spans="1:39" ht="10.5" customHeight="1" x14ac:dyDescent="0.35">
      <c r="A34" s="33"/>
      <c r="B34" s="33"/>
      <c r="C34" s="33"/>
      <c r="D34" s="33"/>
      <c r="E34" s="172"/>
      <c r="F34" s="12" t="s">
        <v>42</v>
      </c>
      <c r="G34" s="94">
        <v>0.62666666666666671</v>
      </c>
      <c r="H34" s="24" t="s">
        <v>43</v>
      </c>
      <c r="I34" s="12" t="s">
        <v>42</v>
      </c>
      <c r="J34" s="94">
        <v>0.21333333333333335</v>
      </c>
      <c r="K34" s="24" t="s">
        <v>43</v>
      </c>
      <c r="L34" s="12" t="s">
        <v>42</v>
      </c>
      <c r="M34" s="94">
        <v>0.12</v>
      </c>
      <c r="N34" s="24" t="s">
        <v>43</v>
      </c>
      <c r="O34" s="12" t="s">
        <v>42</v>
      </c>
      <c r="P34" s="94">
        <v>0.04</v>
      </c>
      <c r="Q34" s="24" t="s">
        <v>43</v>
      </c>
      <c r="R34" s="12" t="s">
        <v>42</v>
      </c>
      <c r="S34" s="94" t="s">
        <v>355</v>
      </c>
      <c r="T34" s="24" t="s">
        <v>43</v>
      </c>
      <c r="U34" s="12" t="s">
        <v>42</v>
      </c>
      <c r="V34" s="94" t="s">
        <v>321</v>
      </c>
      <c r="W34" s="24" t="s">
        <v>43</v>
      </c>
      <c r="X34" s="12" t="s">
        <v>42</v>
      </c>
      <c r="Y34" s="94" t="s">
        <v>321</v>
      </c>
      <c r="Z34" s="24" t="s">
        <v>43</v>
      </c>
      <c r="AA34" s="12" t="s">
        <v>42</v>
      </c>
      <c r="AB34" s="94" t="s">
        <v>321</v>
      </c>
      <c r="AC34" s="24" t="s">
        <v>43</v>
      </c>
      <c r="AD34" s="12" t="s">
        <v>42</v>
      </c>
      <c r="AE34" s="94" t="s">
        <v>321</v>
      </c>
      <c r="AF34" s="24" t="s">
        <v>43</v>
      </c>
      <c r="AG34" s="12" t="s">
        <v>42</v>
      </c>
      <c r="AH34" s="94"/>
      <c r="AI34" s="24" t="s">
        <v>43</v>
      </c>
      <c r="AJ34" s="33"/>
      <c r="AK34" s="33"/>
      <c r="AL34" s="33"/>
      <c r="AM34" s="33"/>
    </row>
    <row r="35" spans="1:39" ht="10.5" customHeight="1" x14ac:dyDescent="0.35">
      <c r="A35" s="33"/>
      <c r="B35" s="33"/>
      <c r="C35" s="33"/>
      <c r="D35" s="33"/>
      <c r="E35" s="33"/>
      <c r="F35" s="33"/>
      <c r="G35" s="33"/>
      <c r="H35" s="33"/>
      <c r="I35" s="33"/>
      <c r="J35" s="33"/>
      <c r="K35" s="33"/>
      <c r="L35" s="33"/>
      <c r="M35" s="33"/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  <c r="AC35" s="33"/>
      <c r="AD35" s="33"/>
      <c r="AE35" s="33"/>
      <c r="AF35" s="33"/>
      <c r="AG35" s="33"/>
      <c r="AH35" s="33"/>
      <c r="AI35" s="69" t="s">
        <v>57</v>
      </c>
      <c r="AJ35" s="33"/>
      <c r="AK35" s="33"/>
      <c r="AL35" s="33"/>
      <c r="AM35" s="33"/>
    </row>
    <row r="36" spans="1:39" ht="10.5" customHeight="1" x14ac:dyDescent="0.35">
      <c r="A36" s="33"/>
      <c r="B36" s="33"/>
      <c r="C36" s="33"/>
      <c r="D36" s="33"/>
      <c r="E36" s="33"/>
      <c r="F36" s="33"/>
      <c r="G36" s="33"/>
      <c r="H36" s="33"/>
      <c r="I36" s="33"/>
      <c r="J36" s="33"/>
      <c r="K36" s="33"/>
      <c r="L36" s="33"/>
      <c r="M36" s="33"/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  <c r="AC36" s="33"/>
      <c r="AD36" s="33"/>
      <c r="AE36" s="33"/>
      <c r="AF36" s="33"/>
      <c r="AG36" s="33"/>
      <c r="AH36" s="33"/>
      <c r="AI36" s="33"/>
      <c r="AJ36" s="33"/>
      <c r="AK36" s="33"/>
      <c r="AL36" s="33"/>
      <c r="AM36" s="33"/>
    </row>
    <row r="37" spans="1:39" ht="10.5" customHeight="1" x14ac:dyDescent="0.35">
      <c r="A37" s="33"/>
      <c r="B37" s="33"/>
      <c r="C37" s="33"/>
      <c r="D37" s="33"/>
      <c r="E37" s="33"/>
      <c r="F37" s="33"/>
      <c r="G37" s="33"/>
      <c r="H37" s="33"/>
      <c r="I37" s="33"/>
      <c r="J37" s="33"/>
      <c r="K37" s="33"/>
      <c r="L37" s="33"/>
      <c r="M37" s="33"/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  <c r="AC37" s="33"/>
      <c r="AD37" s="33"/>
      <c r="AE37" s="33"/>
      <c r="AF37" s="33"/>
      <c r="AG37" s="33"/>
      <c r="AH37" s="33"/>
      <c r="AI37" s="33"/>
      <c r="AJ37" s="33"/>
      <c r="AK37" s="33"/>
      <c r="AL37" s="33"/>
      <c r="AM37" s="33"/>
    </row>
    <row r="38" spans="1:39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  <c r="AC38" s="33"/>
      <c r="AD38" s="33"/>
      <c r="AE38" s="33"/>
      <c r="AF38" s="33"/>
      <c r="AG38" s="33"/>
      <c r="AH38" s="33"/>
      <c r="AI38" s="33"/>
      <c r="AJ38" s="33"/>
      <c r="AK38" s="33"/>
      <c r="AL38" s="33"/>
      <c r="AM38" s="33"/>
    </row>
    <row r="39" spans="1:39" ht="10.5" customHeight="1" x14ac:dyDescent="0.35">
      <c r="A39" s="33"/>
      <c r="B39" s="33"/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  <c r="AC39" s="33"/>
      <c r="AD39" s="33"/>
      <c r="AE39" s="33"/>
      <c r="AF39" s="33"/>
      <c r="AG39" s="33"/>
      <c r="AH39" s="33"/>
      <c r="AI39" s="33"/>
      <c r="AJ39" s="33"/>
      <c r="AK39" s="33"/>
      <c r="AL39" s="33"/>
      <c r="AM39" s="33"/>
    </row>
    <row r="40" spans="1:39" ht="10.5" customHeight="1" x14ac:dyDescent="0.35">
      <c r="A40" s="33"/>
      <c r="B40" s="33"/>
      <c r="C40" s="33"/>
      <c r="D40" s="33"/>
      <c r="E40" s="33"/>
      <c r="F40" s="33"/>
      <c r="G40" s="33"/>
      <c r="H40" s="33"/>
      <c r="I40" s="33"/>
      <c r="J40" s="33"/>
      <c r="K40" s="33"/>
      <c r="L40" s="33"/>
      <c r="M40" s="33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  <c r="AC40" s="33"/>
      <c r="AD40" s="33"/>
      <c r="AE40" s="33"/>
      <c r="AF40" s="33"/>
      <c r="AG40" s="33"/>
      <c r="AH40" s="33"/>
      <c r="AI40" s="33"/>
      <c r="AJ40" s="33"/>
      <c r="AK40" s="33"/>
      <c r="AL40" s="33"/>
      <c r="AM40" s="33"/>
    </row>
    <row r="41" spans="1:39" ht="10.5" customHeight="1" x14ac:dyDescent="0.35">
      <c r="A41" s="33"/>
      <c r="B41" s="33"/>
      <c r="C41" s="33"/>
      <c r="D41" s="33"/>
      <c r="E41" s="33"/>
      <c r="F41" s="33"/>
      <c r="G41" s="33"/>
      <c r="H41" s="33"/>
      <c r="I41" s="33"/>
      <c r="J41" s="33"/>
      <c r="K41" s="33"/>
      <c r="L41" s="33"/>
      <c r="M41" s="33"/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  <c r="AC41" s="33"/>
      <c r="AD41" s="33"/>
      <c r="AE41" s="33"/>
      <c r="AF41" s="33"/>
      <c r="AG41" s="33"/>
      <c r="AH41" s="33"/>
      <c r="AI41" s="33"/>
      <c r="AJ41" s="33"/>
      <c r="AK41" s="33"/>
      <c r="AL41" s="33"/>
      <c r="AM41" s="33"/>
    </row>
    <row r="42" spans="1:39" ht="10.5" customHeight="1" x14ac:dyDescent="0.35">
      <c r="A42" s="33"/>
      <c r="B42" s="33"/>
      <c r="C42" s="33"/>
      <c r="D42" s="33"/>
      <c r="E42" s="33"/>
      <c r="F42" s="33"/>
      <c r="G42" s="33"/>
      <c r="H42" s="33"/>
      <c r="I42" s="33"/>
      <c r="J42" s="33"/>
      <c r="K42" s="33"/>
      <c r="L42" s="33"/>
      <c r="M42" s="33"/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  <c r="AC42" s="33"/>
      <c r="AD42" s="33"/>
      <c r="AE42" s="33"/>
      <c r="AF42" s="33"/>
      <c r="AG42" s="33"/>
      <c r="AH42" s="33"/>
      <c r="AI42" s="33"/>
      <c r="AJ42" s="33"/>
      <c r="AK42" s="33"/>
      <c r="AL42" s="33"/>
      <c r="AM42" s="33"/>
    </row>
    <row r="43" spans="1:39" ht="10.5" customHeight="1" x14ac:dyDescent="0.35">
      <c r="A43" s="33"/>
      <c r="B43" s="33"/>
      <c r="C43" s="33"/>
      <c r="D43" s="33"/>
      <c r="E43" s="33"/>
      <c r="F43" s="33"/>
      <c r="G43" s="33"/>
      <c r="H43" s="33"/>
      <c r="I43" s="33"/>
      <c r="J43" s="33"/>
      <c r="K43" s="33"/>
      <c r="L43" s="33"/>
      <c r="M43" s="33"/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  <c r="AC43" s="33"/>
      <c r="AD43" s="33"/>
      <c r="AE43" s="33"/>
      <c r="AF43" s="33"/>
      <c r="AG43" s="33"/>
      <c r="AH43" s="33"/>
      <c r="AI43" s="33"/>
      <c r="AJ43" s="33"/>
      <c r="AK43" s="33"/>
      <c r="AL43" s="33"/>
      <c r="AM43" s="33"/>
    </row>
    <row r="44" spans="1:39" ht="10.5" customHeight="1" x14ac:dyDescent="0.35">
      <c r="A44" s="33"/>
      <c r="B44" s="33"/>
      <c r="C44" s="33"/>
      <c r="D44" s="33"/>
      <c r="E44" s="33"/>
      <c r="F44" s="33"/>
      <c r="G44" s="33"/>
      <c r="H44" s="33"/>
      <c r="I44" s="33"/>
      <c r="J44" s="33"/>
      <c r="K44" s="33"/>
      <c r="L44" s="33"/>
      <c r="M44" s="33"/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  <c r="AC44" s="33"/>
      <c r="AD44" s="33"/>
      <c r="AE44" s="33"/>
      <c r="AF44" s="33"/>
      <c r="AG44" s="33"/>
      <c r="AH44" s="33"/>
      <c r="AI44" s="33"/>
      <c r="AJ44" s="33"/>
      <c r="AK44" s="33"/>
      <c r="AL44" s="33"/>
      <c r="AM44" s="33"/>
    </row>
    <row r="45" spans="1:39" ht="10.5" customHeight="1" x14ac:dyDescent="0.35">
      <c r="A45" s="33"/>
      <c r="B45" s="33"/>
      <c r="C45" s="33"/>
      <c r="D45" s="33"/>
      <c r="E45" s="33"/>
      <c r="F45" s="33"/>
      <c r="G45" s="33"/>
      <c r="H45" s="33"/>
      <c r="I45" s="33"/>
      <c r="J45" s="33"/>
      <c r="K45" s="33"/>
      <c r="L45" s="33"/>
      <c r="M45" s="33"/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  <c r="AC45" s="33"/>
      <c r="AD45" s="33"/>
      <c r="AE45" s="33"/>
      <c r="AF45" s="33"/>
      <c r="AG45" s="33"/>
      <c r="AH45" s="33"/>
      <c r="AI45" s="33"/>
      <c r="AJ45" s="33"/>
      <c r="AK45" s="33"/>
      <c r="AL45" s="33"/>
      <c r="AM45" s="33"/>
    </row>
    <row r="46" spans="1:39" ht="10.5" customHeight="1" x14ac:dyDescent="0.35">
      <c r="A46" s="33"/>
      <c r="B46" s="33"/>
      <c r="C46" s="33"/>
      <c r="D46" s="33"/>
      <c r="E46" s="33"/>
      <c r="F46" s="33"/>
      <c r="G46" s="33"/>
      <c r="H46" s="33"/>
      <c r="I46" s="33"/>
      <c r="J46" s="33"/>
      <c r="K46" s="33"/>
      <c r="L46" s="33"/>
      <c r="M46" s="33"/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  <c r="AC46" s="33"/>
      <c r="AD46" s="33"/>
      <c r="AE46" s="33"/>
      <c r="AF46" s="33"/>
      <c r="AG46" s="33"/>
      <c r="AH46" s="33"/>
      <c r="AI46" s="33"/>
      <c r="AJ46" s="33"/>
      <c r="AK46" s="33"/>
      <c r="AL46" s="33"/>
      <c r="AM46" s="33"/>
    </row>
    <row r="47" spans="1:39" ht="10.5" customHeight="1" x14ac:dyDescent="0.35">
      <c r="A47" s="33"/>
      <c r="B47" s="33"/>
      <c r="C47" s="33"/>
      <c r="D47" s="33"/>
      <c r="E47" s="33"/>
      <c r="F47" s="33"/>
      <c r="G47" s="33"/>
      <c r="H47" s="33"/>
      <c r="I47" s="33"/>
      <c r="J47" s="33"/>
      <c r="K47" s="33"/>
      <c r="L47" s="33"/>
      <c r="M47" s="33"/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  <c r="AC47" s="33"/>
      <c r="AD47" s="33"/>
      <c r="AE47" s="33"/>
      <c r="AF47" s="33"/>
      <c r="AG47" s="33"/>
      <c r="AH47" s="33"/>
      <c r="AI47" s="33"/>
      <c r="AJ47" s="33"/>
      <c r="AK47" s="33"/>
      <c r="AL47" s="33"/>
      <c r="AM47" s="33"/>
    </row>
    <row r="48" spans="1:39" ht="10.5" customHeight="1" x14ac:dyDescent="0.35">
      <c r="A48" s="33"/>
      <c r="B48" s="33"/>
      <c r="C48" s="33"/>
      <c r="D48" s="33"/>
      <c r="E48" s="33"/>
      <c r="F48" s="33"/>
      <c r="G48" s="33"/>
      <c r="H48" s="33"/>
      <c r="I48" s="33"/>
      <c r="J48" s="33"/>
      <c r="K48" s="33"/>
      <c r="L48" s="33"/>
      <c r="M48" s="33"/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  <c r="AC48" s="33"/>
      <c r="AD48" s="33"/>
      <c r="AE48" s="33"/>
      <c r="AF48" s="33"/>
      <c r="AG48" s="33"/>
      <c r="AH48" s="33"/>
      <c r="AI48" s="33"/>
      <c r="AJ48" s="33"/>
      <c r="AK48" s="33"/>
      <c r="AL48" s="33"/>
      <c r="AM48" s="33"/>
    </row>
    <row r="49" spans="1:39" ht="10.5" customHeight="1" x14ac:dyDescent="0.35">
      <c r="A49" s="33"/>
      <c r="B49" s="33"/>
      <c r="C49" s="33"/>
      <c r="D49" s="33"/>
      <c r="E49" s="33"/>
      <c r="F49" s="33"/>
      <c r="G49" s="33"/>
      <c r="H49" s="33"/>
      <c r="I49" s="33"/>
      <c r="J49" s="33"/>
      <c r="K49" s="33"/>
      <c r="L49" s="33"/>
      <c r="M49" s="33"/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  <c r="AC49" s="33"/>
      <c r="AD49" s="33"/>
      <c r="AE49" s="33"/>
      <c r="AF49" s="33"/>
      <c r="AG49" s="33"/>
      <c r="AH49" s="33"/>
      <c r="AI49" s="33"/>
      <c r="AJ49" s="33"/>
      <c r="AK49" s="33"/>
      <c r="AL49" s="33"/>
      <c r="AM49" s="33"/>
    </row>
    <row r="50" spans="1:39" ht="10.5" customHeight="1" x14ac:dyDescent="0.35">
      <c r="A50" s="33"/>
      <c r="B50" s="33"/>
      <c r="C50" s="33"/>
      <c r="D50" s="33"/>
      <c r="E50" s="33"/>
      <c r="F50" s="33"/>
      <c r="G50" s="33"/>
      <c r="H50" s="33"/>
      <c r="I50" s="33"/>
      <c r="J50" s="33"/>
      <c r="K50" s="33"/>
      <c r="L50" s="33"/>
      <c r="M50" s="33"/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  <c r="AC50" s="33"/>
      <c r="AD50" s="33"/>
      <c r="AE50" s="33"/>
      <c r="AF50" s="33"/>
      <c r="AG50" s="33"/>
      <c r="AH50" s="33"/>
      <c r="AI50" s="33"/>
      <c r="AJ50" s="33"/>
      <c r="AK50" s="33"/>
      <c r="AL50" s="33"/>
      <c r="AM50" s="33"/>
    </row>
    <row r="51" spans="1:39" ht="10.5" customHeight="1" x14ac:dyDescent="0.35">
      <c r="A51" s="33"/>
      <c r="B51" s="33"/>
      <c r="C51" s="33"/>
      <c r="D51" s="33"/>
      <c r="E51" s="33"/>
      <c r="F51" s="33"/>
      <c r="G51" s="33"/>
      <c r="H51" s="33"/>
      <c r="I51" s="33"/>
      <c r="J51" s="33"/>
      <c r="K51" s="33"/>
      <c r="L51" s="33"/>
      <c r="M51" s="33"/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  <c r="AC51" s="33"/>
      <c r="AD51" s="33"/>
      <c r="AE51" s="33"/>
      <c r="AF51" s="33"/>
      <c r="AG51" s="33"/>
      <c r="AH51" s="33"/>
      <c r="AI51" s="33"/>
      <c r="AJ51" s="33"/>
      <c r="AK51" s="33"/>
      <c r="AL51" s="33"/>
      <c r="AM51" s="33"/>
    </row>
    <row r="52" spans="1:39" ht="10.5" customHeight="1" x14ac:dyDescent="0.35">
      <c r="A52" s="33"/>
      <c r="B52" s="33"/>
      <c r="C52" s="33"/>
      <c r="D52" s="33"/>
      <c r="E52" s="33"/>
      <c r="F52" s="33"/>
      <c r="G52" s="33"/>
      <c r="H52" s="33"/>
      <c r="I52" s="33"/>
      <c r="J52" s="33"/>
      <c r="K52" s="33"/>
      <c r="L52" s="33"/>
      <c r="M52" s="33"/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  <c r="AC52" s="33"/>
      <c r="AD52" s="33"/>
      <c r="AE52" s="33"/>
      <c r="AF52" s="33"/>
      <c r="AG52" s="33"/>
      <c r="AH52" s="33"/>
      <c r="AI52" s="33"/>
      <c r="AJ52" s="33"/>
      <c r="AK52" s="33"/>
      <c r="AL52" s="33"/>
      <c r="AM52" s="33"/>
    </row>
    <row r="53" spans="1:39" ht="10.5" customHeight="1" x14ac:dyDescent="0.35">
      <c r="A53" s="33"/>
      <c r="B53" s="33"/>
      <c r="C53" s="33"/>
      <c r="D53" s="33"/>
      <c r="E53" s="33"/>
      <c r="F53" s="33"/>
      <c r="G53" s="33"/>
      <c r="H53" s="33"/>
      <c r="I53" s="33"/>
      <c r="J53" s="33"/>
      <c r="K53" s="33"/>
      <c r="L53" s="33"/>
      <c r="M53" s="33"/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  <c r="AC53" s="33"/>
      <c r="AD53" s="33"/>
      <c r="AE53" s="33"/>
      <c r="AF53" s="33"/>
      <c r="AG53" s="33"/>
      <c r="AH53" s="33"/>
      <c r="AI53" s="33"/>
      <c r="AJ53" s="33"/>
      <c r="AK53" s="33"/>
      <c r="AL53" s="33"/>
      <c r="AM53" s="33"/>
    </row>
    <row r="54" spans="1:39" ht="10.5" customHeight="1" x14ac:dyDescent="0.35">
      <c r="A54" s="33"/>
      <c r="B54" s="33"/>
      <c r="C54" s="33"/>
      <c r="D54" s="33"/>
      <c r="E54" s="33"/>
      <c r="F54" s="33"/>
      <c r="G54" s="33"/>
      <c r="H54" s="33"/>
      <c r="I54" s="33"/>
      <c r="J54" s="33"/>
      <c r="K54" s="33"/>
      <c r="L54" s="33"/>
      <c r="M54" s="33"/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  <c r="AC54" s="33"/>
      <c r="AD54" s="33"/>
      <c r="AE54" s="33"/>
      <c r="AF54" s="33"/>
      <c r="AG54" s="33"/>
      <c r="AH54" s="33"/>
      <c r="AI54" s="33"/>
      <c r="AJ54" s="33"/>
      <c r="AK54" s="33"/>
      <c r="AL54" s="33"/>
      <c r="AM54" s="33"/>
    </row>
    <row r="55" spans="1:39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  <c r="AC55" s="33"/>
      <c r="AD55" s="33"/>
      <c r="AE55" s="33"/>
      <c r="AF55" s="33"/>
      <c r="AG55" s="33"/>
      <c r="AH55" s="33"/>
      <c r="AI55" s="33"/>
      <c r="AJ55" s="33"/>
      <c r="AK55" s="33"/>
      <c r="AL55" s="33"/>
      <c r="AM55" s="33"/>
    </row>
    <row r="56" spans="1:39" ht="10.5" customHeight="1" x14ac:dyDescent="0.35">
      <c r="A56" s="33"/>
      <c r="B56" s="33"/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  <c r="AC56" s="33"/>
      <c r="AD56" s="33"/>
      <c r="AE56" s="33"/>
      <c r="AF56" s="33"/>
      <c r="AG56" s="33"/>
      <c r="AH56" s="33"/>
      <c r="AI56" s="33"/>
      <c r="AJ56" s="33"/>
      <c r="AK56" s="33"/>
      <c r="AL56" s="33"/>
      <c r="AM56" s="33"/>
    </row>
    <row r="57" spans="1:39" ht="10.5" customHeight="1" x14ac:dyDescent="0.35">
      <c r="A57" s="33"/>
      <c r="B57" s="33"/>
      <c r="C57" s="33"/>
      <c r="D57" s="33"/>
      <c r="E57" s="33"/>
      <c r="F57" s="33"/>
      <c r="G57" s="33"/>
      <c r="H57" s="33"/>
      <c r="I57" s="33"/>
      <c r="J57" s="33"/>
      <c r="K57" s="33"/>
      <c r="L57" s="33"/>
      <c r="M57" s="33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  <c r="AC57" s="33"/>
      <c r="AD57" s="33"/>
      <c r="AE57" s="33"/>
      <c r="AF57" s="33"/>
      <c r="AG57" s="33"/>
      <c r="AH57" s="33"/>
      <c r="AI57" s="33"/>
      <c r="AJ57" s="33"/>
      <c r="AK57" s="33"/>
      <c r="AL57" s="33"/>
      <c r="AM57" s="33"/>
    </row>
    <row r="58" spans="1:39" ht="10.5" customHeight="1" x14ac:dyDescent="0.35">
      <c r="A58" s="33"/>
      <c r="B58" s="33"/>
      <c r="C58" s="33"/>
      <c r="D58" s="33"/>
      <c r="E58" s="33"/>
      <c r="F58" s="33"/>
      <c r="G58" s="33"/>
      <c r="H58" s="33"/>
      <c r="I58" s="33"/>
      <c r="J58" s="33"/>
      <c r="K58" s="33"/>
      <c r="L58" s="33"/>
      <c r="M58" s="33"/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  <c r="AC58" s="33"/>
      <c r="AD58" s="33"/>
      <c r="AE58" s="33"/>
      <c r="AF58" s="33"/>
      <c r="AG58" s="33"/>
      <c r="AH58" s="33"/>
      <c r="AI58" s="33"/>
      <c r="AJ58" s="33"/>
      <c r="AK58" s="33"/>
      <c r="AL58" s="33"/>
      <c r="AM58" s="33"/>
    </row>
    <row r="59" spans="1:39" ht="10.5" customHeight="1" x14ac:dyDescent="0.35">
      <c r="A59" s="33"/>
      <c r="B59" s="33"/>
      <c r="C59" s="33"/>
      <c r="D59" s="33"/>
      <c r="E59" s="33"/>
      <c r="F59" s="33"/>
      <c r="G59" s="33"/>
      <c r="H59" s="33"/>
      <c r="I59" s="33"/>
      <c r="J59" s="33"/>
      <c r="K59" s="33"/>
      <c r="L59" s="33"/>
      <c r="M59" s="33"/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  <c r="AC59" s="33"/>
      <c r="AD59" s="33"/>
      <c r="AE59" s="33"/>
      <c r="AF59" s="33"/>
      <c r="AG59" s="33"/>
      <c r="AH59" s="33"/>
      <c r="AI59" s="33"/>
      <c r="AJ59" s="33"/>
      <c r="AK59" s="33"/>
      <c r="AL59" s="33"/>
      <c r="AM59" s="33"/>
    </row>
    <row r="60" spans="1:39" ht="10.5" customHeight="1" x14ac:dyDescent="0.35">
      <c r="A60" s="33"/>
      <c r="B60" s="33"/>
      <c r="C60" s="33"/>
      <c r="D60" s="33"/>
      <c r="E60" s="33"/>
      <c r="F60" s="33"/>
      <c r="G60" s="33"/>
      <c r="H60" s="33"/>
      <c r="I60" s="33"/>
      <c r="J60" s="33"/>
      <c r="K60" s="33"/>
      <c r="L60" s="33"/>
      <c r="M60" s="33"/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  <c r="AC60" s="33"/>
      <c r="AD60" s="33"/>
      <c r="AE60" s="33"/>
      <c r="AF60" s="33"/>
      <c r="AG60" s="33"/>
      <c r="AH60" s="33"/>
      <c r="AI60" s="33"/>
      <c r="AJ60" s="33"/>
      <c r="AK60" s="33"/>
      <c r="AL60" s="33"/>
      <c r="AM60" s="33"/>
    </row>
    <row r="61" spans="1:39" ht="10.5" customHeight="1" x14ac:dyDescent="0.35">
      <c r="A61" s="33"/>
      <c r="B61" s="33"/>
      <c r="C61" s="33"/>
      <c r="D61" s="33"/>
      <c r="E61" s="33"/>
      <c r="F61" s="33"/>
      <c r="G61" s="33"/>
      <c r="H61" s="33"/>
      <c r="I61" s="33"/>
      <c r="J61" s="33"/>
      <c r="K61" s="33"/>
      <c r="L61" s="33"/>
      <c r="M61" s="33"/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  <c r="AC61" s="33"/>
      <c r="AD61" s="33"/>
      <c r="AE61" s="33"/>
      <c r="AF61" s="33"/>
      <c r="AG61" s="33"/>
      <c r="AH61" s="33"/>
      <c r="AI61" s="33"/>
      <c r="AJ61" s="33"/>
      <c r="AK61" s="33"/>
      <c r="AL61" s="33"/>
      <c r="AM61" s="33"/>
    </row>
    <row r="62" spans="1:39" ht="10.5" customHeight="1" x14ac:dyDescent="0.35">
      <c r="A62" s="33"/>
      <c r="B62" s="33"/>
      <c r="C62" s="33"/>
      <c r="D62" s="33"/>
      <c r="E62" s="33"/>
      <c r="F62" s="33"/>
      <c r="G62" s="33"/>
      <c r="H62" s="33"/>
      <c r="I62" s="33"/>
      <c r="J62" s="33"/>
      <c r="K62" s="33"/>
      <c r="L62" s="33"/>
      <c r="M62" s="33"/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  <c r="AC62" s="33"/>
      <c r="AD62" s="33"/>
      <c r="AE62" s="33"/>
      <c r="AF62" s="33"/>
      <c r="AG62" s="33"/>
      <c r="AH62" s="33"/>
      <c r="AI62" s="33"/>
      <c r="AJ62" s="33"/>
      <c r="AK62" s="33"/>
      <c r="AL62" s="33"/>
      <c r="AM62" s="33"/>
    </row>
    <row r="63" spans="1:39" ht="10.5" customHeight="1" x14ac:dyDescent="0.35">
      <c r="A63" s="33"/>
      <c r="B63" s="33"/>
      <c r="C63" s="33"/>
      <c r="D63" s="33"/>
      <c r="E63" s="33"/>
      <c r="F63" s="33"/>
      <c r="G63" s="33"/>
      <c r="H63" s="33"/>
      <c r="I63" s="33"/>
      <c r="J63" s="33"/>
      <c r="K63" s="33"/>
      <c r="L63" s="33"/>
      <c r="M63" s="33"/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  <c r="AC63" s="33"/>
      <c r="AD63" s="33"/>
      <c r="AE63" s="33"/>
      <c r="AF63" s="33"/>
      <c r="AG63" s="33"/>
      <c r="AH63" s="33"/>
      <c r="AI63" s="33"/>
      <c r="AJ63" s="33"/>
      <c r="AK63" s="33"/>
      <c r="AL63" s="33"/>
      <c r="AM63" s="33"/>
    </row>
    <row r="64" spans="1:39" ht="10.5" customHeight="1" x14ac:dyDescent="0.35">
      <c r="A64" s="33"/>
      <c r="B64" s="33"/>
      <c r="C64" s="33"/>
      <c r="D64" s="33"/>
      <c r="E64" s="33"/>
      <c r="F64" s="33"/>
      <c r="G64" s="33"/>
      <c r="H64" s="33"/>
      <c r="I64" s="33"/>
      <c r="J64" s="33"/>
      <c r="K64" s="33"/>
      <c r="L64" s="33"/>
      <c r="M64" s="33"/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  <c r="AC64" s="33"/>
      <c r="AD64" s="33"/>
      <c r="AE64" s="33"/>
      <c r="AF64" s="33"/>
      <c r="AG64" s="33"/>
      <c r="AH64" s="33"/>
      <c r="AI64" s="33"/>
      <c r="AJ64" s="33"/>
      <c r="AK64" s="33"/>
      <c r="AL64" s="33"/>
      <c r="AM64" s="33"/>
    </row>
    <row r="65" spans="1:39" ht="10.5" customHeight="1" x14ac:dyDescent="0.35">
      <c r="A65" s="33"/>
      <c r="B65" s="33"/>
      <c r="C65" s="33"/>
      <c r="D65" s="33"/>
      <c r="E65" s="33"/>
      <c r="F65" s="33"/>
      <c r="G65" s="33"/>
      <c r="H65" s="33"/>
      <c r="I65" s="33"/>
      <c r="J65" s="33"/>
      <c r="K65" s="33"/>
      <c r="L65" s="33"/>
      <c r="M65" s="33"/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  <c r="AC65" s="33"/>
      <c r="AD65" s="33"/>
      <c r="AE65" s="33"/>
      <c r="AF65" s="33"/>
      <c r="AG65" s="33"/>
      <c r="AH65" s="33"/>
      <c r="AI65" s="33"/>
      <c r="AJ65" s="33"/>
      <c r="AK65" s="33"/>
      <c r="AL65" s="33"/>
      <c r="AM65" s="33"/>
    </row>
    <row r="66" spans="1:39" ht="10.5" customHeight="1" x14ac:dyDescent="0.35">
      <c r="A66" s="33"/>
      <c r="B66" s="33"/>
      <c r="C66" s="33"/>
      <c r="D66" s="33"/>
      <c r="E66" s="33"/>
      <c r="F66" s="33"/>
      <c r="G66" s="33"/>
      <c r="H66" s="33"/>
      <c r="I66" s="33"/>
      <c r="J66" s="33"/>
      <c r="K66" s="33"/>
      <c r="L66" s="33"/>
      <c r="M66" s="33"/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  <c r="AC66" s="33"/>
      <c r="AD66" s="33"/>
      <c r="AE66" s="33"/>
      <c r="AF66" s="33"/>
      <c r="AG66" s="33"/>
      <c r="AH66" s="33"/>
      <c r="AI66" s="33"/>
      <c r="AJ66" s="33"/>
      <c r="AK66" s="33"/>
      <c r="AL66" s="33"/>
      <c r="AM66" s="33"/>
    </row>
    <row r="67" spans="1:39" ht="10.5" customHeight="1" x14ac:dyDescent="0.35">
      <c r="A67" s="33"/>
      <c r="B67" s="33"/>
      <c r="C67" s="33"/>
      <c r="D67" s="33"/>
      <c r="E67" s="33"/>
      <c r="F67" s="33"/>
      <c r="G67" s="33"/>
      <c r="H67" s="33"/>
      <c r="I67" s="33"/>
      <c r="J67" s="33"/>
      <c r="K67" s="33"/>
      <c r="L67" s="33"/>
      <c r="M67" s="33"/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  <c r="AC67" s="33"/>
      <c r="AD67" s="33"/>
      <c r="AE67" s="33"/>
      <c r="AF67" s="33"/>
      <c r="AG67" s="33"/>
      <c r="AH67" s="33"/>
      <c r="AI67" s="33"/>
      <c r="AJ67" s="33"/>
      <c r="AK67" s="33"/>
      <c r="AL67" s="33"/>
      <c r="AM67" s="33"/>
    </row>
    <row r="68" spans="1:39" ht="10.5" customHeight="1" x14ac:dyDescent="0.35">
      <c r="A68" s="33"/>
      <c r="B68" s="33"/>
      <c r="C68" s="33"/>
      <c r="D68" s="33"/>
      <c r="E68" s="33"/>
      <c r="F68" s="33"/>
      <c r="G68" s="33"/>
      <c r="H68" s="33"/>
      <c r="I68" s="33"/>
      <c r="J68" s="33"/>
      <c r="K68" s="33"/>
      <c r="L68" s="33"/>
      <c r="M68" s="33"/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  <c r="AC68" s="33"/>
      <c r="AD68" s="33"/>
      <c r="AE68" s="33"/>
      <c r="AF68" s="33"/>
      <c r="AG68" s="33"/>
      <c r="AH68" s="33"/>
      <c r="AI68" s="33"/>
      <c r="AJ68" s="33"/>
      <c r="AK68" s="33"/>
      <c r="AL68" s="33"/>
      <c r="AM68" s="33"/>
    </row>
    <row r="69" spans="1:39" ht="10.5" customHeight="1" x14ac:dyDescent="0.35">
      <c r="A69" s="33"/>
      <c r="B69" s="33"/>
      <c r="C69" s="33"/>
      <c r="D69" s="33"/>
      <c r="E69" s="33"/>
      <c r="F69" s="33"/>
      <c r="G69" s="33"/>
      <c r="H69" s="33"/>
      <c r="I69" s="33"/>
      <c r="J69" s="33"/>
      <c r="K69" s="33"/>
      <c r="L69" s="33"/>
      <c r="M69" s="33"/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  <c r="AC69" s="33"/>
      <c r="AD69" s="33"/>
      <c r="AE69" s="33"/>
      <c r="AF69" s="33"/>
      <c r="AG69" s="33"/>
      <c r="AH69" s="33"/>
      <c r="AI69" s="33"/>
      <c r="AJ69" s="33"/>
      <c r="AK69" s="33"/>
      <c r="AL69" s="33"/>
      <c r="AM69" s="33"/>
    </row>
    <row r="70" spans="1:39" ht="10.5" customHeight="1" x14ac:dyDescent="0.35">
      <c r="A70" s="33"/>
      <c r="B70" s="33"/>
      <c r="C70" s="33"/>
      <c r="D70" s="33"/>
      <c r="E70" s="33"/>
      <c r="F70" s="33"/>
      <c r="G70" s="33"/>
      <c r="H70" s="33"/>
      <c r="I70" s="33"/>
      <c r="J70" s="33"/>
      <c r="K70" s="33"/>
      <c r="L70" s="33"/>
      <c r="M70" s="33"/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  <c r="AC70" s="33"/>
      <c r="AD70" s="33"/>
      <c r="AE70" s="33"/>
      <c r="AF70" s="33"/>
      <c r="AG70" s="33"/>
      <c r="AH70" s="33"/>
      <c r="AI70" s="33"/>
      <c r="AJ70" s="33"/>
      <c r="AK70" s="33"/>
      <c r="AL70" s="33"/>
      <c r="AM70" s="33"/>
    </row>
    <row r="71" spans="1:39" ht="10.5" customHeight="1" x14ac:dyDescent="0.35">
      <c r="A71" s="33"/>
      <c r="B71" s="33"/>
      <c r="C71" s="33"/>
      <c r="D71" s="33"/>
      <c r="E71" s="33"/>
      <c r="F71" s="33"/>
      <c r="G71" s="33"/>
      <c r="H71" s="33"/>
      <c r="I71" s="33"/>
      <c r="J71" s="33"/>
      <c r="K71" s="33"/>
      <c r="L71" s="33"/>
      <c r="M71" s="33"/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  <c r="AC71" s="33"/>
      <c r="AD71" s="33"/>
      <c r="AE71" s="33"/>
      <c r="AF71" s="33"/>
      <c r="AG71" s="33"/>
      <c r="AH71" s="33"/>
      <c r="AI71" s="33"/>
      <c r="AJ71" s="33"/>
      <c r="AK71" s="33"/>
      <c r="AL71" s="33"/>
      <c r="AM71" s="33"/>
    </row>
    <row r="72" spans="1:39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  <c r="AC72" s="33"/>
      <c r="AD72" s="33"/>
      <c r="AE72" s="33"/>
      <c r="AF72" s="33"/>
      <c r="AG72" s="33"/>
      <c r="AH72" s="33"/>
      <c r="AI72" s="33"/>
      <c r="AJ72" s="33"/>
      <c r="AK72" s="33"/>
      <c r="AL72" s="33"/>
      <c r="AM72" s="33"/>
    </row>
    <row r="73" spans="1:39" ht="10.5" customHeight="1" x14ac:dyDescent="0.35">
      <c r="A73" s="33"/>
      <c r="B73" s="33"/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  <c r="AC73" s="33"/>
      <c r="AD73" s="33"/>
      <c r="AE73" s="33"/>
      <c r="AF73" s="33"/>
      <c r="AG73" s="33"/>
      <c r="AH73" s="33"/>
      <c r="AI73" s="33"/>
      <c r="AJ73" s="33"/>
      <c r="AK73" s="33"/>
      <c r="AL73" s="33"/>
      <c r="AM73" s="33"/>
    </row>
    <row r="74" spans="1:39" ht="10.5" customHeight="1" x14ac:dyDescent="0.35">
      <c r="A74" s="33"/>
      <c r="B74" s="33"/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  <c r="AC74" s="33"/>
      <c r="AD74" s="33"/>
      <c r="AE74" s="33"/>
      <c r="AF74" s="33"/>
      <c r="AG74" s="33"/>
      <c r="AH74" s="33"/>
      <c r="AI74" s="33"/>
      <c r="AJ74" s="33"/>
      <c r="AK74" s="33"/>
      <c r="AL74" s="33"/>
      <c r="AM74" s="33"/>
    </row>
    <row r="75" spans="1:39" ht="10.5" customHeight="1" x14ac:dyDescent="0.35">
      <c r="A75" s="33"/>
      <c r="B75" s="33"/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  <c r="AC75" s="33"/>
      <c r="AD75" s="33"/>
      <c r="AE75" s="33"/>
      <c r="AF75" s="33"/>
      <c r="AG75" s="33"/>
      <c r="AH75" s="33"/>
      <c r="AI75" s="33"/>
      <c r="AJ75" s="33"/>
      <c r="AK75" s="33"/>
      <c r="AL75" s="33"/>
      <c r="AM75" s="33"/>
    </row>
    <row r="76" spans="1:39" ht="10.5" customHeight="1" x14ac:dyDescent="0.35">
      <c r="A76" s="33"/>
      <c r="B76" s="33"/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  <c r="AC76" s="33"/>
      <c r="AD76" s="33"/>
      <c r="AE76" s="33"/>
      <c r="AF76" s="33"/>
      <c r="AG76" s="33"/>
      <c r="AH76" s="33"/>
      <c r="AI76" s="33"/>
      <c r="AJ76" s="33"/>
      <c r="AK76" s="33"/>
      <c r="AL76" s="33"/>
      <c r="AM76" s="33"/>
    </row>
    <row r="77" spans="1:39" ht="10.5" customHeight="1" x14ac:dyDescent="0.35">
      <c r="A77" s="33"/>
      <c r="B77" s="33"/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  <c r="AC77" s="33"/>
      <c r="AD77" s="33"/>
      <c r="AE77" s="33"/>
      <c r="AF77" s="33"/>
      <c r="AG77" s="33"/>
      <c r="AH77" s="33"/>
      <c r="AI77" s="33"/>
      <c r="AJ77" s="33"/>
      <c r="AK77" s="33"/>
      <c r="AL77" s="33"/>
      <c r="AM77" s="33"/>
    </row>
    <row r="78" spans="1:39" ht="10.5" customHeight="1" x14ac:dyDescent="0.35">
      <c r="A78" s="33"/>
      <c r="B78" s="33"/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  <c r="AC78" s="33"/>
      <c r="AD78" s="33"/>
      <c r="AE78" s="33"/>
      <c r="AF78" s="33"/>
      <c r="AG78" s="33"/>
      <c r="AH78" s="33"/>
      <c r="AI78" s="33"/>
      <c r="AJ78" s="33"/>
      <c r="AK78" s="33"/>
      <c r="AL78" s="33"/>
      <c r="AM78" s="33"/>
    </row>
    <row r="79" spans="1:39" ht="10.5" customHeight="1" x14ac:dyDescent="0.35">
      <c r="A79" s="33"/>
      <c r="B79" s="33"/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  <c r="AC79" s="33"/>
      <c r="AD79" s="33"/>
      <c r="AE79" s="33"/>
      <c r="AF79" s="33"/>
      <c r="AG79" s="33"/>
      <c r="AH79" s="33"/>
      <c r="AI79" s="33"/>
      <c r="AJ79" s="33"/>
      <c r="AK79" s="33"/>
      <c r="AL79" s="33"/>
      <c r="AM79" s="33"/>
    </row>
    <row r="80" spans="1:39" ht="10.5" customHeight="1" x14ac:dyDescent="0.35">
      <c r="A80" s="33"/>
      <c r="B80" s="33"/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  <c r="AC80" s="33"/>
      <c r="AD80" s="33"/>
      <c r="AE80" s="33"/>
      <c r="AF80" s="33"/>
      <c r="AG80" s="33"/>
      <c r="AH80" s="33"/>
      <c r="AI80" s="33"/>
      <c r="AJ80" s="33"/>
      <c r="AK80" s="33"/>
      <c r="AL80" s="33"/>
      <c r="AM80" s="33"/>
    </row>
    <row r="81" spans="1:39" ht="10.5" customHeight="1" x14ac:dyDescent="0.35">
      <c r="A81" s="33"/>
      <c r="B81" s="33"/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  <c r="AC81" s="33"/>
      <c r="AD81" s="33"/>
      <c r="AE81" s="33"/>
      <c r="AF81" s="33"/>
      <c r="AG81" s="33"/>
      <c r="AH81" s="33"/>
      <c r="AI81" s="33"/>
      <c r="AJ81" s="33"/>
      <c r="AK81" s="33"/>
      <c r="AL81" s="33"/>
      <c r="AM81" s="33"/>
    </row>
    <row r="82" spans="1:39" ht="10.5" customHeight="1" x14ac:dyDescent="0.35">
      <c r="A82" s="33"/>
      <c r="B82" s="33"/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  <c r="AC82" s="33"/>
      <c r="AD82" s="33"/>
      <c r="AE82" s="33"/>
      <c r="AF82" s="33"/>
      <c r="AG82" s="33"/>
      <c r="AH82" s="33"/>
      <c r="AI82" s="33"/>
      <c r="AJ82" s="33"/>
      <c r="AK82" s="33"/>
      <c r="AL82" s="33"/>
      <c r="AM82" s="33"/>
    </row>
    <row r="83" spans="1:39" ht="10.5" customHeight="1" x14ac:dyDescent="0.35">
      <c r="A83" s="33"/>
      <c r="B83" s="33"/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  <c r="AC83" s="33"/>
      <c r="AD83" s="33"/>
      <c r="AE83" s="33"/>
      <c r="AF83" s="33"/>
      <c r="AG83" s="33"/>
      <c r="AH83" s="33"/>
      <c r="AI83" s="33"/>
      <c r="AJ83" s="33"/>
      <c r="AK83" s="33"/>
      <c r="AL83" s="33"/>
      <c r="AM83" s="33"/>
    </row>
    <row r="84" spans="1:39" ht="10.5" customHeight="1" x14ac:dyDescent="0.35">
      <c r="A84" s="33"/>
      <c r="B84" s="33"/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  <c r="AC84" s="33"/>
      <c r="AD84" s="33"/>
      <c r="AE84" s="33"/>
      <c r="AF84" s="33"/>
      <c r="AG84" s="33"/>
      <c r="AH84" s="33"/>
      <c r="AI84" s="33"/>
      <c r="AJ84" s="33"/>
      <c r="AK84" s="33"/>
      <c r="AL84" s="33"/>
      <c r="AM84" s="33"/>
    </row>
    <row r="85" spans="1:39" ht="10.5" customHeight="1" x14ac:dyDescent="0.35">
      <c r="A85" s="33"/>
      <c r="B85" s="33"/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  <c r="AC85" s="33"/>
      <c r="AD85" s="33"/>
      <c r="AE85" s="33"/>
      <c r="AF85" s="33"/>
      <c r="AG85" s="33"/>
      <c r="AH85" s="33"/>
      <c r="AI85" s="33"/>
      <c r="AJ85" s="33"/>
      <c r="AK85" s="33"/>
      <c r="AL85" s="33"/>
      <c r="AM85" s="33"/>
    </row>
    <row r="86" spans="1:39" ht="10.5" customHeight="1" x14ac:dyDescent="0.35">
      <c r="A86" s="33"/>
      <c r="B86" s="33"/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  <c r="AC86" s="33"/>
      <c r="AD86" s="33"/>
      <c r="AE86" s="33"/>
      <c r="AF86" s="33"/>
      <c r="AG86" s="33"/>
      <c r="AH86" s="33"/>
      <c r="AI86" s="33"/>
      <c r="AJ86" s="33"/>
      <c r="AK86" s="33"/>
      <c r="AL86" s="33"/>
      <c r="AM86" s="33"/>
    </row>
    <row r="87" spans="1:39" ht="10.5" customHeight="1" x14ac:dyDescent="0.35">
      <c r="A87" s="33"/>
      <c r="B87" s="33"/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  <c r="AC87" s="33"/>
      <c r="AD87" s="33"/>
      <c r="AE87" s="33"/>
      <c r="AF87" s="33"/>
      <c r="AG87" s="33"/>
      <c r="AH87" s="33"/>
      <c r="AI87" s="33"/>
      <c r="AJ87" s="33"/>
      <c r="AK87" s="33"/>
      <c r="AL87" s="33"/>
      <c r="AM87" s="33"/>
    </row>
    <row r="88" spans="1:39" ht="10.5" customHeight="1" x14ac:dyDescent="0.35">
      <c r="A88" s="33"/>
      <c r="B88" s="33"/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  <c r="AC88" s="33"/>
      <c r="AD88" s="33"/>
      <c r="AE88" s="33"/>
      <c r="AF88" s="33"/>
      <c r="AG88" s="33"/>
      <c r="AH88" s="33"/>
      <c r="AI88" s="33"/>
      <c r="AJ88" s="33"/>
      <c r="AK88" s="33"/>
      <c r="AL88" s="33"/>
      <c r="AM88" s="33"/>
    </row>
  </sheetData>
  <mergeCells count="13">
    <mergeCell ref="E14:E15"/>
    <mergeCell ref="E6:E7"/>
    <mergeCell ref="AH6:AH7"/>
    <mergeCell ref="E8:E9"/>
    <mergeCell ref="E10:E11"/>
    <mergeCell ref="E12:E13"/>
    <mergeCell ref="E31:E32"/>
    <mergeCell ref="E33:E34"/>
    <mergeCell ref="E16:E17"/>
    <mergeCell ref="E23:E24"/>
    <mergeCell ref="E25:E26"/>
    <mergeCell ref="E27:E28"/>
    <mergeCell ref="E29:E30"/>
  </mergeCells>
  <phoneticPr fontId="2"/>
  <pageMargins left="0.51181102362204722" right="0.51181102362204722" top="0.55118110236220474" bottom="0.55118110236220474" header="0.31496062992125984" footer="0.31496062992125984"/>
  <pageSetup paperSize="9" scale="76" orientation="portrait" r:id="rId1"/>
  <headerFooter>
    <oddHeader>&amp;R&amp;"+,標準"&amp;9中古戸建・成約価格帯別件数</oddHeader>
  </headerFooter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A00-000000000000}">
  <sheetPr codeName="Sheet69">
    <tabColor rgb="FFFF99CC"/>
    <pageSetUpPr fitToPage="1"/>
  </sheetPr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3" x14ac:dyDescent="0.35">
      <c r="A1" s="33"/>
      <c r="B1" s="3" t="s">
        <v>225</v>
      </c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3" x14ac:dyDescent="0.35">
      <c r="A2" s="33"/>
      <c r="B2" s="3" t="s">
        <v>61</v>
      </c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3" x14ac:dyDescent="0.35">
      <c r="A3" s="33"/>
      <c r="B3" s="3" t="s">
        <v>261</v>
      </c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132" t="s">
        <v>349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0" t="s">
        <v>0</v>
      </c>
      <c r="C6" s="35" t="s">
        <v>1</v>
      </c>
      <c r="D6" s="36"/>
      <c r="E6" s="35" t="s">
        <v>3</v>
      </c>
      <c r="F6" s="36"/>
      <c r="G6" s="37"/>
      <c r="H6" s="35" t="s">
        <v>226</v>
      </c>
      <c r="I6" s="37"/>
      <c r="J6" s="37"/>
      <c r="K6" s="35" t="s">
        <v>227</v>
      </c>
      <c r="L6" s="37"/>
      <c r="M6" s="36"/>
      <c r="N6" s="51" t="s">
        <v>5</v>
      </c>
      <c r="O6" s="33"/>
    </row>
    <row r="7" spans="1:15" ht="10.5" customHeight="1" x14ac:dyDescent="0.35">
      <c r="A7" s="33"/>
      <c r="B7" s="161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231</v>
      </c>
      <c r="I7" s="42" t="s">
        <v>7</v>
      </c>
      <c r="J7" s="40" t="s">
        <v>9</v>
      </c>
      <c r="K7" s="41" t="s">
        <v>231</v>
      </c>
      <c r="L7" s="4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127" t="s">
        <v>368</v>
      </c>
      <c r="C8" s="14">
        <v>56</v>
      </c>
      <c r="D8" s="117">
        <v>5.6603773584905648E-2</v>
      </c>
      <c r="E8" s="14">
        <v>2989.1607142857142</v>
      </c>
      <c r="F8" s="117">
        <v>9.7524855606886618E-2</v>
      </c>
      <c r="G8" s="117">
        <v>-1.67099071730481E-3</v>
      </c>
      <c r="H8" s="15">
        <v>76.906250000000028</v>
      </c>
      <c r="I8" s="117">
        <v>-1.5867386974104725E-2</v>
      </c>
      <c r="J8" s="117">
        <v>-3.6982647841295235E-2</v>
      </c>
      <c r="K8" s="15">
        <v>119.77071428571428</v>
      </c>
      <c r="L8" s="117">
        <v>0.10543848668023648</v>
      </c>
      <c r="M8" s="117">
        <v>7.2877021946295972E-2</v>
      </c>
      <c r="N8" s="15">
        <v>27.08</v>
      </c>
      <c r="O8" s="33"/>
    </row>
    <row r="9" spans="1:15" ht="10.5" customHeight="1" x14ac:dyDescent="0.35">
      <c r="A9" s="33"/>
      <c r="B9" s="127" t="s">
        <v>320</v>
      </c>
      <c r="C9" s="14">
        <v>70</v>
      </c>
      <c r="D9" s="117">
        <v>4.4776119402984982E-2</v>
      </c>
      <c r="E9" s="14">
        <v>2899.5285714285715</v>
      </c>
      <c r="F9" s="117">
        <v>2.3920383100797471E-2</v>
      </c>
      <c r="G9" s="117">
        <v>-2.9985722222554023E-2</v>
      </c>
      <c r="H9" s="15">
        <v>77.257142857142853</v>
      </c>
      <c r="I9" s="117">
        <v>3.8546214154296488E-2</v>
      </c>
      <c r="J9" s="117">
        <v>4.5626052127469841E-3</v>
      </c>
      <c r="K9" s="15">
        <v>106.77142857142856</v>
      </c>
      <c r="L9" s="117">
        <v>-9.2204831563247325E-3</v>
      </c>
      <c r="M9" s="117">
        <v>-0.10853475986855843</v>
      </c>
      <c r="N9" s="15">
        <v>20.03</v>
      </c>
      <c r="O9" s="33"/>
    </row>
    <row r="10" spans="1:15" ht="10.5" customHeight="1" x14ac:dyDescent="0.35">
      <c r="A10" s="33"/>
      <c r="B10" s="127" t="s">
        <v>310</v>
      </c>
      <c r="C10" s="14">
        <v>47</v>
      </c>
      <c r="D10" s="117">
        <v>-0.25396825396825395</v>
      </c>
      <c r="E10" s="14">
        <v>2765.6595744680849</v>
      </c>
      <c r="F10" s="117">
        <v>-9.6369438675775188E-3</v>
      </c>
      <c r="G10" s="117">
        <v>-4.616922843237603E-2</v>
      </c>
      <c r="H10" s="15">
        <v>71.782340425531899</v>
      </c>
      <c r="I10" s="117">
        <v>-9.5676350538418053E-2</v>
      </c>
      <c r="J10" s="117">
        <v>-7.0864676444668429E-2</v>
      </c>
      <c r="K10" s="15">
        <v>103.98042553191489</v>
      </c>
      <c r="L10" s="117">
        <v>-5.1336689927585999E-2</v>
      </c>
      <c r="M10" s="117">
        <v>-2.6139980300502685E-2</v>
      </c>
      <c r="N10" s="15">
        <v>28.01</v>
      </c>
      <c r="O10" s="33"/>
    </row>
    <row r="11" spans="1:15" ht="10.5" customHeight="1" x14ac:dyDescent="0.35">
      <c r="A11" s="33"/>
      <c r="B11" s="127" t="s">
        <v>311</v>
      </c>
      <c r="C11" s="14">
        <v>56</v>
      </c>
      <c r="D11" s="117">
        <v>-6.6666666666666652E-2</v>
      </c>
      <c r="E11" s="14">
        <v>2811.0535714285716</v>
      </c>
      <c r="F11" s="117">
        <v>4.8248690402201921E-2</v>
      </c>
      <c r="G11" s="117">
        <v>1.6413443425775665E-2</v>
      </c>
      <c r="H11" s="15">
        <v>70.314642857142871</v>
      </c>
      <c r="I11" s="117">
        <v>3.3601454137752729E-3</v>
      </c>
      <c r="J11" s="117">
        <v>-2.0446499232100734E-2</v>
      </c>
      <c r="K11" s="15">
        <v>103.2375</v>
      </c>
      <c r="L11" s="117">
        <v>-1.7842702615280759E-2</v>
      </c>
      <c r="M11" s="117">
        <v>-7.1448595071085252E-3</v>
      </c>
      <c r="N11" s="15">
        <v>22.02</v>
      </c>
      <c r="O11" s="33"/>
    </row>
    <row r="12" spans="1:15" ht="10.5" customHeight="1" x14ac:dyDescent="0.35">
      <c r="A12" s="33"/>
      <c r="B12" s="127" t="s">
        <v>312</v>
      </c>
      <c r="C12" s="14">
        <v>59</v>
      </c>
      <c r="D12" s="117">
        <v>0.1132075471698113</v>
      </c>
      <c r="E12" s="14">
        <v>2885.9661016949153</v>
      </c>
      <c r="F12" s="117">
        <v>-9.7337247625668311E-2</v>
      </c>
      <c r="G12" s="117">
        <v>2.6649271656631335E-2</v>
      </c>
      <c r="H12" s="15">
        <v>75.997457627118635</v>
      </c>
      <c r="I12" s="117">
        <v>-9.6220456384157771E-2</v>
      </c>
      <c r="J12" s="117">
        <v>8.081979142696416E-2</v>
      </c>
      <c r="K12" s="15">
        <v>118.36254237288139</v>
      </c>
      <c r="L12" s="117">
        <v>2.0923038051429144E-2</v>
      </c>
      <c r="M12" s="117">
        <v>0.14650725146270882</v>
      </c>
      <c r="N12" s="15">
        <v>24.1</v>
      </c>
      <c r="O12" s="33"/>
    </row>
    <row r="13" spans="1:15" ht="10.5" customHeight="1" x14ac:dyDescent="0.35">
      <c r="A13" s="33"/>
      <c r="B13" s="127" t="s">
        <v>313</v>
      </c>
      <c r="C13" s="14">
        <v>73</v>
      </c>
      <c r="D13" s="117">
        <v>0.69767441860465107</v>
      </c>
      <c r="E13" s="14">
        <v>3051</v>
      </c>
      <c r="F13" s="117">
        <v>-6.6441329253540182E-2</v>
      </c>
      <c r="G13" s="117">
        <v>5.7184974628829099E-2</v>
      </c>
      <c r="H13" s="15">
        <v>71.820273972602749</v>
      </c>
      <c r="I13" s="117">
        <v>-0.15996480735784369</v>
      </c>
      <c r="J13" s="117">
        <v>-5.4964781519550643E-2</v>
      </c>
      <c r="K13" s="15">
        <v>112.28410958904109</v>
      </c>
      <c r="L13" s="117">
        <v>-4.2020493585561924E-2</v>
      </c>
      <c r="M13" s="117">
        <v>-5.135436145576544E-2</v>
      </c>
      <c r="N13" s="15">
        <v>21.08</v>
      </c>
      <c r="O13" s="33"/>
    </row>
    <row r="14" spans="1:15" ht="10.5" customHeight="1" x14ac:dyDescent="0.35">
      <c r="A14" s="33"/>
      <c r="B14" s="127" t="s">
        <v>314</v>
      </c>
      <c r="C14" s="14">
        <v>77</v>
      </c>
      <c r="D14" s="117">
        <v>0.54</v>
      </c>
      <c r="E14" s="14">
        <v>3330.2597402597403</v>
      </c>
      <c r="F14" s="117">
        <v>0.1780356779932295</v>
      </c>
      <c r="G14" s="117">
        <v>9.1530560557109286E-2</v>
      </c>
      <c r="H14" s="15">
        <v>77.081558441558428</v>
      </c>
      <c r="I14" s="117">
        <v>4.2624063448926108E-3</v>
      </c>
      <c r="J14" s="117">
        <v>7.325625729251195E-2</v>
      </c>
      <c r="K14" s="15">
        <v>117.90168831168832</v>
      </c>
      <c r="L14" s="117">
        <v>1.0619394628693213E-2</v>
      </c>
      <c r="M14" s="117">
        <v>5.0030042035400291E-2</v>
      </c>
      <c r="N14" s="15">
        <v>18.09</v>
      </c>
      <c r="O14" s="33"/>
    </row>
    <row r="15" spans="1:15" ht="10.5" customHeight="1" x14ac:dyDescent="0.35">
      <c r="A15" s="33"/>
      <c r="B15" s="127" t="s">
        <v>315</v>
      </c>
      <c r="C15" s="14">
        <v>61</v>
      </c>
      <c r="D15" s="117">
        <v>0.35555555555555562</v>
      </c>
      <c r="E15" s="14">
        <v>2945.1475409836066</v>
      </c>
      <c r="F15" s="117">
        <v>-2.3851813034821423E-2</v>
      </c>
      <c r="G15" s="117">
        <v>-0.11564028914035918</v>
      </c>
      <c r="H15" s="15">
        <v>76.597704918032818</v>
      </c>
      <c r="I15" s="117">
        <v>-3.2270758565382862E-2</v>
      </c>
      <c r="J15" s="117">
        <v>-6.2771632191694904E-3</v>
      </c>
      <c r="K15" s="15">
        <v>112.87163934426229</v>
      </c>
      <c r="L15" s="117">
        <v>-1.2141283344489717E-2</v>
      </c>
      <c r="M15" s="117">
        <v>-4.2663078361765638E-2</v>
      </c>
      <c r="N15" s="15">
        <v>24.05</v>
      </c>
      <c r="O15" s="33"/>
    </row>
    <row r="16" spans="1:15" ht="10.5" customHeight="1" x14ac:dyDescent="0.35">
      <c r="A16" s="33"/>
      <c r="B16" s="127" t="s">
        <v>316</v>
      </c>
      <c r="C16" s="14">
        <v>82</v>
      </c>
      <c r="D16" s="117">
        <v>0.6399999999999999</v>
      </c>
      <c r="E16" s="14">
        <v>3067.6951219512193</v>
      </c>
      <c r="F16" s="117">
        <v>-1.2582785453582046E-3</v>
      </c>
      <c r="G16" s="117">
        <v>4.1609997211441874E-2</v>
      </c>
      <c r="H16" s="15">
        <v>74.417195121951224</v>
      </c>
      <c r="I16" s="117">
        <v>-8.8882092320570538E-2</v>
      </c>
      <c r="J16" s="117">
        <v>-2.8467038254148203E-2</v>
      </c>
      <c r="K16" s="15">
        <v>114.27695121951211</v>
      </c>
      <c r="L16" s="117">
        <v>-8.1985389934519093E-3</v>
      </c>
      <c r="M16" s="117">
        <v>1.2450531270867593E-2</v>
      </c>
      <c r="N16" s="15">
        <v>23.03</v>
      </c>
      <c r="O16" s="33"/>
    </row>
    <row r="17" spans="1:15" ht="10.5" customHeight="1" x14ac:dyDescent="0.35">
      <c r="A17" s="33"/>
      <c r="B17" s="127" t="s">
        <v>363</v>
      </c>
      <c r="C17" s="14">
        <v>44</v>
      </c>
      <c r="D17" s="117">
        <v>0.18918918918918926</v>
      </c>
      <c r="E17" s="14">
        <v>3038.9772727272725</v>
      </c>
      <c r="F17" s="117">
        <v>0.18358921580729759</v>
      </c>
      <c r="G17" s="117">
        <v>-9.3613765652438286E-3</v>
      </c>
      <c r="H17" s="15">
        <v>85.735227272727258</v>
      </c>
      <c r="I17" s="117">
        <v>0.10215984778206533</v>
      </c>
      <c r="J17" s="117">
        <v>0.15208893767399601</v>
      </c>
      <c r="K17" s="15">
        <v>117.7463636363636</v>
      </c>
      <c r="L17" s="117">
        <v>0.50709871020311592</v>
      </c>
      <c r="M17" s="117">
        <v>3.0359686531951313E-2</v>
      </c>
      <c r="N17" s="15">
        <v>26.02</v>
      </c>
      <c r="O17" s="33"/>
    </row>
    <row r="18" spans="1:15" ht="10.5" customHeight="1" x14ac:dyDescent="0.35">
      <c r="A18" s="33"/>
      <c r="B18" s="127" t="s">
        <v>317</v>
      </c>
      <c r="C18" s="14">
        <v>65</v>
      </c>
      <c r="D18" s="117">
        <v>0.18181818181818188</v>
      </c>
      <c r="E18" s="14">
        <v>3358.8</v>
      </c>
      <c r="F18" s="117">
        <v>5.2759951651480286E-2</v>
      </c>
      <c r="G18" s="117">
        <v>0.10524024978499069</v>
      </c>
      <c r="H18" s="15">
        <v>78.450615384615389</v>
      </c>
      <c r="I18" s="117">
        <v>1.0031055047132753E-3</v>
      </c>
      <c r="J18" s="117">
        <v>-8.4966379863194663E-2</v>
      </c>
      <c r="K18" s="15">
        <v>116.1370769230769</v>
      </c>
      <c r="L18" s="117">
        <v>-1.782900707631907E-2</v>
      </c>
      <c r="M18" s="117">
        <v>-1.3667400534394858E-2</v>
      </c>
      <c r="N18" s="15">
        <v>26.02</v>
      </c>
      <c r="O18" s="33"/>
    </row>
    <row r="19" spans="1:15" ht="10.5" customHeight="1" x14ac:dyDescent="0.35">
      <c r="A19" s="33"/>
      <c r="B19" s="127" t="s">
        <v>318</v>
      </c>
      <c r="C19" s="14">
        <v>79</v>
      </c>
      <c r="D19" s="117">
        <v>0.29508196721311486</v>
      </c>
      <c r="E19" s="14">
        <v>2922.3164556962024</v>
      </c>
      <c r="F19" s="117">
        <v>-2.3995840008604996E-2</v>
      </c>
      <c r="G19" s="117">
        <v>-0.12995222826717812</v>
      </c>
      <c r="H19" s="15">
        <v>75.827848101265801</v>
      </c>
      <c r="I19" s="117">
        <v>-5.0486358412048071E-2</v>
      </c>
      <c r="J19" s="117">
        <v>-3.3432080430358613E-2</v>
      </c>
      <c r="K19" s="15">
        <v>109.59759493670883</v>
      </c>
      <c r="L19" s="117">
        <v>-1.8251314860884826E-2</v>
      </c>
      <c r="M19" s="117">
        <v>-5.6308305320095897E-2</v>
      </c>
      <c r="N19" s="15">
        <v>24.05</v>
      </c>
      <c r="O19" s="33"/>
    </row>
    <row r="20" spans="1:15" ht="10.5" customHeight="1" x14ac:dyDescent="0.35">
      <c r="A20" s="33"/>
      <c r="B20" s="127" t="s">
        <v>309</v>
      </c>
      <c r="C20" s="14">
        <v>75</v>
      </c>
      <c r="D20" s="117">
        <v>0.33928571428571419</v>
      </c>
      <c r="E20" s="14">
        <v>3018.9733333333334</v>
      </c>
      <c r="F20" s="117">
        <v>9.9735751594551836E-3</v>
      </c>
      <c r="G20" s="117">
        <v>3.3075431460794169E-2</v>
      </c>
      <c r="H20" s="15">
        <v>77.040799999999976</v>
      </c>
      <c r="I20" s="117">
        <v>1.7495327102796665E-3</v>
      </c>
      <c r="J20" s="117">
        <v>1.5996127136752136E-2</v>
      </c>
      <c r="K20" s="15">
        <v>108.74373333333332</v>
      </c>
      <c r="L20" s="117">
        <v>-9.2067422475881511E-2</v>
      </c>
      <c r="M20" s="117">
        <v>-7.7908790231081548E-3</v>
      </c>
      <c r="N20" s="15">
        <v>26.01</v>
      </c>
      <c r="O20" s="33"/>
    </row>
    <row r="21" spans="1:15" ht="10.5" customHeight="1" x14ac:dyDescent="0.35">
      <c r="A21" s="33"/>
      <c r="B21" s="1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132" t="s">
        <v>330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0" t="s">
        <v>0</v>
      </c>
      <c r="C23" s="35" t="s">
        <v>1</v>
      </c>
      <c r="D23" s="36"/>
      <c r="E23" s="35" t="s">
        <v>3</v>
      </c>
      <c r="F23" s="36"/>
      <c r="G23" s="37"/>
      <c r="H23" s="35" t="s">
        <v>226</v>
      </c>
      <c r="I23" s="37"/>
      <c r="J23" s="37"/>
      <c r="K23" s="35" t="s">
        <v>227</v>
      </c>
      <c r="L23" s="37"/>
      <c r="M23" s="36"/>
      <c r="N23" s="51" t="s">
        <v>5</v>
      </c>
      <c r="O23" s="33"/>
    </row>
    <row r="24" spans="1:15" ht="10.5" customHeight="1" x14ac:dyDescent="0.35">
      <c r="A24" s="33"/>
      <c r="B24" s="161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231</v>
      </c>
      <c r="I24" s="42" t="s">
        <v>7</v>
      </c>
      <c r="J24" s="40" t="s">
        <v>9</v>
      </c>
      <c r="K24" s="41" t="s">
        <v>231</v>
      </c>
      <c r="L24" s="4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127" t="s">
        <v>368</v>
      </c>
      <c r="C25" s="14">
        <v>3</v>
      </c>
      <c r="D25" s="117">
        <v>0</v>
      </c>
      <c r="E25" s="14">
        <v>4360</v>
      </c>
      <c r="F25" s="117">
        <v>0.14636283961437324</v>
      </c>
      <c r="G25" s="117">
        <v>-0.4436410038281583</v>
      </c>
      <c r="H25" s="15">
        <v>65.216666666666669</v>
      </c>
      <c r="I25" s="117">
        <v>0.16785053423267482</v>
      </c>
      <c r="J25" s="117">
        <v>-0.37800031791448085</v>
      </c>
      <c r="K25" s="15">
        <v>130.81</v>
      </c>
      <c r="L25" s="117">
        <v>0.41594804257622231</v>
      </c>
      <c r="M25" s="117">
        <v>-0.17262971474352207</v>
      </c>
      <c r="N25" s="15">
        <v>40.020000000000003</v>
      </c>
      <c r="O25" s="33"/>
    </row>
    <row r="26" spans="1:15" ht="10.5" customHeight="1" x14ac:dyDescent="0.35">
      <c r="A26" s="33"/>
      <c r="B26" s="127" t="s">
        <v>320</v>
      </c>
      <c r="C26" s="14">
        <v>6</v>
      </c>
      <c r="D26" s="117">
        <v>2</v>
      </c>
      <c r="E26" s="14">
        <v>3945</v>
      </c>
      <c r="F26" s="117">
        <v>-0.21881188118811878</v>
      </c>
      <c r="G26" s="117">
        <v>-9.5183486238532122E-2</v>
      </c>
      <c r="H26" s="15">
        <v>65.146666666666661</v>
      </c>
      <c r="I26" s="117">
        <v>-0.30536155390876296</v>
      </c>
      <c r="J26" s="117">
        <v>-1.0733452593918447E-3</v>
      </c>
      <c r="K26" s="15">
        <v>114.95</v>
      </c>
      <c r="L26" s="117">
        <v>-0.38657345642777086</v>
      </c>
      <c r="M26" s="117">
        <v>-0.12124455316871796</v>
      </c>
      <c r="N26" s="15">
        <v>18.04</v>
      </c>
      <c r="O26" s="33"/>
    </row>
    <row r="27" spans="1:15" ht="10.5" customHeight="1" x14ac:dyDescent="0.35">
      <c r="A27" s="33"/>
      <c r="B27" s="127" t="s">
        <v>310</v>
      </c>
      <c r="C27" s="14">
        <v>8</v>
      </c>
      <c r="D27" s="117">
        <v>3</v>
      </c>
      <c r="E27" s="14">
        <v>4786.25</v>
      </c>
      <c r="F27" s="117">
        <v>4.2755991285402972E-2</v>
      </c>
      <c r="G27" s="117">
        <v>0.21324461343472745</v>
      </c>
      <c r="H27" s="15">
        <v>72.422499999999999</v>
      </c>
      <c r="I27" s="117">
        <v>-0.29642492835284406</v>
      </c>
      <c r="J27" s="117">
        <v>0.11168389275480983</v>
      </c>
      <c r="K27" s="15">
        <v>133.54999999999998</v>
      </c>
      <c r="L27" s="117">
        <v>0.74290375203915149</v>
      </c>
      <c r="M27" s="117">
        <v>0.1618094823836449</v>
      </c>
      <c r="N27" s="15">
        <v>29.1</v>
      </c>
      <c r="O27" s="33"/>
    </row>
    <row r="28" spans="1:15" ht="10.5" customHeight="1" x14ac:dyDescent="0.35">
      <c r="A28" s="33"/>
      <c r="B28" s="127" t="s">
        <v>311</v>
      </c>
      <c r="C28" s="14">
        <v>6</v>
      </c>
      <c r="D28" s="117">
        <v>0.19999999999999996</v>
      </c>
      <c r="E28" s="14">
        <v>3431.6666666666665</v>
      </c>
      <c r="F28" s="117">
        <v>-0.21255927795624907</v>
      </c>
      <c r="G28" s="117">
        <v>-0.28301558283276751</v>
      </c>
      <c r="H28" s="15">
        <v>62.964999999999996</v>
      </c>
      <c r="I28" s="117">
        <v>-9.2173938118169652E-2</v>
      </c>
      <c r="J28" s="117">
        <v>-0.13058786979184656</v>
      </c>
      <c r="K28" s="15">
        <v>86.69</v>
      </c>
      <c r="L28" s="117">
        <v>-0.21391004715270223</v>
      </c>
      <c r="M28" s="117">
        <v>-0.35087982029202536</v>
      </c>
      <c r="N28" s="15">
        <v>23.03</v>
      </c>
      <c r="O28" s="33"/>
    </row>
    <row r="29" spans="1:15" ht="10.5" customHeight="1" x14ac:dyDescent="0.35">
      <c r="A29" s="33"/>
      <c r="B29" s="127" t="s">
        <v>312</v>
      </c>
      <c r="C29" s="14">
        <v>4</v>
      </c>
      <c r="D29" s="117">
        <v>-0.19999999999999996</v>
      </c>
      <c r="E29" s="14">
        <v>4550</v>
      </c>
      <c r="F29" s="117">
        <v>8.591885441527447E-2</v>
      </c>
      <c r="G29" s="117">
        <v>0.32588635259834886</v>
      </c>
      <c r="H29" s="15">
        <v>64.384999999999991</v>
      </c>
      <c r="I29" s="117">
        <v>-0.11298321990466476</v>
      </c>
      <c r="J29" s="117">
        <v>2.255221154609699E-2</v>
      </c>
      <c r="K29" s="15">
        <v>133.87</v>
      </c>
      <c r="L29" s="117">
        <v>2.5886644391993174E-2</v>
      </c>
      <c r="M29" s="117">
        <v>0.54423808974506871</v>
      </c>
      <c r="N29" s="15">
        <v>36.08</v>
      </c>
      <c r="O29" s="33"/>
    </row>
    <row r="30" spans="1:15" ht="10.5" customHeight="1" x14ac:dyDescent="0.35">
      <c r="A30" s="33"/>
      <c r="B30" s="127" t="s">
        <v>313</v>
      </c>
      <c r="C30" s="14">
        <v>6</v>
      </c>
      <c r="D30" s="117">
        <v>0.19999999999999996</v>
      </c>
      <c r="E30" s="14">
        <v>6006.666666666667</v>
      </c>
      <c r="F30" s="117">
        <v>-0.11419161382293663</v>
      </c>
      <c r="G30" s="117">
        <v>0.32014652014652012</v>
      </c>
      <c r="H30" s="15">
        <v>86.073333333333323</v>
      </c>
      <c r="I30" s="117">
        <v>-7.044220772675569E-2</v>
      </c>
      <c r="J30" s="117">
        <v>0.33685382206000369</v>
      </c>
      <c r="K30" s="15">
        <v>161.83333333333334</v>
      </c>
      <c r="L30" s="117">
        <v>0.10047282931451096</v>
      </c>
      <c r="M30" s="117">
        <v>0.20888424093025582</v>
      </c>
      <c r="N30" s="15">
        <v>23.05</v>
      </c>
      <c r="O30" s="33"/>
    </row>
    <row r="31" spans="1:15" ht="10.5" customHeight="1" x14ac:dyDescent="0.35">
      <c r="A31" s="33"/>
      <c r="B31" s="127" t="s">
        <v>314</v>
      </c>
      <c r="C31" s="14">
        <v>7</v>
      </c>
      <c r="D31" s="117">
        <v>0.39999999999999991</v>
      </c>
      <c r="E31" s="14">
        <v>4876.4285714285716</v>
      </c>
      <c r="F31" s="117">
        <v>0.27521667662881066</v>
      </c>
      <c r="G31" s="117">
        <v>-0.1881639448232123</v>
      </c>
      <c r="H31" s="15">
        <v>66.521428571428572</v>
      </c>
      <c r="I31" s="117">
        <v>-0.11831422209430908</v>
      </c>
      <c r="J31" s="117">
        <v>-0.22715403255252986</v>
      </c>
      <c r="K31" s="15">
        <v>114.92142857142858</v>
      </c>
      <c r="L31" s="117">
        <v>-0.12162413003173045</v>
      </c>
      <c r="M31" s="117">
        <v>-0.28987788730322206</v>
      </c>
      <c r="N31" s="15">
        <v>18.09</v>
      </c>
      <c r="O31" s="33"/>
    </row>
    <row r="32" spans="1:15" ht="10.5" customHeight="1" x14ac:dyDescent="0.35">
      <c r="A32" s="33"/>
      <c r="B32" s="127" t="s">
        <v>315</v>
      </c>
      <c r="C32" s="14">
        <v>3</v>
      </c>
      <c r="D32" s="117">
        <v>0</v>
      </c>
      <c r="E32" s="14">
        <v>3980</v>
      </c>
      <c r="F32" s="117">
        <v>-0.17825189263592567</v>
      </c>
      <c r="G32" s="117">
        <v>-0.18382891460377915</v>
      </c>
      <c r="H32" s="15">
        <v>65.5</v>
      </c>
      <c r="I32" s="117">
        <v>2.7558437483658382E-2</v>
      </c>
      <c r="J32" s="117">
        <v>-1.535488027488463E-2</v>
      </c>
      <c r="K32" s="15">
        <v>98.96</v>
      </c>
      <c r="L32" s="117">
        <v>-0.2339569087859632</v>
      </c>
      <c r="M32" s="117">
        <v>-0.13888992479333717</v>
      </c>
      <c r="N32" s="15">
        <v>21.09</v>
      </c>
      <c r="O32" s="33"/>
    </row>
    <row r="33" spans="1:15" ht="10.5" customHeight="1" x14ac:dyDescent="0.35">
      <c r="A33" s="33"/>
      <c r="B33" s="127" t="s">
        <v>316</v>
      </c>
      <c r="C33" s="14">
        <v>3</v>
      </c>
      <c r="D33" s="117">
        <v>0.5</v>
      </c>
      <c r="E33" s="14">
        <v>4533.333333333333</v>
      </c>
      <c r="F33" s="117">
        <v>0.1433375367801597</v>
      </c>
      <c r="G33" s="117">
        <v>0.1390284757118927</v>
      </c>
      <c r="H33" s="15">
        <v>56.956666666666671</v>
      </c>
      <c r="I33" s="117">
        <v>-0.20794511658091119</v>
      </c>
      <c r="J33" s="117">
        <v>-0.13043256997455466</v>
      </c>
      <c r="K33" s="15">
        <v>139.97</v>
      </c>
      <c r="L33" s="117">
        <v>0.23976970770593442</v>
      </c>
      <c r="M33" s="117">
        <v>0.41440986257073575</v>
      </c>
      <c r="N33" s="15">
        <v>21.02</v>
      </c>
      <c r="O33" s="33"/>
    </row>
    <row r="34" spans="1:15" ht="10.5" customHeight="1" x14ac:dyDescent="0.35">
      <c r="A34" s="33"/>
      <c r="B34" s="127" t="s">
        <v>363</v>
      </c>
      <c r="C34" s="14">
        <v>0</v>
      </c>
      <c r="D34" s="117" t="s">
        <v>355</v>
      </c>
      <c r="E34" s="14" t="s">
        <v>355</v>
      </c>
      <c r="F34" s="117" t="s">
        <v>355</v>
      </c>
      <c r="G34" s="117" t="s">
        <v>355</v>
      </c>
      <c r="H34" s="15" t="s">
        <v>355</v>
      </c>
      <c r="I34" s="117" t="s">
        <v>355</v>
      </c>
      <c r="J34" s="117" t="s">
        <v>355</v>
      </c>
      <c r="K34" s="15" t="s">
        <v>355</v>
      </c>
      <c r="L34" s="117" t="s">
        <v>355</v>
      </c>
      <c r="M34" s="117" t="s">
        <v>355</v>
      </c>
      <c r="N34" s="15" t="s">
        <v>355</v>
      </c>
      <c r="O34" s="33"/>
    </row>
    <row r="35" spans="1:15" ht="10.5" customHeight="1" x14ac:dyDescent="0.35">
      <c r="A35" s="33"/>
      <c r="B35" s="127" t="s">
        <v>317</v>
      </c>
      <c r="C35" s="14">
        <v>7</v>
      </c>
      <c r="D35" s="117">
        <v>0.39999999999999991</v>
      </c>
      <c r="E35" s="14">
        <v>7162.8571428571431</v>
      </c>
      <c r="F35" s="117">
        <v>0.25181005642382792</v>
      </c>
      <c r="G35" s="117" t="s">
        <v>369</v>
      </c>
      <c r="H35" s="15">
        <v>96.084285714285713</v>
      </c>
      <c r="I35" s="117">
        <v>0.13104206745321734</v>
      </c>
      <c r="J35" s="117" t="s">
        <v>369</v>
      </c>
      <c r="K35" s="15">
        <v>157.3342857142857</v>
      </c>
      <c r="L35" s="117">
        <v>3.2404300075367543E-2</v>
      </c>
      <c r="M35" s="117" t="s">
        <v>369</v>
      </c>
      <c r="N35" s="15">
        <v>35.04</v>
      </c>
      <c r="O35" s="33"/>
    </row>
    <row r="36" spans="1:15" ht="10.5" customHeight="1" x14ac:dyDescent="0.35">
      <c r="A36" s="33"/>
      <c r="B36" s="127" t="s">
        <v>318</v>
      </c>
      <c r="C36" s="14">
        <v>0</v>
      </c>
      <c r="D36" s="117" t="s">
        <v>355</v>
      </c>
      <c r="E36" s="14" t="s">
        <v>355</v>
      </c>
      <c r="F36" s="117" t="s">
        <v>355</v>
      </c>
      <c r="G36" s="117" t="s">
        <v>321</v>
      </c>
      <c r="H36" s="15" t="s">
        <v>355</v>
      </c>
      <c r="I36" s="117" t="s">
        <v>355</v>
      </c>
      <c r="J36" s="117" t="s">
        <v>321</v>
      </c>
      <c r="K36" s="15" t="s">
        <v>355</v>
      </c>
      <c r="L36" s="117" t="s">
        <v>355</v>
      </c>
      <c r="M36" s="117" t="s">
        <v>321</v>
      </c>
      <c r="N36" s="15" t="s">
        <v>355</v>
      </c>
      <c r="O36" s="33"/>
    </row>
    <row r="37" spans="1:15" ht="10.5" customHeight="1" x14ac:dyDescent="0.35">
      <c r="A37" s="33"/>
      <c r="B37" s="127" t="s">
        <v>309</v>
      </c>
      <c r="C37" s="14">
        <v>4</v>
      </c>
      <c r="D37" s="117">
        <v>0.33333333333333326</v>
      </c>
      <c r="E37" s="14">
        <v>4532.5</v>
      </c>
      <c r="F37" s="117">
        <v>3.9564220183486265E-2</v>
      </c>
      <c r="G37" s="117" t="s">
        <v>321</v>
      </c>
      <c r="H37" s="15">
        <v>64.144999999999996</v>
      </c>
      <c r="I37" s="117">
        <v>-1.6432404804497924E-2</v>
      </c>
      <c r="J37" s="117" t="s">
        <v>321</v>
      </c>
      <c r="K37" s="15">
        <v>111.87</v>
      </c>
      <c r="L37" s="117">
        <v>-0.14479015365797721</v>
      </c>
      <c r="M37" s="117" t="s">
        <v>321</v>
      </c>
      <c r="N37" s="15">
        <v>28.06</v>
      </c>
      <c r="O37" s="33"/>
    </row>
    <row r="38" spans="1:15" ht="10.5" customHeight="1" x14ac:dyDescent="0.35">
      <c r="A38" s="33"/>
      <c r="B38" s="133" t="s">
        <v>353</v>
      </c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133"/>
      <c r="C39" s="33"/>
      <c r="D39" s="33" t="s">
        <v>354</v>
      </c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0" t="s">
        <v>0</v>
      </c>
      <c r="C40" s="35" t="s">
        <v>1</v>
      </c>
      <c r="D40" s="36"/>
      <c r="E40" s="35" t="s">
        <v>3</v>
      </c>
      <c r="F40" s="36"/>
      <c r="G40" s="37"/>
      <c r="H40" s="35" t="s">
        <v>226</v>
      </c>
      <c r="I40" s="37"/>
      <c r="J40" s="37"/>
      <c r="K40" s="35" t="s">
        <v>227</v>
      </c>
      <c r="L40" s="37"/>
      <c r="M40" s="36"/>
      <c r="N40" s="51" t="s">
        <v>5</v>
      </c>
      <c r="O40" s="33"/>
    </row>
    <row r="41" spans="1:15" ht="10.5" customHeight="1" x14ac:dyDescent="0.35">
      <c r="A41" s="33"/>
      <c r="B41" s="161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231</v>
      </c>
      <c r="I41" s="42" t="s">
        <v>7</v>
      </c>
      <c r="J41" s="40" t="s">
        <v>9</v>
      </c>
      <c r="K41" s="41" t="s">
        <v>259</v>
      </c>
      <c r="L41" s="4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127" t="s">
        <v>368</v>
      </c>
      <c r="C42" s="14">
        <v>53</v>
      </c>
      <c r="D42" s="117">
        <v>6.0000000000000053E-2</v>
      </c>
      <c r="E42" s="14">
        <v>2911.566037735849</v>
      </c>
      <c r="F42" s="117">
        <v>9.508418877064817E-2</v>
      </c>
      <c r="G42" s="117">
        <v>6.1186359851943761E-2</v>
      </c>
      <c r="H42" s="15">
        <v>77.567924528301916</v>
      </c>
      <c r="I42" s="117">
        <v>-2.4111340988899443E-2</v>
      </c>
      <c r="J42" s="117">
        <v>-1.271708936544258E-2</v>
      </c>
      <c r="K42" s="15">
        <v>119.14584905660378</v>
      </c>
      <c r="L42" s="117">
        <v>9.003508595799059E-2</v>
      </c>
      <c r="M42" s="117">
        <v>9.0764043684961715E-2</v>
      </c>
      <c r="N42" s="15">
        <v>26.11</v>
      </c>
      <c r="O42" s="33"/>
    </row>
    <row r="43" spans="1:15" ht="10.5" customHeight="1" x14ac:dyDescent="0.35">
      <c r="A43" s="33"/>
      <c r="B43" s="127" t="s">
        <v>320</v>
      </c>
      <c r="C43" s="14">
        <v>64</v>
      </c>
      <c r="D43" s="117">
        <v>-1.538461538461533E-2</v>
      </c>
      <c r="E43" s="14">
        <v>2801.515625</v>
      </c>
      <c r="F43" s="117">
        <v>1.3742223598508074E-2</v>
      </c>
      <c r="G43" s="117">
        <v>-3.7797670157407315E-2</v>
      </c>
      <c r="H43" s="15">
        <v>78.392499999999984</v>
      </c>
      <c r="I43" s="117">
        <v>6.2330867667109935E-2</v>
      </c>
      <c r="J43" s="117">
        <v>1.0630366568557648E-2</v>
      </c>
      <c r="K43" s="15">
        <v>106.00468749999999</v>
      </c>
      <c r="L43" s="117">
        <v>6.5480707707861185E-3</v>
      </c>
      <c r="M43" s="117">
        <v>-0.11029474934003525</v>
      </c>
      <c r="N43" s="15">
        <v>20.059999999999999</v>
      </c>
      <c r="O43" s="33"/>
    </row>
    <row r="44" spans="1:15" ht="10.5" customHeight="1" x14ac:dyDescent="0.35">
      <c r="A44" s="33"/>
      <c r="B44" s="127" t="s">
        <v>310</v>
      </c>
      <c r="C44" s="14">
        <v>39</v>
      </c>
      <c r="D44" s="117">
        <v>-0.36065573770491799</v>
      </c>
      <c r="E44" s="14">
        <v>2351.1794871794873</v>
      </c>
      <c r="F44" s="117">
        <v>-0.13990867445098876</v>
      </c>
      <c r="G44" s="117">
        <v>-0.1607473232709572</v>
      </c>
      <c r="H44" s="15">
        <v>71.651025641025626</v>
      </c>
      <c r="I44" s="117">
        <v>-8.8460674824851315E-2</v>
      </c>
      <c r="J44" s="117">
        <v>-8.5996420052611655E-2</v>
      </c>
      <c r="K44" s="15">
        <v>97.914871794871786</v>
      </c>
      <c r="L44" s="117">
        <v>-0.11540309041497587</v>
      </c>
      <c r="M44" s="117">
        <v>-7.6315641278865143E-2</v>
      </c>
      <c r="N44" s="15">
        <v>27.08</v>
      </c>
      <c r="O44" s="33"/>
    </row>
    <row r="45" spans="1:15" ht="10.5" customHeight="1" x14ac:dyDescent="0.35">
      <c r="A45" s="33"/>
      <c r="B45" s="127" t="s">
        <v>311</v>
      </c>
      <c r="C45" s="14">
        <v>50</v>
      </c>
      <c r="D45" s="117">
        <v>-9.0909090909090939E-2</v>
      </c>
      <c r="E45" s="14">
        <v>2736.58</v>
      </c>
      <c r="F45" s="117">
        <v>8.1963194594205868E-2</v>
      </c>
      <c r="G45" s="117">
        <v>0.16391794625719758</v>
      </c>
      <c r="H45" s="15">
        <v>71.196600000000004</v>
      </c>
      <c r="I45" s="117">
        <v>1.4995749048720031E-2</v>
      </c>
      <c r="J45" s="117">
        <v>-6.3422070648689877E-3</v>
      </c>
      <c r="K45" s="15">
        <v>105.22319999999999</v>
      </c>
      <c r="L45" s="117">
        <v>5.541945101800394E-3</v>
      </c>
      <c r="M45" s="117">
        <v>7.4639613688499695E-2</v>
      </c>
      <c r="N45" s="15">
        <v>22.01</v>
      </c>
      <c r="O45" s="33"/>
    </row>
    <row r="46" spans="1:15" ht="10.5" customHeight="1" x14ac:dyDescent="0.35">
      <c r="A46" s="33"/>
      <c r="B46" s="127" t="s">
        <v>312</v>
      </c>
      <c r="C46" s="14">
        <v>55</v>
      </c>
      <c r="D46" s="117">
        <v>0.14583333333333326</v>
      </c>
      <c r="E46" s="14">
        <v>2764.9454545454546</v>
      </c>
      <c r="F46" s="117">
        <v>-0.1062802571166207</v>
      </c>
      <c r="G46" s="117">
        <v>1.0365293375474094E-2</v>
      </c>
      <c r="H46" s="15">
        <v>76.842000000000013</v>
      </c>
      <c r="I46" s="117">
        <v>-9.9015086375361161E-2</v>
      </c>
      <c r="J46" s="117">
        <v>7.9293112311543013E-2</v>
      </c>
      <c r="K46" s="15">
        <v>117.23472727272733</v>
      </c>
      <c r="L46" s="117">
        <v>2.4594362010584625E-2</v>
      </c>
      <c r="M46" s="117">
        <v>0.11415284150954674</v>
      </c>
      <c r="N46" s="15">
        <v>23.11</v>
      </c>
      <c r="O46" s="33"/>
    </row>
    <row r="47" spans="1:15" ht="10.5" customHeight="1" x14ac:dyDescent="0.35">
      <c r="A47" s="33"/>
      <c r="B47" s="127" t="s">
        <v>313</v>
      </c>
      <c r="C47" s="14">
        <v>67</v>
      </c>
      <c r="D47" s="117">
        <v>0.76315789473684204</v>
      </c>
      <c r="E47" s="14">
        <v>2786.313432835821</v>
      </c>
      <c r="F47" s="117">
        <v>-6.9879442179487938E-3</v>
      </c>
      <c r="G47" s="117">
        <v>7.7281735360235082E-3</v>
      </c>
      <c r="H47" s="15">
        <v>70.543880597014947</v>
      </c>
      <c r="I47" s="117">
        <v>-0.16577950236617911</v>
      </c>
      <c r="J47" s="117">
        <v>-8.1961940123696175E-2</v>
      </c>
      <c r="K47" s="15">
        <v>107.84686567164178</v>
      </c>
      <c r="L47" s="117">
        <v>-4.7977472228701079E-2</v>
      </c>
      <c r="M47" s="117">
        <v>-8.0077480619255681E-2</v>
      </c>
      <c r="N47" s="15">
        <v>21.06</v>
      </c>
      <c r="O47" s="33"/>
    </row>
    <row r="48" spans="1:15" ht="10.5" customHeight="1" x14ac:dyDescent="0.35">
      <c r="A48" s="33"/>
      <c r="B48" s="127" t="s">
        <v>314</v>
      </c>
      <c r="C48" s="14">
        <v>70</v>
      </c>
      <c r="D48" s="117">
        <v>0.55555555555555558</v>
      </c>
      <c r="E48" s="14">
        <v>3175.6428571428573</v>
      </c>
      <c r="F48" s="117">
        <v>0.1691586917189889</v>
      </c>
      <c r="G48" s="117">
        <v>0.13972922777420238</v>
      </c>
      <c r="H48" s="15">
        <v>78.137571428571434</v>
      </c>
      <c r="I48" s="117">
        <v>1.6099129105128451E-2</v>
      </c>
      <c r="J48" s="117">
        <v>0.1076449263535102</v>
      </c>
      <c r="K48" s="15">
        <v>118.19971428571431</v>
      </c>
      <c r="L48" s="117">
        <v>2.703571228586843E-2</v>
      </c>
      <c r="M48" s="117">
        <v>9.5995822869748837E-2</v>
      </c>
      <c r="N48" s="15">
        <v>18.09</v>
      </c>
      <c r="O48" s="33"/>
    </row>
    <row r="49" spans="1:15" ht="10.5" customHeight="1" x14ac:dyDescent="0.35">
      <c r="A49" s="33"/>
      <c r="B49" s="127" t="s">
        <v>315</v>
      </c>
      <c r="C49" s="14">
        <v>58</v>
      </c>
      <c r="D49" s="117">
        <v>0.38095238095238093</v>
      </c>
      <c r="E49" s="14">
        <v>2891.6206896551726</v>
      </c>
      <c r="F49" s="117">
        <v>1.7161742454407936E-3</v>
      </c>
      <c r="G49" s="117">
        <v>-8.9437691914518669E-2</v>
      </c>
      <c r="H49" s="15">
        <v>77.171724137931051</v>
      </c>
      <c r="I49" s="117">
        <v>-3.8389960928999822E-2</v>
      </c>
      <c r="J49" s="117">
        <v>-1.2360856281837473E-2</v>
      </c>
      <c r="K49" s="15">
        <v>113.59120689655172</v>
      </c>
      <c r="L49" s="117">
        <v>3.5192128173939796E-3</v>
      </c>
      <c r="M49" s="117">
        <v>-3.8989158451117945E-2</v>
      </c>
      <c r="N49" s="15">
        <v>24.07</v>
      </c>
      <c r="O49" s="33"/>
    </row>
    <row r="50" spans="1:15" ht="10.5" customHeight="1" x14ac:dyDescent="0.35">
      <c r="A50" s="33"/>
      <c r="B50" s="127" t="s">
        <v>316</v>
      </c>
      <c r="C50" s="14">
        <v>79</v>
      </c>
      <c r="D50" s="117">
        <v>0.64583333333333326</v>
      </c>
      <c r="E50" s="14">
        <v>3012.0379746835442</v>
      </c>
      <c r="F50" s="117">
        <v>-7.3476959188584212E-3</v>
      </c>
      <c r="G50" s="117">
        <v>4.1643527264543012E-2</v>
      </c>
      <c r="H50" s="15">
        <v>75.080253164556979</v>
      </c>
      <c r="I50" s="117">
        <v>-8.5321355754860329E-2</v>
      </c>
      <c r="J50" s="117">
        <v>-2.710151932896987E-2</v>
      </c>
      <c r="K50" s="15">
        <v>113.30126582278476</v>
      </c>
      <c r="L50" s="117">
        <v>-1.7491299537933824E-2</v>
      </c>
      <c r="M50" s="117">
        <v>-2.5524957581533059E-3</v>
      </c>
      <c r="N50" s="15">
        <v>23.04</v>
      </c>
      <c r="O50" s="33"/>
    </row>
    <row r="51" spans="1:15" ht="10.5" customHeight="1" x14ac:dyDescent="0.35">
      <c r="A51" s="33"/>
      <c r="B51" s="127" t="s">
        <v>363</v>
      </c>
      <c r="C51" s="14">
        <v>44</v>
      </c>
      <c r="D51" s="117">
        <v>0.22222222222222232</v>
      </c>
      <c r="E51" s="14">
        <v>3038.9772727272725</v>
      </c>
      <c r="F51" s="117">
        <v>0.19826926121490263</v>
      </c>
      <c r="G51" s="117">
        <v>8.943877291772484E-3</v>
      </c>
      <c r="H51" s="15">
        <v>85.735227272727258</v>
      </c>
      <c r="I51" s="117">
        <v>9.9533742235918821E-2</v>
      </c>
      <c r="J51" s="117">
        <v>0.14191446697465526</v>
      </c>
      <c r="K51" s="15">
        <v>117.7463636363636</v>
      </c>
      <c r="L51" s="117">
        <v>0.49455403193313963</v>
      </c>
      <c r="M51" s="117">
        <v>3.9232552092855144E-2</v>
      </c>
      <c r="N51" s="15">
        <v>26.02</v>
      </c>
      <c r="O51" s="33"/>
    </row>
    <row r="52" spans="1:15" ht="10.5" customHeight="1" x14ac:dyDescent="0.35">
      <c r="A52" s="33"/>
      <c r="B52" s="127" t="s">
        <v>317</v>
      </c>
      <c r="C52" s="14">
        <v>58</v>
      </c>
      <c r="D52" s="117">
        <v>0.15999999999999992</v>
      </c>
      <c r="E52" s="14">
        <v>2899.6896551724139</v>
      </c>
      <c r="F52" s="117">
        <v>-1.2810443005349059E-2</v>
      </c>
      <c r="G52" s="117">
        <v>-4.5833714784532575E-2</v>
      </c>
      <c r="H52" s="15">
        <v>76.322413793103451</v>
      </c>
      <c r="I52" s="117">
        <v>-1.7906505995014421E-2</v>
      </c>
      <c r="J52" s="117">
        <v>-0.10978933373187738</v>
      </c>
      <c r="K52" s="15">
        <v>111.16499999999998</v>
      </c>
      <c r="L52" s="117">
        <v>-3.1918432607450531E-2</v>
      </c>
      <c r="M52" s="117">
        <v>-5.5894410944943185E-2</v>
      </c>
      <c r="N52" s="15">
        <v>25</v>
      </c>
      <c r="O52" s="33"/>
    </row>
    <row r="53" spans="1:15" ht="10.5" customHeight="1" x14ac:dyDescent="0.35">
      <c r="A53" s="33"/>
      <c r="B53" s="127" t="s">
        <v>318</v>
      </c>
      <c r="C53" s="14">
        <v>79</v>
      </c>
      <c r="D53" s="117">
        <v>0.36206896551724133</v>
      </c>
      <c r="E53" s="14">
        <v>2922.3164556962024</v>
      </c>
      <c r="F53" s="117">
        <v>6.5104593803836597E-2</v>
      </c>
      <c r="G53" s="117">
        <v>7.8031800690903097E-3</v>
      </c>
      <c r="H53" s="15">
        <v>75.827848101265801</v>
      </c>
      <c r="I53" s="117">
        <v>-3.4864745501117289E-2</v>
      </c>
      <c r="J53" s="117">
        <v>-6.4799534928013935E-3</v>
      </c>
      <c r="K53" s="15">
        <v>109.59759493670883</v>
      </c>
      <c r="L53" s="117">
        <v>3.3510758273882502E-3</v>
      </c>
      <c r="M53" s="117">
        <v>-1.4099807163146183E-2</v>
      </c>
      <c r="N53" s="15">
        <v>24.05</v>
      </c>
      <c r="O53" s="33"/>
    </row>
    <row r="54" spans="1:15" ht="10.5" customHeight="1" x14ac:dyDescent="0.35">
      <c r="A54" s="33"/>
      <c r="B54" s="127" t="s">
        <v>309</v>
      </c>
      <c r="C54" s="14">
        <v>71</v>
      </c>
      <c r="D54" s="117">
        <v>0.33962264150943389</v>
      </c>
      <c r="E54" s="14">
        <v>2933.7042253521126</v>
      </c>
      <c r="F54" s="117">
        <v>7.6035327137828901E-3</v>
      </c>
      <c r="G54" s="117">
        <v>3.8968297337247382E-3</v>
      </c>
      <c r="H54" s="15">
        <v>77.767323943661964</v>
      </c>
      <c r="I54" s="117">
        <v>2.5706426538110172E-3</v>
      </c>
      <c r="J54" s="117">
        <v>2.5577355693993109E-2</v>
      </c>
      <c r="K54" s="15">
        <v>108.56760563380281</v>
      </c>
      <c r="L54" s="117">
        <v>-8.8783986236695922E-2</v>
      </c>
      <c r="M54" s="117">
        <v>-9.3979188457632423E-3</v>
      </c>
      <c r="N54" s="15">
        <v>25.11</v>
      </c>
      <c r="O54" s="33"/>
    </row>
    <row r="55" spans="1:15" ht="10.5" customHeight="1" x14ac:dyDescent="0.35">
      <c r="A55" s="33"/>
      <c r="B55" s="2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33" t="s">
        <v>337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0" t="s">
        <v>0</v>
      </c>
      <c r="C57" s="35" t="s">
        <v>1</v>
      </c>
      <c r="D57" s="36"/>
      <c r="E57" s="35" t="s">
        <v>3</v>
      </c>
      <c r="F57" s="36"/>
      <c r="G57" s="37"/>
      <c r="H57" s="35" t="s">
        <v>226</v>
      </c>
      <c r="I57" s="37"/>
      <c r="J57" s="37"/>
      <c r="K57" s="35" t="s">
        <v>227</v>
      </c>
      <c r="L57" s="37"/>
      <c r="M57" s="36"/>
      <c r="N57" s="51" t="s">
        <v>5</v>
      </c>
      <c r="O57" s="33"/>
    </row>
    <row r="58" spans="1:15" ht="10.5" customHeight="1" x14ac:dyDescent="0.35">
      <c r="A58" s="33"/>
      <c r="B58" s="161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259</v>
      </c>
      <c r="I58" s="42" t="s">
        <v>7</v>
      </c>
      <c r="J58" s="40" t="s">
        <v>9</v>
      </c>
      <c r="K58" s="41" t="s">
        <v>259</v>
      </c>
      <c r="L58" s="4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127" t="s">
        <v>368</v>
      </c>
      <c r="C59" s="14">
        <v>69</v>
      </c>
      <c r="D59" s="117">
        <v>1.4705882352941124E-2</v>
      </c>
      <c r="E59" s="14">
        <v>3532.7971014492755</v>
      </c>
      <c r="F59" s="117">
        <v>0.17449008946196698</v>
      </c>
      <c r="G59" s="117">
        <v>0.15434842211129451</v>
      </c>
      <c r="H59" s="15">
        <v>137.98260869565217</v>
      </c>
      <c r="I59" s="117">
        <v>9.4185693480279165E-2</v>
      </c>
      <c r="J59" s="117">
        <v>6.2618566613827698E-2</v>
      </c>
      <c r="K59" s="15">
        <v>112.95405797101452</v>
      </c>
      <c r="L59" s="117">
        <v>3.4710851778272378E-2</v>
      </c>
      <c r="M59" s="117">
        <v>4.1570935174843671E-2</v>
      </c>
      <c r="N59" s="15">
        <v>21.05</v>
      </c>
      <c r="O59" s="33"/>
    </row>
    <row r="60" spans="1:15" ht="10.5" customHeight="1" x14ac:dyDescent="0.35">
      <c r="A60" s="33"/>
      <c r="B60" s="127" t="s">
        <v>320</v>
      </c>
      <c r="C60" s="14">
        <v>63</v>
      </c>
      <c r="D60" s="117">
        <v>-0.20253164556962022</v>
      </c>
      <c r="E60" s="14">
        <v>3650.4761904761904</v>
      </c>
      <c r="F60" s="117">
        <v>0.23137326664226743</v>
      </c>
      <c r="G60" s="117">
        <v>3.331045787448117E-2</v>
      </c>
      <c r="H60" s="15">
        <v>138.10920634920637</v>
      </c>
      <c r="I60" s="117">
        <v>0.11905820938286205</v>
      </c>
      <c r="J60" s="117">
        <v>9.1748992681695007E-4</v>
      </c>
      <c r="K60" s="15">
        <v>117.73190476190474</v>
      </c>
      <c r="L60" s="117">
        <v>7.6584781234175558E-2</v>
      </c>
      <c r="M60" s="117">
        <v>4.2299027380815923E-2</v>
      </c>
      <c r="N60" s="15">
        <v>23.07</v>
      </c>
      <c r="O60" s="33"/>
    </row>
    <row r="61" spans="1:15" ht="10.5" customHeight="1" x14ac:dyDescent="0.35">
      <c r="A61" s="33"/>
      <c r="B61" s="127" t="s">
        <v>310</v>
      </c>
      <c r="C61" s="14">
        <v>74</v>
      </c>
      <c r="D61" s="117">
        <v>-0.23711340206185572</v>
      </c>
      <c r="E61" s="14">
        <v>3244.8513513513512</v>
      </c>
      <c r="F61" s="117">
        <v>0.17885437319925357</v>
      </c>
      <c r="G61" s="117">
        <v>-0.11111559642084035</v>
      </c>
      <c r="H61" s="15">
        <v>116.02229729729727</v>
      </c>
      <c r="I61" s="117">
        <v>-5.172523535159701E-2</v>
      </c>
      <c r="J61" s="117">
        <v>-0.15992351006682926</v>
      </c>
      <c r="K61" s="15">
        <v>105.3485135135135</v>
      </c>
      <c r="L61" s="117">
        <v>-4.8171165641222036E-2</v>
      </c>
      <c r="M61" s="117">
        <v>-0.10518296865607346</v>
      </c>
      <c r="N61" s="15">
        <v>20.100000000000001</v>
      </c>
      <c r="O61" s="33"/>
    </row>
    <row r="62" spans="1:15" ht="10.5" customHeight="1" x14ac:dyDescent="0.35">
      <c r="A62" s="33"/>
      <c r="B62" s="127" t="s">
        <v>311</v>
      </c>
      <c r="C62" s="14">
        <v>62</v>
      </c>
      <c r="D62" s="117">
        <v>-1.5873015873015928E-2</v>
      </c>
      <c r="E62" s="14">
        <v>3430.8870967741937</v>
      </c>
      <c r="F62" s="117">
        <v>0.10738984602697021</v>
      </c>
      <c r="G62" s="117">
        <v>5.7332594094138045E-2</v>
      </c>
      <c r="H62" s="15">
        <v>134.42790322580649</v>
      </c>
      <c r="I62" s="117">
        <v>5.0804380324562137E-2</v>
      </c>
      <c r="J62" s="117">
        <v>0.15863852343266749</v>
      </c>
      <c r="K62" s="15">
        <v>118.90725806451611</v>
      </c>
      <c r="L62" s="117">
        <v>8.8514568158168494E-2</v>
      </c>
      <c r="M62" s="117">
        <v>0.12870371017872384</v>
      </c>
      <c r="N62" s="15">
        <v>25.1</v>
      </c>
      <c r="O62" s="33"/>
    </row>
    <row r="63" spans="1:15" ht="10.5" customHeight="1" x14ac:dyDescent="0.35">
      <c r="A63" s="33"/>
      <c r="B63" s="127" t="s">
        <v>312</v>
      </c>
      <c r="C63" s="14">
        <v>47</v>
      </c>
      <c r="D63" s="117">
        <v>-0.17543859649122806</v>
      </c>
      <c r="E63" s="14">
        <v>3184.8085106382978</v>
      </c>
      <c r="F63" s="117">
        <v>1.0768848031085687E-2</v>
      </c>
      <c r="G63" s="117">
        <v>-7.172447801248405E-2</v>
      </c>
      <c r="H63" s="15">
        <v>126.05957446808509</v>
      </c>
      <c r="I63" s="117">
        <v>-1.0411012178663248E-2</v>
      </c>
      <c r="J63" s="117">
        <v>-6.2251426652579878E-2</v>
      </c>
      <c r="K63" s="15">
        <v>113.4208510638298</v>
      </c>
      <c r="L63" s="117">
        <v>9.6985128025466327E-3</v>
      </c>
      <c r="M63" s="117">
        <v>-4.6140219613083011E-2</v>
      </c>
      <c r="N63" s="15">
        <v>20.09</v>
      </c>
      <c r="O63" s="33"/>
    </row>
    <row r="64" spans="1:15" ht="10.5" customHeight="1" x14ac:dyDescent="0.35">
      <c r="A64" s="33"/>
      <c r="B64" s="127" t="s">
        <v>313</v>
      </c>
      <c r="C64" s="14">
        <v>66</v>
      </c>
      <c r="D64" s="117">
        <v>-1.4925373134328401E-2</v>
      </c>
      <c r="E64" s="14">
        <v>2834.5454545454545</v>
      </c>
      <c r="F64" s="117">
        <v>-0.11634773192562142</v>
      </c>
      <c r="G64" s="117">
        <v>-0.10997931427363705</v>
      </c>
      <c r="H64" s="15">
        <v>124.81045454545452</v>
      </c>
      <c r="I64" s="117">
        <v>5.0878228996442676E-2</v>
      </c>
      <c r="J64" s="117">
        <v>-9.9089650897307147E-3</v>
      </c>
      <c r="K64" s="15">
        <v>113.08196969696971</v>
      </c>
      <c r="L64" s="117">
        <v>2.6663880160354259E-2</v>
      </c>
      <c r="M64" s="117">
        <v>-2.9878224654599217E-3</v>
      </c>
      <c r="N64" s="15">
        <v>28.01</v>
      </c>
      <c r="O64" s="33"/>
    </row>
    <row r="65" spans="1:15" ht="10.5" customHeight="1" x14ac:dyDescent="0.35">
      <c r="A65" s="33"/>
      <c r="B65" s="127" t="s">
        <v>314</v>
      </c>
      <c r="C65" s="14">
        <v>70</v>
      </c>
      <c r="D65" s="117">
        <v>-9.0909090909090939E-2</v>
      </c>
      <c r="E65" s="14">
        <v>3038.3142857142857</v>
      </c>
      <c r="F65" s="117">
        <v>2.961068910580833E-2</v>
      </c>
      <c r="G65" s="117">
        <v>7.1887656922935861E-2</v>
      </c>
      <c r="H65" s="15">
        <v>131.72228571428573</v>
      </c>
      <c r="I65" s="117">
        <v>0.15249011148090896</v>
      </c>
      <c r="J65" s="117">
        <v>5.5378623481528999E-2</v>
      </c>
      <c r="K65" s="15">
        <v>110.8442857142857</v>
      </c>
      <c r="L65" s="117">
        <v>-6.1771808767058234E-3</v>
      </c>
      <c r="M65" s="117">
        <v>-1.978815887873564E-2</v>
      </c>
      <c r="N65" s="15">
        <v>24.1</v>
      </c>
      <c r="O65" s="33"/>
    </row>
    <row r="66" spans="1:15" ht="10.5" customHeight="1" x14ac:dyDescent="0.35">
      <c r="A66" s="33"/>
      <c r="B66" s="127" t="s">
        <v>315</v>
      </c>
      <c r="C66" s="14">
        <v>77</v>
      </c>
      <c r="D66" s="117">
        <v>0</v>
      </c>
      <c r="E66" s="14">
        <v>3256.818181818182</v>
      </c>
      <c r="F66" s="117">
        <v>6.0921045729070977E-2</v>
      </c>
      <c r="G66" s="117">
        <v>7.1916159934892088E-2</v>
      </c>
      <c r="H66" s="15">
        <v>124.90207792207791</v>
      </c>
      <c r="I66" s="117">
        <v>-0.15024191809773568</v>
      </c>
      <c r="J66" s="117">
        <v>-5.1777174646067903E-2</v>
      </c>
      <c r="K66" s="15">
        <v>111.6287012987013</v>
      </c>
      <c r="L66" s="117">
        <v>-1.6726857576904841E-2</v>
      </c>
      <c r="M66" s="117">
        <v>7.0767345322384489E-3</v>
      </c>
      <c r="N66" s="15">
        <v>20.100000000000001</v>
      </c>
      <c r="O66" s="33"/>
    </row>
    <row r="67" spans="1:15" ht="10.5" customHeight="1" x14ac:dyDescent="0.35">
      <c r="A67" s="33"/>
      <c r="B67" s="127" t="s">
        <v>316</v>
      </c>
      <c r="C67" s="14">
        <v>56</v>
      </c>
      <c r="D67" s="117">
        <v>-0.17647058823529416</v>
      </c>
      <c r="E67" s="14">
        <v>3242.4285714285716</v>
      </c>
      <c r="F67" s="117">
        <v>0.11468727430304781</v>
      </c>
      <c r="G67" s="117">
        <v>-4.4183032598943406E-3</v>
      </c>
      <c r="H67" s="15">
        <v>126.63839285714285</v>
      </c>
      <c r="I67" s="117">
        <v>5.0716617061978608E-2</v>
      </c>
      <c r="J67" s="117">
        <v>1.390140951976937E-2</v>
      </c>
      <c r="K67" s="15">
        <v>111.99660714285714</v>
      </c>
      <c r="L67" s="117">
        <v>2.7857910226293026E-2</v>
      </c>
      <c r="M67" s="117">
        <v>3.2957997349747359E-3</v>
      </c>
      <c r="N67" s="15">
        <v>23.07</v>
      </c>
      <c r="O67" s="33"/>
    </row>
    <row r="68" spans="1:15" ht="10.5" customHeight="1" x14ac:dyDescent="0.35">
      <c r="A68" s="33"/>
      <c r="B68" s="127" t="s">
        <v>363</v>
      </c>
      <c r="C68" s="14">
        <v>58</v>
      </c>
      <c r="D68" s="117">
        <v>3.5714285714285809E-2</v>
      </c>
      <c r="E68" s="14">
        <v>3907.3275862068967</v>
      </c>
      <c r="F68" s="117">
        <v>0.21480315804789152</v>
      </c>
      <c r="G68" s="117">
        <v>0.20506203918792254</v>
      </c>
      <c r="H68" s="15">
        <v>122.82482758620688</v>
      </c>
      <c r="I68" s="117">
        <v>-6.280703940412824E-2</v>
      </c>
      <c r="J68" s="117">
        <v>-3.0113816078177313E-2</v>
      </c>
      <c r="K68" s="15">
        <v>114.82120689655171</v>
      </c>
      <c r="L68" s="117">
        <v>0.26688778193861684</v>
      </c>
      <c r="M68" s="117">
        <v>2.5220404668970575E-2</v>
      </c>
      <c r="N68" s="15">
        <v>21.04</v>
      </c>
      <c r="O68" s="33"/>
    </row>
    <row r="69" spans="1:15" ht="10.5" customHeight="1" x14ac:dyDescent="0.35">
      <c r="A69" s="33"/>
      <c r="B69" s="127" t="s">
        <v>317</v>
      </c>
      <c r="C69" s="14">
        <v>69</v>
      </c>
      <c r="D69" s="117">
        <v>1.4705882352941124E-2</v>
      </c>
      <c r="E69" s="14">
        <v>3395.4927536231885</v>
      </c>
      <c r="F69" s="117">
        <v>5.590416221035821E-2</v>
      </c>
      <c r="G69" s="117">
        <v>-0.13099358098115865</v>
      </c>
      <c r="H69" s="15">
        <v>129.16797101449276</v>
      </c>
      <c r="I69" s="117">
        <v>1.5483210472918563E-2</v>
      </c>
      <c r="J69" s="117">
        <v>5.164382114710353E-2</v>
      </c>
      <c r="K69" s="15">
        <v>114.84608695652175</v>
      </c>
      <c r="L69" s="117">
        <v>8.2750512615783478E-3</v>
      </c>
      <c r="M69" s="117">
        <v>2.1668523300277798E-4</v>
      </c>
      <c r="N69" s="15">
        <v>22.02</v>
      </c>
      <c r="O69" s="33"/>
    </row>
    <row r="70" spans="1:15" ht="10.5" customHeight="1" x14ac:dyDescent="0.35">
      <c r="A70" s="33"/>
      <c r="B70" s="127" t="s">
        <v>318</v>
      </c>
      <c r="C70" s="14">
        <v>75</v>
      </c>
      <c r="D70" s="117">
        <v>-0.13793103448275867</v>
      </c>
      <c r="E70" s="14">
        <v>3477.3333333333335</v>
      </c>
      <c r="F70" s="117">
        <v>0.13622552646503205</v>
      </c>
      <c r="G70" s="117">
        <v>2.4102710754666301E-2</v>
      </c>
      <c r="H70" s="15">
        <v>126.8070666666667</v>
      </c>
      <c r="I70" s="117">
        <v>-2.3445456702085532E-2</v>
      </c>
      <c r="J70" s="117">
        <v>-1.8277784572161226E-2</v>
      </c>
      <c r="K70" s="15">
        <v>111.49333333333334</v>
      </c>
      <c r="L70" s="117">
        <v>2.8101314390675425E-2</v>
      </c>
      <c r="M70" s="117">
        <v>-2.919345109648952E-2</v>
      </c>
      <c r="N70" s="15">
        <v>23.06</v>
      </c>
      <c r="O70" s="33"/>
    </row>
    <row r="71" spans="1:15" ht="10.5" customHeight="1" x14ac:dyDescent="0.35">
      <c r="A71" s="33"/>
      <c r="B71" s="127" t="s">
        <v>309</v>
      </c>
      <c r="C71" s="14">
        <v>75</v>
      </c>
      <c r="D71" s="117">
        <v>8.6956521739130377E-2</v>
      </c>
      <c r="E71" s="14">
        <v>3135.3866666666668</v>
      </c>
      <c r="F71" s="117">
        <v>-0.11249172351833547</v>
      </c>
      <c r="G71" s="117">
        <v>-9.8335889570552171E-2</v>
      </c>
      <c r="H71" s="15">
        <v>117.38080000000002</v>
      </c>
      <c r="I71" s="117">
        <v>-0.14930728510209212</v>
      </c>
      <c r="J71" s="117">
        <v>-7.433549970401232E-2</v>
      </c>
      <c r="K71" s="15">
        <v>109.07866666666669</v>
      </c>
      <c r="L71" s="117">
        <v>-3.4309447344886945E-2</v>
      </c>
      <c r="M71" s="117">
        <v>-2.1657498206170578E-2</v>
      </c>
      <c r="N71" s="15">
        <v>25.07</v>
      </c>
      <c r="O71" s="33"/>
    </row>
    <row r="72" spans="1:15" ht="10.5" customHeight="1" x14ac:dyDescent="0.35">
      <c r="A72" s="33"/>
      <c r="B72" s="2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134" t="s">
        <v>62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37"/>
      <c r="H74" s="35" t="s">
        <v>226</v>
      </c>
      <c r="I74" s="37"/>
      <c r="J74" s="37"/>
      <c r="K74" s="35" t="s">
        <v>227</v>
      </c>
      <c r="L74" s="37"/>
      <c r="M74" s="36"/>
      <c r="N74" s="5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231</v>
      </c>
      <c r="I75" s="42" t="s">
        <v>7</v>
      </c>
      <c r="J75" s="40" t="s">
        <v>9</v>
      </c>
      <c r="K75" s="41" t="s">
        <v>260</v>
      </c>
      <c r="L75" s="4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368</v>
      </c>
      <c r="C76" s="14">
        <v>110</v>
      </c>
      <c r="D76" s="117">
        <v>7.8431372549019551E-2</v>
      </c>
      <c r="E76" s="14">
        <v>1987.7090909090909</v>
      </c>
      <c r="F76" s="117">
        <v>7.953467231457112E-2</v>
      </c>
      <c r="G76" s="117">
        <v>8.810431835515331E-5</v>
      </c>
      <c r="H76" s="15">
        <v>94.99645454545454</v>
      </c>
      <c r="I76" s="117">
        <v>-4.6870503954172915E-2</v>
      </c>
      <c r="J76" s="117">
        <v>-2.1240932943567103E-2</v>
      </c>
      <c r="K76" s="15">
        <v>102.02709090909089</v>
      </c>
      <c r="L76" s="117">
        <v>-3.979021308088182E-2</v>
      </c>
      <c r="M76" s="117">
        <v>3.7045881352278265E-2</v>
      </c>
      <c r="N76" s="15">
        <v>26.08</v>
      </c>
      <c r="O76" s="33"/>
    </row>
    <row r="77" spans="1:15" ht="10.5" customHeight="1" x14ac:dyDescent="0.35">
      <c r="A77" s="33"/>
      <c r="B77" s="90" t="s">
        <v>320</v>
      </c>
      <c r="C77" s="14">
        <v>89</v>
      </c>
      <c r="D77" s="117">
        <v>0.11250000000000004</v>
      </c>
      <c r="E77" s="14">
        <v>1999.3483146067415</v>
      </c>
      <c r="F77" s="117">
        <v>0.25887691386899725</v>
      </c>
      <c r="G77" s="117">
        <v>5.855597154977632E-3</v>
      </c>
      <c r="H77" s="15">
        <v>94.323483146067431</v>
      </c>
      <c r="I77" s="117">
        <v>8.7592319521110351E-2</v>
      </c>
      <c r="J77" s="117">
        <v>-7.0841738526683518E-3</v>
      </c>
      <c r="K77" s="15">
        <v>99.498764044943812</v>
      </c>
      <c r="L77" s="117">
        <v>4.8039394604308061E-2</v>
      </c>
      <c r="M77" s="117">
        <v>-2.4780936529885889E-2</v>
      </c>
      <c r="N77" s="15">
        <v>23.1</v>
      </c>
      <c r="O77" s="33"/>
    </row>
    <row r="78" spans="1:15" ht="10.5" customHeight="1" x14ac:dyDescent="0.35">
      <c r="A78" s="33"/>
      <c r="B78" s="90" t="s">
        <v>310</v>
      </c>
      <c r="C78" s="14">
        <v>98</v>
      </c>
      <c r="D78" s="117">
        <v>-8.411214953271029E-2</v>
      </c>
      <c r="E78" s="14">
        <v>2094.295918367347</v>
      </c>
      <c r="F78" s="117">
        <v>0.12011228264173801</v>
      </c>
      <c r="G78" s="117">
        <v>4.7489275914027518E-2</v>
      </c>
      <c r="H78" s="15">
        <v>101.88295918367351</v>
      </c>
      <c r="I78" s="117">
        <v>5.3699155768131002E-2</v>
      </c>
      <c r="J78" s="117">
        <v>8.0144156952936418E-2</v>
      </c>
      <c r="K78" s="15">
        <v>102.62418367346943</v>
      </c>
      <c r="L78" s="117">
        <v>2.4418945452319818E-2</v>
      </c>
      <c r="M78" s="117">
        <v>3.1411642732706246E-2</v>
      </c>
      <c r="N78" s="15">
        <v>26.06</v>
      </c>
      <c r="O78" s="33"/>
    </row>
    <row r="79" spans="1:15" ht="10.5" customHeight="1" x14ac:dyDescent="0.35">
      <c r="A79" s="33"/>
      <c r="B79" s="90" t="s">
        <v>311</v>
      </c>
      <c r="C79" s="14">
        <v>94</v>
      </c>
      <c r="D79" s="117">
        <v>3.2967032967033072E-2</v>
      </c>
      <c r="E79" s="14">
        <v>1852.5957446808511</v>
      </c>
      <c r="F79" s="117">
        <v>5.1141091168429798E-2</v>
      </c>
      <c r="G79" s="117">
        <v>-0.11540879756616174</v>
      </c>
      <c r="H79" s="15">
        <v>98.995531914893661</v>
      </c>
      <c r="I79" s="117">
        <v>6.9234980511642341E-2</v>
      </c>
      <c r="J79" s="117">
        <v>-2.8340630188944727E-2</v>
      </c>
      <c r="K79" s="15">
        <v>96.182659574468062</v>
      </c>
      <c r="L79" s="117">
        <v>3.8607048460129301E-2</v>
      </c>
      <c r="M79" s="117">
        <v>-6.2768090994000714E-2</v>
      </c>
      <c r="N79" s="15">
        <v>28.1</v>
      </c>
      <c r="O79" s="33"/>
    </row>
    <row r="80" spans="1:15" ht="10.5" customHeight="1" x14ac:dyDescent="0.35">
      <c r="A80" s="33"/>
      <c r="B80" s="90" t="s">
        <v>312</v>
      </c>
      <c r="C80" s="14">
        <v>79</v>
      </c>
      <c r="D80" s="117">
        <v>-7.0588235294117618E-2</v>
      </c>
      <c r="E80" s="14">
        <v>1874.493670886076</v>
      </c>
      <c r="F80" s="117">
        <v>-3.3930187564776948E-2</v>
      </c>
      <c r="G80" s="117">
        <v>1.182013197865639E-2</v>
      </c>
      <c r="H80" s="15">
        <v>93.541772151898755</v>
      </c>
      <c r="I80" s="117">
        <v>-1.2636504162969464E-2</v>
      </c>
      <c r="J80" s="117">
        <v>-5.5090968829618503E-2</v>
      </c>
      <c r="K80" s="15">
        <v>94.60936708860757</v>
      </c>
      <c r="L80" s="117">
        <v>-5.1450142954680866E-2</v>
      </c>
      <c r="M80" s="117">
        <v>-1.6357340219339545E-2</v>
      </c>
      <c r="N80" s="15">
        <v>26.1</v>
      </c>
      <c r="O80" s="33"/>
    </row>
    <row r="81" spans="1:15" ht="10.5" customHeight="1" x14ac:dyDescent="0.35">
      <c r="A81" s="33"/>
      <c r="B81" s="90" t="s">
        <v>313</v>
      </c>
      <c r="C81" s="14">
        <v>93</v>
      </c>
      <c r="D81" s="117">
        <v>-6.0606060606060552E-2</v>
      </c>
      <c r="E81" s="14">
        <v>1999.6559139784947</v>
      </c>
      <c r="F81" s="117">
        <v>-1.7270542908133901E-2</v>
      </c>
      <c r="G81" s="117">
        <v>6.6771227364696539E-2</v>
      </c>
      <c r="H81" s="15">
        <v>94.966129032258053</v>
      </c>
      <c r="I81" s="117">
        <v>-5.5346328332883554E-2</v>
      </c>
      <c r="J81" s="117">
        <v>1.5226960614412421E-2</v>
      </c>
      <c r="K81" s="15">
        <v>99.879032258064498</v>
      </c>
      <c r="L81" s="117">
        <v>-3.9271041540312246E-2</v>
      </c>
      <c r="M81" s="117">
        <v>5.5699190594114878E-2</v>
      </c>
      <c r="N81" s="15">
        <v>24.11</v>
      </c>
      <c r="O81" s="33"/>
    </row>
    <row r="82" spans="1:15" ht="10.5" customHeight="1" x14ac:dyDescent="0.35">
      <c r="A82" s="33"/>
      <c r="B82" s="90" t="s">
        <v>314</v>
      </c>
      <c r="C82" s="14">
        <v>110</v>
      </c>
      <c r="D82" s="117">
        <v>0.12244897959183665</v>
      </c>
      <c r="E82" s="14">
        <v>1882.909090909091</v>
      </c>
      <c r="F82" s="117">
        <v>2.840744426227193E-2</v>
      </c>
      <c r="G82" s="117">
        <v>-5.83834560002503E-2</v>
      </c>
      <c r="H82" s="15">
        <v>94.917090909090916</v>
      </c>
      <c r="I82" s="117">
        <v>3.8161475129985245E-2</v>
      </c>
      <c r="J82" s="117">
        <v>-5.1637487667288706E-4</v>
      </c>
      <c r="K82" s="15">
        <v>98.785909090909058</v>
      </c>
      <c r="L82" s="117">
        <v>9.6995094825718109E-3</v>
      </c>
      <c r="M82" s="117">
        <v>-1.094447095093054E-2</v>
      </c>
      <c r="N82" s="15">
        <v>29.03</v>
      </c>
      <c r="O82" s="33"/>
    </row>
    <row r="83" spans="1:15" ht="10.5" customHeight="1" x14ac:dyDescent="0.35">
      <c r="A83" s="33"/>
      <c r="B83" s="90" t="s">
        <v>315</v>
      </c>
      <c r="C83" s="14">
        <v>100</v>
      </c>
      <c r="D83" s="117">
        <v>5.2631578947368363E-2</v>
      </c>
      <c r="E83" s="14">
        <v>1894.49</v>
      </c>
      <c r="F83" s="117">
        <v>-1.079252487914184E-3</v>
      </c>
      <c r="G83" s="117">
        <v>6.1505407493240849E-3</v>
      </c>
      <c r="H83" s="15">
        <v>87.22890000000001</v>
      </c>
      <c r="I83" s="117">
        <v>-7.2508668566401924E-2</v>
      </c>
      <c r="J83" s="117">
        <v>-8.0999015408662833E-2</v>
      </c>
      <c r="K83" s="15">
        <v>101.03669999999998</v>
      </c>
      <c r="L83" s="117">
        <v>-1.7971248621362568E-2</v>
      </c>
      <c r="M83" s="117">
        <v>2.2784534047458171E-2</v>
      </c>
      <c r="N83" s="15">
        <v>28.01</v>
      </c>
      <c r="O83" s="33"/>
    </row>
    <row r="84" spans="1:15" ht="10.5" customHeight="1" x14ac:dyDescent="0.35">
      <c r="A84" s="33"/>
      <c r="B84" s="90" t="s">
        <v>316</v>
      </c>
      <c r="C84" s="14">
        <v>80</v>
      </c>
      <c r="D84" s="117">
        <v>-6.9767441860465129E-2</v>
      </c>
      <c r="E84" s="14">
        <v>1949.7249999999999</v>
      </c>
      <c r="F84" s="117">
        <v>0.13606481293277506</v>
      </c>
      <c r="G84" s="117">
        <v>2.915560388283911E-2</v>
      </c>
      <c r="H84" s="15">
        <v>97.426624999999987</v>
      </c>
      <c r="I84" s="117">
        <v>2.121233081240459E-2</v>
      </c>
      <c r="J84" s="117">
        <v>0.11690764184805702</v>
      </c>
      <c r="K84" s="15">
        <v>97.691375000000036</v>
      </c>
      <c r="L84" s="117">
        <v>3.9065578393166822E-2</v>
      </c>
      <c r="M84" s="117">
        <v>-3.3109998644056504E-2</v>
      </c>
      <c r="N84" s="15">
        <v>26.05</v>
      </c>
      <c r="O84" s="33"/>
    </row>
    <row r="85" spans="1:15" ht="10.5" customHeight="1" x14ac:dyDescent="0.35">
      <c r="A85" s="33"/>
      <c r="B85" s="90" t="s">
        <v>363</v>
      </c>
      <c r="C85" s="14">
        <v>75</v>
      </c>
      <c r="D85" s="117">
        <v>2.7397260273972712E-2</v>
      </c>
      <c r="E85" s="14">
        <v>2115.7466666666664</v>
      </c>
      <c r="F85" s="117">
        <v>0.14981951733978538</v>
      </c>
      <c r="G85" s="117">
        <v>8.5151324759474623E-2</v>
      </c>
      <c r="H85" s="15">
        <v>110.43213333333333</v>
      </c>
      <c r="I85" s="117">
        <v>0.15767758303355839</v>
      </c>
      <c r="J85" s="117">
        <v>0.13349028905941607</v>
      </c>
      <c r="K85" s="15">
        <v>106.81293333333335</v>
      </c>
      <c r="L85" s="117">
        <v>0.46821348567784637</v>
      </c>
      <c r="M85" s="117">
        <v>9.337117358961633E-2</v>
      </c>
      <c r="N85" s="15">
        <v>28</v>
      </c>
      <c r="O85" s="33"/>
    </row>
    <row r="86" spans="1:15" ht="10.5" customHeight="1" x14ac:dyDescent="0.35">
      <c r="A86" s="33"/>
      <c r="B86" s="90" t="s">
        <v>317</v>
      </c>
      <c r="C86" s="14">
        <v>85</v>
      </c>
      <c r="D86" s="117">
        <v>-0.15841584158415845</v>
      </c>
      <c r="E86" s="14">
        <v>2023.2117647058824</v>
      </c>
      <c r="F86" s="117">
        <v>6.5432686847051169E-3</v>
      </c>
      <c r="G86" s="117">
        <v>-4.3736286304338901E-2</v>
      </c>
      <c r="H86" s="15">
        <v>91.352117647058805</v>
      </c>
      <c r="I86" s="117">
        <v>-1.3583630471097119E-2</v>
      </c>
      <c r="J86" s="117">
        <v>-0.17277594039302435</v>
      </c>
      <c r="K86" s="15">
        <v>100.20400000000005</v>
      </c>
      <c r="L86" s="117">
        <v>-1.1559377124238712E-2</v>
      </c>
      <c r="M86" s="117">
        <v>-6.187390540721005E-2</v>
      </c>
      <c r="N86" s="15">
        <v>26.08</v>
      </c>
      <c r="O86" s="33"/>
    </row>
    <row r="87" spans="1:15" ht="10.5" customHeight="1" x14ac:dyDescent="0.35">
      <c r="A87" s="33"/>
      <c r="B87" s="90" t="s">
        <v>318</v>
      </c>
      <c r="C87" s="14">
        <v>101</v>
      </c>
      <c r="D87" s="117">
        <v>-1.9417475728155331E-2</v>
      </c>
      <c r="E87" s="14">
        <v>2044.3960396039604</v>
      </c>
      <c r="F87" s="117">
        <v>2.860935187873892E-2</v>
      </c>
      <c r="G87" s="117">
        <v>1.0470616703416313E-2</v>
      </c>
      <c r="H87" s="15">
        <v>92.9578217821782</v>
      </c>
      <c r="I87" s="117">
        <v>-4.2245193692059479E-2</v>
      </c>
      <c r="J87" s="117">
        <v>1.7577087170798533E-2</v>
      </c>
      <c r="K87" s="15">
        <v>98.339702970297012</v>
      </c>
      <c r="L87" s="117">
        <v>-4.3426672213398021E-4</v>
      </c>
      <c r="M87" s="117">
        <v>-1.8605016064259239E-2</v>
      </c>
      <c r="N87" s="15">
        <v>25.1</v>
      </c>
      <c r="O87" s="33"/>
    </row>
    <row r="88" spans="1:15" ht="10.5" customHeight="1" x14ac:dyDescent="0.35">
      <c r="A88" s="33"/>
      <c r="B88" s="90" t="s">
        <v>309</v>
      </c>
      <c r="C88" s="14">
        <v>95</v>
      </c>
      <c r="D88" s="117">
        <v>-0.13636363636363635</v>
      </c>
      <c r="E88" s="14">
        <v>2016.3157894736842</v>
      </c>
      <c r="F88" s="117">
        <v>1.4391793394429753E-2</v>
      </c>
      <c r="G88" s="117">
        <v>-1.3735230154190647E-2</v>
      </c>
      <c r="H88" s="15">
        <v>98.940315789473658</v>
      </c>
      <c r="I88" s="117">
        <v>4.1515878280826035E-2</v>
      </c>
      <c r="J88" s="117">
        <v>6.4357080368275366E-2</v>
      </c>
      <c r="K88" s="15">
        <v>99.651368421052638</v>
      </c>
      <c r="L88" s="117">
        <v>-2.3285212455533832E-2</v>
      </c>
      <c r="M88" s="117">
        <v>1.3338106696862972E-2</v>
      </c>
      <c r="N88" s="15">
        <v>26.09</v>
      </c>
      <c r="O88" s="33"/>
    </row>
  </sheetData>
  <mergeCells count="5">
    <mergeCell ref="B74:B75"/>
    <mergeCell ref="B6:B7"/>
    <mergeCell ref="B23:B24"/>
    <mergeCell ref="B40:B41"/>
    <mergeCell ref="B57:B58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&amp;R&amp;"+,標準"&amp;9中古戸建・成約状況</oddHeader>
  </headerFooter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B00-000000000000}">
  <sheetPr codeName="Sheet70"/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3" x14ac:dyDescent="0.3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3" x14ac:dyDescent="0.3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3" x14ac:dyDescent="0.3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1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135" t="s">
        <v>63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0" t="s">
        <v>0</v>
      </c>
      <c r="C6" s="35" t="s">
        <v>1</v>
      </c>
      <c r="D6" s="36"/>
      <c r="E6" s="35" t="s">
        <v>3</v>
      </c>
      <c r="F6" s="36"/>
      <c r="G6" s="72"/>
      <c r="H6" s="35" t="s">
        <v>226</v>
      </c>
      <c r="I6" s="72"/>
      <c r="J6" s="72"/>
      <c r="K6" s="35" t="s">
        <v>227</v>
      </c>
      <c r="L6" s="72"/>
      <c r="M6" s="36"/>
      <c r="N6" s="70" t="s">
        <v>5</v>
      </c>
      <c r="O6" s="33"/>
    </row>
    <row r="7" spans="1:15" ht="10.5" customHeight="1" x14ac:dyDescent="0.35">
      <c r="A7" s="33"/>
      <c r="B7" s="161"/>
      <c r="C7" s="39" t="s">
        <v>6</v>
      </c>
      <c r="D7" s="40" t="s">
        <v>7</v>
      </c>
      <c r="E7" s="41" t="s">
        <v>8</v>
      </c>
      <c r="F7" s="71" t="s">
        <v>7</v>
      </c>
      <c r="G7" s="40" t="s">
        <v>9</v>
      </c>
      <c r="H7" s="41" t="s">
        <v>10</v>
      </c>
      <c r="I7" s="71" t="s">
        <v>7</v>
      </c>
      <c r="J7" s="40" t="s">
        <v>9</v>
      </c>
      <c r="K7" s="41" t="s">
        <v>10</v>
      </c>
      <c r="L7" s="71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127" t="s">
        <v>368</v>
      </c>
      <c r="C8" s="14">
        <v>53</v>
      </c>
      <c r="D8" s="117">
        <v>1.9230769230769162E-2</v>
      </c>
      <c r="E8" s="14">
        <v>1870.9245283018868</v>
      </c>
      <c r="F8" s="117">
        <v>-8.7696216506957025E-2</v>
      </c>
      <c r="G8" s="117">
        <v>-0.2000231729422427</v>
      </c>
      <c r="H8" s="15">
        <v>110.43471698113207</v>
      </c>
      <c r="I8" s="117">
        <v>-0.10471273646237167</v>
      </c>
      <c r="J8" s="117">
        <v>-1.6607958918243848E-2</v>
      </c>
      <c r="K8" s="15">
        <v>99.494339622641519</v>
      </c>
      <c r="L8" s="117">
        <v>-2.49642095188507E-2</v>
      </c>
      <c r="M8" s="117">
        <v>-1.2144670852659578E-3</v>
      </c>
      <c r="N8" s="15">
        <v>27.03</v>
      </c>
      <c r="O8" s="33"/>
    </row>
    <row r="9" spans="1:15" ht="10.5" customHeight="1" x14ac:dyDescent="0.35">
      <c r="A9" s="33"/>
      <c r="B9" s="127" t="s">
        <v>320</v>
      </c>
      <c r="C9" s="14">
        <v>44</v>
      </c>
      <c r="D9" s="117">
        <v>4.7619047619047672E-2</v>
      </c>
      <c r="E9" s="14">
        <v>2412</v>
      </c>
      <c r="F9" s="117">
        <v>0.25523821324577156</v>
      </c>
      <c r="G9" s="117">
        <v>0.28920219042144435</v>
      </c>
      <c r="H9" s="15">
        <v>118.76840909090912</v>
      </c>
      <c r="I9" s="117">
        <v>6.7247726086269832E-2</v>
      </c>
      <c r="J9" s="117">
        <v>7.5462611193189089E-2</v>
      </c>
      <c r="K9" s="15">
        <v>105.76272727272728</v>
      </c>
      <c r="L9" s="117">
        <v>3.0624900338406702E-2</v>
      </c>
      <c r="M9" s="117">
        <v>6.3002454952314491E-2</v>
      </c>
      <c r="N9" s="15">
        <v>23.06</v>
      </c>
      <c r="O9" s="33"/>
    </row>
    <row r="10" spans="1:15" ht="10.5" customHeight="1" x14ac:dyDescent="0.35">
      <c r="A10" s="33"/>
      <c r="B10" s="127" t="s">
        <v>310</v>
      </c>
      <c r="C10" s="14">
        <v>41</v>
      </c>
      <c r="D10" s="117">
        <v>-2.3809523809523836E-2</v>
      </c>
      <c r="E10" s="14">
        <v>2415.1219512195121</v>
      </c>
      <c r="F10" s="117">
        <v>0.16260684429694083</v>
      </c>
      <c r="G10" s="117">
        <v>1.2943413016219818E-3</v>
      </c>
      <c r="H10" s="15">
        <v>110.67926829268292</v>
      </c>
      <c r="I10" s="117">
        <v>-8.9202306459367109E-2</v>
      </c>
      <c r="J10" s="117">
        <v>-6.8108521955821733E-2</v>
      </c>
      <c r="K10" s="15">
        <v>105.08170731707318</v>
      </c>
      <c r="L10" s="117">
        <v>2.4996912842462082E-2</v>
      </c>
      <c r="M10" s="117">
        <v>-6.439130052858455E-3</v>
      </c>
      <c r="N10" s="15">
        <v>22.09</v>
      </c>
      <c r="O10" s="33"/>
    </row>
    <row r="11" spans="1:15" ht="10.5" customHeight="1" x14ac:dyDescent="0.35">
      <c r="A11" s="33"/>
      <c r="B11" s="127" t="s">
        <v>311</v>
      </c>
      <c r="C11" s="14">
        <v>39</v>
      </c>
      <c r="D11" s="117">
        <v>-0.1333333333333333</v>
      </c>
      <c r="E11" s="14">
        <v>2119.3846153846152</v>
      </c>
      <c r="F11" s="117">
        <v>-2.903212835256852E-3</v>
      </c>
      <c r="G11" s="117">
        <v>-0.12245234063048649</v>
      </c>
      <c r="H11" s="15">
        <v>108.18435897435894</v>
      </c>
      <c r="I11" s="117">
        <v>-9.7987613120600003E-2</v>
      </c>
      <c r="J11" s="117">
        <v>-2.2541794473436294E-2</v>
      </c>
      <c r="K11" s="15">
        <v>100.23102564102565</v>
      </c>
      <c r="L11" s="117">
        <v>-8.6960644811081567E-2</v>
      </c>
      <c r="M11" s="117">
        <v>-4.6161047435317126E-2</v>
      </c>
      <c r="N11" s="15">
        <v>27.1</v>
      </c>
      <c r="O11" s="33"/>
    </row>
    <row r="12" spans="1:15" ht="10.5" customHeight="1" x14ac:dyDescent="0.35">
      <c r="A12" s="33"/>
      <c r="B12" s="127" t="s">
        <v>312</v>
      </c>
      <c r="C12" s="14">
        <v>42</v>
      </c>
      <c r="D12" s="117">
        <v>7.6923076923076872E-2</v>
      </c>
      <c r="E12" s="14">
        <v>2126.6666666666665</v>
      </c>
      <c r="F12" s="117">
        <v>3.9634987089172347E-2</v>
      </c>
      <c r="G12" s="117">
        <v>3.4359272164150578E-3</v>
      </c>
      <c r="H12" s="15">
        <v>112.71190476190473</v>
      </c>
      <c r="I12" s="117">
        <v>5.3521141227404812E-2</v>
      </c>
      <c r="J12" s="117">
        <v>4.1850280673372264E-2</v>
      </c>
      <c r="K12" s="15">
        <v>107.53071428571428</v>
      </c>
      <c r="L12" s="117">
        <v>0.11304507895727611</v>
      </c>
      <c r="M12" s="117">
        <v>7.2828633629194117E-2</v>
      </c>
      <c r="N12" s="15">
        <v>30.04</v>
      </c>
      <c r="O12" s="33"/>
    </row>
    <row r="13" spans="1:15" ht="10.5" customHeight="1" x14ac:dyDescent="0.35">
      <c r="A13" s="33"/>
      <c r="B13" s="127" t="s">
        <v>313</v>
      </c>
      <c r="C13" s="14">
        <v>42</v>
      </c>
      <c r="D13" s="117">
        <v>0.13513513513513509</v>
      </c>
      <c r="E13" s="14">
        <v>2091.4047619047619</v>
      </c>
      <c r="F13" s="117">
        <v>6.5500532743217654E-2</v>
      </c>
      <c r="G13" s="117">
        <v>-1.6580832960143232E-2</v>
      </c>
      <c r="H13" s="15">
        <v>116.8942857142857</v>
      </c>
      <c r="I13" s="117">
        <v>-5.6570048745739232E-2</v>
      </c>
      <c r="J13" s="117">
        <v>3.7106825239232144E-2</v>
      </c>
      <c r="K13" s="15">
        <v>103.29238095238097</v>
      </c>
      <c r="L13" s="117">
        <v>1.2571129814537452E-2</v>
      </c>
      <c r="M13" s="117">
        <v>-3.9415095133394695E-2</v>
      </c>
      <c r="N13" s="15">
        <v>26.07</v>
      </c>
      <c r="O13" s="33"/>
    </row>
    <row r="14" spans="1:15" ht="10.5" customHeight="1" x14ac:dyDescent="0.35">
      <c r="A14" s="33"/>
      <c r="B14" s="127" t="s">
        <v>314</v>
      </c>
      <c r="C14" s="14">
        <v>37</v>
      </c>
      <c r="D14" s="117">
        <v>8.8235294117646967E-2</v>
      </c>
      <c r="E14" s="14">
        <v>2618.5945945945946</v>
      </c>
      <c r="F14" s="117">
        <v>0.14821016528522346</v>
      </c>
      <c r="G14" s="117">
        <v>0.25207451101416201</v>
      </c>
      <c r="H14" s="15">
        <v>133.55621621621626</v>
      </c>
      <c r="I14" s="117">
        <v>5.5427002201391407E-2</v>
      </c>
      <c r="J14" s="117">
        <v>0.14253845173112945</v>
      </c>
      <c r="K14" s="15">
        <v>105.08162162162164</v>
      </c>
      <c r="L14" s="117">
        <v>-3.7890298282168056E-2</v>
      </c>
      <c r="M14" s="117">
        <v>1.7322097261612379E-2</v>
      </c>
      <c r="N14" s="15">
        <v>26.06</v>
      </c>
      <c r="O14" s="33"/>
    </row>
    <row r="15" spans="1:15" ht="10.5" customHeight="1" x14ac:dyDescent="0.35">
      <c r="A15" s="33"/>
      <c r="B15" s="127" t="s">
        <v>315</v>
      </c>
      <c r="C15" s="14">
        <v>41</v>
      </c>
      <c r="D15" s="117">
        <v>-0.12765957446808507</v>
      </c>
      <c r="E15" s="14">
        <v>2509.7073170731705</v>
      </c>
      <c r="F15" s="117">
        <v>0.15168025993144973</v>
      </c>
      <c r="G15" s="117">
        <v>-4.1582334946460797E-2</v>
      </c>
      <c r="H15" s="15">
        <v>117.40243902439022</v>
      </c>
      <c r="I15" s="117">
        <v>-3.3750162565322706E-2</v>
      </c>
      <c r="J15" s="117">
        <v>-0.12095114439057209</v>
      </c>
      <c r="K15" s="15">
        <v>105.94853658536586</v>
      </c>
      <c r="L15" s="117">
        <v>1.5099596068949728E-2</v>
      </c>
      <c r="M15" s="117">
        <v>8.2499199228749376E-3</v>
      </c>
      <c r="N15" s="15">
        <v>25</v>
      </c>
      <c r="O15" s="33"/>
    </row>
    <row r="16" spans="1:15" ht="10.5" customHeight="1" x14ac:dyDescent="0.35">
      <c r="A16" s="33"/>
      <c r="B16" s="127" t="s">
        <v>316</v>
      </c>
      <c r="C16" s="14">
        <v>23</v>
      </c>
      <c r="D16" s="117">
        <v>-0.45238095238095233</v>
      </c>
      <c r="E16" s="14">
        <v>2039.8260869565217</v>
      </c>
      <c r="F16" s="117">
        <v>-9.1169808605621072E-2</v>
      </c>
      <c r="G16" s="117">
        <v>-0.18722550909427393</v>
      </c>
      <c r="H16" s="15">
        <v>109.13391304347827</v>
      </c>
      <c r="I16" s="117">
        <v>-0.11493052526804559</v>
      </c>
      <c r="J16" s="117">
        <v>-7.0428911440197361E-2</v>
      </c>
      <c r="K16" s="15">
        <v>97.799130434782597</v>
      </c>
      <c r="L16" s="117">
        <v>-8.0633624841450979E-2</v>
      </c>
      <c r="M16" s="117">
        <v>-7.6918534349146417E-2</v>
      </c>
      <c r="N16" s="15">
        <v>30.11</v>
      </c>
      <c r="O16" s="33"/>
    </row>
    <row r="17" spans="1:15" ht="10.5" customHeight="1" x14ac:dyDescent="0.35">
      <c r="A17" s="33"/>
      <c r="B17" s="127" t="s">
        <v>363</v>
      </c>
      <c r="C17" s="14">
        <v>32</v>
      </c>
      <c r="D17" s="117">
        <v>0.18518518518518512</v>
      </c>
      <c r="E17" s="14">
        <v>2456.875</v>
      </c>
      <c r="F17" s="117">
        <v>0.26970284237726094</v>
      </c>
      <c r="G17" s="117">
        <v>0.20445317162588461</v>
      </c>
      <c r="H17" s="15">
        <v>113.35062500000002</v>
      </c>
      <c r="I17" s="117">
        <v>4.2798251023899114E-2</v>
      </c>
      <c r="J17" s="117">
        <v>3.8637961738271276E-2</v>
      </c>
      <c r="K17" s="15">
        <v>104.26875000000001</v>
      </c>
      <c r="L17" s="117">
        <v>0.20369251982812075</v>
      </c>
      <c r="M17" s="117">
        <v>6.6152117472370486E-2</v>
      </c>
      <c r="N17" s="15">
        <v>25.06</v>
      </c>
      <c r="O17" s="33"/>
    </row>
    <row r="18" spans="1:15" ht="10.5" customHeight="1" x14ac:dyDescent="0.35">
      <c r="A18" s="33"/>
      <c r="B18" s="127" t="s">
        <v>317</v>
      </c>
      <c r="C18" s="14">
        <v>42</v>
      </c>
      <c r="D18" s="117">
        <v>0.16666666666666674</v>
      </c>
      <c r="E18" s="14">
        <v>2573.5476190476193</v>
      </c>
      <c r="F18" s="117">
        <v>0.12804804867485231</v>
      </c>
      <c r="G18" s="117">
        <v>4.7488219403762688E-2</v>
      </c>
      <c r="H18" s="15">
        <v>110.77928571428571</v>
      </c>
      <c r="I18" s="117">
        <v>-0.11448396617981282</v>
      </c>
      <c r="J18" s="117">
        <v>-2.2684826711050876E-2</v>
      </c>
      <c r="K18" s="15">
        <v>104.03071428571431</v>
      </c>
      <c r="L18" s="117">
        <v>4.8159605233013769E-2</v>
      </c>
      <c r="M18" s="117">
        <v>-2.2829056096452804E-3</v>
      </c>
      <c r="N18" s="15">
        <v>25.01</v>
      </c>
      <c r="O18" s="33"/>
    </row>
    <row r="19" spans="1:15" ht="10.5" customHeight="1" x14ac:dyDescent="0.35">
      <c r="A19" s="33"/>
      <c r="B19" s="127" t="s">
        <v>318</v>
      </c>
      <c r="C19" s="14">
        <v>50</v>
      </c>
      <c r="D19" s="117">
        <v>6.3829787234042534E-2</v>
      </c>
      <c r="E19" s="14">
        <v>2157.9</v>
      </c>
      <c r="F19" s="117">
        <v>-7.7317139737991258E-2</v>
      </c>
      <c r="G19" s="117">
        <v>-0.16150764647651472</v>
      </c>
      <c r="H19" s="15">
        <v>100.18480000000001</v>
      </c>
      <c r="I19" s="117">
        <v>-0.10788076747459785</v>
      </c>
      <c r="J19" s="117">
        <v>-9.5635981456048236E-2</v>
      </c>
      <c r="K19" s="15">
        <v>101.249</v>
      </c>
      <c r="L19" s="117">
        <v>1.6399895769257045E-2</v>
      </c>
      <c r="M19" s="117">
        <v>-2.6739355822113287E-2</v>
      </c>
      <c r="N19" s="15">
        <v>26.09</v>
      </c>
      <c r="O19" s="33"/>
    </row>
    <row r="20" spans="1:15" ht="10.5" customHeight="1" x14ac:dyDescent="0.35">
      <c r="A20" s="33"/>
      <c r="B20" s="127" t="s">
        <v>309</v>
      </c>
      <c r="C20" s="14">
        <v>40</v>
      </c>
      <c r="D20" s="117">
        <v>-0.24528301886792447</v>
      </c>
      <c r="E20" s="14">
        <v>2247.0500000000002</v>
      </c>
      <c r="F20" s="117">
        <v>0.20103722304581551</v>
      </c>
      <c r="G20" s="117">
        <v>4.1313313869966173E-2</v>
      </c>
      <c r="H20" s="15">
        <v>102.37125000000002</v>
      </c>
      <c r="I20" s="117">
        <v>-7.3015689282833973E-2</v>
      </c>
      <c r="J20" s="117">
        <v>2.1824168935806743E-2</v>
      </c>
      <c r="K20" s="15">
        <v>98.794250000000019</v>
      </c>
      <c r="L20" s="117">
        <v>-7.0364769020707651E-3</v>
      </c>
      <c r="M20" s="117">
        <v>-2.4244683898112296E-2</v>
      </c>
      <c r="N20" s="15">
        <v>26.11</v>
      </c>
      <c r="O20" s="33"/>
    </row>
    <row r="21" spans="1:15" ht="10.5" customHeight="1" x14ac:dyDescent="0.35">
      <c r="A21" s="33"/>
      <c r="B21" s="135" t="s">
        <v>322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C22" s="33"/>
      <c r="D22" s="2" t="s">
        <v>271</v>
      </c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72"/>
      <c r="H23" s="35" t="s">
        <v>226</v>
      </c>
      <c r="I23" s="72"/>
      <c r="J23" s="72"/>
      <c r="K23" s="35" t="s">
        <v>227</v>
      </c>
      <c r="L23" s="72"/>
      <c r="M23" s="36"/>
      <c r="N23" s="70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71" t="s">
        <v>7</v>
      </c>
      <c r="G24" s="40" t="s">
        <v>9</v>
      </c>
      <c r="H24" s="41" t="s">
        <v>10</v>
      </c>
      <c r="I24" s="71" t="s">
        <v>7</v>
      </c>
      <c r="J24" s="40" t="s">
        <v>9</v>
      </c>
      <c r="K24" s="41" t="s">
        <v>10</v>
      </c>
      <c r="L24" s="71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127" t="s">
        <v>368</v>
      </c>
      <c r="C25" s="14">
        <v>81</v>
      </c>
      <c r="D25" s="117">
        <v>3.8461538461538547E-2</v>
      </c>
      <c r="E25" s="14">
        <v>1439.3703703703704</v>
      </c>
      <c r="F25" s="117">
        <v>-0.1288591622395685</v>
      </c>
      <c r="G25" s="117">
        <v>-7.1823072467921745E-2</v>
      </c>
      <c r="H25" s="15">
        <v>132.97271604938274</v>
      </c>
      <c r="I25" s="117">
        <v>-2.2984281848604571E-2</v>
      </c>
      <c r="J25" s="117">
        <v>-9.0172852683761184E-2</v>
      </c>
      <c r="K25" s="15">
        <v>103.89975308641976</v>
      </c>
      <c r="L25" s="117">
        <v>2.4171984862805473E-2</v>
      </c>
      <c r="M25" s="117">
        <v>-3.8101072890913468E-2</v>
      </c>
      <c r="N25" s="15">
        <v>29.06</v>
      </c>
      <c r="O25" s="33"/>
    </row>
    <row r="26" spans="1:15" ht="10.5" customHeight="1" x14ac:dyDescent="0.35">
      <c r="A26" s="33"/>
      <c r="B26" s="127" t="s">
        <v>320</v>
      </c>
      <c r="C26" s="14">
        <v>76</v>
      </c>
      <c r="D26" s="117">
        <v>-6.1728395061728447E-2</v>
      </c>
      <c r="E26" s="14">
        <v>1687.0394736842106</v>
      </c>
      <c r="F26" s="117">
        <v>0.21864390829123503</v>
      </c>
      <c r="G26" s="117">
        <v>0.17206766820558594</v>
      </c>
      <c r="H26" s="15">
        <v>134.97999999999999</v>
      </c>
      <c r="I26" s="117">
        <v>-2.2960043108725348E-2</v>
      </c>
      <c r="J26" s="117">
        <v>1.5095457250582145E-2</v>
      </c>
      <c r="K26" s="15">
        <v>106.44894736842107</v>
      </c>
      <c r="L26" s="117">
        <v>1.4628619135226062E-2</v>
      </c>
      <c r="M26" s="117">
        <v>2.4535133205571658E-2</v>
      </c>
      <c r="N26" s="15">
        <v>26.04</v>
      </c>
      <c r="O26" s="33"/>
    </row>
    <row r="27" spans="1:15" ht="10.5" customHeight="1" x14ac:dyDescent="0.35">
      <c r="A27" s="33"/>
      <c r="B27" s="127" t="s">
        <v>310</v>
      </c>
      <c r="C27" s="14">
        <v>76</v>
      </c>
      <c r="D27" s="117">
        <v>-0.24</v>
      </c>
      <c r="E27" s="14">
        <v>1650.2328947368421</v>
      </c>
      <c r="F27" s="117">
        <v>-5.8430199734776145E-2</v>
      </c>
      <c r="G27" s="117">
        <v>-2.181726007097462E-2</v>
      </c>
      <c r="H27" s="15">
        <v>133.13263157894741</v>
      </c>
      <c r="I27" s="117">
        <v>-8.4292962828053875E-2</v>
      </c>
      <c r="J27" s="117">
        <v>-1.3686238117147531E-2</v>
      </c>
      <c r="K27" s="15">
        <v>100.87644736842101</v>
      </c>
      <c r="L27" s="117">
        <v>-5.6088831003997752E-2</v>
      </c>
      <c r="M27" s="117">
        <v>-5.2349038085962252E-2</v>
      </c>
      <c r="N27" s="15">
        <v>26.01</v>
      </c>
      <c r="O27" s="33"/>
    </row>
    <row r="28" spans="1:15" ht="10.5" customHeight="1" x14ac:dyDescent="0.35">
      <c r="A28" s="33"/>
      <c r="B28" s="127" t="s">
        <v>311</v>
      </c>
      <c r="C28" s="14">
        <v>72</v>
      </c>
      <c r="D28" s="117">
        <v>-1.3698630136986356E-2</v>
      </c>
      <c r="E28" s="14">
        <v>1595.3888888888889</v>
      </c>
      <c r="F28" s="117">
        <v>4.0074559627856665E-2</v>
      </c>
      <c r="G28" s="117">
        <v>-3.3234100485373674E-2</v>
      </c>
      <c r="H28" s="15">
        <v>134.63763888888892</v>
      </c>
      <c r="I28" s="117">
        <v>-6.0040297150641631E-2</v>
      </c>
      <c r="J28" s="117">
        <v>1.1304571179072909E-2</v>
      </c>
      <c r="K28" s="15">
        <v>106.02569444444445</v>
      </c>
      <c r="L28" s="117">
        <v>-7.8443477055781807E-3</v>
      </c>
      <c r="M28" s="117">
        <v>5.1045087434704817E-2</v>
      </c>
      <c r="N28" s="15">
        <v>28.07</v>
      </c>
      <c r="O28" s="33"/>
    </row>
    <row r="29" spans="1:15" ht="10.5" customHeight="1" x14ac:dyDescent="0.35">
      <c r="A29" s="33"/>
      <c r="B29" s="127" t="s">
        <v>312</v>
      </c>
      <c r="C29" s="14">
        <v>62</v>
      </c>
      <c r="D29" s="117">
        <v>-4.6153846153846101E-2</v>
      </c>
      <c r="E29" s="14">
        <v>1632.4516129032259</v>
      </c>
      <c r="F29" s="117">
        <v>7.964179441514907E-2</v>
      </c>
      <c r="G29" s="117">
        <v>2.3231153402446747E-2</v>
      </c>
      <c r="H29" s="15">
        <v>137.12935483870973</v>
      </c>
      <c r="I29" s="117">
        <v>-4.6200951317469929E-3</v>
      </c>
      <c r="J29" s="117">
        <v>1.8506830410752517E-2</v>
      </c>
      <c r="K29" s="15">
        <v>106.31080645161286</v>
      </c>
      <c r="L29" s="117">
        <v>2.8302522755072612E-3</v>
      </c>
      <c r="M29" s="117">
        <v>2.6890840815743111E-3</v>
      </c>
      <c r="N29" s="15">
        <v>28.05</v>
      </c>
      <c r="O29" s="33"/>
    </row>
    <row r="30" spans="1:15" ht="10.5" customHeight="1" x14ac:dyDescent="0.35">
      <c r="A30" s="33"/>
      <c r="B30" s="127" t="s">
        <v>313</v>
      </c>
      <c r="C30" s="14">
        <v>81</v>
      </c>
      <c r="D30" s="117">
        <v>-1.2195121951219523E-2</v>
      </c>
      <c r="E30" s="14">
        <v>1634.0148148148151</v>
      </c>
      <c r="F30" s="117">
        <v>0.23458227969054479</v>
      </c>
      <c r="G30" s="117">
        <v>9.5757932378104371E-4</v>
      </c>
      <c r="H30" s="15">
        <v>147.00518518518521</v>
      </c>
      <c r="I30" s="117">
        <v>0.16299102029568568</v>
      </c>
      <c r="J30" s="117">
        <v>7.2018353459704754E-2</v>
      </c>
      <c r="K30" s="15">
        <v>105.5695061728395</v>
      </c>
      <c r="L30" s="117">
        <v>5.1393324407192464E-2</v>
      </c>
      <c r="M30" s="117">
        <v>-6.9729532068856237E-3</v>
      </c>
      <c r="N30" s="15">
        <v>30.1</v>
      </c>
      <c r="O30" s="33"/>
    </row>
    <row r="31" spans="1:15" ht="10.5" customHeight="1" x14ac:dyDescent="0.35">
      <c r="A31" s="33"/>
      <c r="B31" s="127" t="s">
        <v>314</v>
      </c>
      <c r="C31" s="14">
        <v>83</v>
      </c>
      <c r="D31" s="117">
        <v>0</v>
      </c>
      <c r="E31" s="14">
        <v>1507.7951807228915</v>
      </c>
      <c r="F31" s="117">
        <v>9.1947403781552861E-2</v>
      </c>
      <c r="G31" s="117">
        <v>-7.724509774792232E-2</v>
      </c>
      <c r="H31" s="15">
        <v>147.53253012048199</v>
      </c>
      <c r="I31" s="117">
        <v>0.13429689099348763</v>
      </c>
      <c r="J31" s="117">
        <v>3.5872539776911072E-3</v>
      </c>
      <c r="K31" s="15">
        <v>108.15228915662652</v>
      </c>
      <c r="L31" s="117">
        <v>8.6353894245372986E-2</v>
      </c>
      <c r="M31" s="117">
        <v>2.4465236955437453E-2</v>
      </c>
      <c r="N31" s="15">
        <v>30.08</v>
      </c>
      <c r="O31" s="33"/>
    </row>
    <row r="32" spans="1:15" ht="10.5" customHeight="1" x14ac:dyDescent="0.35">
      <c r="A32" s="33"/>
      <c r="B32" s="127" t="s">
        <v>315</v>
      </c>
      <c r="C32" s="14">
        <v>64</v>
      </c>
      <c r="D32" s="117">
        <v>-0.14666666666666661</v>
      </c>
      <c r="E32" s="14">
        <v>1390.40625</v>
      </c>
      <c r="F32" s="117">
        <v>-8.307128631471572E-2</v>
      </c>
      <c r="G32" s="117">
        <v>-7.7854692881171639E-2</v>
      </c>
      <c r="H32" s="15">
        <v>145.95296875000003</v>
      </c>
      <c r="I32" s="117">
        <v>4.1430183260394493E-2</v>
      </c>
      <c r="J32" s="117">
        <v>-1.0706529395191899E-2</v>
      </c>
      <c r="K32" s="15">
        <v>103.57125000000003</v>
      </c>
      <c r="L32" s="117">
        <v>-1.6996165600500768E-2</v>
      </c>
      <c r="M32" s="117">
        <v>-4.2357301841223327E-2</v>
      </c>
      <c r="N32" s="15">
        <v>31.08</v>
      </c>
      <c r="O32" s="33"/>
    </row>
    <row r="33" spans="1:15" ht="10.5" customHeight="1" x14ac:dyDescent="0.35">
      <c r="A33" s="33"/>
      <c r="B33" s="127" t="s">
        <v>316</v>
      </c>
      <c r="C33" s="14">
        <v>73</v>
      </c>
      <c r="D33" s="117">
        <v>0.21666666666666656</v>
      </c>
      <c r="E33" s="14">
        <v>1546.6986301369864</v>
      </c>
      <c r="F33" s="117">
        <v>5.3483835467152296E-2</v>
      </c>
      <c r="G33" s="117">
        <v>0.11240770827733715</v>
      </c>
      <c r="H33" s="15">
        <v>137.55068493150685</v>
      </c>
      <c r="I33" s="117">
        <v>-8.3753881965438315E-2</v>
      </c>
      <c r="J33" s="117">
        <v>-5.756843379380161E-2</v>
      </c>
      <c r="K33" s="15">
        <v>103.77219178082193</v>
      </c>
      <c r="L33" s="117">
        <v>-1.7550680885180414E-2</v>
      </c>
      <c r="M33" s="117">
        <v>1.9401308840232279E-3</v>
      </c>
      <c r="N33" s="15">
        <v>27.04</v>
      </c>
      <c r="O33" s="33"/>
    </row>
    <row r="34" spans="1:15" ht="10.5" customHeight="1" x14ac:dyDescent="0.35">
      <c r="A34" s="33"/>
      <c r="B34" s="127" t="s">
        <v>363</v>
      </c>
      <c r="C34" s="14">
        <v>64</v>
      </c>
      <c r="D34" s="117">
        <v>0.52380952380952372</v>
      </c>
      <c r="E34" s="14">
        <v>1718.40625</v>
      </c>
      <c r="F34" s="117">
        <v>7.0610453473365586E-2</v>
      </c>
      <c r="G34" s="117">
        <v>0.11101556341832808</v>
      </c>
      <c r="H34" s="15">
        <v>141.51328124999998</v>
      </c>
      <c r="I34" s="117">
        <v>-7.6902389997375531E-2</v>
      </c>
      <c r="J34" s="117">
        <v>2.8808263081105734E-2</v>
      </c>
      <c r="K34" s="15">
        <v>104.60796874999997</v>
      </c>
      <c r="L34" s="117">
        <v>0.28174348630892254</v>
      </c>
      <c r="M34" s="117">
        <v>8.0539589155377289E-3</v>
      </c>
      <c r="N34" s="15">
        <v>28.06</v>
      </c>
      <c r="O34" s="33"/>
    </row>
    <row r="35" spans="1:15" ht="10.5" customHeight="1" x14ac:dyDescent="0.35">
      <c r="A35" s="33"/>
      <c r="B35" s="127" t="s">
        <v>317</v>
      </c>
      <c r="C35" s="14">
        <v>74</v>
      </c>
      <c r="D35" s="117">
        <v>-8.6419753086419804E-2</v>
      </c>
      <c r="E35" s="14">
        <v>1545.2702702702702</v>
      </c>
      <c r="F35" s="117">
        <v>-1.2957243972148258E-2</v>
      </c>
      <c r="G35" s="117">
        <v>-0.10075381169600017</v>
      </c>
      <c r="H35" s="15">
        <v>139.33581081081084</v>
      </c>
      <c r="I35" s="117">
        <v>5.6058301660476539E-2</v>
      </c>
      <c r="J35" s="117">
        <v>-1.5387039435135308E-2</v>
      </c>
      <c r="K35" s="15">
        <v>105.25621621621626</v>
      </c>
      <c r="L35" s="117">
        <v>5.2926136629145137E-2</v>
      </c>
      <c r="M35" s="117">
        <v>6.1969224138700429E-3</v>
      </c>
      <c r="N35" s="15">
        <v>27.03</v>
      </c>
      <c r="O35" s="33"/>
    </row>
    <row r="36" spans="1:15" ht="10.5" customHeight="1" x14ac:dyDescent="0.35">
      <c r="A36" s="33"/>
      <c r="B36" s="127" t="s">
        <v>318</v>
      </c>
      <c r="C36" s="14">
        <v>80</v>
      </c>
      <c r="D36" s="117">
        <v>0</v>
      </c>
      <c r="E36" s="14">
        <v>1665.0250000000001</v>
      </c>
      <c r="F36" s="117">
        <v>7.3690149927454485E-2</v>
      </c>
      <c r="G36" s="117">
        <v>7.7497595102754779E-2</v>
      </c>
      <c r="H36" s="15">
        <v>152.98150000000001</v>
      </c>
      <c r="I36" s="117">
        <v>4.6731433879027673E-2</v>
      </c>
      <c r="J36" s="117">
        <v>9.7933826988075401E-2</v>
      </c>
      <c r="K36" s="15">
        <v>108.93874999999998</v>
      </c>
      <c r="L36" s="117">
        <v>8.5497186739833531E-3</v>
      </c>
      <c r="M36" s="117">
        <v>3.498637815574801E-2</v>
      </c>
      <c r="N36" s="15">
        <v>30.02</v>
      </c>
      <c r="O36" s="33"/>
    </row>
    <row r="37" spans="1:15" ht="10.5" customHeight="1" x14ac:dyDescent="0.35">
      <c r="A37" s="33"/>
      <c r="B37" s="127" t="s">
        <v>309</v>
      </c>
      <c r="C37" s="14">
        <v>92</v>
      </c>
      <c r="D37" s="117">
        <v>0.13580246913580241</v>
      </c>
      <c r="E37" s="14">
        <v>1478.4239130434783</v>
      </c>
      <c r="F37" s="117">
        <v>2.7132379182613464E-2</v>
      </c>
      <c r="G37" s="117">
        <v>-0.11207104215043129</v>
      </c>
      <c r="H37" s="15">
        <v>134.50021739130426</v>
      </c>
      <c r="I37" s="117">
        <v>1.1487329034884475E-2</v>
      </c>
      <c r="J37" s="117">
        <v>-0.12080730420799735</v>
      </c>
      <c r="K37" s="15">
        <v>103.08499999999999</v>
      </c>
      <c r="L37" s="117">
        <v>-7.8417230283703843E-3</v>
      </c>
      <c r="M37" s="117">
        <v>-5.3734323186193977E-2</v>
      </c>
      <c r="N37" s="15">
        <v>29.04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136" t="s">
        <v>350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72"/>
      <c r="H40" s="35" t="s">
        <v>226</v>
      </c>
      <c r="I40" s="72"/>
      <c r="J40" s="72"/>
      <c r="K40" s="35" t="s">
        <v>227</v>
      </c>
      <c r="L40" s="72"/>
      <c r="M40" s="36"/>
      <c r="N40" s="70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71" t="s">
        <v>7</v>
      </c>
      <c r="G41" s="40" t="s">
        <v>9</v>
      </c>
      <c r="H41" s="41" t="s">
        <v>10</v>
      </c>
      <c r="I41" s="71" t="s">
        <v>7</v>
      </c>
      <c r="J41" s="40" t="s">
        <v>9</v>
      </c>
      <c r="K41" s="41" t="s">
        <v>10</v>
      </c>
      <c r="L41" s="71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127" t="s">
        <v>368</v>
      </c>
      <c r="C42" s="14">
        <v>96</v>
      </c>
      <c r="D42" s="117">
        <v>4.3478260869565188E-2</v>
      </c>
      <c r="E42" s="14">
        <v>2398.7083333333335</v>
      </c>
      <c r="F42" s="117">
        <v>0.16307139594532871</v>
      </c>
      <c r="G42" s="117">
        <v>-1.2386715884621702E-2</v>
      </c>
      <c r="H42" s="15">
        <v>137.73604166666669</v>
      </c>
      <c r="I42" s="117">
        <v>-6.8608200038122513E-2</v>
      </c>
      <c r="J42" s="117">
        <v>-3.9616551037099268E-2</v>
      </c>
      <c r="K42" s="15">
        <v>105.88520833333332</v>
      </c>
      <c r="L42" s="117">
        <v>-2.0851656147905073E-2</v>
      </c>
      <c r="M42" s="117">
        <v>-4.19153008362948E-2</v>
      </c>
      <c r="N42" s="15">
        <v>27.02</v>
      </c>
      <c r="O42" s="33"/>
    </row>
    <row r="43" spans="1:15" ht="10.5" customHeight="1" x14ac:dyDescent="0.35">
      <c r="A43" s="33"/>
      <c r="B43" s="127" t="s">
        <v>320</v>
      </c>
      <c r="C43" s="14">
        <v>76</v>
      </c>
      <c r="D43" s="117">
        <v>7.0422535211267512E-2</v>
      </c>
      <c r="E43" s="14">
        <v>2350.3815789473683</v>
      </c>
      <c r="F43" s="117">
        <v>-8.8292638111959532E-2</v>
      </c>
      <c r="G43" s="117">
        <v>-2.0146990659263952E-2</v>
      </c>
      <c r="H43" s="15">
        <v>148.91105263157891</v>
      </c>
      <c r="I43" s="117">
        <v>-1.938884234328786E-2</v>
      </c>
      <c r="J43" s="117">
        <v>8.1133527794828852E-2</v>
      </c>
      <c r="K43" s="15">
        <v>109.18999999999998</v>
      </c>
      <c r="L43" s="117">
        <v>-1.9809916843360309E-2</v>
      </c>
      <c r="M43" s="117">
        <v>3.121107960861691E-2</v>
      </c>
      <c r="N43" s="15">
        <v>28.03</v>
      </c>
      <c r="O43" s="33"/>
    </row>
    <row r="44" spans="1:15" ht="10.5" customHeight="1" x14ac:dyDescent="0.35">
      <c r="A44" s="33"/>
      <c r="B44" s="127" t="s">
        <v>310</v>
      </c>
      <c r="C44" s="14">
        <v>78</v>
      </c>
      <c r="D44" s="117">
        <v>-2.5000000000000022E-2</v>
      </c>
      <c r="E44" s="14">
        <v>2473.2435897435898</v>
      </c>
      <c r="F44" s="117">
        <v>-9.3651572213577561E-2</v>
      </c>
      <c r="G44" s="117">
        <v>5.2273218909095531E-2</v>
      </c>
      <c r="H44" s="15">
        <v>144.32833333333332</v>
      </c>
      <c r="I44" s="117">
        <v>-0.11048589593659852</v>
      </c>
      <c r="J44" s="117">
        <v>-3.0774876795637951E-2</v>
      </c>
      <c r="K44" s="15">
        <v>107.85935897435898</v>
      </c>
      <c r="L44" s="117">
        <v>-6.6991837649395314E-2</v>
      </c>
      <c r="M44" s="117">
        <v>-1.2186473355078276E-2</v>
      </c>
      <c r="N44" s="15">
        <v>30</v>
      </c>
      <c r="O44" s="33"/>
    </row>
    <row r="45" spans="1:15" ht="10.5" customHeight="1" x14ac:dyDescent="0.35">
      <c r="A45" s="33"/>
      <c r="B45" s="127" t="s">
        <v>311</v>
      </c>
      <c r="C45" s="14">
        <v>77</v>
      </c>
      <c r="D45" s="117">
        <v>0</v>
      </c>
      <c r="E45" s="14">
        <v>2527.4025974025976</v>
      </c>
      <c r="F45" s="117">
        <v>0.21374088649673517</v>
      </c>
      <c r="G45" s="117">
        <v>2.1897967464103552E-2</v>
      </c>
      <c r="H45" s="15">
        <v>144.57363636363633</v>
      </c>
      <c r="I45" s="117">
        <v>8.5497109931320647E-3</v>
      </c>
      <c r="J45" s="117">
        <v>1.6996179796275879E-3</v>
      </c>
      <c r="K45" s="15">
        <v>110.89662337662334</v>
      </c>
      <c r="L45" s="117">
        <v>8.5101056631106342E-2</v>
      </c>
      <c r="M45" s="117">
        <v>2.8159488718882519E-2</v>
      </c>
      <c r="N45" s="15">
        <v>28.05</v>
      </c>
      <c r="O45" s="33"/>
    </row>
    <row r="46" spans="1:15" ht="10.5" customHeight="1" x14ac:dyDescent="0.35">
      <c r="A46" s="33"/>
      <c r="B46" s="127" t="s">
        <v>312</v>
      </c>
      <c r="C46" s="14">
        <v>48</v>
      </c>
      <c r="D46" s="117">
        <v>-0.28358208955223885</v>
      </c>
      <c r="E46" s="14">
        <v>2609.125</v>
      </c>
      <c r="F46" s="117">
        <v>5.2433896039782768E-2</v>
      </c>
      <c r="G46" s="117">
        <v>3.2334540876624907E-2</v>
      </c>
      <c r="H46" s="15">
        <v>135.95854166666666</v>
      </c>
      <c r="I46" s="117">
        <v>-0.14038801048734373</v>
      </c>
      <c r="J46" s="117">
        <v>-5.9589665956113147E-2</v>
      </c>
      <c r="K46" s="15">
        <v>108.95833333333331</v>
      </c>
      <c r="L46" s="117">
        <v>2.5073412112597282E-3</v>
      </c>
      <c r="M46" s="117">
        <v>-1.7478350415659372E-2</v>
      </c>
      <c r="N46" s="15">
        <v>24.11</v>
      </c>
      <c r="O46" s="33"/>
    </row>
    <row r="47" spans="1:15" ht="10.5" customHeight="1" x14ac:dyDescent="0.35">
      <c r="A47" s="33"/>
      <c r="B47" s="127" t="s">
        <v>313</v>
      </c>
      <c r="C47" s="14">
        <v>75</v>
      </c>
      <c r="D47" s="117">
        <v>0.15384615384615374</v>
      </c>
      <c r="E47" s="14">
        <v>2633.4666666666667</v>
      </c>
      <c r="F47" s="117">
        <v>0.12561291835719235</v>
      </c>
      <c r="G47" s="117">
        <v>9.3294367524234811E-3</v>
      </c>
      <c r="H47" s="15">
        <v>149.08973333333336</v>
      </c>
      <c r="I47" s="117">
        <v>-2.5769522784198085E-3</v>
      </c>
      <c r="J47" s="117">
        <v>9.6582322123319075E-2</v>
      </c>
      <c r="K47" s="15">
        <v>115.04640000000002</v>
      </c>
      <c r="L47" s="117">
        <v>5.8750173437575715E-2</v>
      </c>
      <c r="M47" s="117">
        <v>5.5875181644359895E-2</v>
      </c>
      <c r="N47" s="15">
        <v>25.06</v>
      </c>
      <c r="O47" s="33"/>
    </row>
    <row r="48" spans="1:15" ht="10.5" customHeight="1" x14ac:dyDescent="0.35">
      <c r="A48" s="33"/>
      <c r="B48" s="127" t="s">
        <v>314</v>
      </c>
      <c r="C48" s="14">
        <v>79</v>
      </c>
      <c r="D48" s="117">
        <v>1.2820512820512775E-2</v>
      </c>
      <c r="E48" s="14">
        <v>2364.0886075949365</v>
      </c>
      <c r="F48" s="117">
        <v>-5.1777611779804222E-2</v>
      </c>
      <c r="G48" s="117">
        <v>-0.10229028621527902</v>
      </c>
      <c r="H48" s="15">
        <v>143.44594936708862</v>
      </c>
      <c r="I48" s="117">
        <v>2.79689435697561E-2</v>
      </c>
      <c r="J48" s="117">
        <v>-3.7854947084964063E-2</v>
      </c>
      <c r="K48" s="15">
        <v>105.14936708860759</v>
      </c>
      <c r="L48" s="117">
        <v>-2.7377301312255686E-2</v>
      </c>
      <c r="M48" s="117">
        <v>-8.6026445950437624E-2</v>
      </c>
      <c r="N48" s="15">
        <v>28.07</v>
      </c>
      <c r="O48" s="33"/>
    </row>
    <row r="49" spans="1:15" ht="10.5" customHeight="1" x14ac:dyDescent="0.35">
      <c r="A49" s="33"/>
      <c r="B49" s="127" t="s">
        <v>315</v>
      </c>
      <c r="C49" s="14">
        <v>74</v>
      </c>
      <c r="D49" s="117">
        <v>-0.11904761904761907</v>
      </c>
      <c r="E49" s="14">
        <v>2646.8108108108108</v>
      </c>
      <c r="F49" s="117">
        <v>0.10568981553664258</v>
      </c>
      <c r="G49" s="117">
        <v>0.11959035812261565</v>
      </c>
      <c r="H49" s="15">
        <v>156.14229729729726</v>
      </c>
      <c r="I49" s="117">
        <v>5.8688401199864959E-2</v>
      </c>
      <c r="J49" s="117">
        <v>8.8509630186334176E-2</v>
      </c>
      <c r="K49" s="15">
        <v>110.29081081081081</v>
      </c>
      <c r="L49" s="117">
        <v>1.5647095180515658E-2</v>
      </c>
      <c r="M49" s="117">
        <v>4.8896573175477354E-2</v>
      </c>
      <c r="N49" s="15">
        <v>29.04</v>
      </c>
      <c r="O49" s="33"/>
    </row>
    <row r="50" spans="1:15" ht="10.5" customHeight="1" x14ac:dyDescent="0.35">
      <c r="A50" s="33"/>
      <c r="B50" s="127" t="s">
        <v>316</v>
      </c>
      <c r="C50" s="14">
        <v>58</v>
      </c>
      <c r="D50" s="117">
        <v>-0.22666666666666668</v>
      </c>
      <c r="E50" s="14">
        <v>2679.344827586207</v>
      </c>
      <c r="F50" s="117">
        <v>0.23004279923954662</v>
      </c>
      <c r="G50" s="117">
        <v>1.2291780221885151E-2</v>
      </c>
      <c r="H50" s="15">
        <v>152.74155172413796</v>
      </c>
      <c r="I50" s="117">
        <v>7.2782968560895167E-2</v>
      </c>
      <c r="J50" s="117">
        <v>-2.1779784414752368E-2</v>
      </c>
      <c r="K50" s="15">
        <v>108.32637931034483</v>
      </c>
      <c r="L50" s="117">
        <v>2.295964033273945E-2</v>
      </c>
      <c r="M50" s="117">
        <v>-1.7811379624687818E-2</v>
      </c>
      <c r="N50" s="15">
        <v>23</v>
      </c>
      <c r="O50" s="33"/>
    </row>
    <row r="51" spans="1:15" ht="10.5" customHeight="1" x14ac:dyDescent="0.35">
      <c r="A51" s="33"/>
      <c r="B51" s="127" t="s">
        <v>363</v>
      </c>
      <c r="C51" s="14">
        <v>57</v>
      </c>
      <c r="D51" s="117">
        <v>5.555555555555558E-2</v>
      </c>
      <c r="E51" s="14">
        <v>2765.9473684210525</v>
      </c>
      <c r="F51" s="117">
        <v>0.25746049751420141</v>
      </c>
      <c r="G51" s="117">
        <v>3.2322282650294243E-2</v>
      </c>
      <c r="H51" s="15">
        <v>145.47280701754389</v>
      </c>
      <c r="I51" s="117">
        <v>1.3385533748726974E-2</v>
      </c>
      <c r="J51" s="117">
        <v>-4.7588522078929385E-2</v>
      </c>
      <c r="K51" s="15">
        <v>112.67614035087713</v>
      </c>
      <c r="L51" s="117">
        <v>0.5277008275473638</v>
      </c>
      <c r="M51" s="117">
        <v>4.0154217912800716E-2</v>
      </c>
      <c r="N51" s="15">
        <v>24.06</v>
      </c>
      <c r="O51" s="33"/>
    </row>
    <row r="52" spans="1:15" ht="10.5" customHeight="1" x14ac:dyDescent="0.35">
      <c r="A52" s="33"/>
      <c r="B52" s="127" t="s">
        <v>317</v>
      </c>
      <c r="C52" s="14">
        <v>69</v>
      </c>
      <c r="D52" s="117">
        <v>7.8125E-2</v>
      </c>
      <c r="E52" s="14">
        <v>2733.536231884058</v>
      </c>
      <c r="F52" s="117">
        <v>0.21939303576064484</v>
      </c>
      <c r="G52" s="117">
        <v>-1.1717915137154811E-2</v>
      </c>
      <c r="H52" s="15">
        <v>153.29884057971012</v>
      </c>
      <c r="I52" s="117">
        <v>5.9141664410602868E-2</v>
      </c>
      <c r="J52" s="117">
        <v>5.3797226592475322E-2</v>
      </c>
      <c r="K52" s="15">
        <v>111.74550724637682</v>
      </c>
      <c r="L52" s="117">
        <v>7.5704299345423776E-2</v>
      </c>
      <c r="M52" s="117">
        <v>-8.2593626441436196E-3</v>
      </c>
      <c r="N52" s="15">
        <v>28.1</v>
      </c>
      <c r="O52" s="33"/>
    </row>
    <row r="53" spans="1:15" ht="10.5" customHeight="1" x14ac:dyDescent="0.35">
      <c r="A53" s="33"/>
      <c r="B53" s="127" t="s">
        <v>318</v>
      </c>
      <c r="C53" s="14">
        <v>67</v>
      </c>
      <c r="D53" s="117">
        <v>0.15517241379310343</v>
      </c>
      <c r="E53" s="14">
        <v>2579.7014925373132</v>
      </c>
      <c r="F53" s="117">
        <v>6.213307707222393E-2</v>
      </c>
      <c r="G53" s="117">
        <v>-5.6276824705087547E-2</v>
      </c>
      <c r="H53" s="15">
        <v>142.99388059701499</v>
      </c>
      <c r="I53" s="117">
        <v>-2.9555476793895474E-3</v>
      </c>
      <c r="J53" s="117">
        <v>-6.7221382390931339E-2</v>
      </c>
      <c r="K53" s="15">
        <v>115.10701492537312</v>
      </c>
      <c r="L53" s="117">
        <v>4.152668254882852E-2</v>
      </c>
      <c r="M53" s="117">
        <v>3.0081815026216985E-2</v>
      </c>
      <c r="N53" s="15">
        <v>32.01</v>
      </c>
      <c r="O53" s="33"/>
    </row>
    <row r="54" spans="1:15" ht="10.5" customHeight="1" x14ac:dyDescent="0.35">
      <c r="A54" s="33"/>
      <c r="B54" s="127" t="s">
        <v>309</v>
      </c>
      <c r="C54" s="14">
        <v>74</v>
      </c>
      <c r="D54" s="117">
        <v>-0.22916666666666663</v>
      </c>
      <c r="E54" s="14">
        <v>2729.3513513513512</v>
      </c>
      <c r="F54" s="117">
        <v>0.13784211003200375</v>
      </c>
      <c r="G54" s="117">
        <v>5.8010533097318628E-2</v>
      </c>
      <c r="H54" s="15">
        <v>152.80310810810809</v>
      </c>
      <c r="I54" s="117">
        <v>0.1093908773558705</v>
      </c>
      <c r="J54" s="117">
        <v>6.8598932137085233E-2</v>
      </c>
      <c r="K54" s="15">
        <v>110.12445945945942</v>
      </c>
      <c r="L54" s="117">
        <v>4.0036292064333123E-2</v>
      </c>
      <c r="M54" s="117">
        <v>-4.3286288582359833E-2</v>
      </c>
      <c r="N54" s="15">
        <v>26.08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136" t="s">
        <v>274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72"/>
      <c r="H57" s="35" t="s">
        <v>226</v>
      </c>
      <c r="I57" s="72"/>
      <c r="J57" s="72"/>
      <c r="K57" s="35" t="s">
        <v>227</v>
      </c>
      <c r="L57" s="72"/>
      <c r="M57" s="36"/>
      <c r="N57" s="70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71" t="s">
        <v>7</v>
      </c>
      <c r="G58" s="40" t="s">
        <v>9</v>
      </c>
      <c r="H58" s="41" t="s">
        <v>10</v>
      </c>
      <c r="I58" s="71" t="s">
        <v>7</v>
      </c>
      <c r="J58" s="40" t="s">
        <v>9</v>
      </c>
      <c r="K58" s="41" t="s">
        <v>10</v>
      </c>
      <c r="L58" s="71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127" t="s">
        <v>368</v>
      </c>
      <c r="C59" s="14">
        <v>11</v>
      </c>
      <c r="D59" s="117">
        <v>0.22222222222222232</v>
      </c>
      <c r="E59" s="14">
        <v>4538.181818181818</v>
      </c>
      <c r="F59" s="117">
        <v>0.11139146567717995</v>
      </c>
      <c r="G59" s="117">
        <v>-0.1695916160692007</v>
      </c>
      <c r="H59" s="15">
        <v>109.22000000000001</v>
      </c>
      <c r="I59" s="117">
        <v>-0.2432677947312506</v>
      </c>
      <c r="J59" s="117">
        <v>-6.9200613601499872E-2</v>
      </c>
      <c r="K59" s="15">
        <v>105.73</v>
      </c>
      <c r="L59" s="117">
        <v>-0.27632859793751707</v>
      </c>
      <c r="M59" s="117">
        <v>-0.17064752716005804</v>
      </c>
      <c r="N59" s="15">
        <v>20.02</v>
      </c>
      <c r="O59" s="33"/>
    </row>
    <row r="60" spans="1:15" ht="10.5" customHeight="1" x14ac:dyDescent="0.35">
      <c r="A60" s="33"/>
      <c r="B60" s="127" t="s">
        <v>320</v>
      </c>
      <c r="C60" s="14">
        <v>10</v>
      </c>
      <c r="D60" s="117">
        <v>0</v>
      </c>
      <c r="E60" s="14">
        <v>4167</v>
      </c>
      <c r="F60" s="117">
        <v>-0.18085315510123845</v>
      </c>
      <c r="G60" s="117">
        <v>-8.179086538461533E-2</v>
      </c>
      <c r="H60" s="15">
        <v>133.16500000000002</v>
      </c>
      <c r="I60" s="117">
        <v>-2.4903709561676757E-2</v>
      </c>
      <c r="J60" s="117">
        <v>0.21923640358908636</v>
      </c>
      <c r="K60" s="15">
        <v>105.905</v>
      </c>
      <c r="L60" s="117">
        <v>-0.22826079035772318</v>
      </c>
      <c r="M60" s="117">
        <v>1.6551593682019305E-3</v>
      </c>
      <c r="N60" s="15">
        <v>18.079999999999998</v>
      </c>
      <c r="O60" s="33"/>
    </row>
    <row r="61" spans="1:15" ht="10.5" customHeight="1" x14ac:dyDescent="0.35">
      <c r="A61" s="33"/>
      <c r="B61" s="127" t="s">
        <v>310</v>
      </c>
      <c r="C61" s="14">
        <v>12</v>
      </c>
      <c r="D61" s="117">
        <v>-0.1428571428571429</v>
      </c>
      <c r="E61" s="14">
        <v>4085.8333333333335</v>
      </c>
      <c r="F61" s="117">
        <v>-9.7480803618386402E-2</v>
      </c>
      <c r="G61" s="117">
        <v>-1.9478441724661955E-2</v>
      </c>
      <c r="H61" s="15">
        <v>76.105000000000004</v>
      </c>
      <c r="I61" s="117">
        <v>-0.35007746831119069</v>
      </c>
      <c r="J61" s="117">
        <v>-0.42849096984943502</v>
      </c>
      <c r="K61" s="15">
        <v>114.48833333333333</v>
      </c>
      <c r="L61" s="117">
        <v>8.0923543110967167E-2</v>
      </c>
      <c r="M61" s="117">
        <v>8.1047479659443145E-2</v>
      </c>
      <c r="N61" s="15">
        <v>21.05</v>
      </c>
      <c r="O61" s="33"/>
    </row>
    <row r="62" spans="1:15" ht="10.5" customHeight="1" x14ac:dyDescent="0.35">
      <c r="A62" s="33"/>
      <c r="B62" s="127" t="s">
        <v>311</v>
      </c>
      <c r="C62" s="14">
        <v>12</v>
      </c>
      <c r="D62" s="117">
        <v>0</v>
      </c>
      <c r="E62" s="14">
        <v>3906.6666666666665</v>
      </c>
      <c r="F62" s="117">
        <v>5.0414519381581924E-2</v>
      </c>
      <c r="G62" s="117">
        <v>-4.3850703650826106E-2</v>
      </c>
      <c r="H62" s="15">
        <v>133.22999999999999</v>
      </c>
      <c r="I62" s="117">
        <v>0.1334543288999801</v>
      </c>
      <c r="J62" s="117">
        <v>0.75060771302805307</v>
      </c>
      <c r="K62" s="15">
        <v>128.26999999999998</v>
      </c>
      <c r="L62" s="117">
        <v>0.19620444990169172</v>
      </c>
      <c r="M62" s="117">
        <v>0.12037616642161497</v>
      </c>
      <c r="N62" s="15">
        <v>29.03</v>
      </c>
      <c r="O62" s="33"/>
    </row>
    <row r="63" spans="1:15" ht="10.5" customHeight="1" x14ac:dyDescent="0.35">
      <c r="A63" s="33"/>
      <c r="B63" s="127" t="s">
        <v>312</v>
      </c>
      <c r="C63" s="14">
        <v>6</v>
      </c>
      <c r="D63" s="117">
        <v>-0.5</v>
      </c>
      <c r="E63" s="14">
        <v>5510</v>
      </c>
      <c r="F63" s="117">
        <v>0.50392357557147727</v>
      </c>
      <c r="G63" s="117">
        <v>0.41040955631399312</v>
      </c>
      <c r="H63" s="15">
        <v>114.15500000000002</v>
      </c>
      <c r="I63" s="117">
        <v>-7.4443933947730967E-2</v>
      </c>
      <c r="J63" s="117">
        <v>-0.14317345943105886</v>
      </c>
      <c r="K63" s="15">
        <v>107.34999999999998</v>
      </c>
      <c r="L63" s="117">
        <v>9.8697877878031193E-3</v>
      </c>
      <c r="M63" s="117">
        <v>-0.16309347470180091</v>
      </c>
      <c r="N63" s="15">
        <v>16.010000000000002</v>
      </c>
      <c r="O63" s="33"/>
    </row>
    <row r="64" spans="1:15" ht="10.5" customHeight="1" x14ac:dyDescent="0.35">
      <c r="A64" s="33"/>
      <c r="B64" s="127" t="s">
        <v>313</v>
      </c>
      <c r="C64" s="14">
        <v>11</v>
      </c>
      <c r="D64" s="117">
        <v>0.5714285714285714</v>
      </c>
      <c r="E64" s="14">
        <v>4284.545454545455</v>
      </c>
      <c r="F64" s="117">
        <v>-3.6871606235768017E-2</v>
      </c>
      <c r="G64" s="117">
        <v>-0.22240554363966336</v>
      </c>
      <c r="H64" s="15">
        <v>108.69181818181819</v>
      </c>
      <c r="I64" s="117">
        <v>-9.1303219586132189E-2</v>
      </c>
      <c r="J64" s="117">
        <v>-4.7857578013944413E-2</v>
      </c>
      <c r="K64" s="15">
        <v>116.3781818181818</v>
      </c>
      <c r="L64" s="117">
        <v>-6.0578804023071697E-2</v>
      </c>
      <c r="M64" s="117">
        <v>8.4100436126519185E-2</v>
      </c>
      <c r="N64" s="15">
        <v>17.07</v>
      </c>
      <c r="O64" s="33"/>
    </row>
    <row r="65" spans="1:15" ht="10.5" customHeight="1" x14ac:dyDescent="0.35">
      <c r="A65" s="33"/>
      <c r="B65" s="127" t="s">
        <v>314</v>
      </c>
      <c r="C65" s="14">
        <v>11</v>
      </c>
      <c r="D65" s="117">
        <v>0.22222222222222232</v>
      </c>
      <c r="E65" s="14">
        <v>4262.727272727273</v>
      </c>
      <c r="F65" s="117">
        <v>-5.4827655714573598E-2</v>
      </c>
      <c r="G65" s="117">
        <v>-5.0922978994271118E-3</v>
      </c>
      <c r="H65" s="15">
        <v>109.44999999999999</v>
      </c>
      <c r="I65" s="117">
        <v>0.14567341242149334</v>
      </c>
      <c r="J65" s="117">
        <v>6.9755187728437473E-3</v>
      </c>
      <c r="K65" s="15">
        <v>106.3</v>
      </c>
      <c r="L65" s="117">
        <v>-1.845715047861396E-2</v>
      </c>
      <c r="M65" s="117">
        <v>-8.6598550181227196E-2</v>
      </c>
      <c r="N65" s="15">
        <v>20.010000000000002</v>
      </c>
      <c r="O65" s="33"/>
    </row>
    <row r="66" spans="1:15" ht="10.5" customHeight="1" x14ac:dyDescent="0.35">
      <c r="A66" s="33"/>
      <c r="B66" s="127" t="s">
        <v>315</v>
      </c>
      <c r="C66" s="14">
        <v>7</v>
      </c>
      <c r="D66" s="117">
        <v>-0.36363636363636365</v>
      </c>
      <c r="E66" s="14">
        <v>8058.5714285714284</v>
      </c>
      <c r="F66" s="117">
        <v>1.2072780307342059</v>
      </c>
      <c r="G66" s="117">
        <v>0.89047314383206877</v>
      </c>
      <c r="H66" s="15">
        <v>130.14000000000001</v>
      </c>
      <c r="I66" s="117">
        <v>0.72809908376489352</v>
      </c>
      <c r="J66" s="117">
        <v>0.18903608953860229</v>
      </c>
      <c r="K66" s="15">
        <v>124.60857142857141</v>
      </c>
      <c r="L66" s="117">
        <v>0.27060845751576856</v>
      </c>
      <c r="M66" s="117">
        <v>0.17223491466200769</v>
      </c>
      <c r="N66" s="15">
        <v>20.02</v>
      </c>
      <c r="O66" s="33"/>
    </row>
    <row r="67" spans="1:15" ht="10.5" customHeight="1" x14ac:dyDescent="0.35">
      <c r="A67" s="33"/>
      <c r="B67" s="127" t="s">
        <v>316</v>
      </c>
      <c r="C67" s="14">
        <v>10</v>
      </c>
      <c r="D67" s="117">
        <v>0.66666666666666674</v>
      </c>
      <c r="E67" s="14">
        <v>3584</v>
      </c>
      <c r="F67" s="117">
        <v>-8.8234047063811771E-2</v>
      </c>
      <c r="G67" s="117">
        <v>-0.55525616025527391</v>
      </c>
      <c r="H67" s="15">
        <v>82.602000000000004</v>
      </c>
      <c r="I67" s="117">
        <v>-0.18398972602739727</v>
      </c>
      <c r="J67" s="117">
        <v>-0.36528354080221304</v>
      </c>
      <c r="K67" s="15">
        <v>103.49099999999999</v>
      </c>
      <c r="L67" s="117">
        <v>-6.3411336788232742E-4</v>
      </c>
      <c r="M67" s="117">
        <v>-0.16947125856969247</v>
      </c>
      <c r="N67" s="15">
        <v>23</v>
      </c>
      <c r="O67" s="33"/>
    </row>
    <row r="68" spans="1:15" ht="10.5" customHeight="1" x14ac:dyDescent="0.35">
      <c r="A68" s="33"/>
      <c r="B68" s="127" t="s">
        <v>363</v>
      </c>
      <c r="C68" s="14">
        <v>11</v>
      </c>
      <c r="D68" s="117">
        <v>0.83333333333333326</v>
      </c>
      <c r="E68" s="14">
        <v>4506.363636363636</v>
      </c>
      <c r="F68" s="117">
        <v>0.63768514949617305</v>
      </c>
      <c r="G68" s="117">
        <v>0.25735592532467533</v>
      </c>
      <c r="H68" s="15">
        <v>92.238181818181829</v>
      </c>
      <c r="I68" s="117">
        <v>3.4891805653067598E-2</v>
      </c>
      <c r="J68" s="117">
        <v>0.11665797218205154</v>
      </c>
      <c r="K68" s="15">
        <v>111.9009090909091</v>
      </c>
      <c r="L68" s="117">
        <v>0.79314011843456589</v>
      </c>
      <c r="M68" s="117">
        <v>8.1262226579210894E-2</v>
      </c>
      <c r="N68" s="15">
        <v>20.04</v>
      </c>
      <c r="O68" s="33"/>
    </row>
    <row r="69" spans="1:15" ht="10.5" customHeight="1" x14ac:dyDescent="0.35">
      <c r="A69" s="33"/>
      <c r="B69" s="127" t="s">
        <v>317</v>
      </c>
      <c r="C69" s="14">
        <v>13</v>
      </c>
      <c r="D69" s="117">
        <v>1.6</v>
      </c>
      <c r="E69" s="14">
        <v>4343.0769230769229</v>
      </c>
      <c r="F69" s="117">
        <v>0.3396289090305129</v>
      </c>
      <c r="G69" s="117">
        <v>-3.6234695302679976E-2</v>
      </c>
      <c r="H69" s="15">
        <v>90.898461538461547</v>
      </c>
      <c r="I69" s="117">
        <v>-0.151718414848804</v>
      </c>
      <c r="J69" s="117">
        <v>-1.4524573807852326E-2</v>
      </c>
      <c r="K69" s="15">
        <v>99.183076923076911</v>
      </c>
      <c r="L69" s="117">
        <v>8.5747968506589167E-2</v>
      </c>
      <c r="M69" s="117">
        <v>-0.11365262598090353</v>
      </c>
      <c r="N69" s="15">
        <v>17.059999999999999</v>
      </c>
      <c r="O69" s="33"/>
    </row>
    <row r="70" spans="1:15" ht="10.5" customHeight="1" x14ac:dyDescent="0.35">
      <c r="A70" s="33"/>
      <c r="B70" s="127" t="s">
        <v>318</v>
      </c>
      <c r="C70" s="14">
        <v>11</v>
      </c>
      <c r="D70" s="117">
        <v>1.75</v>
      </c>
      <c r="E70" s="14">
        <v>4102.272727272727</v>
      </c>
      <c r="F70" s="117">
        <v>-0.24935540214588714</v>
      </c>
      <c r="G70" s="117">
        <v>-5.5445528612372397E-2</v>
      </c>
      <c r="H70" s="15">
        <v>129.66818181818181</v>
      </c>
      <c r="I70" s="117">
        <v>0.1050637618730339</v>
      </c>
      <c r="J70" s="117">
        <v>0.4265167927326885</v>
      </c>
      <c r="K70" s="15">
        <v>128.67000000000002</v>
      </c>
      <c r="L70" s="117">
        <v>9.2952112013178212E-3</v>
      </c>
      <c r="M70" s="117">
        <v>0.29729792613504191</v>
      </c>
      <c r="N70" s="15">
        <v>32.04</v>
      </c>
      <c r="O70" s="33"/>
    </row>
    <row r="71" spans="1:15" ht="10.5" customHeight="1" x14ac:dyDescent="0.35">
      <c r="A71" s="33"/>
      <c r="B71" s="127" t="s">
        <v>309</v>
      </c>
      <c r="C71" s="14">
        <v>15</v>
      </c>
      <c r="D71" s="117">
        <v>0.36363636363636354</v>
      </c>
      <c r="E71" s="14">
        <v>4610.2666666666664</v>
      </c>
      <c r="F71" s="117">
        <v>1.5884081196581246E-2</v>
      </c>
      <c r="G71" s="117">
        <v>0.12383231763619573</v>
      </c>
      <c r="H71" s="15">
        <v>97.627333333333326</v>
      </c>
      <c r="I71" s="117">
        <v>-0.10614051150582937</v>
      </c>
      <c r="J71" s="117">
        <v>-0.24709877192367469</v>
      </c>
      <c r="K71" s="15">
        <v>110.09866666666669</v>
      </c>
      <c r="L71" s="117">
        <v>4.1319083199344409E-2</v>
      </c>
      <c r="M71" s="117">
        <v>-0.14433304836662253</v>
      </c>
      <c r="N71" s="15">
        <v>19.079999999999998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137" t="s">
        <v>275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72"/>
      <c r="H74" s="35" t="s">
        <v>226</v>
      </c>
      <c r="I74" s="72"/>
      <c r="J74" s="72"/>
      <c r="K74" s="35" t="s">
        <v>227</v>
      </c>
      <c r="L74" s="72"/>
      <c r="M74" s="36"/>
      <c r="N74" s="70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71" t="s">
        <v>7</v>
      </c>
      <c r="G75" s="40" t="s">
        <v>9</v>
      </c>
      <c r="H75" s="41" t="s">
        <v>10</v>
      </c>
      <c r="I75" s="71" t="s">
        <v>7</v>
      </c>
      <c r="J75" s="40" t="s">
        <v>9</v>
      </c>
      <c r="K75" s="41" t="s">
        <v>10</v>
      </c>
      <c r="L75" s="71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368</v>
      </c>
      <c r="C76" s="14">
        <v>85</v>
      </c>
      <c r="D76" s="117">
        <v>2.4096385542168752E-2</v>
      </c>
      <c r="E76" s="14">
        <v>2121.8352941176472</v>
      </c>
      <c r="F76" s="117">
        <v>0.15113621420854129</v>
      </c>
      <c r="G76" s="117">
        <v>-3.7231275671347319E-2</v>
      </c>
      <c r="H76" s="15">
        <v>141.42635294117648</v>
      </c>
      <c r="I76" s="117">
        <v>-4.6137276443858455E-2</v>
      </c>
      <c r="J76" s="117">
        <v>-2.6990756781099412E-2</v>
      </c>
      <c r="K76" s="15">
        <v>105.905294117647</v>
      </c>
      <c r="L76" s="117">
        <v>1.8087787166819025E-2</v>
      </c>
      <c r="M76" s="117">
        <v>-3.071045098491243E-2</v>
      </c>
      <c r="N76" s="15">
        <v>28.02</v>
      </c>
      <c r="O76" s="33"/>
    </row>
    <row r="77" spans="1:15" ht="10.5" customHeight="1" x14ac:dyDescent="0.35">
      <c r="A77" s="33"/>
      <c r="B77" s="90" t="s">
        <v>320</v>
      </c>
      <c r="C77" s="14">
        <v>66</v>
      </c>
      <c r="D77" s="117">
        <v>8.1967213114754189E-2</v>
      </c>
      <c r="E77" s="14">
        <v>2075.1363636363635</v>
      </c>
      <c r="F77" s="117">
        <v>-4.225441724306811E-2</v>
      </c>
      <c r="G77" s="117">
        <v>-2.2008744321836304E-2</v>
      </c>
      <c r="H77" s="15">
        <v>151.29681818181817</v>
      </c>
      <c r="I77" s="117">
        <v>-1.9855851847861095E-2</v>
      </c>
      <c r="J77" s="117">
        <v>6.979226314877196E-2</v>
      </c>
      <c r="K77" s="15">
        <v>109.68772727272726</v>
      </c>
      <c r="L77" s="117">
        <v>2.3569556674799541E-2</v>
      </c>
      <c r="M77" s="117">
        <v>3.571524149565608E-2</v>
      </c>
      <c r="N77" s="15">
        <v>29.09</v>
      </c>
      <c r="O77" s="33"/>
    </row>
    <row r="78" spans="1:15" ht="10.5" customHeight="1" x14ac:dyDescent="0.35">
      <c r="A78" s="33"/>
      <c r="B78" s="90" t="s">
        <v>310</v>
      </c>
      <c r="C78" s="14">
        <v>66</v>
      </c>
      <c r="D78" s="117">
        <v>0</v>
      </c>
      <c r="E78" s="14">
        <v>2180.0454545454545</v>
      </c>
      <c r="F78" s="117">
        <v>-7.1267201982907813E-2</v>
      </c>
      <c r="G78" s="117">
        <v>5.0555275666440469E-2</v>
      </c>
      <c r="H78" s="15">
        <v>156.73257575757575</v>
      </c>
      <c r="I78" s="117">
        <v>-8.7883474531436523E-2</v>
      </c>
      <c r="J78" s="117">
        <v>3.5927771919335827E-2</v>
      </c>
      <c r="K78" s="15">
        <v>106.6540909090909</v>
      </c>
      <c r="L78" s="117">
        <v>-9.352943221723875E-2</v>
      </c>
      <c r="M78" s="117">
        <v>-2.7657026351667779E-2</v>
      </c>
      <c r="N78" s="15">
        <v>31.06</v>
      </c>
      <c r="O78" s="33"/>
    </row>
    <row r="79" spans="1:15" ht="10.5" customHeight="1" x14ac:dyDescent="0.35">
      <c r="A79" s="33"/>
      <c r="B79" s="90" t="s">
        <v>311</v>
      </c>
      <c r="C79" s="14">
        <v>65</v>
      </c>
      <c r="D79" s="117">
        <v>0</v>
      </c>
      <c r="E79" s="14">
        <v>2272.7692307692309</v>
      </c>
      <c r="F79" s="117">
        <v>0.27673733244605003</v>
      </c>
      <c r="G79" s="117">
        <v>4.2532955462210476E-2</v>
      </c>
      <c r="H79" s="15">
        <v>146.66784615384609</v>
      </c>
      <c r="I79" s="117">
        <v>-9.7504175634247625E-3</v>
      </c>
      <c r="J79" s="117">
        <v>-6.4215939507669129E-2</v>
      </c>
      <c r="K79" s="15">
        <v>107.68923076923073</v>
      </c>
      <c r="L79" s="117">
        <v>6.3382442750410384E-2</v>
      </c>
      <c r="M79" s="117">
        <v>9.7055804546883895E-3</v>
      </c>
      <c r="N79" s="15">
        <v>28.03</v>
      </c>
      <c r="O79" s="33"/>
    </row>
    <row r="80" spans="1:15" ht="10.5" customHeight="1" x14ac:dyDescent="0.35">
      <c r="A80" s="33"/>
      <c r="B80" s="90" t="s">
        <v>312</v>
      </c>
      <c r="C80" s="14">
        <v>42</v>
      </c>
      <c r="D80" s="117">
        <v>-0.23636363636363633</v>
      </c>
      <c r="E80" s="14">
        <v>2194.7142857142858</v>
      </c>
      <c r="F80" s="117">
        <v>-1.1689449435586918E-2</v>
      </c>
      <c r="G80" s="117">
        <v>-3.434354178955823E-2</v>
      </c>
      <c r="H80" s="15">
        <v>139.07333333333332</v>
      </c>
      <c r="I80" s="117">
        <v>-0.16100133891127721</v>
      </c>
      <c r="J80" s="117">
        <v>-5.17803528153441E-2</v>
      </c>
      <c r="K80" s="15">
        <v>109.18809523809523</v>
      </c>
      <c r="L80" s="117">
        <v>-1.6561864709008223E-4</v>
      </c>
      <c r="M80" s="117">
        <v>1.3918424880166924E-2</v>
      </c>
      <c r="N80" s="15">
        <v>26.03</v>
      </c>
      <c r="O80" s="33"/>
    </row>
    <row r="81" spans="1:15" ht="10.5" customHeight="1" x14ac:dyDescent="0.35">
      <c r="A81" s="33"/>
      <c r="B81" s="90" t="s">
        <v>313</v>
      </c>
      <c r="C81" s="14">
        <v>64</v>
      </c>
      <c r="D81" s="117">
        <v>0.10344827586206895</v>
      </c>
      <c r="E81" s="14">
        <v>2349.6875</v>
      </c>
      <c r="F81" s="117">
        <v>0.12692048489659546</v>
      </c>
      <c r="G81" s="117">
        <v>7.0612022391459917E-2</v>
      </c>
      <c r="H81" s="15">
        <v>156.03312500000004</v>
      </c>
      <c r="I81" s="117">
        <v>1.9298271795715305E-2</v>
      </c>
      <c r="J81" s="117">
        <v>0.12194855232251611</v>
      </c>
      <c r="K81" s="15">
        <v>114.81750000000001</v>
      </c>
      <c r="L81" s="117">
        <v>7.4813424404604589E-2</v>
      </c>
      <c r="M81" s="117">
        <v>5.1556946291895001E-2</v>
      </c>
      <c r="N81" s="15">
        <v>26.11</v>
      </c>
      <c r="O81" s="33"/>
    </row>
    <row r="82" spans="1:15" ht="10.5" customHeight="1" x14ac:dyDescent="0.35">
      <c r="A82" s="33"/>
      <c r="B82" s="90" t="s">
        <v>314</v>
      </c>
      <c r="C82" s="14">
        <v>68</v>
      </c>
      <c r="D82" s="117">
        <v>-1.4492753623188359E-2</v>
      </c>
      <c r="E82" s="14">
        <v>2056.955882352941</v>
      </c>
      <c r="F82" s="117">
        <v>-7.764621399840832E-2</v>
      </c>
      <c r="G82" s="117">
        <v>-0.12458321272384476</v>
      </c>
      <c r="H82" s="15">
        <v>148.94529411764705</v>
      </c>
      <c r="I82" s="117">
        <v>2.5204626848225331E-2</v>
      </c>
      <c r="J82" s="117">
        <v>-4.5425167779937659E-2</v>
      </c>
      <c r="K82" s="15">
        <v>104.96323529411765</v>
      </c>
      <c r="L82" s="117">
        <v>-2.8876637503437053E-2</v>
      </c>
      <c r="M82" s="117">
        <v>-8.5825459584839892E-2</v>
      </c>
      <c r="N82" s="15">
        <v>29.11</v>
      </c>
      <c r="O82" s="33"/>
    </row>
    <row r="83" spans="1:15" ht="10.5" customHeight="1" x14ac:dyDescent="0.35">
      <c r="A83" s="33"/>
      <c r="B83" s="90" t="s">
        <v>315</v>
      </c>
      <c r="C83" s="14">
        <v>67</v>
      </c>
      <c r="D83" s="117">
        <v>-8.2191780821917804E-2</v>
      </c>
      <c r="E83" s="14">
        <v>2081.4029850746269</v>
      </c>
      <c r="F83" s="117">
        <v>-5.5789100730501029E-2</v>
      </c>
      <c r="G83" s="117">
        <v>1.1885088509395292E-2</v>
      </c>
      <c r="H83" s="15">
        <v>158.85895522388057</v>
      </c>
      <c r="I83" s="117">
        <v>3.1334106666229822E-3</v>
      </c>
      <c r="J83" s="117">
        <v>6.6559075699317072E-2</v>
      </c>
      <c r="K83" s="15">
        <v>108.7949253731343</v>
      </c>
      <c r="L83" s="117">
        <v>-1.2545235102281782E-2</v>
      </c>
      <c r="M83" s="117">
        <v>3.6505068353503756E-2</v>
      </c>
      <c r="N83" s="15">
        <v>30.04</v>
      </c>
      <c r="O83" s="33"/>
    </row>
    <row r="84" spans="1:15" ht="10.5" customHeight="1" x14ac:dyDescent="0.35">
      <c r="A84" s="33"/>
      <c r="B84" s="90" t="s">
        <v>316</v>
      </c>
      <c r="C84" s="14">
        <v>48</v>
      </c>
      <c r="D84" s="117">
        <v>-0.30434782608695654</v>
      </c>
      <c r="E84" s="14">
        <v>2490.875</v>
      </c>
      <c r="F84" s="117">
        <v>0.22954254421106857</v>
      </c>
      <c r="G84" s="117">
        <v>0.1967288496565176</v>
      </c>
      <c r="H84" s="15">
        <v>167.35395833333334</v>
      </c>
      <c r="I84" s="117">
        <v>0.14659574969839317</v>
      </c>
      <c r="J84" s="117">
        <v>5.3475128912189529E-2</v>
      </c>
      <c r="K84" s="15">
        <v>109.33374999999999</v>
      </c>
      <c r="L84" s="117">
        <v>3.0493805996347101E-2</v>
      </c>
      <c r="M84" s="117">
        <v>4.9526632333050102E-3</v>
      </c>
      <c r="N84" s="15">
        <v>23.01</v>
      </c>
      <c r="O84" s="33"/>
    </row>
    <row r="85" spans="1:15" ht="10.5" customHeight="1" x14ac:dyDescent="0.35">
      <c r="A85" s="33"/>
      <c r="B85" s="90" t="s">
        <v>363</v>
      </c>
      <c r="C85" s="14">
        <v>46</v>
      </c>
      <c r="D85" s="117">
        <v>-4.166666666666663E-2</v>
      </c>
      <c r="E85" s="14">
        <v>2349.7608695652175</v>
      </c>
      <c r="F85" s="117">
        <v>0.10285051079622987</v>
      </c>
      <c r="G85" s="117">
        <v>-5.6652433556393822E-2</v>
      </c>
      <c r="H85" s="15">
        <v>158.20282608695649</v>
      </c>
      <c r="I85" s="117">
        <v>5.2201143435487429E-2</v>
      </c>
      <c r="J85" s="117">
        <v>-5.4681301461359744E-2</v>
      </c>
      <c r="K85" s="15">
        <v>112.86152173913042</v>
      </c>
      <c r="L85" s="117">
        <v>0.50133385900471672</v>
      </c>
      <c r="M85" s="117">
        <v>3.2266081965819593E-2</v>
      </c>
      <c r="N85" s="15">
        <v>25.07</v>
      </c>
      <c r="O85" s="33"/>
    </row>
    <row r="86" spans="1:15" ht="10.5" customHeight="1" x14ac:dyDescent="0.35">
      <c r="A86" s="33"/>
      <c r="B86" s="90" t="s">
        <v>317</v>
      </c>
      <c r="C86" s="14">
        <v>56</v>
      </c>
      <c r="D86" s="117">
        <v>-5.084745762711862E-2</v>
      </c>
      <c r="E86" s="14">
        <v>2359.8928571428573</v>
      </c>
      <c r="F86" s="117">
        <v>9.4088311892413845E-2</v>
      </c>
      <c r="G86" s="117">
        <v>4.3119228466488302E-3</v>
      </c>
      <c r="H86" s="15">
        <v>167.78464285714287</v>
      </c>
      <c r="I86" s="117">
        <v>0.13426455784261604</v>
      </c>
      <c r="J86" s="117">
        <v>6.0566659946515111E-2</v>
      </c>
      <c r="K86" s="15">
        <v>114.66178571428573</v>
      </c>
      <c r="L86" s="117">
        <v>9.2607843974200632E-2</v>
      </c>
      <c r="M86" s="117">
        <v>1.5951087203275982E-2</v>
      </c>
      <c r="N86" s="15">
        <v>31.08</v>
      </c>
      <c r="O86" s="33"/>
    </row>
    <row r="87" spans="1:15" ht="10.5" customHeight="1" x14ac:dyDescent="0.35">
      <c r="A87" s="33"/>
      <c r="B87" s="90" t="s">
        <v>318</v>
      </c>
      <c r="C87" s="14">
        <v>56</v>
      </c>
      <c r="D87" s="117">
        <v>3.7037037037036979E-2</v>
      </c>
      <c r="E87" s="14">
        <v>2280.625</v>
      </c>
      <c r="F87" s="117">
        <v>3.4818502646836391E-2</v>
      </c>
      <c r="G87" s="117">
        <v>-3.3589600012107201E-2</v>
      </c>
      <c r="H87" s="15">
        <v>145.6114285714286</v>
      </c>
      <c r="I87" s="117">
        <v>1.8024432634438092E-3</v>
      </c>
      <c r="J87" s="117">
        <v>-0.13215282345353407</v>
      </c>
      <c r="K87" s="15">
        <v>112.44285714285711</v>
      </c>
      <c r="L87" s="117">
        <v>2.9124060303298283E-2</v>
      </c>
      <c r="M87" s="117">
        <v>-1.9351945005965154E-2</v>
      </c>
      <c r="N87" s="15">
        <v>32</v>
      </c>
      <c r="O87" s="33"/>
    </row>
    <row r="88" spans="1:15" ht="10.5" customHeight="1" x14ac:dyDescent="0.35">
      <c r="A88" s="33"/>
      <c r="B88" s="90" t="s">
        <v>309</v>
      </c>
      <c r="C88" s="14">
        <v>59</v>
      </c>
      <c r="D88" s="117">
        <v>-0.30588235294117649</v>
      </c>
      <c r="E88" s="14">
        <v>2251.1525423728813</v>
      </c>
      <c r="F88" s="117">
        <v>6.0945940815358979E-2</v>
      </c>
      <c r="G88" s="117">
        <v>-1.2922974021208566E-2</v>
      </c>
      <c r="H88" s="15">
        <v>166.8308474576271</v>
      </c>
      <c r="I88" s="117">
        <v>0.17963055673942985</v>
      </c>
      <c r="J88" s="117">
        <v>0.14572632858820889</v>
      </c>
      <c r="K88" s="15">
        <v>110.13101694915252</v>
      </c>
      <c r="L88" s="117">
        <v>3.9900959311923501E-2</v>
      </c>
      <c r="M88" s="117">
        <v>-2.0560133853299578E-2</v>
      </c>
      <c r="N88" s="15">
        <v>28.05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8" orientation="portrait" r:id="rId1"/>
  <headerFooter>
    <oddHeader>&amp;R&amp;"+,標準"&amp;9中古戸建・成約状況</oddHeader>
  </headerFooter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C00-000000000000}">
  <sheetPr codeName="Sheet71"/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3" x14ac:dyDescent="0.3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3" x14ac:dyDescent="0.3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3" x14ac:dyDescent="0.3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138" t="s">
        <v>329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72"/>
      <c r="H6" s="35" t="s">
        <v>226</v>
      </c>
      <c r="I6" s="72"/>
      <c r="J6" s="72"/>
      <c r="K6" s="35" t="s">
        <v>227</v>
      </c>
      <c r="L6" s="72"/>
      <c r="M6" s="36"/>
      <c r="N6" s="70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71" t="s">
        <v>7</v>
      </c>
      <c r="G7" s="40" t="s">
        <v>9</v>
      </c>
      <c r="H7" s="41" t="s">
        <v>10</v>
      </c>
      <c r="I7" s="71" t="s">
        <v>7</v>
      </c>
      <c r="J7" s="40" t="s">
        <v>9</v>
      </c>
      <c r="K7" s="41" t="s">
        <v>10</v>
      </c>
      <c r="L7" s="71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127" t="s">
        <v>368</v>
      </c>
      <c r="C8" s="14">
        <v>51</v>
      </c>
      <c r="D8" s="117">
        <v>0.1333333333333333</v>
      </c>
      <c r="E8" s="14">
        <v>2851.5686274509803</v>
      </c>
      <c r="F8" s="117">
        <v>0.24347679863650495</v>
      </c>
      <c r="G8" s="117">
        <v>4.081344190199121E-2</v>
      </c>
      <c r="H8" s="15">
        <v>174.7349019607843</v>
      </c>
      <c r="I8" s="117">
        <v>7.6883651351302928E-2</v>
      </c>
      <c r="J8" s="117">
        <v>9.2932353168942106E-2</v>
      </c>
      <c r="K8" s="15">
        <v>127.89352941176469</v>
      </c>
      <c r="L8" s="117">
        <v>0.17366055084170373</v>
      </c>
      <c r="M8" s="117">
        <v>0.15886263894043151</v>
      </c>
      <c r="N8" s="15">
        <v>24.05</v>
      </c>
      <c r="O8" s="33"/>
    </row>
    <row r="9" spans="1:15" ht="10.5" customHeight="1" x14ac:dyDescent="0.35">
      <c r="A9" s="33"/>
      <c r="B9" s="127" t="s">
        <v>320</v>
      </c>
      <c r="C9" s="14">
        <v>51</v>
      </c>
      <c r="D9" s="117">
        <v>8.5106382978723305E-2</v>
      </c>
      <c r="E9" s="14">
        <v>2514.4901960784314</v>
      </c>
      <c r="F9" s="117">
        <v>0.31337073909167579</v>
      </c>
      <c r="G9" s="117">
        <v>-0.1182080726122533</v>
      </c>
      <c r="H9" s="15">
        <v>161.65019607843141</v>
      </c>
      <c r="I9" s="117">
        <v>5.8419747497813201E-2</v>
      </c>
      <c r="J9" s="117">
        <v>-7.4883184386880464E-2</v>
      </c>
      <c r="K9" s="15">
        <v>113.85941176470588</v>
      </c>
      <c r="L9" s="117">
        <v>9.5259141077940868E-2</v>
      </c>
      <c r="M9" s="117">
        <v>-0.10973282003872697</v>
      </c>
      <c r="N9" s="15">
        <v>27.02</v>
      </c>
      <c r="O9" s="33"/>
    </row>
    <row r="10" spans="1:15" ht="10.5" customHeight="1" x14ac:dyDescent="0.35">
      <c r="A10" s="33"/>
      <c r="B10" s="127" t="s">
        <v>310</v>
      </c>
      <c r="C10" s="14">
        <v>52</v>
      </c>
      <c r="D10" s="117">
        <v>-0.22388059701492535</v>
      </c>
      <c r="E10" s="14">
        <v>2721.6153846153848</v>
      </c>
      <c r="F10" s="117">
        <v>0.14670719077110772</v>
      </c>
      <c r="G10" s="117">
        <v>8.2372637149265238E-2</v>
      </c>
      <c r="H10" s="15">
        <v>150.91269230769228</v>
      </c>
      <c r="I10" s="117">
        <v>-6.6349909543627072E-2</v>
      </c>
      <c r="J10" s="117">
        <v>-6.6424316401876626E-2</v>
      </c>
      <c r="K10" s="15">
        <v>108.13865384615386</v>
      </c>
      <c r="L10" s="117">
        <v>-6.276690571614163E-2</v>
      </c>
      <c r="M10" s="117">
        <v>-5.024404948072414E-2</v>
      </c>
      <c r="N10" s="15">
        <v>21.01</v>
      </c>
      <c r="O10" s="33"/>
    </row>
    <row r="11" spans="1:15" ht="10.5" customHeight="1" x14ac:dyDescent="0.35">
      <c r="A11" s="33"/>
      <c r="B11" s="127" t="s">
        <v>311</v>
      </c>
      <c r="C11" s="14">
        <v>52</v>
      </c>
      <c r="D11" s="117">
        <v>0.20930232558139528</v>
      </c>
      <c r="E11" s="14">
        <v>2548.5961538461538</v>
      </c>
      <c r="F11" s="117">
        <v>-4.5469605301066029E-2</v>
      </c>
      <c r="G11" s="117">
        <v>-6.3572256295752028E-2</v>
      </c>
      <c r="H11" s="15">
        <v>186.25019230769229</v>
      </c>
      <c r="I11" s="117">
        <v>4.630701777570656E-2</v>
      </c>
      <c r="J11" s="117">
        <v>0.23415856850496852</v>
      </c>
      <c r="K11" s="15">
        <v>119.03942307692309</v>
      </c>
      <c r="L11" s="117">
        <v>-4.5982907651875848E-4</v>
      </c>
      <c r="M11" s="117">
        <v>0.10080363351181965</v>
      </c>
      <c r="N11" s="15">
        <v>26.1</v>
      </c>
      <c r="O11" s="33"/>
    </row>
    <row r="12" spans="1:15" ht="10.5" customHeight="1" x14ac:dyDescent="0.35">
      <c r="A12" s="33"/>
      <c r="B12" s="127" t="s">
        <v>312</v>
      </c>
      <c r="C12" s="14">
        <v>34</v>
      </c>
      <c r="D12" s="117">
        <v>-8.108108108108103E-2</v>
      </c>
      <c r="E12" s="14">
        <v>2817.0588235294117</v>
      </c>
      <c r="F12" s="117">
        <v>0.11608498201722051</v>
      </c>
      <c r="G12" s="117">
        <v>0.1053374695234135</v>
      </c>
      <c r="H12" s="15">
        <v>168.76117647058823</v>
      </c>
      <c r="I12" s="117">
        <v>-8.8366090937369246E-2</v>
      </c>
      <c r="J12" s="117">
        <v>-9.3900659217637461E-2</v>
      </c>
      <c r="K12" s="15">
        <v>117.88117647058824</v>
      </c>
      <c r="L12" s="117">
        <v>-3.9243587896328092E-2</v>
      </c>
      <c r="M12" s="117">
        <v>-9.729941362252581E-3</v>
      </c>
      <c r="N12" s="15">
        <v>22.05</v>
      </c>
      <c r="O12" s="33"/>
    </row>
    <row r="13" spans="1:15" ht="10.5" customHeight="1" x14ac:dyDescent="0.35">
      <c r="A13" s="33"/>
      <c r="B13" s="127" t="s">
        <v>313</v>
      </c>
      <c r="C13" s="14">
        <v>38</v>
      </c>
      <c r="D13" s="117">
        <v>-0.17391304347826086</v>
      </c>
      <c r="E13" s="14">
        <v>2771.5526315789475</v>
      </c>
      <c r="F13" s="117">
        <v>0.19732739531021415</v>
      </c>
      <c r="G13" s="117">
        <v>-1.6153795430317253E-2</v>
      </c>
      <c r="H13" s="15">
        <v>173.60078947368424</v>
      </c>
      <c r="I13" s="117">
        <v>-1.808663071447425E-2</v>
      </c>
      <c r="J13" s="117">
        <v>2.8677288842789528E-2</v>
      </c>
      <c r="K13" s="15">
        <v>117.58473684210524</v>
      </c>
      <c r="L13" s="117">
        <v>-9.0943925048013741E-3</v>
      </c>
      <c r="M13" s="117">
        <v>-2.5147325243819463E-3</v>
      </c>
      <c r="N13" s="15">
        <v>23.09</v>
      </c>
      <c r="O13" s="33"/>
    </row>
    <row r="14" spans="1:15" ht="10.5" customHeight="1" x14ac:dyDescent="0.35">
      <c r="A14" s="33"/>
      <c r="B14" s="127" t="s">
        <v>314</v>
      </c>
      <c r="C14" s="14">
        <v>47</v>
      </c>
      <c r="D14" s="117">
        <v>-2.083333333333337E-2</v>
      </c>
      <c r="E14" s="14">
        <v>2586.3617021276596</v>
      </c>
      <c r="F14" s="117">
        <v>0.13484616799941196</v>
      </c>
      <c r="G14" s="117">
        <v>-6.6818478329161324E-2</v>
      </c>
      <c r="H14" s="15">
        <v>170.24212765957449</v>
      </c>
      <c r="I14" s="117">
        <v>-4.4812194092620272E-2</v>
      </c>
      <c r="J14" s="117">
        <v>-1.9347042281849136E-2</v>
      </c>
      <c r="K14" s="15">
        <v>113.11914893617022</v>
      </c>
      <c r="L14" s="117">
        <v>-5.0356589618064773E-2</v>
      </c>
      <c r="M14" s="117">
        <v>-3.7977615342469906E-2</v>
      </c>
      <c r="N14" s="15">
        <v>23.06</v>
      </c>
      <c r="O14" s="33"/>
    </row>
    <row r="15" spans="1:15" ht="10.5" customHeight="1" x14ac:dyDescent="0.35">
      <c r="A15" s="33"/>
      <c r="B15" s="127" t="s">
        <v>315</v>
      </c>
      <c r="C15" s="14">
        <v>54</v>
      </c>
      <c r="D15" s="117">
        <v>0.22727272727272729</v>
      </c>
      <c r="E15" s="14">
        <v>2659.8148148148148</v>
      </c>
      <c r="F15" s="117">
        <v>0.10542978985408391</v>
      </c>
      <c r="G15" s="117">
        <v>2.8400170257210755E-2</v>
      </c>
      <c r="H15" s="15">
        <v>176.80000000000007</v>
      </c>
      <c r="I15" s="117">
        <v>5.0299393112946067E-2</v>
      </c>
      <c r="J15" s="117">
        <v>3.8520855152486488E-2</v>
      </c>
      <c r="K15" s="15">
        <v>121.36166666666668</v>
      </c>
      <c r="L15" s="117">
        <v>0.10821991535331521</v>
      </c>
      <c r="M15" s="117">
        <v>7.2865803959924369E-2</v>
      </c>
      <c r="N15" s="15">
        <v>26.05</v>
      </c>
      <c r="O15" s="33"/>
    </row>
    <row r="16" spans="1:15" ht="10.5" customHeight="1" x14ac:dyDescent="0.35">
      <c r="A16" s="33"/>
      <c r="B16" s="127" t="s">
        <v>316</v>
      </c>
      <c r="C16" s="14">
        <v>36</v>
      </c>
      <c r="D16" s="117">
        <v>-0.25</v>
      </c>
      <c r="E16" s="14">
        <v>3356.1388888888887</v>
      </c>
      <c r="F16" s="117">
        <v>0.53124534638721199</v>
      </c>
      <c r="G16" s="117">
        <v>0.26179419341363208</v>
      </c>
      <c r="H16" s="15">
        <v>167.71861111111113</v>
      </c>
      <c r="I16" s="117">
        <v>5.6539557216751302E-2</v>
      </c>
      <c r="J16" s="117">
        <v>-5.1365321769733741E-2</v>
      </c>
      <c r="K16" s="15">
        <v>123.65388888888891</v>
      </c>
      <c r="L16" s="117">
        <v>0.18048315443267282</v>
      </c>
      <c r="M16" s="117">
        <v>1.8887530842156997E-2</v>
      </c>
      <c r="N16" s="15">
        <v>18.04</v>
      </c>
      <c r="O16" s="33"/>
    </row>
    <row r="17" spans="1:15" ht="10.5" customHeight="1" x14ac:dyDescent="0.35">
      <c r="A17" s="33"/>
      <c r="B17" s="127" t="s">
        <v>363</v>
      </c>
      <c r="C17" s="14">
        <v>25</v>
      </c>
      <c r="D17" s="117">
        <v>-0.1071428571428571</v>
      </c>
      <c r="E17" s="14">
        <v>2676.4</v>
      </c>
      <c r="F17" s="117">
        <v>-8.5964889071160622E-3</v>
      </c>
      <c r="G17" s="117">
        <v>-0.20253598298309061</v>
      </c>
      <c r="H17" s="15">
        <v>176.07239999999999</v>
      </c>
      <c r="I17" s="117">
        <v>8.0082813194902513E-2</v>
      </c>
      <c r="J17" s="117">
        <v>4.9808359570510552E-2</v>
      </c>
      <c r="K17" s="15">
        <v>119.01119999999999</v>
      </c>
      <c r="L17" s="117">
        <v>0.41135739304637298</v>
      </c>
      <c r="M17" s="117">
        <v>-3.7545838069522275E-2</v>
      </c>
      <c r="N17" s="15">
        <v>26.01</v>
      </c>
      <c r="O17" s="33"/>
    </row>
    <row r="18" spans="1:15" ht="10.5" customHeight="1" x14ac:dyDescent="0.35">
      <c r="A18" s="33"/>
      <c r="B18" s="127" t="s">
        <v>317</v>
      </c>
      <c r="C18" s="14">
        <v>55</v>
      </c>
      <c r="D18" s="117">
        <v>-3.5087719298245612E-2</v>
      </c>
      <c r="E18" s="14">
        <v>2870.1272727272726</v>
      </c>
      <c r="F18" s="117">
        <v>0.21802993414974381</v>
      </c>
      <c r="G18" s="117">
        <v>7.2383527397725578E-2</v>
      </c>
      <c r="H18" s="15">
        <v>169.04872727272732</v>
      </c>
      <c r="I18" s="117">
        <v>-2.6720605541491915E-2</v>
      </c>
      <c r="J18" s="117">
        <v>-3.9890821771456864E-2</v>
      </c>
      <c r="K18" s="15">
        <v>120.29818181818183</v>
      </c>
      <c r="L18" s="117">
        <v>5.9963049460799223E-2</v>
      </c>
      <c r="M18" s="117">
        <v>1.0813955477987358E-2</v>
      </c>
      <c r="N18" s="15">
        <v>24.01</v>
      </c>
      <c r="O18" s="33"/>
    </row>
    <row r="19" spans="1:15" ht="10.5" customHeight="1" x14ac:dyDescent="0.35">
      <c r="A19" s="33"/>
      <c r="B19" s="127" t="s">
        <v>318</v>
      </c>
      <c r="C19" s="14">
        <v>49</v>
      </c>
      <c r="D19" s="117">
        <v>-0.125</v>
      </c>
      <c r="E19" s="14">
        <v>2576.3265306122448</v>
      </c>
      <c r="F19" s="117">
        <v>-5.9649044397392159E-2</v>
      </c>
      <c r="G19" s="117">
        <v>-0.10236505708537813</v>
      </c>
      <c r="H19" s="15">
        <v>172.97346938775507</v>
      </c>
      <c r="I19" s="117">
        <v>8.1914939787949059E-2</v>
      </c>
      <c r="J19" s="117">
        <v>2.321663214119285E-2</v>
      </c>
      <c r="K19" s="15">
        <v>112.73836734693874</v>
      </c>
      <c r="L19" s="117">
        <v>2.153942028509781E-2</v>
      </c>
      <c r="M19" s="117">
        <v>-6.2842300332260681E-2</v>
      </c>
      <c r="N19" s="15">
        <v>25.06</v>
      </c>
      <c r="O19" s="33"/>
    </row>
    <row r="20" spans="1:15" ht="10.5" customHeight="1" x14ac:dyDescent="0.35">
      <c r="A20" s="33"/>
      <c r="B20" s="127" t="s">
        <v>309</v>
      </c>
      <c r="C20" s="14">
        <v>37</v>
      </c>
      <c r="D20" s="117">
        <v>-0.27450980392156865</v>
      </c>
      <c r="E20" s="14">
        <v>2751.4864864864867</v>
      </c>
      <c r="F20" s="117">
        <v>-3.5097223332112848E-2</v>
      </c>
      <c r="G20" s="117">
        <v>6.7988259171719356E-2</v>
      </c>
      <c r="H20" s="15">
        <v>164.84297297297297</v>
      </c>
      <c r="I20" s="117">
        <v>-5.6611065544486139E-2</v>
      </c>
      <c r="J20" s="117">
        <v>-4.7004297500421566E-2</v>
      </c>
      <c r="K20" s="15">
        <v>111.61135135135135</v>
      </c>
      <c r="L20" s="117">
        <v>-0.12731041308580526</v>
      </c>
      <c r="M20" s="117">
        <v>-9.9967386623504018E-3</v>
      </c>
      <c r="N20" s="15">
        <v>27.08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139" t="s">
        <v>65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72"/>
      <c r="H23" s="35" t="s">
        <v>226</v>
      </c>
      <c r="I23" s="72"/>
      <c r="J23" s="72"/>
      <c r="K23" s="35" t="s">
        <v>227</v>
      </c>
      <c r="L23" s="72"/>
      <c r="M23" s="36"/>
      <c r="N23" s="70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71" t="s">
        <v>7</v>
      </c>
      <c r="G24" s="40" t="s">
        <v>9</v>
      </c>
      <c r="H24" s="41" t="s">
        <v>10</v>
      </c>
      <c r="I24" s="71" t="s">
        <v>7</v>
      </c>
      <c r="J24" s="40" t="s">
        <v>9</v>
      </c>
      <c r="K24" s="41" t="s">
        <v>10</v>
      </c>
      <c r="L24" s="71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127" t="s">
        <v>368</v>
      </c>
      <c r="C25" s="14">
        <v>43</v>
      </c>
      <c r="D25" s="117">
        <v>0.26470588235294112</v>
      </c>
      <c r="E25" s="14">
        <v>3328.3720930232557</v>
      </c>
      <c r="F25" s="117">
        <v>8.9693318852100967E-2</v>
      </c>
      <c r="G25" s="117">
        <v>6.966743369253825E-2</v>
      </c>
      <c r="H25" s="15">
        <v>120.97</v>
      </c>
      <c r="I25" s="117">
        <v>-5.8558280172404165E-2</v>
      </c>
      <c r="J25" s="117">
        <v>6.0639714754522567E-2</v>
      </c>
      <c r="K25" s="15">
        <v>107.62093023255814</v>
      </c>
      <c r="L25" s="117">
        <v>2.1801383929522355E-2</v>
      </c>
      <c r="M25" s="117">
        <v>-1.0650842515126269E-2</v>
      </c>
      <c r="N25" s="15">
        <v>22.02</v>
      </c>
      <c r="O25" s="33"/>
    </row>
    <row r="26" spans="1:15" ht="10.5" customHeight="1" x14ac:dyDescent="0.35">
      <c r="A26" s="33"/>
      <c r="B26" s="127" t="s">
        <v>320</v>
      </c>
      <c r="C26" s="14">
        <v>42</v>
      </c>
      <c r="D26" s="117">
        <v>0.10526315789473695</v>
      </c>
      <c r="E26" s="14">
        <v>3294.0238095238096</v>
      </c>
      <c r="F26" s="117">
        <v>-7.9055719169611294E-2</v>
      </c>
      <c r="G26" s="117">
        <v>-1.0319844818866608E-2</v>
      </c>
      <c r="H26" s="15">
        <v>113.51047619047618</v>
      </c>
      <c r="I26" s="117">
        <v>-6.3546580569658562E-2</v>
      </c>
      <c r="J26" s="117">
        <v>-6.1664245759476044E-2</v>
      </c>
      <c r="K26" s="15">
        <v>109.68452380952378</v>
      </c>
      <c r="L26" s="117">
        <v>-3.5907730350568712E-2</v>
      </c>
      <c r="M26" s="117">
        <v>1.917464913661715E-2</v>
      </c>
      <c r="N26" s="15">
        <v>22.01</v>
      </c>
      <c r="O26" s="33"/>
    </row>
    <row r="27" spans="1:15" ht="10.5" customHeight="1" x14ac:dyDescent="0.35">
      <c r="A27" s="33"/>
      <c r="B27" s="127" t="s">
        <v>310</v>
      </c>
      <c r="C27" s="14">
        <v>47</v>
      </c>
      <c r="D27" s="117">
        <v>0.27027027027027017</v>
      </c>
      <c r="E27" s="14">
        <v>4538.1914893617022</v>
      </c>
      <c r="F27" s="117">
        <v>0.42214859919016656</v>
      </c>
      <c r="G27" s="117">
        <v>0.37770451939075445</v>
      </c>
      <c r="H27" s="15">
        <v>132.00574468085102</v>
      </c>
      <c r="I27" s="117">
        <v>4.5068780932708163E-2</v>
      </c>
      <c r="J27" s="117">
        <v>0.16293886794500678</v>
      </c>
      <c r="K27" s="15">
        <v>124.31765957446807</v>
      </c>
      <c r="L27" s="117">
        <v>0.1443254348061056</v>
      </c>
      <c r="M27" s="117">
        <v>0.13341112544150646</v>
      </c>
      <c r="N27" s="15">
        <v>20.11</v>
      </c>
      <c r="O27" s="33"/>
    </row>
    <row r="28" spans="1:15" ht="10.5" customHeight="1" x14ac:dyDescent="0.35">
      <c r="A28" s="33"/>
      <c r="B28" s="127" t="s">
        <v>311</v>
      </c>
      <c r="C28" s="14">
        <v>35</v>
      </c>
      <c r="D28" s="117">
        <v>-7.8947368421052655E-2</v>
      </c>
      <c r="E28" s="14">
        <v>3394.1428571428573</v>
      </c>
      <c r="F28" s="117">
        <v>0.12123086246808357</v>
      </c>
      <c r="G28" s="117">
        <v>-0.25209351233871258</v>
      </c>
      <c r="H28" s="15">
        <v>108.53371428571428</v>
      </c>
      <c r="I28" s="117">
        <v>-8.8147579387627406E-2</v>
      </c>
      <c r="J28" s="117">
        <v>-0.17781067370882109</v>
      </c>
      <c r="K28" s="15">
        <v>101.50428571428574</v>
      </c>
      <c r="L28" s="117">
        <v>-4.8164059002241078E-2</v>
      </c>
      <c r="M28" s="117">
        <v>-0.18350871419451698</v>
      </c>
      <c r="N28" s="15">
        <v>22.07</v>
      </c>
      <c r="O28" s="33"/>
    </row>
    <row r="29" spans="1:15" ht="10.5" customHeight="1" x14ac:dyDescent="0.35">
      <c r="A29" s="33"/>
      <c r="B29" s="127" t="s">
        <v>312</v>
      </c>
      <c r="C29" s="14">
        <v>18</v>
      </c>
      <c r="D29" s="117">
        <v>-0.25</v>
      </c>
      <c r="E29" s="14">
        <v>3488.8888888888887</v>
      </c>
      <c r="F29" s="117">
        <v>0.17175109618434559</v>
      </c>
      <c r="G29" s="117">
        <v>2.7914568046728316E-2</v>
      </c>
      <c r="H29" s="15">
        <v>122.38611111111111</v>
      </c>
      <c r="I29" s="117">
        <v>-3.6503693012525318E-2</v>
      </c>
      <c r="J29" s="117">
        <v>0.12763220089317584</v>
      </c>
      <c r="K29" s="15">
        <v>113.71055555555556</v>
      </c>
      <c r="L29" s="117">
        <v>0.10478596286685504</v>
      </c>
      <c r="M29" s="117">
        <v>0.12025373860201349</v>
      </c>
      <c r="N29" s="15">
        <v>19.11</v>
      </c>
      <c r="O29" s="33"/>
    </row>
    <row r="30" spans="1:15" ht="10.5" customHeight="1" x14ac:dyDescent="0.35">
      <c r="A30" s="33"/>
      <c r="B30" s="127" t="s">
        <v>313</v>
      </c>
      <c r="C30" s="14">
        <v>39</v>
      </c>
      <c r="D30" s="117">
        <v>0.21875</v>
      </c>
      <c r="E30" s="14">
        <v>3910.3333333333335</v>
      </c>
      <c r="F30" s="117">
        <v>4.6855740539334612E-2</v>
      </c>
      <c r="G30" s="117">
        <v>0.12079617834394907</v>
      </c>
      <c r="H30" s="15">
        <v>133.00487179487178</v>
      </c>
      <c r="I30" s="117">
        <v>3.8765802386901083E-2</v>
      </c>
      <c r="J30" s="117">
        <v>8.6764426023147267E-2</v>
      </c>
      <c r="K30" s="15">
        <v>112.09948717948716</v>
      </c>
      <c r="L30" s="117">
        <v>-3.0068870577848794E-2</v>
      </c>
      <c r="M30" s="117">
        <v>-1.4168151480724034E-2</v>
      </c>
      <c r="N30" s="15">
        <v>22.1</v>
      </c>
      <c r="O30" s="33"/>
    </row>
    <row r="31" spans="1:15" ht="10.5" customHeight="1" x14ac:dyDescent="0.35">
      <c r="A31" s="33"/>
      <c r="B31" s="127" t="s">
        <v>314</v>
      </c>
      <c r="C31" s="14">
        <v>44</v>
      </c>
      <c r="D31" s="117">
        <v>-8.333333333333337E-2</v>
      </c>
      <c r="E31" s="14">
        <v>3013.6363636363635</v>
      </c>
      <c r="F31" s="117">
        <v>-0.10035110731671459</v>
      </c>
      <c r="G31" s="117">
        <v>-0.22931471392813141</v>
      </c>
      <c r="H31" s="15">
        <v>127.7877272727273</v>
      </c>
      <c r="I31" s="117">
        <v>2.2211522830635211E-2</v>
      </c>
      <c r="J31" s="117">
        <v>-3.922521372142429E-2</v>
      </c>
      <c r="K31" s="15">
        <v>112.60000000000004</v>
      </c>
      <c r="L31" s="117">
        <v>2.8670615283890033E-2</v>
      </c>
      <c r="M31" s="117">
        <v>4.4648983961139699E-3</v>
      </c>
      <c r="N31" s="15">
        <v>27.02</v>
      </c>
      <c r="O31" s="33"/>
    </row>
    <row r="32" spans="1:15" ht="10.5" customHeight="1" x14ac:dyDescent="0.35">
      <c r="A32" s="33"/>
      <c r="B32" s="127" t="s">
        <v>315</v>
      </c>
      <c r="C32" s="14">
        <v>38</v>
      </c>
      <c r="D32" s="117">
        <v>-0.34482758620689657</v>
      </c>
      <c r="E32" s="14">
        <v>3925.9736842105262</v>
      </c>
      <c r="F32" s="117">
        <v>-5.995836894488682E-3</v>
      </c>
      <c r="G32" s="117">
        <v>0.3027363658013813</v>
      </c>
      <c r="H32" s="15">
        <v>119.45894736842104</v>
      </c>
      <c r="I32" s="117">
        <v>-8.2080852951516681E-2</v>
      </c>
      <c r="J32" s="117">
        <v>-6.5176680750654525E-2</v>
      </c>
      <c r="K32" s="15">
        <v>111.66736842105263</v>
      </c>
      <c r="L32" s="117">
        <v>-3.4373009890509287E-5</v>
      </c>
      <c r="M32" s="117">
        <v>-8.2826960830142404E-3</v>
      </c>
      <c r="N32" s="15">
        <v>27</v>
      </c>
      <c r="O32" s="33"/>
    </row>
    <row r="33" spans="1:15" ht="10.5" customHeight="1" x14ac:dyDescent="0.35">
      <c r="A33" s="33"/>
      <c r="B33" s="127" t="s">
        <v>316</v>
      </c>
      <c r="C33" s="14">
        <v>37</v>
      </c>
      <c r="D33" s="117">
        <v>-9.7560975609756073E-2</v>
      </c>
      <c r="E33" s="14">
        <v>3524.6756756756758</v>
      </c>
      <c r="F33" s="117">
        <v>-4.5831362186931179E-2</v>
      </c>
      <c r="G33" s="117">
        <v>-0.10221617382428971</v>
      </c>
      <c r="H33" s="15">
        <v>136.03351351351347</v>
      </c>
      <c r="I33" s="117">
        <v>6.881463893352846E-2</v>
      </c>
      <c r="J33" s="117">
        <v>0.13874696295435407</v>
      </c>
      <c r="K33" s="15">
        <v>118.4259459459459</v>
      </c>
      <c r="L33" s="117">
        <v>3.0516457778070993E-2</v>
      </c>
      <c r="M33" s="117">
        <v>6.0524194493501327E-2</v>
      </c>
      <c r="N33" s="15">
        <v>23.05</v>
      </c>
      <c r="O33" s="33"/>
    </row>
    <row r="34" spans="1:15" ht="10.5" customHeight="1" x14ac:dyDescent="0.35">
      <c r="A34" s="33"/>
      <c r="B34" s="127" t="s">
        <v>363</v>
      </c>
      <c r="C34" s="14">
        <v>33</v>
      </c>
      <c r="D34" s="117">
        <v>0.64999999999999991</v>
      </c>
      <c r="E34" s="14">
        <v>3718.787878787879</v>
      </c>
      <c r="F34" s="117">
        <v>-2.6877435879136713E-2</v>
      </c>
      <c r="G34" s="117">
        <v>5.507235870006455E-2</v>
      </c>
      <c r="H34" s="15">
        <v>134.45696969696968</v>
      </c>
      <c r="I34" s="117">
        <v>0.18329280421870831</v>
      </c>
      <c r="J34" s="117">
        <v>-1.1589378057100475E-2</v>
      </c>
      <c r="K34" s="15">
        <v>113.42939393939393</v>
      </c>
      <c r="L34" s="117">
        <v>0.2789495254725074</v>
      </c>
      <c r="M34" s="117">
        <v>-4.2191362430261559E-2</v>
      </c>
      <c r="N34" s="15">
        <v>27.03</v>
      </c>
      <c r="O34" s="33"/>
    </row>
    <row r="35" spans="1:15" ht="10.5" customHeight="1" x14ac:dyDescent="0.35">
      <c r="A35" s="33"/>
      <c r="B35" s="127" t="s">
        <v>317</v>
      </c>
      <c r="C35" s="14">
        <v>33</v>
      </c>
      <c r="D35" s="117">
        <v>-0.2978723404255319</v>
      </c>
      <c r="E35" s="14">
        <v>3938.7272727272725</v>
      </c>
      <c r="F35" s="117">
        <v>0.17961283999019839</v>
      </c>
      <c r="G35" s="117">
        <v>5.9142764015645222E-2</v>
      </c>
      <c r="H35" s="15">
        <v>132.19636363636363</v>
      </c>
      <c r="I35" s="117">
        <v>0.2272657241270577</v>
      </c>
      <c r="J35" s="117">
        <v>-1.6812858907209183E-2</v>
      </c>
      <c r="K35" s="15">
        <v>116.98181818181817</v>
      </c>
      <c r="L35" s="117">
        <v>8.5588094494893685E-2</v>
      </c>
      <c r="M35" s="117">
        <v>3.1318374532815829E-2</v>
      </c>
      <c r="N35" s="15">
        <v>22.05</v>
      </c>
      <c r="O35" s="33"/>
    </row>
    <row r="36" spans="1:15" ht="10.5" customHeight="1" x14ac:dyDescent="0.35">
      <c r="A36" s="33"/>
      <c r="B36" s="127" t="s">
        <v>318</v>
      </c>
      <c r="C36" s="14">
        <v>41</v>
      </c>
      <c r="D36" s="117">
        <v>-2.3809523809523836E-2</v>
      </c>
      <c r="E36" s="14">
        <v>3637.268292682927</v>
      </c>
      <c r="F36" s="117">
        <v>0.16894004983420641</v>
      </c>
      <c r="G36" s="117">
        <v>-7.6537155068268525E-2</v>
      </c>
      <c r="H36" s="15">
        <v>150.98097560975614</v>
      </c>
      <c r="I36" s="117">
        <v>0.32376968590635102</v>
      </c>
      <c r="J36" s="117">
        <v>0.14209628356392545</v>
      </c>
      <c r="K36" s="15">
        <v>114.39780487804879</v>
      </c>
      <c r="L36" s="117">
        <v>5.1648332992914714E-2</v>
      </c>
      <c r="M36" s="117">
        <v>-2.2089016429486463E-2</v>
      </c>
      <c r="N36" s="15">
        <v>27.08</v>
      </c>
      <c r="O36" s="33"/>
    </row>
    <row r="37" spans="1:15" ht="10.5" customHeight="1" x14ac:dyDescent="0.35">
      <c r="A37" s="33"/>
      <c r="B37" s="127" t="s">
        <v>309</v>
      </c>
      <c r="C37" s="14">
        <v>36</v>
      </c>
      <c r="D37" s="117">
        <v>-0.16279069767441856</v>
      </c>
      <c r="E37" s="14">
        <v>3225</v>
      </c>
      <c r="F37" s="117">
        <v>-3.1057853549468994E-2</v>
      </c>
      <c r="G37" s="117">
        <v>-0.11334558231854519</v>
      </c>
      <c r="H37" s="15">
        <v>101.86972222222221</v>
      </c>
      <c r="I37" s="117">
        <v>-0.15789268229956011</v>
      </c>
      <c r="J37" s="117">
        <v>-0.32528107060635825</v>
      </c>
      <c r="K37" s="15">
        <v>100.91805555555557</v>
      </c>
      <c r="L37" s="117">
        <v>-6.2282259245653449E-2</v>
      </c>
      <c r="M37" s="117">
        <v>-0.11783223757538885</v>
      </c>
      <c r="N37" s="15">
        <v>22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140" t="s">
        <v>328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72"/>
      <c r="H40" s="35" t="s">
        <v>226</v>
      </c>
      <c r="I40" s="72"/>
      <c r="J40" s="72"/>
      <c r="K40" s="35" t="s">
        <v>227</v>
      </c>
      <c r="L40" s="72"/>
      <c r="M40" s="36"/>
      <c r="N40" s="70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71" t="s">
        <v>7</v>
      </c>
      <c r="G41" s="40" t="s">
        <v>9</v>
      </c>
      <c r="H41" s="41" t="s">
        <v>10</v>
      </c>
      <c r="I41" s="71" t="s">
        <v>7</v>
      </c>
      <c r="J41" s="40" t="s">
        <v>9</v>
      </c>
      <c r="K41" s="41" t="s">
        <v>10</v>
      </c>
      <c r="L41" s="71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127" t="s">
        <v>368</v>
      </c>
      <c r="C42" s="14">
        <v>40</v>
      </c>
      <c r="D42" s="117">
        <v>-0.27272727272727271</v>
      </c>
      <c r="E42" s="14">
        <v>1827.7249999999999</v>
      </c>
      <c r="F42" s="117">
        <v>0.34432880431148627</v>
      </c>
      <c r="G42" s="117">
        <v>0.3698408172575598</v>
      </c>
      <c r="H42" s="15">
        <v>164.03424999999999</v>
      </c>
      <c r="I42" s="117">
        <v>7.4988471904810616E-2</v>
      </c>
      <c r="J42" s="117">
        <v>0.19006626746716804</v>
      </c>
      <c r="K42" s="15">
        <v>110.13800000000001</v>
      </c>
      <c r="L42" s="117">
        <v>4.4286034444118494E-2</v>
      </c>
      <c r="M42" s="117">
        <v>6.8909924608979267E-2</v>
      </c>
      <c r="N42" s="15">
        <v>23.1</v>
      </c>
      <c r="O42" s="33"/>
    </row>
    <row r="43" spans="1:15" ht="10.5" customHeight="1" x14ac:dyDescent="0.35">
      <c r="A43" s="33"/>
      <c r="B43" s="127" t="s">
        <v>320</v>
      </c>
      <c r="C43" s="14">
        <v>67</v>
      </c>
      <c r="D43" s="117">
        <v>-0.12987012987012991</v>
      </c>
      <c r="E43" s="14">
        <v>1578.686567164179</v>
      </c>
      <c r="F43" s="117">
        <v>-4.7530925197713736E-2</v>
      </c>
      <c r="G43" s="117">
        <v>-0.13625596456568734</v>
      </c>
      <c r="H43" s="15">
        <v>149.75373134328365</v>
      </c>
      <c r="I43" s="117">
        <v>-8.0298193189168643E-2</v>
      </c>
      <c r="J43" s="117">
        <v>-8.7058151920811344E-2</v>
      </c>
      <c r="K43" s="15">
        <v>102.25208955223883</v>
      </c>
      <c r="L43" s="117">
        <v>-5.6917288365773255E-2</v>
      </c>
      <c r="M43" s="117">
        <v>-7.1600269187393817E-2</v>
      </c>
      <c r="N43" s="15">
        <v>27.11</v>
      </c>
      <c r="O43" s="33"/>
    </row>
    <row r="44" spans="1:15" ht="10.5" customHeight="1" x14ac:dyDescent="0.35">
      <c r="A44" s="33"/>
      <c r="B44" s="127" t="s">
        <v>310</v>
      </c>
      <c r="C44" s="14">
        <v>53</v>
      </c>
      <c r="D44" s="117">
        <v>-0.24285714285714288</v>
      </c>
      <c r="E44" s="14">
        <v>1571.8490566037735</v>
      </c>
      <c r="F44" s="117">
        <v>2.1780709875786064E-2</v>
      </c>
      <c r="G44" s="117">
        <v>-4.3311387469950891E-3</v>
      </c>
      <c r="H44" s="15">
        <v>147.62811320754719</v>
      </c>
      <c r="I44" s="117">
        <v>-3.7588737450310106E-2</v>
      </c>
      <c r="J44" s="117">
        <v>-1.4194091303567302E-2</v>
      </c>
      <c r="K44" s="15">
        <v>107.71773584905661</v>
      </c>
      <c r="L44" s="117">
        <v>2.5923677183720129E-2</v>
      </c>
      <c r="M44" s="117">
        <v>5.345266117056191E-2</v>
      </c>
      <c r="N44" s="15">
        <v>28.05</v>
      </c>
      <c r="O44" s="33"/>
    </row>
    <row r="45" spans="1:15" ht="10.5" customHeight="1" x14ac:dyDescent="0.35">
      <c r="A45" s="33"/>
      <c r="B45" s="127" t="s">
        <v>311</v>
      </c>
      <c r="C45" s="14">
        <v>62</v>
      </c>
      <c r="D45" s="117">
        <v>0.14814814814814814</v>
      </c>
      <c r="E45" s="14">
        <v>1565.1612903225807</v>
      </c>
      <c r="F45" s="117">
        <v>0.22572598656233667</v>
      </c>
      <c r="G45" s="117">
        <v>-4.2547127875259827E-3</v>
      </c>
      <c r="H45" s="15">
        <v>154.81629032258073</v>
      </c>
      <c r="I45" s="117">
        <v>1.6108036708298412E-2</v>
      </c>
      <c r="J45" s="117">
        <v>4.869111281621441E-2</v>
      </c>
      <c r="K45" s="15">
        <v>109.53483870967743</v>
      </c>
      <c r="L45" s="117">
        <v>3.4813701859654378E-2</v>
      </c>
      <c r="M45" s="117">
        <v>1.6869114879717761E-2</v>
      </c>
      <c r="N45" s="15">
        <v>32.01</v>
      </c>
      <c r="O45" s="33"/>
    </row>
    <row r="46" spans="1:15" ht="10.5" customHeight="1" x14ac:dyDescent="0.35">
      <c r="A46" s="33"/>
      <c r="B46" s="127" t="s">
        <v>312</v>
      </c>
      <c r="C46" s="14">
        <v>44</v>
      </c>
      <c r="D46" s="117">
        <v>-0.22807017543859653</v>
      </c>
      <c r="E46" s="14">
        <v>1300.909090909091</v>
      </c>
      <c r="F46" s="117">
        <v>0.10441932920001484</v>
      </c>
      <c r="G46" s="117">
        <v>-0.16883384546204006</v>
      </c>
      <c r="H46" s="15">
        <v>153.08795454545452</v>
      </c>
      <c r="I46" s="117">
        <v>6.3294747518565453E-2</v>
      </c>
      <c r="J46" s="117">
        <v>-1.116378498364079E-2</v>
      </c>
      <c r="K46" s="15">
        <v>113.60431818181814</v>
      </c>
      <c r="L46" s="117">
        <v>0.14735164061994044</v>
      </c>
      <c r="M46" s="117">
        <v>3.7152375628423551E-2</v>
      </c>
      <c r="N46" s="15">
        <v>32.08</v>
      </c>
      <c r="O46" s="33"/>
    </row>
    <row r="47" spans="1:15" ht="10.5" customHeight="1" x14ac:dyDescent="0.35">
      <c r="A47" s="33"/>
      <c r="B47" s="127" t="s">
        <v>313</v>
      </c>
      <c r="C47" s="14">
        <v>52</v>
      </c>
      <c r="D47" s="117">
        <v>-3.703703703703709E-2</v>
      </c>
      <c r="E47" s="14">
        <v>1755.4423076923076</v>
      </c>
      <c r="F47" s="117">
        <v>9.8460950153361093E-2</v>
      </c>
      <c r="G47" s="117">
        <v>0.34939660269848938</v>
      </c>
      <c r="H47" s="15">
        <v>160.51346153846154</v>
      </c>
      <c r="I47" s="117">
        <v>6.7848358917821372E-4</v>
      </c>
      <c r="J47" s="117">
        <v>4.8504841645148788E-2</v>
      </c>
      <c r="K47" s="15">
        <v>110.84519230769234</v>
      </c>
      <c r="L47" s="117">
        <v>-1.5832082149024096E-2</v>
      </c>
      <c r="M47" s="117">
        <v>-2.4287156670488086E-2</v>
      </c>
      <c r="N47" s="15">
        <v>28</v>
      </c>
      <c r="O47" s="33"/>
    </row>
    <row r="48" spans="1:15" ht="10.5" customHeight="1" x14ac:dyDescent="0.35">
      <c r="A48" s="33"/>
      <c r="B48" s="127" t="s">
        <v>314</v>
      </c>
      <c r="C48" s="14">
        <v>63</v>
      </c>
      <c r="D48" s="117">
        <v>-8.6956521739130488E-2</v>
      </c>
      <c r="E48" s="14">
        <v>1474.9047619047619</v>
      </c>
      <c r="F48" s="117">
        <v>-2.9936264726709849E-3</v>
      </c>
      <c r="G48" s="117">
        <v>-0.15981017693275179</v>
      </c>
      <c r="H48" s="15">
        <v>149.45285714285714</v>
      </c>
      <c r="I48" s="117">
        <v>6.3551357806234776E-2</v>
      </c>
      <c r="J48" s="117">
        <v>-6.8907643568287935E-2</v>
      </c>
      <c r="K48" s="15">
        <v>103.7488888888889</v>
      </c>
      <c r="L48" s="117">
        <v>1.5538538507297917E-2</v>
      </c>
      <c r="M48" s="117">
        <v>-6.4019947740313277E-2</v>
      </c>
      <c r="N48" s="15">
        <v>30.05</v>
      </c>
      <c r="O48" s="33"/>
    </row>
    <row r="49" spans="1:15" ht="10.5" customHeight="1" x14ac:dyDescent="0.35">
      <c r="A49" s="33"/>
      <c r="B49" s="127" t="s">
        <v>315</v>
      </c>
      <c r="C49" s="14">
        <v>57</v>
      </c>
      <c r="D49" s="117">
        <v>7.547169811320753E-2</v>
      </c>
      <c r="E49" s="14">
        <v>1440.3508771929824</v>
      </c>
      <c r="F49" s="117">
        <v>-8.2887665594703508E-2</v>
      </c>
      <c r="G49" s="117">
        <v>-2.3427875212196803E-2</v>
      </c>
      <c r="H49" s="15">
        <v>154.62421052631581</v>
      </c>
      <c r="I49" s="117">
        <v>8.6486231514640188E-2</v>
      </c>
      <c r="J49" s="117">
        <v>3.460190378639294E-2</v>
      </c>
      <c r="K49" s="15">
        <v>105.60859649122808</v>
      </c>
      <c r="L49" s="117">
        <v>4.0790275374745555E-2</v>
      </c>
      <c r="M49" s="117">
        <v>1.7925084521443591E-2</v>
      </c>
      <c r="N49" s="15">
        <v>31.07</v>
      </c>
      <c r="O49" s="33"/>
    </row>
    <row r="50" spans="1:15" ht="10.5" customHeight="1" x14ac:dyDescent="0.35">
      <c r="A50" s="33"/>
      <c r="B50" s="127" t="s">
        <v>316</v>
      </c>
      <c r="C50" s="14">
        <v>56</v>
      </c>
      <c r="D50" s="117">
        <v>9.8039215686274606E-2</v>
      </c>
      <c r="E50" s="14">
        <v>1450.7857142857142</v>
      </c>
      <c r="F50" s="117">
        <v>9.316930779167043E-2</v>
      </c>
      <c r="G50" s="117">
        <v>7.2446493822864166E-3</v>
      </c>
      <c r="H50" s="15">
        <v>142.58446428571429</v>
      </c>
      <c r="I50" s="117">
        <v>-4.4898612548327166E-2</v>
      </c>
      <c r="J50" s="117">
        <v>-7.7864560793036053E-2</v>
      </c>
      <c r="K50" s="15">
        <v>96.96875</v>
      </c>
      <c r="L50" s="117">
        <v>-9.4244621775171344E-2</v>
      </c>
      <c r="M50" s="117">
        <v>-8.1810068292553439E-2</v>
      </c>
      <c r="N50" s="15">
        <v>30.09</v>
      </c>
      <c r="O50" s="33"/>
    </row>
    <row r="51" spans="1:15" ht="10.5" customHeight="1" x14ac:dyDescent="0.35">
      <c r="A51" s="33"/>
      <c r="B51" s="127" t="s">
        <v>363</v>
      </c>
      <c r="C51" s="14">
        <v>41</v>
      </c>
      <c r="D51" s="117">
        <v>-0.14583333333333337</v>
      </c>
      <c r="E51" s="14">
        <v>1562.3658536585365</v>
      </c>
      <c r="F51" s="117">
        <v>1.563619463440391E-2</v>
      </c>
      <c r="G51" s="117">
        <v>7.6910144809192671E-2</v>
      </c>
      <c r="H51" s="15">
        <v>135.7331707317073</v>
      </c>
      <c r="I51" s="117">
        <v>-7.2632550545095431E-2</v>
      </c>
      <c r="J51" s="117">
        <v>-4.8050771788700541E-2</v>
      </c>
      <c r="K51" s="15">
        <v>102.24878048780488</v>
      </c>
      <c r="L51" s="117">
        <v>0.34941806707980971</v>
      </c>
      <c r="M51" s="117">
        <v>5.4450846152032328E-2</v>
      </c>
      <c r="N51" s="15">
        <v>28.09</v>
      </c>
      <c r="O51" s="33"/>
    </row>
    <row r="52" spans="1:15" ht="10.5" customHeight="1" x14ac:dyDescent="0.35">
      <c r="A52" s="33"/>
      <c r="B52" s="127" t="s">
        <v>317</v>
      </c>
      <c r="C52" s="14">
        <v>64</v>
      </c>
      <c r="D52" s="117">
        <v>0.20754716981132071</v>
      </c>
      <c r="E52" s="14">
        <v>1490.015625</v>
      </c>
      <c r="F52" s="117">
        <v>0.11468294787285105</v>
      </c>
      <c r="G52" s="117">
        <v>-4.6308122063162482E-2</v>
      </c>
      <c r="H52" s="15">
        <v>148.80562499999996</v>
      </c>
      <c r="I52" s="117">
        <v>3.0113270728038266E-3</v>
      </c>
      <c r="J52" s="117">
        <v>9.6309945445332001E-2</v>
      </c>
      <c r="K52" s="15">
        <v>100.82171875000002</v>
      </c>
      <c r="L52" s="117">
        <v>5.2431850205434394E-3</v>
      </c>
      <c r="M52" s="117">
        <v>-1.3956760471828478E-2</v>
      </c>
      <c r="N52" s="15">
        <v>30.02</v>
      </c>
      <c r="O52" s="33"/>
    </row>
    <row r="53" spans="1:15" ht="10.5" customHeight="1" x14ac:dyDescent="0.35">
      <c r="A53" s="33"/>
      <c r="B53" s="127" t="s">
        <v>318</v>
      </c>
      <c r="C53" s="14">
        <v>70</v>
      </c>
      <c r="D53" s="117">
        <v>1.449275362318847E-2</v>
      </c>
      <c r="E53" s="14">
        <v>1675.3428571428572</v>
      </c>
      <c r="F53" s="117">
        <v>0.2556336585729182</v>
      </c>
      <c r="G53" s="117">
        <v>0.12437938839927076</v>
      </c>
      <c r="H53" s="15">
        <v>165.18128571428568</v>
      </c>
      <c r="I53" s="117">
        <v>0.19838799607659885</v>
      </c>
      <c r="J53" s="117">
        <v>0.11004732323986888</v>
      </c>
      <c r="K53" s="15">
        <v>113.1625714285715</v>
      </c>
      <c r="L53" s="117">
        <v>9.8263956983716705E-2</v>
      </c>
      <c r="M53" s="117">
        <v>0.12240272067938207</v>
      </c>
      <c r="N53" s="15">
        <v>29</v>
      </c>
      <c r="O53" s="33"/>
    </row>
    <row r="54" spans="1:15" ht="10.5" customHeight="1" x14ac:dyDescent="0.35">
      <c r="A54" s="33"/>
      <c r="B54" s="127" t="s">
        <v>309</v>
      </c>
      <c r="C54" s="14">
        <v>72</v>
      </c>
      <c r="D54" s="117">
        <v>0.8</v>
      </c>
      <c r="E54" s="14">
        <v>1425.0694444444443</v>
      </c>
      <c r="F54" s="117">
        <v>-0.22030423370887608</v>
      </c>
      <c r="G54" s="117">
        <v>-0.14938638478169841</v>
      </c>
      <c r="H54" s="15">
        <v>144.85569444444448</v>
      </c>
      <c r="I54" s="117">
        <v>-0.11691799459902741</v>
      </c>
      <c r="J54" s="117">
        <v>-0.1230502062140284</v>
      </c>
      <c r="K54" s="15">
        <v>102.94194444444447</v>
      </c>
      <c r="L54" s="117">
        <v>-6.5336718984869258E-2</v>
      </c>
      <c r="M54" s="117">
        <v>-9.0318087112206569E-2</v>
      </c>
      <c r="N54" s="15">
        <v>30.11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141" t="s">
        <v>351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72"/>
      <c r="H57" s="35" t="s">
        <v>226</v>
      </c>
      <c r="I57" s="72"/>
      <c r="J57" s="72"/>
      <c r="K57" s="35" t="s">
        <v>227</v>
      </c>
      <c r="L57" s="72"/>
      <c r="M57" s="36"/>
      <c r="N57" s="70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71" t="s">
        <v>7</v>
      </c>
      <c r="G58" s="40" t="s">
        <v>9</v>
      </c>
      <c r="H58" s="41" t="s">
        <v>10</v>
      </c>
      <c r="I58" s="71" t="s">
        <v>7</v>
      </c>
      <c r="J58" s="40" t="s">
        <v>9</v>
      </c>
      <c r="K58" s="41" t="s">
        <v>10</v>
      </c>
      <c r="L58" s="71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127" t="s">
        <v>368</v>
      </c>
      <c r="C59" s="14">
        <v>86</v>
      </c>
      <c r="D59" s="117">
        <v>0.24637681159420288</v>
      </c>
      <c r="E59" s="14">
        <v>2765.2790697674418</v>
      </c>
      <c r="F59" s="117">
        <v>0.12379925089939325</v>
      </c>
      <c r="G59" s="117">
        <v>-1.5262836728551776E-2</v>
      </c>
      <c r="H59" s="15">
        <v>118.03418604651165</v>
      </c>
      <c r="I59" s="117">
        <v>0.15909349294018793</v>
      </c>
      <c r="J59" s="117">
        <v>0.14934730972291788</v>
      </c>
      <c r="K59" s="15">
        <v>103.01186046511624</v>
      </c>
      <c r="L59" s="117">
        <v>0.1076595920026151</v>
      </c>
      <c r="M59" s="117">
        <v>0.10498482321113189</v>
      </c>
      <c r="N59" s="15">
        <v>29.02</v>
      </c>
      <c r="O59" s="33"/>
    </row>
    <row r="60" spans="1:15" ht="10.5" customHeight="1" x14ac:dyDescent="0.35">
      <c r="A60" s="33"/>
      <c r="B60" s="127" t="s">
        <v>320</v>
      </c>
      <c r="C60" s="14">
        <v>61</v>
      </c>
      <c r="D60" s="117">
        <v>-6.1538461538461542E-2</v>
      </c>
      <c r="E60" s="14">
        <v>2754.655737704918</v>
      </c>
      <c r="F60" s="117">
        <v>-1.9201443098524007E-2</v>
      </c>
      <c r="G60" s="117">
        <v>-3.8416853397068573E-3</v>
      </c>
      <c r="H60" s="15">
        <v>98.597049180327886</v>
      </c>
      <c r="I60" s="117">
        <v>-2.8657919922685626E-2</v>
      </c>
      <c r="J60" s="117">
        <v>-0.16467379085008904</v>
      </c>
      <c r="K60" s="15">
        <v>99.590163934426243</v>
      </c>
      <c r="L60" s="117">
        <v>4.0171331200140603E-2</v>
      </c>
      <c r="M60" s="117">
        <v>-3.3216529778614334E-2</v>
      </c>
      <c r="N60" s="15">
        <v>30.11</v>
      </c>
      <c r="O60" s="33"/>
    </row>
    <row r="61" spans="1:15" ht="10.5" customHeight="1" x14ac:dyDescent="0.35">
      <c r="A61" s="33"/>
      <c r="B61" s="127" t="s">
        <v>310</v>
      </c>
      <c r="C61" s="14">
        <v>76</v>
      </c>
      <c r="D61" s="117">
        <v>-5.0000000000000044E-2</v>
      </c>
      <c r="E61" s="14">
        <v>2982.4736842105262</v>
      </c>
      <c r="F61" s="117">
        <v>0.11578287747717719</v>
      </c>
      <c r="G61" s="117">
        <v>8.2702874042408725E-2</v>
      </c>
      <c r="H61" s="15">
        <v>100.87815789473684</v>
      </c>
      <c r="I61" s="117">
        <v>-9.7017494981281427E-2</v>
      </c>
      <c r="J61" s="117">
        <v>2.3135669204835452E-2</v>
      </c>
      <c r="K61" s="15">
        <v>95.756052631578939</v>
      </c>
      <c r="L61" s="117">
        <v>-4.6390991015191729E-2</v>
      </c>
      <c r="M61" s="117">
        <v>-3.8498895386614884E-2</v>
      </c>
      <c r="N61" s="15">
        <v>36.01</v>
      </c>
      <c r="O61" s="33"/>
    </row>
    <row r="62" spans="1:15" ht="10.5" customHeight="1" x14ac:dyDescent="0.35">
      <c r="A62" s="33"/>
      <c r="B62" s="127" t="s">
        <v>311</v>
      </c>
      <c r="C62" s="14">
        <v>81</v>
      </c>
      <c r="D62" s="117">
        <v>0.39655172413793105</v>
      </c>
      <c r="E62" s="14">
        <v>2872.5802469135801</v>
      </c>
      <c r="F62" s="117">
        <v>-0.11450849394920337</v>
      </c>
      <c r="G62" s="117">
        <v>-3.6846406350115157E-2</v>
      </c>
      <c r="H62" s="15">
        <v>90.00888888888889</v>
      </c>
      <c r="I62" s="117">
        <v>-0.11532879480441627</v>
      </c>
      <c r="J62" s="117">
        <v>-0.1077465056131347</v>
      </c>
      <c r="K62" s="15">
        <v>92.364197530864175</v>
      </c>
      <c r="L62" s="117">
        <v>-7.8271406117280562E-2</v>
      </c>
      <c r="M62" s="117">
        <v>-3.5421835043314864E-2</v>
      </c>
      <c r="N62" s="15">
        <v>30.06</v>
      </c>
      <c r="O62" s="33"/>
    </row>
    <row r="63" spans="1:15" ht="10.5" customHeight="1" x14ac:dyDescent="0.35">
      <c r="A63" s="33"/>
      <c r="B63" s="127" t="s">
        <v>312</v>
      </c>
      <c r="C63" s="14">
        <v>49</v>
      </c>
      <c r="D63" s="117">
        <v>-0.25757575757575757</v>
      </c>
      <c r="E63" s="14">
        <v>2595.4693877551022</v>
      </c>
      <c r="F63" s="117">
        <v>-8.8228044987748611E-2</v>
      </c>
      <c r="G63" s="117">
        <v>-9.6467578044588165E-2</v>
      </c>
      <c r="H63" s="15">
        <v>92.434897959183701</v>
      </c>
      <c r="I63" s="117">
        <v>-0.12847220713882901</v>
      </c>
      <c r="J63" s="117">
        <v>2.6952994312479328E-2</v>
      </c>
      <c r="K63" s="15">
        <v>95.14081632653064</v>
      </c>
      <c r="L63" s="117">
        <v>-7.0942703039450716E-2</v>
      </c>
      <c r="M63" s="117">
        <v>3.0061635026262579E-2</v>
      </c>
      <c r="N63" s="15">
        <v>29</v>
      </c>
      <c r="O63" s="33"/>
    </row>
    <row r="64" spans="1:15" ht="10.5" customHeight="1" x14ac:dyDescent="0.35">
      <c r="A64" s="33"/>
      <c r="B64" s="127" t="s">
        <v>313</v>
      </c>
      <c r="C64" s="14">
        <v>72</v>
      </c>
      <c r="D64" s="117">
        <v>9.0909090909090828E-2</v>
      </c>
      <c r="E64" s="14">
        <v>2992.9444444444443</v>
      </c>
      <c r="F64" s="117">
        <v>4.2365485347473086E-3</v>
      </c>
      <c r="G64" s="117">
        <v>0.15314187813755331</v>
      </c>
      <c r="H64" s="15">
        <v>104.68500000000002</v>
      </c>
      <c r="I64" s="117">
        <v>4.3209829941884603E-2</v>
      </c>
      <c r="J64" s="117">
        <v>0.13252680871920863</v>
      </c>
      <c r="K64" s="15">
        <v>92.878055555555562</v>
      </c>
      <c r="L64" s="117">
        <v>-0.11478157941733036</v>
      </c>
      <c r="M64" s="117">
        <v>-2.378328101799243E-2</v>
      </c>
      <c r="N64" s="15">
        <v>23.11</v>
      </c>
      <c r="O64" s="33"/>
    </row>
    <row r="65" spans="1:15" ht="10.5" customHeight="1" x14ac:dyDescent="0.35">
      <c r="A65" s="33"/>
      <c r="B65" s="127" t="s">
        <v>314</v>
      </c>
      <c r="C65" s="14">
        <v>71</v>
      </c>
      <c r="D65" s="117">
        <v>-8.9743589743589758E-2</v>
      </c>
      <c r="E65" s="14">
        <v>2927.1690140845071</v>
      </c>
      <c r="F65" s="117">
        <v>-0.15293024004380962</v>
      </c>
      <c r="G65" s="117">
        <v>-2.1976829700942391E-2</v>
      </c>
      <c r="H65" s="15">
        <v>100.0249295774648</v>
      </c>
      <c r="I65" s="117">
        <v>-8.207881953669971E-2</v>
      </c>
      <c r="J65" s="117">
        <v>-4.4515168577496378E-2</v>
      </c>
      <c r="K65" s="15">
        <v>96.318309859154922</v>
      </c>
      <c r="L65" s="117">
        <v>-7.284633072806812E-2</v>
      </c>
      <c r="M65" s="117">
        <v>3.7040550461799437E-2</v>
      </c>
      <c r="N65" s="15">
        <v>29.09</v>
      </c>
      <c r="O65" s="33"/>
    </row>
    <row r="66" spans="1:15" ht="10.5" customHeight="1" x14ac:dyDescent="0.35">
      <c r="A66" s="33"/>
      <c r="B66" s="127" t="s">
        <v>315</v>
      </c>
      <c r="C66" s="14">
        <v>58</v>
      </c>
      <c r="D66" s="117">
        <v>-0.21621621621621623</v>
      </c>
      <c r="E66" s="14">
        <v>3239.5862068965516</v>
      </c>
      <c r="F66" s="117">
        <v>0.10294948452675978</v>
      </c>
      <c r="G66" s="117">
        <v>0.10673015166148692</v>
      </c>
      <c r="H66" s="15">
        <v>106.64413793103449</v>
      </c>
      <c r="I66" s="117">
        <v>0.10469982122711285</v>
      </c>
      <c r="J66" s="117">
        <v>6.6175586241661977E-2</v>
      </c>
      <c r="K66" s="15">
        <v>113.32965517241379</v>
      </c>
      <c r="L66" s="117">
        <v>0.16130599690350778</v>
      </c>
      <c r="M66" s="117">
        <v>0.17661590343657774</v>
      </c>
      <c r="N66" s="15">
        <v>26</v>
      </c>
      <c r="O66" s="33"/>
    </row>
    <row r="67" spans="1:15" ht="10.5" customHeight="1" x14ac:dyDescent="0.35">
      <c r="A67" s="33"/>
      <c r="B67" s="127" t="s">
        <v>316</v>
      </c>
      <c r="C67" s="14">
        <v>77</v>
      </c>
      <c r="D67" s="117">
        <v>0.18461538461538463</v>
      </c>
      <c r="E67" s="14">
        <v>2792.8701298701299</v>
      </c>
      <c r="F67" s="117">
        <v>-7.6394244568569913E-2</v>
      </c>
      <c r="G67" s="117">
        <v>-0.13789294326399959</v>
      </c>
      <c r="H67" s="15">
        <v>97.625714285714295</v>
      </c>
      <c r="I67" s="117">
        <v>-7.8321803978348647E-2</v>
      </c>
      <c r="J67" s="117">
        <v>-8.4565582509113724E-2</v>
      </c>
      <c r="K67" s="15">
        <v>100.08441558441559</v>
      </c>
      <c r="L67" s="117">
        <v>-8.2161708900820862E-3</v>
      </c>
      <c r="M67" s="117">
        <v>-0.11687355412709577</v>
      </c>
      <c r="N67" s="15">
        <v>32.04</v>
      </c>
      <c r="O67" s="33"/>
    </row>
    <row r="68" spans="1:15" ht="10.5" customHeight="1" x14ac:dyDescent="0.35">
      <c r="A68" s="33"/>
      <c r="B68" s="127" t="s">
        <v>363</v>
      </c>
      <c r="C68" s="14">
        <v>40</v>
      </c>
      <c r="D68" s="117">
        <v>-0.27272727272727271</v>
      </c>
      <c r="E68" s="14">
        <v>3346.4250000000002</v>
      </c>
      <c r="F68" s="117">
        <v>0.130646216505105</v>
      </c>
      <c r="G68" s="117">
        <v>0.19820286815685595</v>
      </c>
      <c r="H68" s="15">
        <v>108.64375</v>
      </c>
      <c r="I68" s="117">
        <v>8.4540540000943798E-2</v>
      </c>
      <c r="J68" s="117">
        <v>0.11285997541631287</v>
      </c>
      <c r="K68" s="15">
        <v>98.144250000000014</v>
      </c>
      <c r="L68" s="117">
        <v>9.8281701116403664E-2</v>
      </c>
      <c r="M68" s="117">
        <v>-1.9385291636929813E-2</v>
      </c>
      <c r="N68" s="15">
        <v>29.05</v>
      </c>
      <c r="O68" s="33"/>
    </row>
    <row r="69" spans="1:15" ht="10.5" customHeight="1" x14ac:dyDescent="0.35">
      <c r="A69" s="33"/>
      <c r="B69" s="127" t="s">
        <v>317</v>
      </c>
      <c r="C69" s="14">
        <v>70</v>
      </c>
      <c r="D69" s="117">
        <v>-1.4084507042253502E-2</v>
      </c>
      <c r="E69" s="14">
        <v>2816.2</v>
      </c>
      <c r="F69" s="117">
        <v>-0.12983789194246798</v>
      </c>
      <c r="G69" s="117">
        <v>-0.15844520645166116</v>
      </c>
      <c r="H69" s="15">
        <v>93.054000000000016</v>
      </c>
      <c r="I69" s="117">
        <v>-9.1182029519787156E-2</v>
      </c>
      <c r="J69" s="117">
        <v>-0.14349421848932853</v>
      </c>
      <c r="K69" s="15">
        <v>96.336285714285751</v>
      </c>
      <c r="L69" s="117">
        <v>9.3866220965646008E-3</v>
      </c>
      <c r="M69" s="117">
        <v>-1.8421499840431399E-2</v>
      </c>
      <c r="N69" s="15">
        <v>29.08</v>
      </c>
      <c r="O69" s="33"/>
    </row>
    <row r="70" spans="1:15" ht="10.5" customHeight="1" x14ac:dyDescent="0.35">
      <c r="A70" s="33"/>
      <c r="B70" s="127" t="s">
        <v>318</v>
      </c>
      <c r="C70" s="14">
        <v>89</v>
      </c>
      <c r="D70" s="117">
        <v>0.12658227848101267</v>
      </c>
      <c r="E70" s="14">
        <v>3321.0337078651687</v>
      </c>
      <c r="F70" s="117">
        <v>0.1826456679784727</v>
      </c>
      <c r="G70" s="117">
        <v>0.1792606021820784</v>
      </c>
      <c r="H70" s="15">
        <v>111.62438202247193</v>
      </c>
      <c r="I70" s="117">
        <v>8.6932417413852825E-2</v>
      </c>
      <c r="J70" s="117">
        <v>0.19956565029415096</v>
      </c>
      <c r="K70" s="15">
        <v>102.24393258426966</v>
      </c>
      <c r="L70" s="117">
        <v>9.6747435304294527E-2</v>
      </c>
      <c r="M70" s="117">
        <v>6.1323174608421294E-2</v>
      </c>
      <c r="N70" s="15">
        <v>28.06</v>
      </c>
      <c r="O70" s="33"/>
    </row>
    <row r="71" spans="1:15" ht="10.5" customHeight="1" x14ac:dyDescent="0.35">
      <c r="A71" s="33"/>
      <c r="B71" s="127" t="s">
        <v>309</v>
      </c>
      <c r="C71" s="14">
        <v>77</v>
      </c>
      <c r="D71" s="117">
        <v>-0.10465116279069764</v>
      </c>
      <c r="E71" s="14">
        <v>2972.4805194805194</v>
      </c>
      <c r="F71" s="117">
        <v>7.4929670563232964E-2</v>
      </c>
      <c r="G71" s="117">
        <v>-0.10495322211249303</v>
      </c>
      <c r="H71" s="15">
        <v>106.29350649350651</v>
      </c>
      <c r="I71" s="117">
        <v>-9.946846711323698E-2</v>
      </c>
      <c r="J71" s="117">
        <v>-4.7757268012397325E-2</v>
      </c>
      <c r="K71" s="15">
        <v>100.74233766233763</v>
      </c>
      <c r="L71" s="117">
        <v>-2.2031665019264013E-2</v>
      </c>
      <c r="M71" s="117">
        <v>-1.4686396385373834E-2</v>
      </c>
      <c r="N71" s="15">
        <v>27.1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141" t="s">
        <v>323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72"/>
      <c r="H74" s="35" t="s">
        <v>226</v>
      </c>
      <c r="I74" s="72"/>
      <c r="J74" s="72"/>
      <c r="K74" s="35" t="s">
        <v>227</v>
      </c>
      <c r="L74" s="72"/>
      <c r="M74" s="36"/>
      <c r="N74" s="70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71" t="s">
        <v>7</v>
      </c>
      <c r="G75" s="40" t="s">
        <v>9</v>
      </c>
      <c r="H75" s="41" t="s">
        <v>10</v>
      </c>
      <c r="I75" s="71" t="s">
        <v>7</v>
      </c>
      <c r="J75" s="40" t="s">
        <v>9</v>
      </c>
      <c r="K75" s="41" t="s">
        <v>10</v>
      </c>
      <c r="L75" s="71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368</v>
      </c>
      <c r="C76" s="14">
        <v>36</v>
      </c>
      <c r="D76" s="117">
        <v>0.5</v>
      </c>
      <c r="E76" s="14">
        <v>3012.7222222222222</v>
      </c>
      <c r="F76" s="117">
        <v>-0.21076970656188032</v>
      </c>
      <c r="G76" s="117">
        <v>-5.1198271374895521E-2</v>
      </c>
      <c r="H76" s="15">
        <v>126.0488888888889</v>
      </c>
      <c r="I76" s="117">
        <v>4.1668962224303607E-2</v>
      </c>
      <c r="J76" s="117">
        <v>0.15546660351751007</v>
      </c>
      <c r="K76" s="15">
        <v>100.36222222222221</v>
      </c>
      <c r="L76" s="117">
        <v>9.0373895461195453E-3</v>
      </c>
      <c r="M76" s="117">
        <v>9.8525687217048352E-2</v>
      </c>
      <c r="N76" s="15">
        <v>30.02</v>
      </c>
      <c r="O76" s="33"/>
    </row>
    <row r="77" spans="1:15" ht="10.5" customHeight="1" x14ac:dyDescent="0.35">
      <c r="A77" s="33"/>
      <c r="B77" s="90" t="s">
        <v>320</v>
      </c>
      <c r="C77" s="14">
        <v>21</v>
      </c>
      <c r="D77" s="117">
        <v>-0.19230769230769229</v>
      </c>
      <c r="E77" s="14">
        <v>3753.8095238095239</v>
      </c>
      <c r="F77" s="117">
        <v>1.7716867769005384E-2</v>
      </c>
      <c r="G77" s="117">
        <v>0.24598593794042722</v>
      </c>
      <c r="H77" s="15">
        <v>94.231904761904772</v>
      </c>
      <c r="I77" s="117">
        <v>-0.1506077332560718</v>
      </c>
      <c r="J77" s="117">
        <v>-0.25241780714965723</v>
      </c>
      <c r="K77" s="15">
        <v>107.50857142857141</v>
      </c>
      <c r="L77" s="117">
        <v>3.8494751150001782E-2</v>
      </c>
      <c r="M77" s="117">
        <v>7.1205569666699331E-2</v>
      </c>
      <c r="N77" s="15">
        <v>30.04</v>
      </c>
      <c r="O77" s="33"/>
    </row>
    <row r="78" spans="1:15" ht="10.5" customHeight="1" x14ac:dyDescent="0.35">
      <c r="A78" s="33"/>
      <c r="B78" s="90" t="s">
        <v>310</v>
      </c>
      <c r="C78" s="14">
        <v>27</v>
      </c>
      <c r="D78" s="117">
        <v>-9.9999999999999978E-2</v>
      </c>
      <c r="E78" s="14">
        <v>4559.2592592592591</v>
      </c>
      <c r="F78" s="117">
        <v>0.49599993194476344</v>
      </c>
      <c r="G78" s="117">
        <v>0.21456862164714496</v>
      </c>
      <c r="H78" s="15">
        <v>118.63037037037037</v>
      </c>
      <c r="I78" s="117">
        <v>0.13373613810044627</v>
      </c>
      <c r="J78" s="117">
        <v>0.2589193720546461</v>
      </c>
      <c r="K78" s="15">
        <v>105.13444444444445</v>
      </c>
      <c r="L78" s="117">
        <v>0.12212430520225204</v>
      </c>
      <c r="M78" s="117">
        <v>-2.2083141395886963E-2</v>
      </c>
      <c r="N78" s="15">
        <v>37.07</v>
      </c>
      <c r="O78" s="33"/>
    </row>
    <row r="79" spans="1:15" ht="10.5" customHeight="1" x14ac:dyDescent="0.35">
      <c r="A79" s="33"/>
      <c r="B79" s="90" t="s">
        <v>311</v>
      </c>
      <c r="C79" s="14">
        <v>28</v>
      </c>
      <c r="D79" s="117">
        <v>0.39999999999999991</v>
      </c>
      <c r="E79" s="14">
        <v>4295</v>
      </c>
      <c r="F79" s="117">
        <v>-0.14408130729374258</v>
      </c>
      <c r="G79" s="117">
        <v>-5.7961007311129187E-2</v>
      </c>
      <c r="H79" s="15">
        <v>101.17464285714289</v>
      </c>
      <c r="I79" s="117">
        <v>-4.8860199515446845E-2</v>
      </c>
      <c r="J79" s="117">
        <v>-0.14714383389961416</v>
      </c>
      <c r="K79" s="15">
        <v>100.10571428571427</v>
      </c>
      <c r="L79" s="117">
        <v>-3.7556106163574854E-2</v>
      </c>
      <c r="M79" s="117">
        <v>-4.7831423709928766E-2</v>
      </c>
      <c r="N79" s="15">
        <v>29</v>
      </c>
      <c r="O79" s="33"/>
    </row>
    <row r="80" spans="1:15" ht="10.5" customHeight="1" x14ac:dyDescent="0.35">
      <c r="A80" s="33"/>
      <c r="B80" s="90" t="s">
        <v>312</v>
      </c>
      <c r="C80" s="14">
        <v>14</v>
      </c>
      <c r="D80" s="117">
        <v>-0.39130434782608692</v>
      </c>
      <c r="E80" s="14">
        <v>3713.5714285714284</v>
      </c>
      <c r="F80" s="117">
        <v>-4.1820250649059254E-2</v>
      </c>
      <c r="G80" s="117">
        <v>-0.13537335772492931</v>
      </c>
      <c r="H80" s="15">
        <v>106.24714285714283</v>
      </c>
      <c r="I80" s="117">
        <v>-0.1282829930031445</v>
      </c>
      <c r="J80" s="117">
        <v>5.013608011606463E-2</v>
      </c>
      <c r="K80" s="15">
        <v>110.5607142857143</v>
      </c>
      <c r="L80" s="117">
        <v>-7.4923539454161303E-2</v>
      </c>
      <c r="M80" s="117">
        <v>0.10443959243085899</v>
      </c>
      <c r="N80" s="15">
        <v>32.06</v>
      </c>
      <c r="O80" s="33"/>
    </row>
    <row r="81" spans="1:15" ht="10.5" customHeight="1" x14ac:dyDescent="0.35">
      <c r="A81" s="33"/>
      <c r="B81" s="90" t="s">
        <v>313</v>
      </c>
      <c r="C81" s="14">
        <v>34</v>
      </c>
      <c r="D81" s="117">
        <v>0.2592592592592593</v>
      </c>
      <c r="E81" s="14">
        <v>3458.8823529411766</v>
      </c>
      <c r="F81" s="117">
        <v>-0.13442184822544767</v>
      </c>
      <c r="G81" s="117">
        <v>-6.8583324847538485E-2</v>
      </c>
      <c r="H81" s="15">
        <v>101.28617647058822</v>
      </c>
      <c r="I81" s="117">
        <v>-1.3300392660573368E-2</v>
      </c>
      <c r="J81" s="117">
        <v>-4.6692703946166425E-2</v>
      </c>
      <c r="K81" s="15">
        <v>87.832352941176467</v>
      </c>
      <c r="L81" s="117">
        <v>-0.22384187686988122</v>
      </c>
      <c r="M81" s="117">
        <v>-0.2055735754908613</v>
      </c>
      <c r="N81" s="15">
        <v>25.05</v>
      </c>
      <c r="O81" s="33"/>
    </row>
    <row r="82" spans="1:15" ht="10.5" customHeight="1" x14ac:dyDescent="0.35">
      <c r="A82" s="33"/>
      <c r="B82" s="90" t="s">
        <v>314</v>
      </c>
      <c r="C82" s="14">
        <v>32</v>
      </c>
      <c r="D82" s="117">
        <v>-0.15789473684210531</v>
      </c>
      <c r="E82" s="14">
        <v>4052.5</v>
      </c>
      <c r="F82" s="117">
        <v>-0.13056120144534777</v>
      </c>
      <c r="G82" s="117">
        <v>0.17162123093144666</v>
      </c>
      <c r="H82" s="15">
        <v>109.14999999999999</v>
      </c>
      <c r="I82" s="117">
        <v>0.10740584500536654</v>
      </c>
      <c r="J82" s="117">
        <v>7.7639652353697963E-2</v>
      </c>
      <c r="K82" s="15">
        <v>105.90124999999999</v>
      </c>
      <c r="L82" s="117">
        <v>-2.3333349513031676E-2</v>
      </c>
      <c r="M82" s="117">
        <v>0.20572028932123354</v>
      </c>
      <c r="N82" s="15">
        <v>28.1</v>
      </c>
      <c r="O82" s="33"/>
    </row>
    <row r="83" spans="1:15" ht="10.5" customHeight="1" x14ac:dyDescent="0.35">
      <c r="A83" s="33"/>
      <c r="B83" s="90" t="s">
        <v>315</v>
      </c>
      <c r="C83" s="14">
        <v>21</v>
      </c>
      <c r="D83" s="117">
        <v>-0.25</v>
      </c>
      <c r="E83" s="14">
        <v>4353.5714285714284</v>
      </c>
      <c r="F83" s="117">
        <v>0.10067720090293464</v>
      </c>
      <c r="G83" s="117">
        <v>7.4292764607385209E-2</v>
      </c>
      <c r="H83" s="15">
        <v>118.16857142857143</v>
      </c>
      <c r="I83" s="117">
        <v>0.1446164916213486</v>
      </c>
      <c r="J83" s="117">
        <v>8.2625482625482638E-2</v>
      </c>
      <c r="K83" s="15">
        <v>117.80666666666664</v>
      </c>
      <c r="L83" s="117">
        <v>0.15093341149077166</v>
      </c>
      <c r="M83" s="117">
        <v>0.11241998245220586</v>
      </c>
      <c r="N83" s="15">
        <v>25.08</v>
      </c>
      <c r="O83" s="33"/>
    </row>
    <row r="84" spans="1:15" ht="10.5" customHeight="1" x14ac:dyDescent="0.35">
      <c r="A84" s="33"/>
      <c r="B84" s="90" t="s">
        <v>316</v>
      </c>
      <c r="C84" s="14">
        <v>27</v>
      </c>
      <c r="D84" s="117">
        <v>0.22727272727272729</v>
      </c>
      <c r="E84" s="14">
        <v>3429.2592592592591</v>
      </c>
      <c r="F84" s="117">
        <v>-7.9146278394398695E-2</v>
      </c>
      <c r="G84" s="117">
        <v>-0.21231124479688879</v>
      </c>
      <c r="H84" s="15">
        <v>90.051481481481474</v>
      </c>
      <c r="I84" s="117">
        <v>-1.1578578189033739E-2</v>
      </c>
      <c r="J84" s="117">
        <v>-0.23794050826861102</v>
      </c>
      <c r="K84" s="15">
        <v>98.57</v>
      </c>
      <c r="L84" s="117">
        <v>0.14256961458415662</v>
      </c>
      <c r="M84" s="117">
        <v>-0.16329013638164214</v>
      </c>
      <c r="N84" s="15">
        <v>37.11</v>
      </c>
      <c r="O84" s="33"/>
    </row>
    <row r="85" spans="1:15" ht="10.5" customHeight="1" x14ac:dyDescent="0.35">
      <c r="A85" s="33"/>
      <c r="B85" s="90" t="s">
        <v>363</v>
      </c>
      <c r="C85" s="14">
        <v>14</v>
      </c>
      <c r="D85" s="117">
        <v>-0.36363636363636365</v>
      </c>
      <c r="E85" s="14">
        <v>4162.1428571428569</v>
      </c>
      <c r="F85" s="117">
        <v>-3.633821451123076E-2</v>
      </c>
      <c r="G85" s="117">
        <v>0.21371484115840955</v>
      </c>
      <c r="H85" s="15">
        <v>113.69071428571429</v>
      </c>
      <c r="I85" s="117">
        <v>1.3487410110463838E-2</v>
      </c>
      <c r="J85" s="117">
        <v>0.26250798338164016</v>
      </c>
      <c r="K85" s="15">
        <v>103.96071428571427</v>
      </c>
      <c r="L85" s="117">
        <v>2.254459196127967E-2</v>
      </c>
      <c r="M85" s="117">
        <v>5.4689198394179517E-2</v>
      </c>
      <c r="N85" s="15">
        <v>36.11</v>
      </c>
      <c r="O85" s="33"/>
    </row>
    <row r="86" spans="1:15" ht="10.5" customHeight="1" x14ac:dyDescent="0.35">
      <c r="A86" s="33"/>
      <c r="B86" s="90" t="s">
        <v>317</v>
      </c>
      <c r="C86" s="14">
        <v>38</v>
      </c>
      <c r="D86" s="117">
        <v>0.46153846153846145</v>
      </c>
      <c r="E86" s="14">
        <v>3296.5789473684213</v>
      </c>
      <c r="F86" s="117">
        <v>-0.33230723436671661</v>
      </c>
      <c r="G86" s="117">
        <v>-0.20796112470983519</v>
      </c>
      <c r="H86" s="15">
        <v>93.507368421052618</v>
      </c>
      <c r="I86" s="117">
        <v>-0.12512762955713985</v>
      </c>
      <c r="J86" s="117">
        <v>-0.17752853424721415</v>
      </c>
      <c r="K86" s="15">
        <v>102.14947368421052</v>
      </c>
      <c r="L86" s="117">
        <v>-2.4188264851096486E-2</v>
      </c>
      <c r="M86" s="117">
        <v>-1.7422356261673433E-2</v>
      </c>
      <c r="N86" s="15">
        <v>30.07</v>
      </c>
      <c r="O86" s="33"/>
    </row>
    <row r="87" spans="1:15" ht="10.5" customHeight="1" x14ac:dyDescent="0.35">
      <c r="A87" s="33"/>
      <c r="B87" s="90" t="s">
        <v>318</v>
      </c>
      <c r="C87" s="14">
        <v>39</v>
      </c>
      <c r="D87" s="117">
        <v>0.625</v>
      </c>
      <c r="E87" s="14">
        <v>4190.2307692307695</v>
      </c>
      <c r="F87" s="117">
        <v>0.31963649614259149</v>
      </c>
      <c r="G87" s="117">
        <v>0.27108461108620774</v>
      </c>
      <c r="H87" s="15">
        <v>106.77358974358974</v>
      </c>
      <c r="I87" s="117">
        <v>-2.1226460828621119E-2</v>
      </c>
      <c r="J87" s="117">
        <v>0.14187353944986336</v>
      </c>
      <c r="K87" s="15">
        <v>101.29743589743592</v>
      </c>
      <c r="L87" s="117">
        <v>0.10876217085114059</v>
      </c>
      <c r="M87" s="117">
        <v>-8.3410883682928372E-3</v>
      </c>
      <c r="N87" s="15">
        <v>31.06</v>
      </c>
      <c r="O87" s="33"/>
    </row>
    <row r="88" spans="1:15" ht="10.5" customHeight="1" x14ac:dyDescent="0.35">
      <c r="A88" s="33"/>
      <c r="B88" s="90" t="s">
        <v>309</v>
      </c>
      <c r="C88" s="14">
        <v>29</v>
      </c>
      <c r="D88" s="117">
        <v>-0.19444444444444442</v>
      </c>
      <c r="E88" s="14">
        <v>4140.2758620689656</v>
      </c>
      <c r="F88" s="117">
        <v>0.37426405645026417</v>
      </c>
      <c r="G88" s="117">
        <v>-1.1921755605592721E-2</v>
      </c>
      <c r="H88" s="15">
        <v>117.11931034482758</v>
      </c>
      <c r="I88" s="117">
        <v>-7.0842183717562679E-2</v>
      </c>
      <c r="J88" s="117">
        <v>9.6894003714611987E-2</v>
      </c>
      <c r="K88" s="15">
        <v>112.57310344827586</v>
      </c>
      <c r="L88" s="117">
        <v>0.12166810335283618</v>
      </c>
      <c r="M88" s="117">
        <v>0.11131246759549374</v>
      </c>
      <c r="N88" s="15">
        <v>34.049999999999997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8" orientation="portrait" r:id="rId1"/>
  <headerFooter>
    <oddHeader>&amp;R&amp;"+,標準"&amp;9中古戸建・成約状況</oddHeader>
  </headerFooter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D00-000000000000}">
  <sheetPr codeName="Sheet72"/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3" x14ac:dyDescent="0.3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3" x14ac:dyDescent="0.3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3" x14ac:dyDescent="0.3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142" t="s">
        <v>324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72"/>
      <c r="H6" s="35" t="s">
        <v>226</v>
      </c>
      <c r="I6" s="72"/>
      <c r="J6" s="72"/>
      <c r="K6" s="35" t="s">
        <v>227</v>
      </c>
      <c r="L6" s="72"/>
      <c r="M6" s="36"/>
      <c r="N6" s="70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71" t="s">
        <v>7</v>
      </c>
      <c r="G7" s="40" t="s">
        <v>9</v>
      </c>
      <c r="H7" s="41" t="s">
        <v>10</v>
      </c>
      <c r="I7" s="71" t="s">
        <v>7</v>
      </c>
      <c r="J7" s="40" t="s">
        <v>9</v>
      </c>
      <c r="K7" s="41" t="s">
        <v>10</v>
      </c>
      <c r="L7" s="71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127" t="s">
        <v>368</v>
      </c>
      <c r="C8" s="14">
        <v>50</v>
      </c>
      <c r="D8" s="117">
        <v>0.11111111111111116</v>
      </c>
      <c r="E8" s="14">
        <v>2587.12</v>
      </c>
      <c r="F8" s="117">
        <v>0.48932326979659702</v>
      </c>
      <c r="G8" s="117">
        <v>-2.2964102282402754E-2</v>
      </c>
      <c r="H8" s="15">
        <v>112.26359999999997</v>
      </c>
      <c r="I8" s="117">
        <v>0.22548704252206808</v>
      </c>
      <c r="J8" s="117">
        <v>0.12367795592276498</v>
      </c>
      <c r="K8" s="15">
        <v>104.91959999999996</v>
      </c>
      <c r="L8" s="117">
        <v>0.17160241696341005</v>
      </c>
      <c r="M8" s="117">
        <v>0.11571492375422676</v>
      </c>
      <c r="N8" s="15">
        <v>28.06</v>
      </c>
      <c r="O8" s="33"/>
    </row>
    <row r="9" spans="1:15" ht="10.5" customHeight="1" x14ac:dyDescent="0.35">
      <c r="A9" s="33"/>
      <c r="B9" s="127" t="s">
        <v>320</v>
      </c>
      <c r="C9" s="14">
        <v>40</v>
      </c>
      <c r="D9" s="117">
        <v>2.564102564102555E-2</v>
      </c>
      <c r="E9" s="14">
        <v>2230.1</v>
      </c>
      <c r="F9" s="117">
        <v>3.645364536453588E-3</v>
      </c>
      <c r="G9" s="117">
        <v>-0.13799901048269891</v>
      </c>
      <c r="H9" s="15">
        <v>100.88874999999997</v>
      </c>
      <c r="I9" s="117">
        <v>5.9573131651514455E-2</v>
      </c>
      <c r="J9" s="117">
        <v>-0.10132269052480058</v>
      </c>
      <c r="K9" s="15">
        <v>95.432999999999964</v>
      </c>
      <c r="L9" s="117">
        <v>5.3836483329793738E-2</v>
      </c>
      <c r="M9" s="117">
        <v>-9.0417805634028348E-2</v>
      </c>
      <c r="N9" s="15">
        <v>31.02</v>
      </c>
      <c r="O9" s="33"/>
    </row>
    <row r="10" spans="1:15" ht="10.5" customHeight="1" x14ac:dyDescent="0.35">
      <c r="A10" s="33"/>
      <c r="B10" s="127" t="s">
        <v>310</v>
      </c>
      <c r="C10" s="14">
        <v>49</v>
      </c>
      <c r="D10" s="117">
        <v>-2.0000000000000018E-2</v>
      </c>
      <c r="E10" s="14">
        <v>2113.6326530612246</v>
      </c>
      <c r="F10" s="117">
        <v>-0.13665850295677451</v>
      </c>
      <c r="G10" s="117">
        <v>-5.2225167902235525E-2</v>
      </c>
      <c r="H10" s="15">
        <v>91.096326530612231</v>
      </c>
      <c r="I10" s="117">
        <v>-0.21444711118210036</v>
      </c>
      <c r="J10" s="117">
        <v>-9.70615997263099E-2</v>
      </c>
      <c r="K10" s="15">
        <v>90.588367346938753</v>
      </c>
      <c r="L10" s="117">
        <v>-0.13269077176556732</v>
      </c>
      <c r="M10" s="117">
        <v>-5.0764752790556811E-2</v>
      </c>
      <c r="N10" s="15">
        <v>35.020000000000003</v>
      </c>
      <c r="O10" s="33"/>
    </row>
    <row r="11" spans="1:15" ht="10.5" customHeight="1" x14ac:dyDescent="0.35">
      <c r="A11" s="33"/>
      <c r="B11" s="127" t="s">
        <v>311</v>
      </c>
      <c r="C11" s="14">
        <v>53</v>
      </c>
      <c r="D11" s="117">
        <v>0.39473684210526305</v>
      </c>
      <c r="E11" s="14">
        <v>2121.1132075471696</v>
      </c>
      <c r="F11" s="117">
        <v>-8.1926056303975869E-2</v>
      </c>
      <c r="G11" s="117">
        <v>3.5391932818178429E-3</v>
      </c>
      <c r="H11" s="15">
        <v>84.11</v>
      </c>
      <c r="I11" s="117">
        <v>-0.15302466583987873</v>
      </c>
      <c r="J11" s="117">
        <v>-7.6691638364413395E-2</v>
      </c>
      <c r="K11" s="15">
        <v>88.27433962264152</v>
      </c>
      <c r="L11" s="117">
        <v>-0.10112414768734201</v>
      </c>
      <c r="M11" s="117">
        <v>-2.5544424654822206E-2</v>
      </c>
      <c r="N11" s="15">
        <v>31.01</v>
      </c>
      <c r="O11" s="33"/>
    </row>
    <row r="12" spans="1:15" ht="10.5" customHeight="1" x14ac:dyDescent="0.35">
      <c r="A12" s="33"/>
      <c r="B12" s="127" t="s">
        <v>312</v>
      </c>
      <c r="C12" s="14">
        <v>35</v>
      </c>
      <c r="D12" s="117">
        <v>-0.18604651162790697</v>
      </c>
      <c r="E12" s="14">
        <v>2148.2285714285713</v>
      </c>
      <c r="F12" s="117">
        <v>-6.4445663009524701E-2</v>
      </c>
      <c r="G12" s="117">
        <v>1.2783553364771771E-2</v>
      </c>
      <c r="H12" s="15">
        <v>86.910000000000025</v>
      </c>
      <c r="I12" s="117">
        <v>-0.10950959203757205</v>
      </c>
      <c r="J12" s="117">
        <v>3.3289739626679582E-2</v>
      </c>
      <c r="K12" s="15">
        <v>88.972857142857166</v>
      </c>
      <c r="L12" s="117">
        <v>-4.5910313361365751E-2</v>
      </c>
      <c r="M12" s="117">
        <v>7.9130302554706322E-3</v>
      </c>
      <c r="N12" s="15">
        <v>27.06</v>
      </c>
      <c r="O12" s="33"/>
    </row>
    <row r="13" spans="1:15" ht="10.5" customHeight="1" x14ac:dyDescent="0.35">
      <c r="A13" s="33"/>
      <c r="B13" s="127" t="s">
        <v>313</v>
      </c>
      <c r="C13" s="14">
        <v>38</v>
      </c>
      <c r="D13" s="117">
        <v>-2.5641025641025661E-2</v>
      </c>
      <c r="E13" s="14">
        <v>2576.0526315789475</v>
      </c>
      <c r="F13" s="117">
        <v>0.1312725501258778</v>
      </c>
      <c r="G13" s="117">
        <v>0.1991520203391921</v>
      </c>
      <c r="H13" s="15">
        <v>107.72605263157898</v>
      </c>
      <c r="I13" s="117">
        <v>9.0842919176095327E-2</v>
      </c>
      <c r="J13" s="117">
        <v>0.23951274458150906</v>
      </c>
      <c r="K13" s="15">
        <v>97.392631578947373</v>
      </c>
      <c r="L13" s="117">
        <v>-1.8369140464272626E-2</v>
      </c>
      <c r="M13" s="117">
        <v>9.4633067954322359E-2</v>
      </c>
      <c r="N13" s="15">
        <v>22.09</v>
      </c>
      <c r="O13" s="33"/>
    </row>
    <row r="14" spans="1:15" ht="10.5" customHeight="1" x14ac:dyDescent="0.35">
      <c r="A14" s="33"/>
      <c r="B14" s="127" t="s">
        <v>314</v>
      </c>
      <c r="C14" s="14">
        <v>39</v>
      </c>
      <c r="D14" s="117">
        <v>-2.5000000000000022E-2</v>
      </c>
      <c r="E14" s="14">
        <v>2003.8205128205129</v>
      </c>
      <c r="F14" s="117">
        <v>-0.13273295268534391</v>
      </c>
      <c r="G14" s="117">
        <v>-0.222135259095112</v>
      </c>
      <c r="H14" s="15">
        <v>92.537692307692311</v>
      </c>
      <c r="I14" s="117">
        <v>-0.22141709738256743</v>
      </c>
      <c r="J14" s="117">
        <v>-0.14099059561599803</v>
      </c>
      <c r="K14" s="15">
        <v>88.455384615384617</v>
      </c>
      <c r="L14" s="117">
        <v>-0.11160830170953917</v>
      </c>
      <c r="M14" s="117">
        <v>-9.1765124513738416E-2</v>
      </c>
      <c r="N14" s="15">
        <v>30.05</v>
      </c>
      <c r="O14" s="33"/>
    </row>
    <row r="15" spans="1:15" ht="10.5" customHeight="1" x14ac:dyDescent="0.35">
      <c r="A15" s="33"/>
      <c r="B15" s="127" t="s">
        <v>315</v>
      </c>
      <c r="C15" s="14">
        <v>37</v>
      </c>
      <c r="D15" s="117">
        <v>-0.19565217391304346</v>
      </c>
      <c r="E15" s="14">
        <v>2607.3243243243242</v>
      </c>
      <c r="F15" s="117">
        <v>0.12508014707765169</v>
      </c>
      <c r="G15" s="117">
        <v>0.30117658125694047</v>
      </c>
      <c r="H15" s="15">
        <v>100.10324324324324</v>
      </c>
      <c r="I15" s="117">
        <v>8.2695951411034807E-2</v>
      </c>
      <c r="J15" s="117">
        <v>8.1756425375241859E-2</v>
      </c>
      <c r="K15" s="15">
        <v>110.78864864864866</v>
      </c>
      <c r="L15" s="117">
        <v>0.1700760273395856</v>
      </c>
      <c r="M15" s="117">
        <v>0.25248054858810409</v>
      </c>
      <c r="N15" s="15">
        <v>26.01</v>
      </c>
      <c r="O15" s="33"/>
    </row>
    <row r="16" spans="1:15" ht="10.5" customHeight="1" x14ac:dyDescent="0.35">
      <c r="A16" s="33"/>
      <c r="B16" s="127" t="s">
        <v>316</v>
      </c>
      <c r="C16" s="14">
        <v>50</v>
      </c>
      <c r="D16" s="117">
        <v>0.16279069767441867</v>
      </c>
      <c r="E16" s="14">
        <v>2449.2199999999998</v>
      </c>
      <c r="F16" s="117">
        <v>-8.1200621161362507E-2</v>
      </c>
      <c r="G16" s="117">
        <v>-6.0638533859916466E-2</v>
      </c>
      <c r="H16" s="15">
        <v>101.7158</v>
      </c>
      <c r="I16" s="117">
        <v>-0.10383840412083012</v>
      </c>
      <c r="J16" s="117">
        <v>1.610893617940401E-2</v>
      </c>
      <c r="K16" s="15">
        <v>100.90220000000001</v>
      </c>
      <c r="L16" s="117">
        <v>-6.9213824942131352E-2</v>
      </c>
      <c r="M16" s="117">
        <v>-8.9237018135334356E-2</v>
      </c>
      <c r="N16" s="15">
        <v>29.06</v>
      </c>
      <c r="O16" s="33"/>
    </row>
    <row r="17" spans="1:15" ht="10.5" customHeight="1" x14ac:dyDescent="0.35">
      <c r="A17" s="33"/>
      <c r="B17" s="127" t="s">
        <v>363</v>
      </c>
      <c r="C17" s="14">
        <v>26</v>
      </c>
      <c r="D17" s="117">
        <v>-0.21212121212121215</v>
      </c>
      <c r="E17" s="14">
        <v>2907.1923076923076</v>
      </c>
      <c r="F17" s="117">
        <v>0.41571505111480911</v>
      </c>
      <c r="G17" s="117">
        <v>0.18698700308355631</v>
      </c>
      <c r="H17" s="15">
        <v>105.92615384615384</v>
      </c>
      <c r="I17" s="117">
        <v>0.14920984476596288</v>
      </c>
      <c r="J17" s="117">
        <v>4.1393312014002204E-2</v>
      </c>
      <c r="K17" s="15">
        <v>95.012307692307687</v>
      </c>
      <c r="L17" s="117">
        <v>0.17072271238159997</v>
      </c>
      <c r="M17" s="117">
        <v>-5.8372288291953178E-2</v>
      </c>
      <c r="N17" s="15">
        <v>25.11</v>
      </c>
      <c r="O17" s="33"/>
    </row>
    <row r="18" spans="1:15" ht="10.5" customHeight="1" x14ac:dyDescent="0.35">
      <c r="A18" s="33"/>
      <c r="B18" s="127" t="s">
        <v>317</v>
      </c>
      <c r="C18" s="14">
        <v>32</v>
      </c>
      <c r="D18" s="117">
        <v>-0.28888888888888886</v>
      </c>
      <c r="E18" s="14">
        <v>2245.75</v>
      </c>
      <c r="F18" s="117">
        <v>-3.5226197049774699E-3</v>
      </c>
      <c r="G18" s="117">
        <v>-0.22751928241628849</v>
      </c>
      <c r="H18" s="15">
        <v>92.515625</v>
      </c>
      <c r="I18" s="117">
        <v>-7.2946380258261723E-2</v>
      </c>
      <c r="J18" s="117">
        <v>-0.12660262229129138</v>
      </c>
      <c r="K18" s="15">
        <v>89.43312499999999</v>
      </c>
      <c r="L18" s="117">
        <v>-7.4137388859430997E-3</v>
      </c>
      <c r="M18" s="117">
        <v>-5.8720631335211659E-2</v>
      </c>
      <c r="N18" s="15">
        <v>28.11</v>
      </c>
      <c r="O18" s="33"/>
    </row>
    <row r="19" spans="1:15" ht="10.5" customHeight="1" x14ac:dyDescent="0.35">
      <c r="A19" s="33"/>
      <c r="B19" s="127" t="s">
        <v>318</v>
      </c>
      <c r="C19" s="14">
        <v>50</v>
      </c>
      <c r="D19" s="117">
        <v>-9.0909090909090939E-2</v>
      </c>
      <c r="E19" s="14">
        <v>2643.06</v>
      </c>
      <c r="F19" s="117">
        <v>-1.8381444148425352E-3</v>
      </c>
      <c r="G19" s="117">
        <v>0.17691639763998657</v>
      </c>
      <c r="H19" s="15">
        <v>115.40799999999999</v>
      </c>
      <c r="I19" s="117">
        <v>0.1551511401481378</v>
      </c>
      <c r="J19" s="117">
        <v>0.24744333727410894</v>
      </c>
      <c r="K19" s="15">
        <v>102.98220000000001</v>
      </c>
      <c r="L19" s="117">
        <v>9.5112614049639665E-2</v>
      </c>
      <c r="M19" s="117">
        <v>0.15149951430188779</v>
      </c>
      <c r="N19" s="15">
        <v>26.02</v>
      </c>
      <c r="O19" s="33"/>
    </row>
    <row r="20" spans="1:15" ht="10.5" customHeight="1" x14ac:dyDescent="0.35">
      <c r="A20" s="33"/>
      <c r="B20" s="127" t="s">
        <v>309</v>
      </c>
      <c r="C20" s="14">
        <v>48</v>
      </c>
      <c r="D20" s="117">
        <v>-4.0000000000000036E-2</v>
      </c>
      <c r="E20" s="14">
        <v>2266.9375</v>
      </c>
      <c r="F20" s="117">
        <v>-0.12376020439716751</v>
      </c>
      <c r="G20" s="117">
        <v>-0.14230569869772158</v>
      </c>
      <c r="H20" s="15">
        <v>99.752916666666692</v>
      </c>
      <c r="I20" s="117">
        <v>-0.11144024718014811</v>
      </c>
      <c r="J20" s="117">
        <v>-0.1356498971763942</v>
      </c>
      <c r="K20" s="15">
        <v>93.594583333333333</v>
      </c>
      <c r="L20" s="117">
        <v>-0.10793995275112211</v>
      </c>
      <c r="M20" s="117">
        <v>-9.1157662845294363E-2</v>
      </c>
      <c r="N20" s="15">
        <v>24.06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143" t="s">
        <v>325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72"/>
      <c r="H23" s="35" t="s">
        <v>226</v>
      </c>
      <c r="I23" s="72"/>
      <c r="J23" s="72"/>
      <c r="K23" s="35" t="s">
        <v>227</v>
      </c>
      <c r="L23" s="72"/>
      <c r="M23" s="36"/>
      <c r="N23" s="70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71" t="s">
        <v>7</v>
      </c>
      <c r="G24" s="40" t="s">
        <v>9</v>
      </c>
      <c r="H24" s="41" t="s">
        <v>10</v>
      </c>
      <c r="I24" s="71" t="s">
        <v>7</v>
      </c>
      <c r="J24" s="40" t="s">
        <v>9</v>
      </c>
      <c r="K24" s="41" t="s">
        <v>10</v>
      </c>
      <c r="L24" s="71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127" t="s">
        <v>368</v>
      </c>
      <c r="C25" s="14">
        <v>42</v>
      </c>
      <c r="D25" s="117">
        <v>-0.19230769230769229</v>
      </c>
      <c r="E25" s="14">
        <v>2054.2380952380954</v>
      </c>
      <c r="F25" s="117">
        <v>-1.202015397353895E-2</v>
      </c>
      <c r="G25" s="117">
        <v>6.9117116028607484E-3</v>
      </c>
      <c r="H25" s="15">
        <v>140.57261904761904</v>
      </c>
      <c r="I25" s="117">
        <v>1.7100075481458976E-2</v>
      </c>
      <c r="J25" s="117">
        <v>3.7620989110075387E-2</v>
      </c>
      <c r="K25" s="15">
        <v>109.07976190476191</v>
      </c>
      <c r="L25" s="117">
        <v>0.12132792829532169</v>
      </c>
      <c r="M25" s="117">
        <v>8.3099120397733595E-2</v>
      </c>
      <c r="N25" s="15">
        <v>32.03</v>
      </c>
      <c r="O25" s="33"/>
    </row>
    <row r="26" spans="1:15" ht="10.5" customHeight="1" x14ac:dyDescent="0.35">
      <c r="A26" s="33"/>
      <c r="B26" s="127" t="s">
        <v>320</v>
      </c>
      <c r="C26" s="14">
        <v>37</v>
      </c>
      <c r="D26" s="117">
        <v>-0.24489795918367352</v>
      </c>
      <c r="E26" s="14">
        <v>2072.9459459459458</v>
      </c>
      <c r="F26" s="117">
        <v>-9.8228602352133931E-3</v>
      </c>
      <c r="G26" s="117">
        <v>9.106953449659505E-3</v>
      </c>
      <c r="H26" s="15">
        <v>135.54405405405407</v>
      </c>
      <c r="I26" s="117">
        <v>-1.4795687215438669E-3</v>
      </c>
      <c r="J26" s="117">
        <v>-3.5772008998861571E-2</v>
      </c>
      <c r="K26" s="15">
        <v>99.562972972972943</v>
      </c>
      <c r="L26" s="117">
        <v>-1.0336527206255886E-2</v>
      </c>
      <c r="M26" s="117">
        <v>-8.7246146907600686E-2</v>
      </c>
      <c r="N26" s="15">
        <v>27.01</v>
      </c>
      <c r="O26" s="33"/>
    </row>
    <row r="27" spans="1:15" ht="10.5" customHeight="1" x14ac:dyDescent="0.35">
      <c r="A27" s="33"/>
      <c r="B27" s="127" t="s">
        <v>310</v>
      </c>
      <c r="C27" s="14">
        <v>62</v>
      </c>
      <c r="D27" s="117">
        <v>6.8965517241379226E-2</v>
      </c>
      <c r="E27" s="14">
        <v>2294.7258064516127</v>
      </c>
      <c r="F27" s="117">
        <v>0.19220416863758016</v>
      </c>
      <c r="G27" s="117">
        <v>0.10698776827220269</v>
      </c>
      <c r="H27" s="15">
        <v>132.58000000000001</v>
      </c>
      <c r="I27" s="117">
        <v>-8.3671064218718283E-2</v>
      </c>
      <c r="J27" s="117">
        <v>-2.1867827952615437E-2</v>
      </c>
      <c r="K27" s="15">
        <v>104.70483870967743</v>
      </c>
      <c r="L27" s="117">
        <v>-9.2371897934103719E-3</v>
      </c>
      <c r="M27" s="117">
        <v>5.1644357165793853E-2</v>
      </c>
      <c r="N27" s="15">
        <v>26.1</v>
      </c>
      <c r="O27" s="33"/>
    </row>
    <row r="28" spans="1:15" ht="10.5" customHeight="1" x14ac:dyDescent="0.35">
      <c r="A28" s="33"/>
      <c r="B28" s="127" t="s">
        <v>311</v>
      </c>
      <c r="C28" s="14">
        <v>58</v>
      </c>
      <c r="D28" s="117">
        <v>0.56756756756756754</v>
      </c>
      <c r="E28" s="14">
        <v>2197.8620689655172</v>
      </c>
      <c r="F28" s="117">
        <v>6.3964001357077471E-2</v>
      </c>
      <c r="G28" s="117">
        <v>-4.2211464748321381E-2</v>
      </c>
      <c r="H28" s="15">
        <v>117.2151724137931</v>
      </c>
      <c r="I28" s="117">
        <v>-1.1210023571954442E-2</v>
      </c>
      <c r="J28" s="117">
        <v>-0.11589099099567746</v>
      </c>
      <c r="K28" s="15">
        <v>96.79948275862067</v>
      </c>
      <c r="L28" s="117">
        <v>1.4868015468195939E-2</v>
      </c>
      <c r="M28" s="117">
        <v>-7.5501343094338758E-2</v>
      </c>
      <c r="N28" s="15">
        <v>23.08</v>
      </c>
      <c r="O28" s="33"/>
    </row>
    <row r="29" spans="1:15" ht="10.5" customHeight="1" x14ac:dyDescent="0.35">
      <c r="A29" s="33"/>
      <c r="B29" s="127" t="s">
        <v>312</v>
      </c>
      <c r="C29" s="14">
        <v>22</v>
      </c>
      <c r="D29" s="117">
        <v>-0.59259259259259256</v>
      </c>
      <c r="E29" s="14">
        <v>2272.2727272727275</v>
      </c>
      <c r="F29" s="117">
        <v>7.0891318491248745E-2</v>
      </c>
      <c r="G29" s="117">
        <v>3.3855927247624651E-2</v>
      </c>
      <c r="H29" s="15">
        <v>127.33499999999998</v>
      </c>
      <c r="I29" s="117">
        <v>-4.6390101226113312E-2</v>
      </c>
      <c r="J29" s="117">
        <v>8.6335474988526784E-2</v>
      </c>
      <c r="K29" s="15">
        <v>107.16181818181821</v>
      </c>
      <c r="L29" s="117">
        <v>4.9599908188624919E-2</v>
      </c>
      <c r="M29" s="117">
        <v>0.10704949166967204</v>
      </c>
      <c r="N29" s="15">
        <v>24.06</v>
      </c>
      <c r="O29" s="33"/>
    </row>
    <row r="30" spans="1:15" ht="10.5" customHeight="1" x14ac:dyDescent="0.35">
      <c r="A30" s="33"/>
      <c r="B30" s="127" t="s">
        <v>313</v>
      </c>
      <c r="C30" s="14">
        <v>52</v>
      </c>
      <c r="D30" s="117">
        <v>0</v>
      </c>
      <c r="E30" s="14">
        <v>2142.3269230769229</v>
      </c>
      <c r="F30" s="117">
        <v>1.8234831727693024E-2</v>
      </c>
      <c r="G30" s="117">
        <v>-5.718759136442686E-2</v>
      </c>
      <c r="H30" s="15">
        <v>125.47711538461539</v>
      </c>
      <c r="I30" s="117">
        <v>-4.8668753581265101E-2</v>
      </c>
      <c r="J30" s="117">
        <v>-1.4590525899278228E-2</v>
      </c>
      <c r="K30" s="15">
        <v>104.89480769230774</v>
      </c>
      <c r="L30" s="117">
        <v>3.7399032691821876E-2</v>
      </c>
      <c r="M30" s="117">
        <v>-2.1155020771149058E-2</v>
      </c>
      <c r="N30" s="15">
        <v>29.04</v>
      </c>
      <c r="O30" s="33"/>
    </row>
    <row r="31" spans="1:15" ht="10.5" customHeight="1" x14ac:dyDescent="0.35">
      <c r="A31" s="33"/>
      <c r="B31" s="127" t="s">
        <v>314</v>
      </c>
      <c r="C31" s="14">
        <v>49</v>
      </c>
      <c r="D31" s="117">
        <v>-0.14035087719298245</v>
      </c>
      <c r="E31" s="14">
        <v>2499.5510204081634</v>
      </c>
      <c r="F31" s="117">
        <v>5.2325933697210392E-2</v>
      </c>
      <c r="G31" s="117">
        <v>0.16674583766056417</v>
      </c>
      <c r="H31" s="15">
        <v>145.52142857142857</v>
      </c>
      <c r="I31" s="117">
        <v>6.9675195800519951E-2</v>
      </c>
      <c r="J31" s="117">
        <v>0.15974477198788706</v>
      </c>
      <c r="K31" s="15">
        <v>105.36122448979592</v>
      </c>
      <c r="L31" s="117">
        <v>-4.9146644091455638E-2</v>
      </c>
      <c r="M31" s="117">
        <v>4.4465194011922282E-3</v>
      </c>
      <c r="N31" s="15">
        <v>24.04</v>
      </c>
      <c r="O31" s="33"/>
    </row>
    <row r="32" spans="1:15" ht="10.5" customHeight="1" x14ac:dyDescent="0.35">
      <c r="A32" s="33"/>
      <c r="B32" s="127" t="s">
        <v>315</v>
      </c>
      <c r="C32" s="14">
        <v>42</v>
      </c>
      <c r="D32" s="117">
        <v>-0.22222222222222221</v>
      </c>
      <c r="E32" s="14">
        <v>2237.6904761904761</v>
      </c>
      <c r="F32" s="117">
        <v>9.4562173577717568E-2</v>
      </c>
      <c r="G32" s="117">
        <v>-0.10476303227246264</v>
      </c>
      <c r="H32" s="15">
        <v>120.85809523809522</v>
      </c>
      <c r="I32" s="117">
        <v>9.0645905362392032E-3</v>
      </c>
      <c r="J32" s="117">
        <v>-0.16948248498830165</v>
      </c>
      <c r="K32" s="15">
        <v>99.16547619047617</v>
      </c>
      <c r="L32" s="117">
        <v>2.3862832144844193E-2</v>
      </c>
      <c r="M32" s="117">
        <v>-5.880482434901646E-2</v>
      </c>
      <c r="N32" s="15">
        <v>27.05</v>
      </c>
      <c r="O32" s="33"/>
    </row>
    <row r="33" spans="1:15" ht="10.5" customHeight="1" x14ac:dyDescent="0.35">
      <c r="A33" s="33"/>
      <c r="B33" s="127" t="s">
        <v>316</v>
      </c>
      <c r="C33" s="14">
        <v>39</v>
      </c>
      <c r="D33" s="117">
        <v>-0.1875</v>
      </c>
      <c r="E33" s="14">
        <v>2035.3846153846155</v>
      </c>
      <c r="F33" s="117">
        <v>-2.1135965669470069E-2</v>
      </c>
      <c r="G33" s="117">
        <v>-9.040833080287014E-2</v>
      </c>
      <c r="H33" s="15">
        <v>132.77743589743591</v>
      </c>
      <c r="I33" s="117">
        <v>4.7135500297698751E-2</v>
      </c>
      <c r="J33" s="117">
        <v>9.8622608902275921E-2</v>
      </c>
      <c r="K33" s="15">
        <v>103.11282051282051</v>
      </c>
      <c r="L33" s="117">
        <v>3.4563819144280084E-2</v>
      </c>
      <c r="M33" s="117">
        <v>3.9805630689074833E-2</v>
      </c>
      <c r="N33" s="15">
        <v>30.07</v>
      </c>
      <c r="O33" s="33"/>
    </row>
    <row r="34" spans="1:15" ht="10.5" customHeight="1" x14ac:dyDescent="0.35">
      <c r="A34" s="33"/>
      <c r="B34" s="127" t="s">
        <v>363</v>
      </c>
      <c r="C34" s="14">
        <v>41</v>
      </c>
      <c r="D34" s="117">
        <v>0.17142857142857149</v>
      </c>
      <c r="E34" s="14">
        <v>2288.7804878048782</v>
      </c>
      <c r="F34" s="117">
        <v>2.1659721118375996E-2</v>
      </c>
      <c r="G34" s="117">
        <v>0.124495326585919</v>
      </c>
      <c r="H34" s="15">
        <v>125.79463414634142</v>
      </c>
      <c r="I34" s="117">
        <v>-5.6099981965455958E-2</v>
      </c>
      <c r="J34" s="117">
        <v>-5.2590274122241376E-2</v>
      </c>
      <c r="K34" s="15">
        <v>103.62658536585364</v>
      </c>
      <c r="L34" s="117">
        <v>0.24722077565237988</v>
      </c>
      <c r="M34" s="117">
        <v>4.982550670983299E-3</v>
      </c>
      <c r="N34" s="15">
        <v>26</v>
      </c>
      <c r="O34" s="33"/>
    </row>
    <row r="35" spans="1:15" ht="10.5" customHeight="1" x14ac:dyDescent="0.35">
      <c r="A35" s="33"/>
      <c r="B35" s="127" t="s">
        <v>317</v>
      </c>
      <c r="C35" s="14">
        <v>33</v>
      </c>
      <c r="D35" s="117">
        <v>-0.25</v>
      </c>
      <c r="E35" s="14">
        <v>2181.6666666666665</v>
      </c>
      <c r="F35" s="117">
        <v>-0.12995927443231947</v>
      </c>
      <c r="G35" s="117">
        <v>-4.6799516908212713E-2</v>
      </c>
      <c r="H35" s="15">
        <v>143.6478787878788</v>
      </c>
      <c r="I35" s="117">
        <v>-4.6453503751019642E-2</v>
      </c>
      <c r="J35" s="117">
        <v>0.14192373754804244</v>
      </c>
      <c r="K35" s="15">
        <v>108.62878787878789</v>
      </c>
      <c r="L35" s="117">
        <v>-2.8009381651550092E-2</v>
      </c>
      <c r="M35" s="117">
        <v>4.8271420845084956E-2</v>
      </c>
      <c r="N35" s="15">
        <v>27.08</v>
      </c>
      <c r="O35" s="33"/>
    </row>
    <row r="36" spans="1:15" ht="10.5" customHeight="1" x14ac:dyDescent="0.35">
      <c r="A36" s="33"/>
      <c r="B36" s="127" t="s">
        <v>318</v>
      </c>
      <c r="C36" s="14">
        <v>50</v>
      </c>
      <c r="D36" s="117">
        <v>-1.9607843137254943E-2</v>
      </c>
      <c r="E36" s="14">
        <v>2519.3200000000002</v>
      </c>
      <c r="F36" s="117">
        <v>0.23487769950118698</v>
      </c>
      <c r="G36" s="117">
        <v>0.15476852559205523</v>
      </c>
      <c r="H36" s="15">
        <v>146.93079999999998</v>
      </c>
      <c r="I36" s="117">
        <v>8.455318723975136E-2</v>
      </c>
      <c r="J36" s="117">
        <v>2.2853948417637104E-2</v>
      </c>
      <c r="K36" s="15">
        <v>107.00059999999998</v>
      </c>
      <c r="L36" s="117">
        <v>6.2454241908006969E-2</v>
      </c>
      <c r="M36" s="117">
        <v>-1.4988548713299688E-2</v>
      </c>
      <c r="N36" s="15">
        <v>25.05</v>
      </c>
      <c r="O36" s="33"/>
    </row>
    <row r="37" spans="1:15" ht="10.5" customHeight="1" x14ac:dyDescent="0.35">
      <c r="A37" s="33"/>
      <c r="B37" s="127" t="s">
        <v>309</v>
      </c>
      <c r="C37" s="14">
        <v>48</v>
      </c>
      <c r="D37" s="117">
        <v>0.14285714285714279</v>
      </c>
      <c r="E37" s="14">
        <v>1800.6041666666667</v>
      </c>
      <c r="F37" s="117">
        <v>-0.12346861308792512</v>
      </c>
      <c r="G37" s="117">
        <v>-0.28528167653705494</v>
      </c>
      <c r="H37" s="15">
        <v>112.77708333333334</v>
      </c>
      <c r="I37" s="117">
        <v>-0.19773079496277968</v>
      </c>
      <c r="J37" s="117">
        <v>-0.23244763294466952</v>
      </c>
      <c r="K37" s="15">
        <v>93.263541666666654</v>
      </c>
      <c r="L37" s="117">
        <v>-0.14499683499405214</v>
      </c>
      <c r="M37" s="117">
        <v>-0.1283830028367442</v>
      </c>
      <c r="N37" s="15">
        <v>28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144" t="s">
        <v>326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72"/>
      <c r="H40" s="35" t="s">
        <v>226</v>
      </c>
      <c r="I40" s="72"/>
      <c r="J40" s="72"/>
      <c r="K40" s="35" t="s">
        <v>227</v>
      </c>
      <c r="L40" s="72"/>
      <c r="M40" s="36"/>
      <c r="N40" s="70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71" t="s">
        <v>7</v>
      </c>
      <c r="G41" s="40" t="s">
        <v>9</v>
      </c>
      <c r="H41" s="41" t="s">
        <v>10</v>
      </c>
      <c r="I41" s="71" t="s">
        <v>7</v>
      </c>
      <c r="J41" s="40" t="s">
        <v>9</v>
      </c>
      <c r="K41" s="41" t="s">
        <v>10</v>
      </c>
      <c r="L41" s="71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127" t="s">
        <v>368</v>
      </c>
      <c r="C42" s="14">
        <v>8</v>
      </c>
      <c r="D42" s="117">
        <v>-0.33333333333333337</v>
      </c>
      <c r="E42" s="14">
        <v>1696</v>
      </c>
      <c r="F42" s="117">
        <v>0.52118992450855806</v>
      </c>
      <c r="G42" s="117">
        <v>0.39144703107373613</v>
      </c>
      <c r="H42" s="15">
        <v>166.61750000000001</v>
      </c>
      <c r="I42" s="117">
        <v>0.214796947529589</v>
      </c>
      <c r="J42" s="117">
        <v>-2.0012351488060132E-2</v>
      </c>
      <c r="K42" s="15">
        <v>115.9975</v>
      </c>
      <c r="L42" s="117">
        <v>0.19147970931377167</v>
      </c>
      <c r="M42" s="117">
        <v>-7.5841395828250224E-2</v>
      </c>
      <c r="N42" s="15">
        <v>31.1</v>
      </c>
      <c r="O42" s="33"/>
    </row>
    <row r="43" spans="1:15" ht="10.5" customHeight="1" x14ac:dyDescent="0.35">
      <c r="A43" s="33"/>
      <c r="B43" s="127" t="s">
        <v>320</v>
      </c>
      <c r="C43" s="14">
        <v>15</v>
      </c>
      <c r="D43" s="117">
        <v>0.5</v>
      </c>
      <c r="E43" s="14">
        <v>1057.3333333333333</v>
      </c>
      <c r="F43" s="117">
        <v>-0.18478540221022877</v>
      </c>
      <c r="G43" s="117">
        <v>-0.37657232704402521</v>
      </c>
      <c r="H43" s="15">
        <v>159.64599999999999</v>
      </c>
      <c r="I43" s="117">
        <v>-1.0812250992930261E-2</v>
      </c>
      <c r="J43" s="117">
        <v>-4.1841343196242997E-2</v>
      </c>
      <c r="K43" s="15">
        <v>106.51333333333334</v>
      </c>
      <c r="L43" s="117">
        <v>5.2784174961040264E-2</v>
      </c>
      <c r="M43" s="117">
        <v>-8.176181957944495E-2</v>
      </c>
      <c r="N43" s="15">
        <v>29.04</v>
      </c>
      <c r="O43" s="33"/>
    </row>
    <row r="44" spans="1:15" ht="10.5" customHeight="1" x14ac:dyDescent="0.35">
      <c r="A44" s="33"/>
      <c r="B44" s="127" t="s">
        <v>310</v>
      </c>
      <c r="C44" s="14">
        <v>21</v>
      </c>
      <c r="D44" s="117">
        <v>0.10526315789473695</v>
      </c>
      <c r="E44" s="14">
        <v>1300</v>
      </c>
      <c r="F44" s="117">
        <v>-6.3613617408446399E-2</v>
      </c>
      <c r="G44" s="117">
        <v>0.22950819672131151</v>
      </c>
      <c r="H44" s="15">
        <v>193.02047619047613</v>
      </c>
      <c r="I44" s="117">
        <v>6.3063700999482997E-2</v>
      </c>
      <c r="J44" s="117">
        <v>0.20905300596617615</v>
      </c>
      <c r="K44" s="15">
        <v>109.24190476190476</v>
      </c>
      <c r="L44" s="117">
        <v>-7.1918382150493176E-4</v>
      </c>
      <c r="M44" s="117">
        <v>2.5617181841754766E-2</v>
      </c>
      <c r="N44" s="15">
        <v>35.06</v>
      </c>
      <c r="O44" s="33"/>
    </row>
    <row r="45" spans="1:15" ht="10.5" customHeight="1" x14ac:dyDescent="0.35">
      <c r="A45" s="33"/>
      <c r="B45" s="127" t="s">
        <v>311</v>
      </c>
      <c r="C45" s="14">
        <v>10</v>
      </c>
      <c r="D45" s="117">
        <v>-0.33333333333333337</v>
      </c>
      <c r="E45" s="14">
        <v>1519</v>
      </c>
      <c r="F45" s="117">
        <v>0.50405967390586848</v>
      </c>
      <c r="G45" s="117">
        <v>0.16846153846153844</v>
      </c>
      <c r="H45" s="15">
        <v>176.215</v>
      </c>
      <c r="I45" s="117">
        <v>-1.1065175097276225E-2</v>
      </c>
      <c r="J45" s="117">
        <v>-8.7065768990706394E-2</v>
      </c>
      <c r="K45" s="15">
        <v>110.36299999999999</v>
      </c>
      <c r="L45" s="117">
        <v>2.9620853080568388E-2</v>
      </c>
      <c r="M45" s="117">
        <v>1.0262501743618202E-2</v>
      </c>
      <c r="N45" s="15">
        <v>26.07</v>
      </c>
      <c r="O45" s="33"/>
    </row>
    <row r="46" spans="1:15" ht="10.5" customHeight="1" x14ac:dyDescent="0.35">
      <c r="A46" s="33"/>
      <c r="B46" s="127" t="s">
        <v>312</v>
      </c>
      <c r="C46" s="14">
        <v>10</v>
      </c>
      <c r="D46" s="117">
        <v>-0.41176470588235292</v>
      </c>
      <c r="E46" s="14">
        <v>1455.6</v>
      </c>
      <c r="F46" s="117">
        <v>-5.5526717557252026E-2</v>
      </c>
      <c r="G46" s="117">
        <v>-4.1737985516787424E-2</v>
      </c>
      <c r="H46" s="15">
        <v>204.36500000000001</v>
      </c>
      <c r="I46" s="117">
        <v>3.0955016335844743E-2</v>
      </c>
      <c r="J46" s="117">
        <v>0.15974803507079427</v>
      </c>
      <c r="K46" s="15">
        <v>102.91200000000001</v>
      </c>
      <c r="L46" s="117">
        <v>-0.18998819362455721</v>
      </c>
      <c r="M46" s="117">
        <v>-6.7513568859128292E-2</v>
      </c>
      <c r="N46" s="15">
        <v>26.11</v>
      </c>
      <c r="O46" s="33"/>
    </row>
    <row r="47" spans="1:15" ht="10.5" customHeight="1" x14ac:dyDescent="0.35">
      <c r="A47" s="33"/>
      <c r="B47" s="127" t="s">
        <v>313</v>
      </c>
      <c r="C47" s="14">
        <v>16</v>
      </c>
      <c r="D47" s="117">
        <v>0.77777777777777768</v>
      </c>
      <c r="E47" s="14">
        <v>1706</v>
      </c>
      <c r="F47" s="117">
        <v>-0.26634174311926606</v>
      </c>
      <c r="G47" s="117">
        <v>0.17202528167078879</v>
      </c>
      <c r="H47" s="15">
        <v>188.26874999999998</v>
      </c>
      <c r="I47" s="117">
        <v>-0.1846582570242089</v>
      </c>
      <c r="J47" s="117">
        <v>-7.8762263596995674E-2</v>
      </c>
      <c r="K47" s="15">
        <v>106.41562500000001</v>
      </c>
      <c r="L47" s="117">
        <v>-0.20268013236763249</v>
      </c>
      <c r="M47" s="117">
        <v>3.4044863572761264E-2</v>
      </c>
      <c r="N47" s="15">
        <v>24.11</v>
      </c>
      <c r="O47" s="33"/>
    </row>
    <row r="48" spans="1:15" ht="10.5" customHeight="1" x14ac:dyDescent="0.35">
      <c r="A48" s="33"/>
      <c r="B48" s="127" t="s">
        <v>314</v>
      </c>
      <c r="C48" s="14">
        <v>13</v>
      </c>
      <c r="D48" s="117">
        <v>0</v>
      </c>
      <c r="E48" s="14">
        <v>1599.6153846153845</v>
      </c>
      <c r="F48" s="117">
        <v>0.61891786687427008</v>
      </c>
      <c r="G48" s="117">
        <v>-6.235909459825062E-2</v>
      </c>
      <c r="H48" s="15">
        <v>169.97846153846152</v>
      </c>
      <c r="I48" s="117">
        <v>-6.8096609719170642E-2</v>
      </c>
      <c r="J48" s="117">
        <v>-9.7149890576840092E-2</v>
      </c>
      <c r="K48" s="15">
        <v>106.80076923076925</v>
      </c>
      <c r="L48" s="117">
        <v>-8.247974517915424E-2</v>
      </c>
      <c r="M48" s="117">
        <v>3.6192451133867376E-3</v>
      </c>
      <c r="N48" s="15">
        <v>33</v>
      </c>
      <c r="O48" s="33"/>
    </row>
    <row r="49" spans="1:15" ht="10.5" customHeight="1" x14ac:dyDescent="0.35">
      <c r="A49" s="33"/>
      <c r="B49" s="127" t="s">
        <v>315</v>
      </c>
      <c r="C49" s="14">
        <v>12</v>
      </c>
      <c r="D49" s="117">
        <v>0.71428571428571419</v>
      </c>
      <c r="E49" s="14">
        <v>1534.9166666666667</v>
      </c>
      <c r="F49" s="117">
        <v>1.2026274429410959</v>
      </c>
      <c r="G49" s="117">
        <v>-4.0446421415404221E-2</v>
      </c>
      <c r="H49" s="15">
        <v>167.33500000000001</v>
      </c>
      <c r="I49" s="117">
        <v>-1.8472586497289334E-2</v>
      </c>
      <c r="J49" s="117">
        <v>-1.5551744112376031E-2</v>
      </c>
      <c r="K49" s="15">
        <v>103.07666666666667</v>
      </c>
      <c r="L49" s="117">
        <v>0.23307983707881164</v>
      </c>
      <c r="M49" s="117">
        <v>-3.4869623046026366E-2</v>
      </c>
      <c r="N49" s="15">
        <v>32.1</v>
      </c>
      <c r="O49" s="33"/>
    </row>
    <row r="50" spans="1:15" ht="10.5" customHeight="1" x14ac:dyDescent="0.35">
      <c r="A50" s="33"/>
      <c r="B50" s="127" t="s">
        <v>316</v>
      </c>
      <c r="C50" s="14">
        <v>16</v>
      </c>
      <c r="D50" s="117">
        <v>0.14285714285714279</v>
      </c>
      <c r="E50" s="14">
        <v>1649.4375</v>
      </c>
      <c r="F50" s="117">
        <v>0.29950056274620152</v>
      </c>
      <c r="G50" s="117">
        <v>7.4610456593734664E-2</v>
      </c>
      <c r="H50" s="15">
        <v>162.00624999999997</v>
      </c>
      <c r="I50" s="117">
        <v>0.10741052682974428</v>
      </c>
      <c r="J50" s="117">
        <v>-3.1844802342606449E-2</v>
      </c>
      <c r="K50" s="15">
        <v>105.549375</v>
      </c>
      <c r="L50" s="117">
        <v>5.5331187566345363E-3</v>
      </c>
      <c r="M50" s="117">
        <v>2.398902111696799E-2</v>
      </c>
      <c r="N50" s="15">
        <v>27.09</v>
      </c>
      <c r="O50" s="33"/>
    </row>
    <row r="51" spans="1:15" ht="10.5" customHeight="1" x14ac:dyDescent="0.35">
      <c r="A51" s="33"/>
      <c r="B51" s="127" t="s">
        <v>363</v>
      </c>
      <c r="C51" s="14">
        <v>17</v>
      </c>
      <c r="D51" s="117">
        <v>1.4285714285714284</v>
      </c>
      <c r="E51" s="14">
        <v>1526.8235294117646</v>
      </c>
      <c r="F51" s="117">
        <v>-8.0960829807561474E-3</v>
      </c>
      <c r="G51" s="117">
        <v>-7.433683943055458E-2</v>
      </c>
      <c r="H51" s="15">
        <v>172.5170588235294</v>
      </c>
      <c r="I51" s="117">
        <v>-0.14126673794357758</v>
      </c>
      <c r="J51" s="117">
        <v>6.487903289860375E-2</v>
      </c>
      <c r="K51" s="15">
        <v>105.85705882352943</v>
      </c>
      <c r="L51" s="117">
        <v>0.32177344636147387</v>
      </c>
      <c r="M51" s="117">
        <v>2.9150700658286954E-3</v>
      </c>
      <c r="N51" s="15">
        <v>19.100000000000001</v>
      </c>
      <c r="O51" s="33"/>
    </row>
    <row r="52" spans="1:15" ht="10.5" customHeight="1" x14ac:dyDescent="0.35">
      <c r="A52" s="33"/>
      <c r="B52" s="127" t="s">
        <v>317</v>
      </c>
      <c r="C52" s="14">
        <v>14</v>
      </c>
      <c r="D52" s="117">
        <v>0.16666666666666674</v>
      </c>
      <c r="E52" s="14">
        <v>1370</v>
      </c>
      <c r="F52" s="117">
        <v>-0.11665144269518035</v>
      </c>
      <c r="G52" s="117">
        <v>-0.10271228232393281</v>
      </c>
      <c r="H52" s="15">
        <v>183.1528571428571</v>
      </c>
      <c r="I52" s="117">
        <v>0.37651991389167705</v>
      </c>
      <c r="J52" s="117">
        <v>6.1650705106254033E-2</v>
      </c>
      <c r="K52" s="15">
        <v>100.14214285714286</v>
      </c>
      <c r="L52" s="117">
        <v>-2.8445767783946474E-2</v>
      </c>
      <c r="M52" s="117">
        <v>-5.3987103268320569E-2</v>
      </c>
      <c r="N52" s="15">
        <v>24.01</v>
      </c>
      <c r="O52" s="33"/>
    </row>
    <row r="53" spans="1:15" ht="10.5" customHeight="1" x14ac:dyDescent="0.35">
      <c r="A53" s="33"/>
      <c r="B53" s="127" t="s">
        <v>318</v>
      </c>
      <c r="C53" s="14">
        <v>16</v>
      </c>
      <c r="D53" s="117">
        <v>0</v>
      </c>
      <c r="E53" s="14">
        <v>1190</v>
      </c>
      <c r="F53" s="117">
        <v>-2.3689877961234784E-2</v>
      </c>
      <c r="G53" s="117">
        <v>-0.13138686131386856</v>
      </c>
      <c r="H53" s="15">
        <v>154.91437499999998</v>
      </c>
      <c r="I53" s="117">
        <v>-8.8846165157040358E-2</v>
      </c>
      <c r="J53" s="117">
        <v>-0.15417986147402241</v>
      </c>
      <c r="K53" s="15">
        <v>98.383749999999992</v>
      </c>
      <c r="L53" s="117">
        <v>-0.21617113236765984</v>
      </c>
      <c r="M53" s="117">
        <v>-1.7558969750140929E-2</v>
      </c>
      <c r="N53" s="15">
        <v>30.1</v>
      </c>
      <c r="O53" s="33"/>
    </row>
    <row r="54" spans="1:15" ht="10.5" customHeight="1" x14ac:dyDescent="0.35">
      <c r="A54" s="33"/>
      <c r="B54" s="127" t="s">
        <v>309</v>
      </c>
      <c r="C54" s="14">
        <v>15</v>
      </c>
      <c r="D54" s="117">
        <v>0.875</v>
      </c>
      <c r="E54" s="14">
        <v>1183.2</v>
      </c>
      <c r="F54" s="117">
        <v>-0.3023584905660377</v>
      </c>
      <c r="G54" s="117">
        <v>-5.7142857142856718E-3</v>
      </c>
      <c r="H54" s="15">
        <v>183.17999999999998</v>
      </c>
      <c r="I54" s="117">
        <v>9.9404324275661038E-2</v>
      </c>
      <c r="J54" s="117">
        <v>0.18245966521828594</v>
      </c>
      <c r="K54" s="15">
        <v>124.76866666666666</v>
      </c>
      <c r="L54" s="117">
        <v>7.5615135383664711E-2</v>
      </c>
      <c r="M54" s="117">
        <v>0.26818368548329041</v>
      </c>
      <c r="N54" s="15">
        <v>33.090000000000003</v>
      </c>
      <c r="O54" s="33"/>
    </row>
    <row r="55" spans="1:15" ht="10.5" customHeight="1" x14ac:dyDescent="0.35">
      <c r="A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126" t="s">
        <v>68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72"/>
      <c r="H57" s="35" t="s">
        <v>226</v>
      </c>
      <c r="I57" s="72"/>
      <c r="J57" s="72"/>
      <c r="K57" s="35" t="s">
        <v>227</v>
      </c>
      <c r="L57" s="72"/>
      <c r="M57" s="36"/>
      <c r="N57" s="70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71" t="s">
        <v>7</v>
      </c>
      <c r="G58" s="40" t="s">
        <v>9</v>
      </c>
      <c r="H58" s="41" t="s">
        <v>10</v>
      </c>
      <c r="I58" s="71" t="s">
        <v>7</v>
      </c>
      <c r="J58" s="40" t="s">
        <v>9</v>
      </c>
      <c r="K58" s="41" t="s">
        <v>10</v>
      </c>
      <c r="L58" s="71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127" t="s">
        <v>368</v>
      </c>
      <c r="C59" s="14">
        <v>36</v>
      </c>
      <c r="D59" s="117">
        <v>0.16129032258064524</v>
      </c>
      <c r="E59" s="14">
        <v>1683.6666666666667</v>
      </c>
      <c r="F59" s="117">
        <v>-6.0047783700715507E-2</v>
      </c>
      <c r="G59" s="117">
        <v>-5.1455399061032803E-2</v>
      </c>
      <c r="H59" s="15">
        <v>160.24194444444444</v>
      </c>
      <c r="I59" s="117">
        <v>2.2942383229672014E-2</v>
      </c>
      <c r="J59" s="117">
        <v>-0.14047816788233503</v>
      </c>
      <c r="K59" s="15">
        <v>113.18555555555555</v>
      </c>
      <c r="L59" s="117">
        <v>-2.8662642749551548E-2</v>
      </c>
      <c r="M59" s="117">
        <v>-5.233250230218256E-3</v>
      </c>
      <c r="N59" s="15">
        <v>30.07</v>
      </c>
      <c r="O59" s="33"/>
    </row>
    <row r="60" spans="1:15" ht="10.5" customHeight="1" x14ac:dyDescent="0.35">
      <c r="A60" s="33"/>
      <c r="B60" s="127" t="s">
        <v>320</v>
      </c>
      <c r="C60" s="14">
        <v>37</v>
      </c>
      <c r="D60" s="117">
        <v>0.15625</v>
      </c>
      <c r="E60" s="14">
        <v>1804.8648648648648</v>
      </c>
      <c r="F60" s="117">
        <v>4.1562382566151523E-2</v>
      </c>
      <c r="G60" s="117">
        <v>7.1984675231556938E-2</v>
      </c>
      <c r="H60" s="15">
        <v>172.5148648648649</v>
      </c>
      <c r="I60" s="117">
        <v>-4.4002293560269079E-2</v>
      </c>
      <c r="J60" s="117">
        <v>7.6589936941731551E-2</v>
      </c>
      <c r="K60" s="15">
        <v>116.97216216216216</v>
      </c>
      <c r="L60" s="117">
        <v>-5.0413338680463271E-2</v>
      </c>
      <c r="M60" s="117">
        <v>3.3454857274151095E-2</v>
      </c>
      <c r="N60" s="15">
        <v>29.01</v>
      </c>
      <c r="O60" s="33"/>
    </row>
    <row r="61" spans="1:15" ht="10.5" customHeight="1" x14ac:dyDescent="0.35">
      <c r="A61" s="33"/>
      <c r="B61" s="127" t="s">
        <v>310</v>
      </c>
      <c r="C61" s="14">
        <v>35</v>
      </c>
      <c r="D61" s="117">
        <v>-5.4054054054054057E-2</v>
      </c>
      <c r="E61" s="14">
        <v>2200.9428571428571</v>
      </c>
      <c r="F61" s="117">
        <v>0.45012884794924446</v>
      </c>
      <c r="G61" s="117">
        <v>0.21945022033970818</v>
      </c>
      <c r="H61" s="15">
        <v>174.37428571428575</v>
      </c>
      <c r="I61" s="117">
        <v>3.6936268617890677E-2</v>
      </c>
      <c r="J61" s="117">
        <v>1.0778322499208182E-2</v>
      </c>
      <c r="K61" s="15">
        <v>115.48657142857142</v>
      </c>
      <c r="L61" s="117">
        <v>6.2043143540292611E-2</v>
      </c>
      <c r="M61" s="117">
        <v>-1.2700378501435461E-2</v>
      </c>
      <c r="N61" s="15">
        <v>27.05</v>
      </c>
      <c r="O61" s="33"/>
    </row>
    <row r="62" spans="1:15" ht="10.5" customHeight="1" x14ac:dyDescent="0.35">
      <c r="A62" s="33"/>
      <c r="B62" s="127" t="s">
        <v>311</v>
      </c>
      <c r="C62" s="14">
        <v>27</v>
      </c>
      <c r="D62" s="117">
        <v>0.9285714285714286</v>
      </c>
      <c r="E62" s="14">
        <v>2030.6296296296296</v>
      </c>
      <c r="F62" s="117">
        <v>0.34861550354908988</v>
      </c>
      <c r="G62" s="117">
        <v>-7.7381939726649085E-2</v>
      </c>
      <c r="H62" s="15">
        <v>185.19740740740744</v>
      </c>
      <c r="I62" s="117">
        <v>-7.0770616148595589E-2</v>
      </c>
      <c r="J62" s="117">
        <v>6.206833564242098E-2</v>
      </c>
      <c r="K62" s="15">
        <v>131.81222222222223</v>
      </c>
      <c r="L62" s="117">
        <v>0.13777651726119888</v>
      </c>
      <c r="M62" s="117">
        <v>0.14136406156752379</v>
      </c>
      <c r="N62" s="15">
        <v>25.05</v>
      </c>
      <c r="O62" s="33"/>
    </row>
    <row r="63" spans="1:15" ht="10.5" customHeight="1" x14ac:dyDescent="0.35">
      <c r="A63" s="33"/>
      <c r="B63" s="127" t="s">
        <v>312</v>
      </c>
      <c r="C63" s="14">
        <v>33</v>
      </c>
      <c r="D63" s="117">
        <v>0.26923076923076916</v>
      </c>
      <c r="E63" s="14">
        <v>1780.5151515151515</v>
      </c>
      <c r="F63" s="117">
        <v>-1.8292604559463466E-2</v>
      </c>
      <c r="G63" s="117">
        <v>-0.12317089954020666</v>
      </c>
      <c r="H63" s="15">
        <v>152.9733333333333</v>
      </c>
      <c r="I63" s="117">
        <v>-0.18199611562094875</v>
      </c>
      <c r="J63" s="117">
        <v>-0.17399851609793782</v>
      </c>
      <c r="K63" s="15">
        <v>105.49575757575759</v>
      </c>
      <c r="L63" s="117">
        <v>-0.11330907837017623</v>
      </c>
      <c r="M63" s="117">
        <v>-0.19965117196869431</v>
      </c>
      <c r="N63" s="15">
        <v>29.04</v>
      </c>
      <c r="O63" s="33"/>
    </row>
    <row r="64" spans="1:15" ht="10.5" customHeight="1" x14ac:dyDescent="0.35">
      <c r="A64" s="33"/>
      <c r="B64" s="127" t="s">
        <v>313</v>
      </c>
      <c r="C64" s="14">
        <v>25</v>
      </c>
      <c r="D64" s="117">
        <v>-0.19354838709677424</v>
      </c>
      <c r="E64" s="14">
        <v>2194.7600000000002</v>
      </c>
      <c r="F64" s="117">
        <v>0.10405776876267758</v>
      </c>
      <c r="G64" s="117">
        <v>0.23265449223071299</v>
      </c>
      <c r="H64" s="15">
        <v>159.21999999999997</v>
      </c>
      <c r="I64" s="117">
        <v>-7.4324894554334109E-2</v>
      </c>
      <c r="J64" s="117">
        <v>4.0835003922252255E-2</v>
      </c>
      <c r="K64" s="15">
        <v>111.76639999999999</v>
      </c>
      <c r="L64" s="117">
        <v>7.7743358842128352E-3</v>
      </c>
      <c r="M64" s="117">
        <v>5.9439759174575224E-2</v>
      </c>
      <c r="N64" s="15">
        <v>27.02</v>
      </c>
      <c r="O64" s="33"/>
    </row>
    <row r="65" spans="1:15" ht="10.5" customHeight="1" x14ac:dyDescent="0.35">
      <c r="A65" s="33"/>
      <c r="B65" s="127" t="s">
        <v>314</v>
      </c>
      <c r="C65" s="14">
        <v>24</v>
      </c>
      <c r="D65" s="117">
        <v>-0.19999999999999996</v>
      </c>
      <c r="E65" s="14">
        <v>1479.5833333333333</v>
      </c>
      <c r="F65" s="117">
        <v>-0.17614796391848253</v>
      </c>
      <c r="G65" s="117">
        <v>-0.32585643380901186</v>
      </c>
      <c r="H65" s="15">
        <v>162.29916666666665</v>
      </c>
      <c r="I65" s="117">
        <v>-1.0326681274365979E-2</v>
      </c>
      <c r="J65" s="117">
        <v>1.9339069631118422E-2</v>
      </c>
      <c r="K65" s="15">
        <v>107.72083333333332</v>
      </c>
      <c r="L65" s="117">
        <v>-2.4936109610864454E-2</v>
      </c>
      <c r="M65" s="117">
        <v>-3.619662677393809E-2</v>
      </c>
      <c r="N65" s="15">
        <v>33.07</v>
      </c>
      <c r="O65" s="33"/>
    </row>
    <row r="66" spans="1:15" ht="10.5" customHeight="1" x14ac:dyDescent="0.35">
      <c r="A66" s="33"/>
      <c r="B66" s="127" t="s">
        <v>315</v>
      </c>
      <c r="C66" s="14">
        <v>15</v>
      </c>
      <c r="D66" s="117">
        <v>-0.44444444444444442</v>
      </c>
      <c r="E66" s="14">
        <v>1496</v>
      </c>
      <c r="F66" s="117">
        <v>-0.19111540643587133</v>
      </c>
      <c r="G66" s="117">
        <v>1.1095466065897064E-2</v>
      </c>
      <c r="H66" s="15">
        <v>179.09800000000001</v>
      </c>
      <c r="I66" s="117">
        <v>6.8001987742256187E-2</v>
      </c>
      <c r="J66" s="117">
        <v>0.10350535790387116</v>
      </c>
      <c r="K66" s="15">
        <v>116.38266666666665</v>
      </c>
      <c r="L66" s="117">
        <v>5.1956895079892984E-2</v>
      </c>
      <c r="M66" s="117">
        <v>8.041001044366225E-2</v>
      </c>
      <c r="N66" s="15">
        <v>37.049999999999997</v>
      </c>
      <c r="O66" s="33"/>
    </row>
    <row r="67" spans="1:15" ht="10.5" customHeight="1" x14ac:dyDescent="0.35">
      <c r="A67" s="33"/>
      <c r="B67" s="127" t="s">
        <v>316</v>
      </c>
      <c r="C67" s="14">
        <v>34</v>
      </c>
      <c r="D67" s="117">
        <v>0.2592592592592593</v>
      </c>
      <c r="E67" s="14">
        <v>1843.2352941176471</v>
      </c>
      <c r="F67" s="117">
        <v>-0.13490208348671129</v>
      </c>
      <c r="G67" s="117">
        <v>0.23210915382195663</v>
      </c>
      <c r="H67" s="15">
        <v>167.88205882352941</v>
      </c>
      <c r="I67" s="117">
        <v>-4.3134460965919663E-2</v>
      </c>
      <c r="J67" s="117">
        <v>-6.2624603158441761E-2</v>
      </c>
      <c r="K67" s="15">
        <v>108.28029411764706</v>
      </c>
      <c r="L67" s="117">
        <v>-2.0619626287562975E-2</v>
      </c>
      <c r="M67" s="117">
        <v>-6.9618378587472329E-2</v>
      </c>
      <c r="N67" s="15">
        <v>33.020000000000003</v>
      </c>
      <c r="O67" s="33"/>
    </row>
    <row r="68" spans="1:15" ht="10.5" customHeight="1" x14ac:dyDescent="0.35">
      <c r="A68" s="33"/>
      <c r="B68" s="127" t="s">
        <v>363</v>
      </c>
      <c r="C68" s="14">
        <v>25</v>
      </c>
      <c r="D68" s="117">
        <v>0.38888888888888884</v>
      </c>
      <c r="E68" s="14">
        <v>2250.4</v>
      </c>
      <c r="F68" s="117">
        <v>0.41238493723849379</v>
      </c>
      <c r="G68" s="117">
        <v>0.22089676081059517</v>
      </c>
      <c r="H68" s="15">
        <v>166.06720000000001</v>
      </c>
      <c r="I68" s="117">
        <v>-2.9455344764328983E-2</v>
      </c>
      <c r="J68" s="117">
        <v>-1.0810320270357776E-2</v>
      </c>
      <c r="K68" s="15">
        <v>115.29799999999999</v>
      </c>
      <c r="L68" s="117">
        <v>0.2580022185448525</v>
      </c>
      <c r="M68" s="117">
        <v>6.4810554307583867E-2</v>
      </c>
      <c r="N68" s="15">
        <v>21.07</v>
      </c>
      <c r="O68" s="33"/>
    </row>
    <row r="69" spans="1:15" ht="10.5" customHeight="1" x14ac:dyDescent="0.35">
      <c r="A69" s="33"/>
      <c r="B69" s="127" t="s">
        <v>317</v>
      </c>
      <c r="C69" s="14">
        <v>20</v>
      </c>
      <c r="D69" s="117">
        <v>-0.31034482758620685</v>
      </c>
      <c r="E69" s="14">
        <v>2118.85</v>
      </c>
      <c r="F69" s="117">
        <v>3.592032503877518E-2</v>
      </c>
      <c r="G69" s="117">
        <v>-5.8456274440099598E-2</v>
      </c>
      <c r="H69" s="15">
        <v>161.82849999999999</v>
      </c>
      <c r="I69" s="117">
        <v>-5.6957653853568768E-3</v>
      </c>
      <c r="J69" s="117">
        <v>-2.552400474024985E-2</v>
      </c>
      <c r="K69" s="15">
        <v>115.0335</v>
      </c>
      <c r="L69" s="117">
        <v>7.1760194820424061E-2</v>
      </c>
      <c r="M69" s="117">
        <v>-2.2940554042566452E-3</v>
      </c>
      <c r="N69" s="15">
        <v>26.01</v>
      </c>
      <c r="O69" s="33"/>
    </row>
    <row r="70" spans="1:15" ht="10.5" customHeight="1" x14ac:dyDescent="0.35">
      <c r="A70" s="33"/>
      <c r="B70" s="127" t="s">
        <v>318</v>
      </c>
      <c r="C70" s="14">
        <v>28</v>
      </c>
      <c r="D70" s="117">
        <v>0.39999999999999991</v>
      </c>
      <c r="E70" s="14">
        <v>1793.0714285714287</v>
      </c>
      <c r="F70" s="117">
        <v>1.0181086519114757E-2</v>
      </c>
      <c r="G70" s="117">
        <v>-0.15375254096730362</v>
      </c>
      <c r="H70" s="15">
        <v>172.59428571428575</v>
      </c>
      <c r="I70" s="117">
        <v>-7.4221439433326597E-2</v>
      </c>
      <c r="J70" s="117">
        <v>6.6525894476471947E-2</v>
      </c>
      <c r="K70" s="15">
        <v>116.12607142857142</v>
      </c>
      <c r="L70" s="117">
        <v>2.061039565983247E-2</v>
      </c>
      <c r="M70" s="117">
        <v>9.4978543517445502E-3</v>
      </c>
      <c r="N70" s="15">
        <v>31.03</v>
      </c>
      <c r="O70" s="33"/>
    </row>
    <row r="71" spans="1:15" ht="10.5" customHeight="1" x14ac:dyDescent="0.35">
      <c r="A71" s="33"/>
      <c r="B71" s="127" t="s">
        <v>309</v>
      </c>
      <c r="C71" s="14">
        <v>24</v>
      </c>
      <c r="D71" s="117">
        <v>-0.33333333333333337</v>
      </c>
      <c r="E71" s="14">
        <v>1723.3333333333333</v>
      </c>
      <c r="F71" s="117">
        <v>2.3559691150267126E-2</v>
      </c>
      <c r="G71" s="117">
        <v>-3.8893093786931288E-2</v>
      </c>
      <c r="H71" s="15">
        <v>173.04333333333332</v>
      </c>
      <c r="I71" s="117">
        <v>7.9887877879109892E-2</v>
      </c>
      <c r="J71" s="117">
        <v>2.6017525272588049E-3</v>
      </c>
      <c r="K71" s="15">
        <v>111.63458333333334</v>
      </c>
      <c r="L71" s="117">
        <v>-1.3702916548047894E-2</v>
      </c>
      <c r="M71" s="117">
        <v>-3.8677689169918872E-2</v>
      </c>
      <c r="N71" s="15">
        <v>26.07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145" t="s">
        <v>327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72"/>
      <c r="H74" s="35" t="s">
        <v>226</v>
      </c>
      <c r="I74" s="72"/>
      <c r="J74" s="72"/>
      <c r="K74" s="35" t="s">
        <v>227</v>
      </c>
      <c r="L74" s="72"/>
      <c r="M74" s="36"/>
      <c r="N74" s="70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71" t="s">
        <v>7</v>
      </c>
      <c r="G75" s="40" t="s">
        <v>9</v>
      </c>
      <c r="H75" s="41" t="s">
        <v>10</v>
      </c>
      <c r="I75" s="71" t="s">
        <v>7</v>
      </c>
      <c r="J75" s="40" t="s">
        <v>9</v>
      </c>
      <c r="K75" s="41" t="s">
        <v>10</v>
      </c>
      <c r="L75" s="71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368</v>
      </c>
      <c r="C76" s="14">
        <v>41</v>
      </c>
      <c r="D76" s="117">
        <v>0.17142857142857149</v>
      </c>
      <c r="E76" s="14">
        <v>1696.2926829268292</v>
      </c>
      <c r="F76" s="117">
        <v>6.7906176858333112E-2</v>
      </c>
      <c r="G76" s="117">
        <v>-4.8096137527031901E-2</v>
      </c>
      <c r="H76" s="15">
        <v>170.45609756097559</v>
      </c>
      <c r="I76" s="117">
        <v>-4.7924297128252635E-2</v>
      </c>
      <c r="J76" s="117">
        <v>-9.2277354418837998E-2</v>
      </c>
      <c r="K76" s="15">
        <v>106.57878048780489</v>
      </c>
      <c r="L76" s="117">
        <v>-7.5293365359564435E-2</v>
      </c>
      <c r="M76" s="117">
        <v>-4.9058959400672397E-2</v>
      </c>
      <c r="N76" s="15">
        <v>26.02</v>
      </c>
      <c r="O76" s="33"/>
    </row>
    <row r="77" spans="1:15" ht="10.5" customHeight="1" x14ac:dyDescent="0.35">
      <c r="A77" s="33"/>
      <c r="B77" s="90" t="s">
        <v>320</v>
      </c>
      <c r="C77" s="14">
        <v>34</v>
      </c>
      <c r="D77" s="117">
        <v>-0.30612244897959184</v>
      </c>
      <c r="E77" s="14">
        <v>1961.0294117647059</v>
      </c>
      <c r="F77" s="117">
        <v>0.276728819957623</v>
      </c>
      <c r="G77" s="117">
        <v>0.15606783634831967</v>
      </c>
      <c r="H77" s="15">
        <v>194.42264705882351</v>
      </c>
      <c r="I77" s="117">
        <v>0.10496113390796658</v>
      </c>
      <c r="J77" s="117">
        <v>0.14060247677132587</v>
      </c>
      <c r="K77" s="15">
        <v>112.75705882352942</v>
      </c>
      <c r="L77" s="117">
        <v>3.5313583519394731E-2</v>
      </c>
      <c r="M77" s="117">
        <v>5.7969122065826939E-2</v>
      </c>
      <c r="N77" s="15">
        <v>27.08</v>
      </c>
      <c r="O77" s="33"/>
    </row>
    <row r="78" spans="1:15" ht="10.5" customHeight="1" x14ac:dyDescent="0.35">
      <c r="A78" s="33"/>
      <c r="B78" s="90" t="s">
        <v>310</v>
      </c>
      <c r="C78" s="14">
        <v>38</v>
      </c>
      <c r="D78" s="117">
        <v>-0.13636363636363635</v>
      </c>
      <c r="E78" s="14">
        <v>1581.0263157894738</v>
      </c>
      <c r="F78" s="117">
        <v>-0.19292342976614563</v>
      </c>
      <c r="G78" s="117">
        <v>-0.19377735677777119</v>
      </c>
      <c r="H78" s="15">
        <v>179.87263157894739</v>
      </c>
      <c r="I78" s="117">
        <v>1.8464477065579965E-2</v>
      </c>
      <c r="J78" s="117">
        <v>-7.4837040334472693E-2</v>
      </c>
      <c r="K78" s="15">
        <v>107.47684210526317</v>
      </c>
      <c r="L78" s="117">
        <v>-2.1937507857916594E-2</v>
      </c>
      <c r="M78" s="117">
        <v>-4.6828258677180101E-2</v>
      </c>
      <c r="N78" s="15">
        <v>30</v>
      </c>
      <c r="O78" s="33"/>
    </row>
    <row r="79" spans="1:15" ht="10.5" customHeight="1" x14ac:dyDescent="0.35">
      <c r="A79" s="33"/>
      <c r="B79" s="90" t="s">
        <v>311</v>
      </c>
      <c r="C79" s="14">
        <v>40</v>
      </c>
      <c r="D79" s="117">
        <v>5.2631578947368363E-2</v>
      </c>
      <c r="E79" s="14">
        <v>1924.2750000000001</v>
      </c>
      <c r="F79" s="117">
        <v>0.1038517277297224</v>
      </c>
      <c r="G79" s="117">
        <v>0.21710497844504739</v>
      </c>
      <c r="H79" s="15">
        <v>181.00574999999998</v>
      </c>
      <c r="I79" s="117">
        <v>-4.6977804626957442E-2</v>
      </c>
      <c r="J79" s="117">
        <v>6.299559922517961E-3</v>
      </c>
      <c r="K79" s="15">
        <v>112.38699999999999</v>
      </c>
      <c r="L79" s="117">
        <v>1.8217474325235017E-3</v>
      </c>
      <c r="M79" s="117">
        <v>4.5685729116676121E-2</v>
      </c>
      <c r="N79" s="15">
        <v>24.07</v>
      </c>
      <c r="O79" s="33"/>
    </row>
    <row r="80" spans="1:15" ht="10.5" customHeight="1" x14ac:dyDescent="0.35">
      <c r="A80" s="33"/>
      <c r="B80" s="90" t="s">
        <v>312</v>
      </c>
      <c r="C80" s="14">
        <v>30</v>
      </c>
      <c r="D80" s="117">
        <v>-0.11764705882352944</v>
      </c>
      <c r="E80" s="14">
        <v>1834.7666666666667</v>
      </c>
      <c r="F80" s="117">
        <v>-3.0913026367571761E-2</v>
      </c>
      <c r="G80" s="117">
        <v>-4.6515354267624653E-2</v>
      </c>
      <c r="H80" s="15">
        <v>189.92566666666667</v>
      </c>
      <c r="I80" s="117">
        <v>-6.0057224065160009E-2</v>
      </c>
      <c r="J80" s="117">
        <v>4.9279742033977891E-2</v>
      </c>
      <c r="K80" s="15">
        <v>114.60766666666663</v>
      </c>
      <c r="L80" s="117">
        <v>-1.7183591901042572E-2</v>
      </c>
      <c r="M80" s="117">
        <v>1.9759106183692365E-2</v>
      </c>
      <c r="N80" s="15">
        <v>24</v>
      </c>
      <c r="O80" s="33"/>
    </row>
    <row r="81" spans="1:15" ht="10.5" customHeight="1" x14ac:dyDescent="0.35">
      <c r="A81" s="33"/>
      <c r="B81" s="90" t="s">
        <v>313</v>
      </c>
      <c r="C81" s="14">
        <v>29</v>
      </c>
      <c r="D81" s="117">
        <v>-9.375E-2</v>
      </c>
      <c r="E81" s="14">
        <v>2145.4482758620688</v>
      </c>
      <c r="F81" s="117">
        <v>0.28988905265544762</v>
      </c>
      <c r="G81" s="117">
        <v>0.16933031040935398</v>
      </c>
      <c r="H81" s="15">
        <v>200.24275862068964</v>
      </c>
      <c r="I81" s="117">
        <v>4.5461309494507107E-2</v>
      </c>
      <c r="J81" s="117">
        <v>5.4321736156547118E-2</v>
      </c>
      <c r="K81" s="15">
        <v>128.73310344827584</v>
      </c>
      <c r="L81" s="117">
        <v>4.0617002767299848E-2</v>
      </c>
      <c r="M81" s="117">
        <v>0.12325036528919719</v>
      </c>
      <c r="N81" s="15">
        <v>21.1</v>
      </c>
      <c r="O81" s="33"/>
    </row>
    <row r="82" spans="1:15" ht="10.5" customHeight="1" x14ac:dyDescent="0.35">
      <c r="A82" s="33"/>
      <c r="B82" s="90" t="s">
        <v>314</v>
      </c>
      <c r="C82" s="14">
        <v>52</v>
      </c>
      <c r="D82" s="117">
        <v>0.48571428571428577</v>
      </c>
      <c r="E82" s="14">
        <v>1746.4423076923076</v>
      </c>
      <c r="F82" s="117">
        <v>4.1710364518742438E-2</v>
      </c>
      <c r="G82" s="117">
        <v>-0.18597790152243843</v>
      </c>
      <c r="H82" s="15">
        <v>188.27461538461546</v>
      </c>
      <c r="I82" s="117">
        <v>5.8045236663114563E-2</v>
      </c>
      <c r="J82" s="117">
        <v>-5.9768169987833963E-2</v>
      </c>
      <c r="K82" s="15">
        <v>120.70730769230772</v>
      </c>
      <c r="L82" s="117">
        <v>2.8444091820602369E-2</v>
      </c>
      <c r="M82" s="117">
        <v>-6.234445951342138E-2</v>
      </c>
      <c r="N82" s="15">
        <v>25.05</v>
      </c>
      <c r="O82" s="33"/>
    </row>
    <row r="83" spans="1:15" ht="10.5" customHeight="1" x14ac:dyDescent="0.35">
      <c r="A83" s="33"/>
      <c r="B83" s="90" t="s">
        <v>315</v>
      </c>
      <c r="C83" s="14">
        <v>43</v>
      </c>
      <c r="D83" s="117">
        <v>0.22857142857142865</v>
      </c>
      <c r="E83" s="14">
        <v>1492.6046511627908</v>
      </c>
      <c r="F83" s="117">
        <v>-0.2058682538201132</v>
      </c>
      <c r="G83" s="117">
        <v>-0.14534557220211286</v>
      </c>
      <c r="H83" s="15">
        <v>178.40883720930233</v>
      </c>
      <c r="I83" s="117">
        <v>-5.2961275204620462E-2</v>
      </c>
      <c r="J83" s="117">
        <v>-5.2401000289703847E-2</v>
      </c>
      <c r="K83" s="15">
        <v>109.8088372093023</v>
      </c>
      <c r="L83" s="117">
        <v>-4.3219854434347948E-2</v>
      </c>
      <c r="M83" s="117">
        <v>-9.0288406653775022E-2</v>
      </c>
      <c r="N83" s="15">
        <v>31.04</v>
      </c>
      <c r="O83" s="33"/>
    </row>
    <row r="84" spans="1:15" ht="10.5" customHeight="1" x14ac:dyDescent="0.35">
      <c r="A84" s="33"/>
      <c r="B84" s="90" t="s">
        <v>316</v>
      </c>
      <c r="C84" s="14">
        <v>29</v>
      </c>
      <c r="D84" s="117">
        <v>-0.29268292682926833</v>
      </c>
      <c r="E84" s="14">
        <v>1954</v>
      </c>
      <c r="F84" s="117">
        <v>-3.1234506693108566E-2</v>
      </c>
      <c r="G84" s="117">
        <v>0.309120937334455</v>
      </c>
      <c r="H84" s="15">
        <v>187.27103448275861</v>
      </c>
      <c r="I84" s="117">
        <v>-1.624596589945293E-4</v>
      </c>
      <c r="J84" s="117">
        <v>4.9673533060806241E-2</v>
      </c>
      <c r="K84" s="15">
        <v>109.61413793103449</v>
      </c>
      <c r="L84" s="117">
        <v>-2.8365311569554463E-2</v>
      </c>
      <c r="M84" s="117">
        <v>-1.7730747653460499E-3</v>
      </c>
      <c r="N84" s="15">
        <v>27.05</v>
      </c>
      <c r="O84" s="33"/>
    </row>
    <row r="85" spans="1:15" ht="10.5" customHeight="1" x14ac:dyDescent="0.35">
      <c r="A85" s="33"/>
      <c r="B85" s="90" t="s">
        <v>363</v>
      </c>
      <c r="C85" s="14">
        <v>43</v>
      </c>
      <c r="D85" s="117">
        <v>0.59259259259259256</v>
      </c>
      <c r="E85" s="14">
        <v>2116.6046511627906</v>
      </c>
      <c r="F85" s="117">
        <v>-5.1653215489365412E-2</v>
      </c>
      <c r="G85" s="117">
        <v>8.321630049272799E-2</v>
      </c>
      <c r="H85" s="15">
        <v>170.34697674418601</v>
      </c>
      <c r="I85" s="117">
        <v>-3.7263365123420322E-2</v>
      </c>
      <c r="J85" s="117">
        <v>-9.0371998987012314E-2</v>
      </c>
      <c r="K85" s="15">
        <v>108.27999999999997</v>
      </c>
      <c r="L85" s="117">
        <v>0.74948237687750541</v>
      </c>
      <c r="M85" s="117">
        <v>-1.217122130608661E-2</v>
      </c>
      <c r="N85" s="15">
        <v>24.01</v>
      </c>
      <c r="O85" s="33"/>
    </row>
    <row r="86" spans="1:15" ht="10.5" customHeight="1" x14ac:dyDescent="0.35">
      <c r="A86" s="33"/>
      <c r="B86" s="90" t="s">
        <v>317</v>
      </c>
      <c r="C86" s="14">
        <v>26</v>
      </c>
      <c r="D86" s="117">
        <v>-0.46938775510204078</v>
      </c>
      <c r="E86" s="14">
        <v>2140.0384615384614</v>
      </c>
      <c r="F86" s="117">
        <v>0.10554326907870881</v>
      </c>
      <c r="G86" s="117">
        <v>1.1071415893750824E-2</v>
      </c>
      <c r="H86" s="15">
        <v>192.97653846153847</v>
      </c>
      <c r="I86" s="117">
        <v>3.7812304528030749E-2</v>
      </c>
      <c r="J86" s="117">
        <v>0.13284392919597154</v>
      </c>
      <c r="K86" s="15">
        <v>119.99461538461537</v>
      </c>
      <c r="L86" s="117">
        <v>4.2096223445054148E-2</v>
      </c>
      <c r="M86" s="117">
        <v>0.10818817311244366</v>
      </c>
      <c r="N86" s="15">
        <v>21.04</v>
      </c>
      <c r="O86" s="33"/>
    </row>
    <row r="87" spans="1:15" ht="10.5" customHeight="1" x14ac:dyDescent="0.35">
      <c r="A87" s="33"/>
      <c r="B87" s="90" t="s">
        <v>318</v>
      </c>
      <c r="C87" s="14">
        <v>42</v>
      </c>
      <c r="D87" s="117">
        <v>-0.20754716981132071</v>
      </c>
      <c r="E87" s="14">
        <v>2359.1666666666665</v>
      </c>
      <c r="F87" s="117">
        <v>0.32388701833146261</v>
      </c>
      <c r="G87" s="117">
        <v>0.10239451723249648</v>
      </c>
      <c r="H87" s="15">
        <v>180.44071428571428</v>
      </c>
      <c r="I87" s="117">
        <v>-3.9106697351251496E-2</v>
      </c>
      <c r="J87" s="117">
        <v>-6.4960353604449517E-2</v>
      </c>
      <c r="K87" s="15">
        <v>110.82642857142858</v>
      </c>
      <c r="L87" s="117">
        <v>-1.11596433243073E-2</v>
      </c>
      <c r="M87" s="117">
        <v>-7.6404985205379972E-2</v>
      </c>
      <c r="N87" s="15">
        <v>21.03</v>
      </c>
      <c r="O87" s="33"/>
    </row>
    <row r="88" spans="1:15" ht="10.5" customHeight="1" x14ac:dyDescent="0.35">
      <c r="A88" s="33"/>
      <c r="B88" s="90" t="s">
        <v>309</v>
      </c>
      <c r="C88" s="14">
        <v>44</v>
      </c>
      <c r="D88" s="117">
        <v>7.3170731707317138E-2</v>
      </c>
      <c r="E88" s="14">
        <v>1991.9545454545455</v>
      </c>
      <c r="F88" s="117">
        <v>0.17429884919244798</v>
      </c>
      <c r="G88" s="117">
        <v>-0.15565331877589028</v>
      </c>
      <c r="H88" s="15">
        <v>177.61818181818185</v>
      </c>
      <c r="I88" s="117">
        <v>4.201717838016461E-2</v>
      </c>
      <c r="J88" s="117">
        <v>-1.5642436789865322E-2</v>
      </c>
      <c r="K88" s="15">
        <v>111.43204545454545</v>
      </c>
      <c r="L88" s="117">
        <v>4.553687839668874E-2</v>
      </c>
      <c r="M88" s="117">
        <v>5.4645529132659743E-3</v>
      </c>
      <c r="N88" s="15">
        <v>24.06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8" orientation="portrait" r:id="rId1"/>
  <headerFooter>
    <oddHeader>&amp;R&amp;"+,標準"&amp;9中古戸建・成約状況</oddHeader>
  </headerFooter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E00-000000000000}">
  <sheetPr codeName="Sheet73"/>
  <dimension ref="A1:AB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28" ht="13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28" ht="13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28" ht="13" x14ac:dyDescent="0.3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28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28" ht="10.5" customHeight="1" x14ac:dyDescent="0.35">
      <c r="A5" s="33"/>
      <c r="B5" s="126" t="s">
        <v>69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</row>
    <row r="6" spans="1:28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149"/>
      <c r="H6" s="35" t="s">
        <v>226</v>
      </c>
      <c r="I6" s="149"/>
      <c r="J6" s="149"/>
      <c r="K6" s="35" t="s">
        <v>227</v>
      </c>
      <c r="L6" s="149"/>
      <c r="M6" s="36"/>
      <c r="N6" s="147" t="s">
        <v>5</v>
      </c>
      <c r="O6" s="33"/>
    </row>
    <row r="7" spans="1:28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48" t="s">
        <v>7</v>
      </c>
      <c r="G7" s="40" t="s">
        <v>9</v>
      </c>
      <c r="H7" s="41" t="s">
        <v>10</v>
      </c>
      <c r="I7" s="148" t="s">
        <v>7</v>
      </c>
      <c r="J7" s="40" t="s">
        <v>9</v>
      </c>
      <c r="K7" s="41" t="s">
        <v>10</v>
      </c>
      <c r="L7" s="148" t="s">
        <v>7</v>
      </c>
      <c r="M7" s="40" t="s">
        <v>9</v>
      </c>
      <c r="N7" s="146" t="s">
        <v>319</v>
      </c>
      <c r="O7" s="33"/>
    </row>
    <row r="8" spans="1:28" ht="10.5" customHeight="1" x14ac:dyDescent="0.35">
      <c r="A8" s="33"/>
      <c r="B8" s="127" t="s">
        <v>368</v>
      </c>
      <c r="C8" s="14">
        <v>31</v>
      </c>
      <c r="D8" s="117">
        <v>0</v>
      </c>
      <c r="E8" s="14">
        <v>2259.0322580645161</v>
      </c>
      <c r="F8" s="117">
        <v>0.26003094749721112</v>
      </c>
      <c r="G8" s="117">
        <v>0.35586309185058806</v>
      </c>
      <c r="H8" s="15">
        <v>184.58967741935484</v>
      </c>
      <c r="I8" s="117">
        <v>5.0140758222519288E-2</v>
      </c>
      <c r="J8" s="117">
        <v>0.14926256430530804</v>
      </c>
      <c r="K8" s="15">
        <v>114.25032258064518</v>
      </c>
      <c r="L8" s="117">
        <v>3.7568257985891584E-2</v>
      </c>
      <c r="M8" s="117">
        <v>7.155949306555387E-2</v>
      </c>
      <c r="N8" s="15">
        <v>28.02</v>
      </c>
      <c r="O8" s="33"/>
    </row>
    <row r="9" spans="1:28" ht="10.5" customHeight="1" x14ac:dyDescent="0.35">
      <c r="A9" s="33"/>
      <c r="B9" s="127" t="s">
        <v>320</v>
      </c>
      <c r="C9" s="14">
        <v>23</v>
      </c>
      <c r="D9" s="117">
        <v>-4.166666666666663E-2</v>
      </c>
      <c r="E9" s="14">
        <v>2777.608695652174</v>
      </c>
      <c r="F9" s="117">
        <v>0.66494189903974066</v>
      </c>
      <c r="G9" s="117">
        <v>0.22955689797540191</v>
      </c>
      <c r="H9" s="15">
        <v>173.44652173913042</v>
      </c>
      <c r="I9" s="117">
        <v>-6.1428105921966902E-2</v>
      </c>
      <c r="J9" s="117">
        <v>-6.0367165900123254E-2</v>
      </c>
      <c r="K9" s="15">
        <v>110.1460869565217</v>
      </c>
      <c r="L9" s="117">
        <v>-2.3051248778024003E-2</v>
      </c>
      <c r="M9" s="117">
        <v>-3.5923186310712119E-2</v>
      </c>
      <c r="N9" s="15">
        <v>29.02</v>
      </c>
      <c r="O9" s="33"/>
    </row>
    <row r="10" spans="1:28" ht="10.5" customHeight="1" x14ac:dyDescent="0.35">
      <c r="A10" s="33"/>
      <c r="B10" s="127" t="s">
        <v>310</v>
      </c>
      <c r="C10" s="14">
        <v>30</v>
      </c>
      <c r="D10" s="117">
        <v>-0.11764705882352944</v>
      </c>
      <c r="E10" s="14">
        <v>2071.1666666666665</v>
      </c>
      <c r="F10" s="117">
        <v>0.13180325409708704</v>
      </c>
      <c r="G10" s="117">
        <v>-0.25433461167201488</v>
      </c>
      <c r="H10" s="15">
        <v>178.78566666666666</v>
      </c>
      <c r="I10" s="117">
        <v>-6.3493682379065497E-2</v>
      </c>
      <c r="J10" s="117">
        <v>3.0782657812916447E-2</v>
      </c>
      <c r="K10" s="15">
        <v>110.22499999999998</v>
      </c>
      <c r="L10" s="117">
        <v>-3.3932470129588443E-3</v>
      </c>
      <c r="M10" s="117">
        <v>7.1643982694946651E-4</v>
      </c>
      <c r="N10" s="15">
        <v>26.05</v>
      </c>
      <c r="O10" s="33"/>
    </row>
    <row r="11" spans="1:28" ht="10.5" customHeight="1" x14ac:dyDescent="0.35">
      <c r="A11" s="33"/>
      <c r="B11" s="127" t="s">
        <v>311</v>
      </c>
      <c r="C11" s="14">
        <v>29</v>
      </c>
      <c r="D11" s="117">
        <v>0</v>
      </c>
      <c r="E11" s="14">
        <v>2018.8965517241379</v>
      </c>
      <c r="F11" s="117">
        <v>-3.0019880715705716E-2</v>
      </c>
      <c r="G11" s="117">
        <v>-2.5237039482994383E-2</v>
      </c>
      <c r="H11" s="15">
        <v>180.31689655172411</v>
      </c>
      <c r="I11" s="117">
        <v>-4.2818101777193029E-2</v>
      </c>
      <c r="J11" s="117">
        <v>8.5646121056914826E-3</v>
      </c>
      <c r="K11" s="15">
        <v>107.87586206896552</v>
      </c>
      <c r="L11" s="117">
        <v>-5.3814954950050176E-2</v>
      </c>
      <c r="M11" s="117">
        <v>-2.131220622394614E-2</v>
      </c>
      <c r="N11" s="15">
        <v>33.03</v>
      </c>
      <c r="O11" s="33"/>
    </row>
    <row r="12" spans="1:28" ht="10.5" customHeight="1" x14ac:dyDescent="0.35">
      <c r="A12" s="33"/>
      <c r="B12" s="127" t="s">
        <v>312</v>
      </c>
      <c r="C12" s="14">
        <v>23</v>
      </c>
      <c r="D12" s="117">
        <v>-4.166666666666663E-2</v>
      </c>
      <c r="E12" s="14">
        <v>2198.6521739130435</v>
      </c>
      <c r="F12" s="117">
        <v>6.2985277772668713E-2</v>
      </c>
      <c r="G12" s="117">
        <v>8.90365690284598E-2</v>
      </c>
      <c r="H12" s="15">
        <v>194.78043478260869</v>
      </c>
      <c r="I12" s="117">
        <v>8.8972541117224413E-2</v>
      </c>
      <c r="J12" s="117">
        <v>8.0211774423123439E-2</v>
      </c>
      <c r="K12" s="15">
        <v>127.34173913043477</v>
      </c>
      <c r="L12" s="117">
        <v>0.10621726147151733</v>
      </c>
      <c r="M12" s="117">
        <v>0.18044701278052955</v>
      </c>
      <c r="N12" s="15">
        <v>31.03</v>
      </c>
      <c r="O12" s="33"/>
    </row>
    <row r="13" spans="1:28" ht="10.5" customHeight="1" x14ac:dyDescent="0.35">
      <c r="A13" s="33"/>
      <c r="B13" s="127" t="s">
        <v>313</v>
      </c>
      <c r="C13" s="14">
        <v>30</v>
      </c>
      <c r="D13" s="117">
        <v>0.25</v>
      </c>
      <c r="E13" s="14">
        <v>2018.1666666666667</v>
      </c>
      <c r="F13" s="117">
        <v>-0.1755574468085106</v>
      </c>
      <c r="G13" s="117">
        <v>-8.2089158707244869E-2</v>
      </c>
      <c r="H13" s="15">
        <v>210.0516666666667</v>
      </c>
      <c r="I13" s="117">
        <v>-5.2807996542847624E-2</v>
      </c>
      <c r="J13" s="117">
        <v>7.8402288716020063E-2</v>
      </c>
      <c r="K13" s="15">
        <v>117.42033333333332</v>
      </c>
      <c r="L13" s="117">
        <v>-4.0957787125141421E-2</v>
      </c>
      <c r="M13" s="117">
        <v>-7.7911656184772804E-2</v>
      </c>
      <c r="N13" s="15">
        <v>33.01</v>
      </c>
      <c r="O13" s="33"/>
    </row>
    <row r="14" spans="1:28" ht="10.5" customHeight="1" x14ac:dyDescent="0.35">
      <c r="A14" s="33"/>
      <c r="B14" s="127" t="s">
        <v>314</v>
      </c>
      <c r="C14" s="14">
        <v>29</v>
      </c>
      <c r="D14" s="117">
        <v>-0.29268292682926833</v>
      </c>
      <c r="E14" s="14">
        <v>1861.655172413793</v>
      </c>
      <c r="F14" s="117">
        <v>3.1415781373262064E-2</v>
      </c>
      <c r="G14" s="117">
        <v>-7.7551322612704809E-2</v>
      </c>
      <c r="H14" s="15">
        <v>157.32103448275859</v>
      </c>
      <c r="I14" s="117">
        <v>-8.221804331066207E-2</v>
      </c>
      <c r="J14" s="117">
        <v>-0.25103648554994296</v>
      </c>
      <c r="K14" s="15">
        <v>107.57758620689656</v>
      </c>
      <c r="L14" s="117">
        <v>-7.0174924638297331E-2</v>
      </c>
      <c r="M14" s="117">
        <v>-8.3824895118421505E-2</v>
      </c>
      <c r="N14" s="15">
        <v>27.05</v>
      </c>
      <c r="O14" s="33"/>
    </row>
    <row r="15" spans="1:28" ht="10.5" customHeight="1" x14ac:dyDescent="0.35">
      <c r="A15" s="33"/>
      <c r="B15" s="127" t="s">
        <v>315</v>
      </c>
      <c r="C15" s="14">
        <v>46</v>
      </c>
      <c r="D15" s="117">
        <v>0.84000000000000008</v>
      </c>
      <c r="E15" s="14">
        <v>2042.804347826087</v>
      </c>
      <c r="F15" s="117">
        <v>-9.2989935430466075E-2</v>
      </c>
      <c r="G15" s="117">
        <v>9.7305439856200104E-2</v>
      </c>
      <c r="H15" s="15">
        <v>182.39739130434785</v>
      </c>
      <c r="I15" s="117">
        <v>-8.3037605525843938E-2</v>
      </c>
      <c r="J15" s="117">
        <v>0.15939608396318716</v>
      </c>
      <c r="K15" s="15">
        <v>106.51478260869563</v>
      </c>
      <c r="L15" s="117">
        <v>-0.11272284968282698</v>
      </c>
      <c r="M15" s="117">
        <v>-9.8794148081823296E-3</v>
      </c>
      <c r="N15" s="15">
        <v>31.03</v>
      </c>
      <c r="O15" s="33"/>
    </row>
    <row r="16" spans="1:28" ht="10.5" customHeight="1" x14ac:dyDescent="0.35">
      <c r="A16" s="33"/>
      <c r="B16" s="127" t="s">
        <v>316</v>
      </c>
      <c r="C16" s="14">
        <v>30</v>
      </c>
      <c r="D16" s="117">
        <v>0</v>
      </c>
      <c r="E16" s="14">
        <v>2292.2333333333331</v>
      </c>
      <c r="F16" s="117">
        <v>0.17751712328767111</v>
      </c>
      <c r="G16" s="117">
        <v>0.12210126034472357</v>
      </c>
      <c r="H16" s="15">
        <v>193.03533333333331</v>
      </c>
      <c r="I16" s="117">
        <v>8.7586319579167959E-2</v>
      </c>
      <c r="J16" s="117">
        <v>5.8322884734875569E-2</v>
      </c>
      <c r="K16" s="15">
        <v>117.15533333333333</v>
      </c>
      <c r="L16" s="117">
        <v>3.4907585443345601E-2</v>
      </c>
      <c r="M16" s="117">
        <v>9.989740826611837E-2</v>
      </c>
      <c r="N16" s="15">
        <v>26.01</v>
      </c>
      <c r="O16" s="33"/>
    </row>
    <row r="17" spans="1:28" ht="10.5" customHeight="1" x14ac:dyDescent="0.35">
      <c r="A17" s="33"/>
      <c r="B17" s="127" t="s">
        <v>363</v>
      </c>
      <c r="C17" s="14">
        <v>22</v>
      </c>
      <c r="D17" s="117">
        <v>-0.2142857142857143</v>
      </c>
      <c r="E17" s="14">
        <v>1685.909090909091</v>
      </c>
      <c r="F17" s="117">
        <v>-9.2639028439124416E-2</v>
      </c>
      <c r="G17" s="117">
        <v>-0.26451244452611378</v>
      </c>
      <c r="H17" s="15">
        <v>182.38499999999996</v>
      </c>
      <c r="I17" s="117">
        <v>6.5190728874649384E-2</v>
      </c>
      <c r="J17" s="117">
        <v>-5.5172973514348023E-2</v>
      </c>
      <c r="K17" s="15">
        <v>103.99909090909091</v>
      </c>
      <c r="L17" s="117">
        <v>0.19980492511641601</v>
      </c>
      <c r="M17" s="117">
        <v>-0.11229742641600404</v>
      </c>
      <c r="N17" s="15">
        <v>32.090000000000003</v>
      </c>
      <c r="O17" s="33"/>
    </row>
    <row r="18" spans="1:28" ht="10.5" customHeight="1" x14ac:dyDescent="0.35">
      <c r="A18" s="33"/>
      <c r="B18" s="127" t="s">
        <v>317</v>
      </c>
      <c r="C18" s="14">
        <v>29</v>
      </c>
      <c r="D18" s="117">
        <v>-0.23684210526315785</v>
      </c>
      <c r="E18" s="14">
        <v>2509.8620689655172</v>
      </c>
      <c r="F18" s="117">
        <v>0.20709206982090911</v>
      </c>
      <c r="G18" s="117">
        <v>0.48872918622920936</v>
      </c>
      <c r="H18" s="15">
        <v>191.09448275862067</v>
      </c>
      <c r="I18" s="117">
        <v>4.6106533251639714E-2</v>
      </c>
      <c r="J18" s="117">
        <v>4.7753284308581945E-2</v>
      </c>
      <c r="K18" s="15">
        <v>119.44931034482758</v>
      </c>
      <c r="L18" s="117">
        <v>1.1731750141191766E-2</v>
      </c>
      <c r="M18" s="117">
        <v>0.14856110087772034</v>
      </c>
      <c r="N18" s="15">
        <v>26.04</v>
      </c>
      <c r="O18" s="33"/>
    </row>
    <row r="19" spans="1:28" ht="10.5" customHeight="1" x14ac:dyDescent="0.35">
      <c r="A19" s="33"/>
      <c r="B19" s="127" t="s">
        <v>318</v>
      </c>
      <c r="C19" s="14">
        <v>44</v>
      </c>
      <c r="D19" s="117">
        <v>0.33333333333333326</v>
      </c>
      <c r="E19" s="14">
        <v>2250.9772727272725</v>
      </c>
      <c r="F19" s="117">
        <v>0.35102851842421146</v>
      </c>
      <c r="G19" s="117">
        <v>-0.10314702128031616</v>
      </c>
      <c r="H19" s="15">
        <v>185.0647727272727</v>
      </c>
      <c r="I19" s="117">
        <v>0.15222052630784555</v>
      </c>
      <c r="J19" s="117">
        <v>-3.155355374107971E-2</v>
      </c>
      <c r="K19" s="15">
        <v>116.30818181818185</v>
      </c>
      <c r="L19" s="117">
        <v>9.086025783861218E-2</v>
      </c>
      <c r="M19" s="117">
        <v>-2.6296748952152837E-2</v>
      </c>
      <c r="N19" s="15">
        <v>30.05</v>
      </c>
      <c r="O19" s="33"/>
    </row>
    <row r="20" spans="1:28" ht="10.5" customHeight="1" x14ac:dyDescent="0.35">
      <c r="A20" s="33"/>
      <c r="B20" s="127" t="s">
        <v>309</v>
      </c>
      <c r="C20" s="14">
        <v>21</v>
      </c>
      <c r="D20" s="117">
        <v>-0.32258064516129037</v>
      </c>
      <c r="E20" s="14">
        <v>1830.952380952381</v>
      </c>
      <c r="F20" s="117">
        <v>-0.18949701828468068</v>
      </c>
      <c r="G20" s="117">
        <v>-0.18659668263375739</v>
      </c>
      <c r="H20" s="15">
        <v>170.75142857142856</v>
      </c>
      <c r="I20" s="117">
        <v>-7.4967620299201454E-2</v>
      </c>
      <c r="J20" s="117">
        <v>-7.7342348545919704E-2</v>
      </c>
      <c r="K20" s="15">
        <v>103.43190476190479</v>
      </c>
      <c r="L20" s="117">
        <v>-9.4690479417281814E-2</v>
      </c>
      <c r="M20" s="117">
        <v>-0.1107082653600916</v>
      </c>
      <c r="N20" s="15">
        <v>33.04</v>
      </c>
      <c r="O20" s="33"/>
    </row>
    <row r="21" spans="1:28" ht="10.5" customHeight="1" x14ac:dyDescent="0.35">
      <c r="A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</row>
    <row r="22" spans="1:28" ht="10.5" customHeight="1" x14ac:dyDescent="0.35">
      <c r="A22" s="33"/>
      <c r="B22" s="145" t="s">
        <v>332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</row>
    <row r="23" spans="1:28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49"/>
      <c r="H23" s="35" t="s">
        <v>226</v>
      </c>
      <c r="I23" s="149"/>
      <c r="J23" s="149"/>
      <c r="K23" s="35" t="s">
        <v>227</v>
      </c>
      <c r="L23" s="149"/>
      <c r="M23" s="36"/>
      <c r="N23" s="147" t="s">
        <v>5</v>
      </c>
      <c r="O23" s="33"/>
    </row>
    <row r="24" spans="1:28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48" t="s">
        <v>7</v>
      </c>
      <c r="G24" s="40" t="s">
        <v>9</v>
      </c>
      <c r="H24" s="41" t="s">
        <v>10</v>
      </c>
      <c r="I24" s="148" t="s">
        <v>7</v>
      </c>
      <c r="J24" s="40" t="s">
        <v>9</v>
      </c>
      <c r="K24" s="41" t="s">
        <v>10</v>
      </c>
      <c r="L24" s="148" t="s">
        <v>7</v>
      </c>
      <c r="M24" s="40" t="s">
        <v>9</v>
      </c>
      <c r="N24" s="146" t="s">
        <v>319</v>
      </c>
      <c r="O24" s="33"/>
    </row>
    <row r="25" spans="1:28" ht="10.5" customHeight="1" x14ac:dyDescent="0.35">
      <c r="A25" s="33"/>
      <c r="B25" s="127" t="s">
        <v>368</v>
      </c>
      <c r="C25" s="14">
        <v>48</v>
      </c>
      <c r="D25" s="117">
        <v>-2.0408163265306145E-2</v>
      </c>
      <c r="E25" s="14">
        <v>1052.9166666666667</v>
      </c>
      <c r="F25" s="117">
        <v>-0.21741169391944493</v>
      </c>
      <c r="G25" s="117">
        <v>-0.23667748614612338</v>
      </c>
      <c r="H25" s="15">
        <v>168.50229166666668</v>
      </c>
      <c r="I25" s="117">
        <v>0.1085215695462014</v>
      </c>
      <c r="J25" s="117">
        <v>1.5598252840435478E-2</v>
      </c>
      <c r="K25" s="15">
        <v>107.015625</v>
      </c>
      <c r="L25" s="117">
        <v>-1.9200581884700418E-2</v>
      </c>
      <c r="M25" s="117">
        <v>-4.0709400612405688E-2</v>
      </c>
      <c r="N25" s="15">
        <v>35</v>
      </c>
      <c r="O25" s="33"/>
    </row>
    <row r="26" spans="1:28" ht="10.5" customHeight="1" x14ac:dyDescent="0.35">
      <c r="A26" s="33"/>
      <c r="B26" s="127" t="s">
        <v>320</v>
      </c>
      <c r="C26" s="14">
        <v>46</v>
      </c>
      <c r="D26" s="117">
        <v>2.2222222222222143E-2</v>
      </c>
      <c r="E26" s="14">
        <v>1329.0217391304348</v>
      </c>
      <c r="F26" s="117">
        <v>0.1101907974915457</v>
      </c>
      <c r="G26" s="117">
        <v>0.26222879854097481</v>
      </c>
      <c r="H26" s="15">
        <v>148.73413043478263</v>
      </c>
      <c r="I26" s="117">
        <v>-0.10248657095316982</v>
      </c>
      <c r="J26" s="117">
        <v>-0.11731686872834746</v>
      </c>
      <c r="K26" s="15">
        <v>99.572608695652164</v>
      </c>
      <c r="L26" s="117">
        <v>-7.0295339967891945E-2</v>
      </c>
      <c r="M26" s="117">
        <v>-6.955074368203551E-2</v>
      </c>
      <c r="N26" s="15">
        <v>27.04</v>
      </c>
      <c r="O26" s="33"/>
    </row>
    <row r="27" spans="1:28" ht="10.5" customHeight="1" x14ac:dyDescent="0.35">
      <c r="A27" s="33"/>
      <c r="B27" s="127" t="s">
        <v>310</v>
      </c>
      <c r="C27" s="14">
        <v>41</v>
      </c>
      <c r="D27" s="117">
        <v>-0.21153846153846156</v>
      </c>
      <c r="E27" s="14">
        <v>1388.5365853658536</v>
      </c>
      <c r="F27" s="117">
        <v>7.4590761385646909E-2</v>
      </c>
      <c r="G27" s="117">
        <v>4.478094261600174E-2</v>
      </c>
      <c r="H27" s="15">
        <v>155.14146341463407</v>
      </c>
      <c r="I27" s="117">
        <v>-0.13178056256231574</v>
      </c>
      <c r="J27" s="117">
        <v>4.3079103371374217E-2</v>
      </c>
      <c r="K27" s="15">
        <v>104.32536585365852</v>
      </c>
      <c r="L27" s="117">
        <v>-4.2087164413803113E-2</v>
      </c>
      <c r="M27" s="117">
        <v>4.7731572168942193E-2</v>
      </c>
      <c r="N27" s="15">
        <v>29</v>
      </c>
      <c r="O27" s="33"/>
    </row>
    <row r="28" spans="1:28" ht="10.5" customHeight="1" x14ac:dyDescent="0.35">
      <c r="A28" s="33"/>
      <c r="B28" s="127" t="s">
        <v>311</v>
      </c>
      <c r="C28" s="14">
        <v>44</v>
      </c>
      <c r="D28" s="117">
        <v>2.3255813953488413E-2</v>
      </c>
      <c r="E28" s="14">
        <v>1456.3636363636363</v>
      </c>
      <c r="F28" s="117">
        <v>0.13446561409460611</v>
      </c>
      <c r="G28" s="117">
        <v>4.8847867396962785E-2</v>
      </c>
      <c r="H28" s="15">
        <v>152.56</v>
      </c>
      <c r="I28" s="117">
        <v>-4.1569936051871426E-2</v>
      </c>
      <c r="J28" s="117">
        <v>-1.6639416425606401E-2</v>
      </c>
      <c r="K28" s="15">
        <v>104.01181818181819</v>
      </c>
      <c r="L28" s="117">
        <v>-0.12310466811004994</v>
      </c>
      <c r="M28" s="117">
        <v>-3.0054787661148996E-3</v>
      </c>
      <c r="N28" s="15">
        <v>29</v>
      </c>
      <c r="O28" s="33"/>
    </row>
    <row r="29" spans="1:28" ht="10.5" customHeight="1" x14ac:dyDescent="0.35">
      <c r="A29" s="33"/>
      <c r="B29" s="127" t="s">
        <v>312</v>
      </c>
      <c r="C29" s="14">
        <v>37</v>
      </c>
      <c r="D29" s="117">
        <v>5.7142857142857162E-2</v>
      </c>
      <c r="E29" s="14">
        <v>1291.7027027027027</v>
      </c>
      <c r="F29" s="117">
        <v>0.10063284143038764</v>
      </c>
      <c r="G29" s="117">
        <v>-0.11306306306306302</v>
      </c>
      <c r="H29" s="15">
        <v>175.01675675675676</v>
      </c>
      <c r="I29" s="117">
        <v>5.4032987039042135E-2</v>
      </c>
      <c r="J29" s="117">
        <v>0.14719950679573124</v>
      </c>
      <c r="K29" s="15">
        <v>121.23459459459458</v>
      </c>
      <c r="L29" s="117">
        <v>0.16201731596669133</v>
      </c>
      <c r="M29" s="117">
        <v>0.16558480289874433</v>
      </c>
      <c r="N29" s="15">
        <v>33.020000000000003</v>
      </c>
      <c r="O29" s="33"/>
    </row>
    <row r="30" spans="1:28" ht="10.5" customHeight="1" x14ac:dyDescent="0.35">
      <c r="A30" s="33"/>
      <c r="B30" s="127" t="s">
        <v>313</v>
      </c>
      <c r="C30" s="14">
        <v>45</v>
      </c>
      <c r="D30" s="117">
        <v>2.2727272727272707E-2</v>
      </c>
      <c r="E30" s="14">
        <v>1519.0444444444445</v>
      </c>
      <c r="F30" s="117">
        <v>3.6568789633305787E-2</v>
      </c>
      <c r="G30" s="117">
        <v>0.17600159949039496</v>
      </c>
      <c r="H30" s="15">
        <v>177.1731111111111</v>
      </c>
      <c r="I30" s="117">
        <v>1.9370680131087559E-2</v>
      </c>
      <c r="J30" s="117">
        <v>1.2320845125425972E-2</v>
      </c>
      <c r="K30" s="15">
        <v>115.05599999999997</v>
      </c>
      <c r="L30" s="117">
        <v>4.869153438386209E-2</v>
      </c>
      <c r="M30" s="117">
        <v>-5.0963956412405809E-2</v>
      </c>
      <c r="N30" s="15">
        <v>28</v>
      </c>
      <c r="O30" s="33"/>
    </row>
    <row r="31" spans="1:28" ht="10.5" customHeight="1" x14ac:dyDescent="0.35">
      <c r="A31" s="33"/>
      <c r="B31" s="127" t="s">
        <v>314</v>
      </c>
      <c r="C31" s="14">
        <v>57</v>
      </c>
      <c r="D31" s="117">
        <v>0.35714285714285721</v>
      </c>
      <c r="E31" s="14">
        <v>1571.2456140350878</v>
      </c>
      <c r="F31" s="117">
        <v>0.16185700081821319</v>
      </c>
      <c r="G31" s="117">
        <v>3.4364478130680887E-2</v>
      </c>
      <c r="H31" s="15">
        <v>179.15122807017539</v>
      </c>
      <c r="I31" s="117">
        <v>5.4252986734415476E-3</v>
      </c>
      <c r="J31" s="117">
        <v>1.1164882451173641E-2</v>
      </c>
      <c r="K31" s="15">
        <v>112.16807017543856</v>
      </c>
      <c r="L31" s="117">
        <v>-2.1623501640973153E-2</v>
      </c>
      <c r="M31" s="117">
        <v>-2.5100210545833446E-2</v>
      </c>
      <c r="N31" s="15">
        <v>31.02</v>
      </c>
      <c r="O31" s="33"/>
    </row>
    <row r="32" spans="1:28" ht="10.5" customHeight="1" x14ac:dyDescent="0.35">
      <c r="A32" s="33"/>
      <c r="B32" s="127" t="s">
        <v>315</v>
      </c>
      <c r="C32" s="14">
        <v>44</v>
      </c>
      <c r="D32" s="117">
        <v>-8.333333333333337E-2</v>
      </c>
      <c r="E32" s="14">
        <v>1581.1136363636363</v>
      </c>
      <c r="F32" s="117">
        <v>0.29798964503941416</v>
      </c>
      <c r="G32" s="117">
        <v>6.2803817814367502E-3</v>
      </c>
      <c r="H32" s="15">
        <v>174.68136363636361</v>
      </c>
      <c r="I32" s="117">
        <v>1.7740434244551739E-2</v>
      </c>
      <c r="J32" s="117">
        <v>-2.4950230494992121E-2</v>
      </c>
      <c r="K32" s="15">
        <v>118.48409090909094</v>
      </c>
      <c r="L32" s="117">
        <v>4.3828391913348863E-2</v>
      </c>
      <c r="M32" s="117">
        <v>5.6308544167459562E-2</v>
      </c>
      <c r="N32" s="15">
        <v>25.01</v>
      </c>
      <c r="O32" s="33"/>
    </row>
    <row r="33" spans="1:28" ht="10.5" customHeight="1" x14ac:dyDescent="0.35">
      <c r="A33" s="33"/>
      <c r="B33" s="127" t="s">
        <v>316</v>
      </c>
      <c r="C33" s="14">
        <v>44</v>
      </c>
      <c r="D33" s="117">
        <v>0.10000000000000009</v>
      </c>
      <c r="E33" s="14">
        <v>1175.8636363636363</v>
      </c>
      <c r="F33" s="117">
        <v>1.9501406928710274E-3</v>
      </c>
      <c r="G33" s="117">
        <v>-0.25630668832382242</v>
      </c>
      <c r="H33" s="15">
        <v>172.25340909090912</v>
      </c>
      <c r="I33" s="117">
        <v>0.18533454736880994</v>
      </c>
      <c r="J33" s="117">
        <v>-1.3899333591812391E-2</v>
      </c>
      <c r="K33" s="15">
        <v>103.12045454545455</v>
      </c>
      <c r="L33" s="117">
        <v>3.6224903631403294E-3</v>
      </c>
      <c r="M33" s="117">
        <v>-0.12966834826309648</v>
      </c>
      <c r="N33" s="15">
        <v>31.05</v>
      </c>
      <c r="O33" s="33"/>
    </row>
    <row r="34" spans="1:28" ht="10.5" customHeight="1" x14ac:dyDescent="0.35">
      <c r="A34" s="33"/>
      <c r="B34" s="127" t="s">
        <v>363</v>
      </c>
      <c r="C34" s="14">
        <v>25</v>
      </c>
      <c r="D34" s="117">
        <v>-0.2857142857142857</v>
      </c>
      <c r="E34" s="14">
        <v>1652.56</v>
      </c>
      <c r="F34" s="117">
        <v>0.19146359048305683</v>
      </c>
      <c r="G34" s="117">
        <v>0.40540105918280567</v>
      </c>
      <c r="H34" s="15">
        <v>173.66879999999998</v>
      </c>
      <c r="I34" s="117">
        <v>6.658384439238807E-2</v>
      </c>
      <c r="J34" s="117">
        <v>8.216910867313354E-3</v>
      </c>
      <c r="K34" s="15">
        <v>121.34400000000004</v>
      </c>
      <c r="L34" s="117">
        <v>0.52380952380952439</v>
      </c>
      <c r="M34" s="117">
        <v>0.17672095739757165</v>
      </c>
      <c r="N34" s="15">
        <v>28.1</v>
      </c>
      <c r="O34" s="33"/>
    </row>
    <row r="35" spans="1:28" ht="10.5" customHeight="1" x14ac:dyDescent="0.35">
      <c r="A35" s="33"/>
      <c r="B35" s="127" t="s">
        <v>317</v>
      </c>
      <c r="C35" s="14">
        <v>44</v>
      </c>
      <c r="D35" s="117">
        <v>0.25714285714285712</v>
      </c>
      <c r="E35" s="14">
        <v>1433.4772727272727</v>
      </c>
      <c r="F35" s="117">
        <v>-3.8672072323154838E-2</v>
      </c>
      <c r="G35" s="117">
        <v>-0.13257172343075418</v>
      </c>
      <c r="H35" s="15">
        <v>157.17909090909092</v>
      </c>
      <c r="I35" s="117">
        <v>-5.2869027896359388E-2</v>
      </c>
      <c r="J35" s="117">
        <v>-9.4949173892541761E-2</v>
      </c>
      <c r="K35" s="15">
        <v>102.68681818181818</v>
      </c>
      <c r="L35" s="117">
        <v>-6.0760207298594548E-2</v>
      </c>
      <c r="M35" s="117">
        <v>-0.15375446514192581</v>
      </c>
      <c r="N35" s="15">
        <v>31.02</v>
      </c>
      <c r="O35" s="33"/>
    </row>
    <row r="36" spans="1:28" ht="10.5" customHeight="1" x14ac:dyDescent="0.35">
      <c r="A36" s="33"/>
      <c r="B36" s="127" t="s">
        <v>318</v>
      </c>
      <c r="C36" s="14">
        <v>43</v>
      </c>
      <c r="D36" s="117">
        <v>-2.2727272727272707E-2</v>
      </c>
      <c r="E36" s="14">
        <v>1312.046511627907</v>
      </c>
      <c r="F36" s="117">
        <v>-4.8818702129934222E-2</v>
      </c>
      <c r="G36" s="117">
        <v>-8.4710628769395724E-2</v>
      </c>
      <c r="H36" s="15">
        <v>163.73813953488377</v>
      </c>
      <c r="I36" s="117">
        <v>-1.3116279961743027E-2</v>
      </c>
      <c r="J36" s="117">
        <v>4.1729778355738656E-2</v>
      </c>
      <c r="K36" s="15">
        <v>108.71441860465114</v>
      </c>
      <c r="L36" s="117">
        <v>-2.5481374469105589E-2</v>
      </c>
      <c r="M36" s="117">
        <v>5.8698872256032208E-2</v>
      </c>
      <c r="N36" s="15">
        <v>29.1</v>
      </c>
      <c r="O36" s="33"/>
    </row>
    <row r="37" spans="1:28" ht="10.5" customHeight="1" x14ac:dyDescent="0.35">
      <c r="A37" s="33"/>
      <c r="B37" s="127" t="s">
        <v>309</v>
      </c>
      <c r="C37" s="14">
        <v>49</v>
      </c>
      <c r="D37" s="117">
        <v>2.0833333333333259E-2</v>
      </c>
      <c r="E37" s="14">
        <v>1397.3469387755101</v>
      </c>
      <c r="F37" s="117">
        <v>0.32712016345913097</v>
      </c>
      <c r="G37" s="117">
        <v>6.5013264691178962E-2</v>
      </c>
      <c r="H37" s="15">
        <v>148.65265306122453</v>
      </c>
      <c r="I37" s="117">
        <v>-0.11780040739569853</v>
      </c>
      <c r="J37" s="117">
        <v>-9.2131781370615506E-2</v>
      </c>
      <c r="K37" s="15">
        <v>102.11795918367351</v>
      </c>
      <c r="L37" s="117">
        <v>-4.5765894618907232E-2</v>
      </c>
      <c r="M37" s="117">
        <v>-6.0676950726896717E-2</v>
      </c>
      <c r="N37" s="15">
        <v>28.11</v>
      </c>
      <c r="O37" s="33"/>
    </row>
    <row r="38" spans="1:28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</row>
    <row r="39" spans="1:28" ht="10.5" customHeight="1" x14ac:dyDescent="0.35">
      <c r="A39" s="33"/>
      <c r="B39" s="126" t="s">
        <v>70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</row>
    <row r="40" spans="1:28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49"/>
      <c r="H40" s="35" t="s">
        <v>226</v>
      </c>
      <c r="I40" s="149"/>
      <c r="J40" s="149"/>
      <c r="K40" s="35" t="s">
        <v>227</v>
      </c>
      <c r="L40" s="149"/>
      <c r="M40" s="36"/>
      <c r="N40" s="147" t="s">
        <v>5</v>
      </c>
      <c r="O40" s="33"/>
    </row>
    <row r="41" spans="1:28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48" t="s">
        <v>7</v>
      </c>
      <c r="G41" s="40" t="s">
        <v>9</v>
      </c>
      <c r="H41" s="41" t="s">
        <v>10</v>
      </c>
      <c r="I41" s="148" t="s">
        <v>7</v>
      </c>
      <c r="J41" s="40" t="s">
        <v>9</v>
      </c>
      <c r="K41" s="41" t="s">
        <v>10</v>
      </c>
      <c r="L41" s="148" t="s">
        <v>7</v>
      </c>
      <c r="M41" s="40" t="s">
        <v>9</v>
      </c>
      <c r="N41" s="146" t="s">
        <v>319</v>
      </c>
      <c r="O41" s="33"/>
    </row>
    <row r="42" spans="1:28" ht="10.5" customHeight="1" x14ac:dyDescent="0.35">
      <c r="A42" s="33"/>
      <c r="B42" s="127" t="s">
        <v>368</v>
      </c>
      <c r="C42" s="14">
        <v>16</v>
      </c>
      <c r="D42" s="117">
        <v>0.14285714285714279</v>
      </c>
      <c r="E42" s="14">
        <v>1138.75</v>
      </c>
      <c r="F42" s="117">
        <v>0.14324130512728583</v>
      </c>
      <c r="G42" s="117">
        <v>0.30890804597701149</v>
      </c>
      <c r="H42" s="15">
        <v>157.65312500000005</v>
      </c>
      <c r="I42" s="117">
        <v>2.8587822723460166E-2</v>
      </c>
      <c r="J42" s="117">
        <v>0.22283496958347659</v>
      </c>
      <c r="K42" s="15">
        <v>104.5625</v>
      </c>
      <c r="L42" s="117">
        <v>3.3620239221611836E-2</v>
      </c>
      <c r="M42" s="117">
        <v>0.20679208263604365</v>
      </c>
      <c r="N42" s="15">
        <v>28.07</v>
      </c>
      <c r="O42" s="33"/>
    </row>
    <row r="43" spans="1:28" ht="10.5" customHeight="1" x14ac:dyDescent="0.35">
      <c r="A43" s="33"/>
      <c r="B43" s="127" t="s">
        <v>320</v>
      </c>
      <c r="C43" s="14">
        <v>8</v>
      </c>
      <c r="D43" s="117">
        <v>-0.52941176470588236</v>
      </c>
      <c r="E43" s="14">
        <v>1632.5</v>
      </c>
      <c r="F43" s="117">
        <v>0.5530218242865137</v>
      </c>
      <c r="G43" s="117">
        <v>0.43358946212952798</v>
      </c>
      <c r="H43" s="15">
        <v>145.39624999999998</v>
      </c>
      <c r="I43" s="117">
        <v>9.5127778540825547E-2</v>
      </c>
      <c r="J43" s="117">
        <v>-7.7745842335824711E-2</v>
      </c>
      <c r="K43" s="15">
        <v>107.4525</v>
      </c>
      <c r="L43" s="117">
        <v>6.2357877718134169E-2</v>
      </c>
      <c r="M43" s="117">
        <v>2.7638971906754239E-2</v>
      </c>
      <c r="N43" s="15">
        <v>22.02</v>
      </c>
      <c r="O43" s="33"/>
    </row>
    <row r="44" spans="1:28" ht="10.5" customHeight="1" x14ac:dyDescent="0.35">
      <c r="A44" s="33"/>
      <c r="B44" s="127" t="s">
        <v>310</v>
      </c>
      <c r="C44" s="14">
        <v>18</v>
      </c>
      <c r="D44" s="117">
        <v>0.125</v>
      </c>
      <c r="E44" s="14">
        <v>862.22222222222217</v>
      </c>
      <c r="F44" s="117">
        <v>-2.2285219308607052E-2</v>
      </c>
      <c r="G44" s="117">
        <v>-0.47183937383018548</v>
      </c>
      <c r="H44" s="15">
        <v>132.995</v>
      </c>
      <c r="I44" s="117">
        <v>-3.5516797505302899E-2</v>
      </c>
      <c r="J44" s="117">
        <v>-8.5292777495980632E-2</v>
      </c>
      <c r="K44" s="15">
        <v>101.84833333333333</v>
      </c>
      <c r="L44" s="117">
        <v>8.3104027366060818E-2</v>
      </c>
      <c r="M44" s="117">
        <v>-5.2154828102339845E-2</v>
      </c>
      <c r="N44" s="15">
        <v>35.090000000000003</v>
      </c>
      <c r="O44" s="33"/>
    </row>
    <row r="45" spans="1:28" ht="10.5" customHeight="1" x14ac:dyDescent="0.35">
      <c r="A45" s="33"/>
      <c r="B45" s="127" t="s">
        <v>311</v>
      </c>
      <c r="C45" s="14">
        <v>13</v>
      </c>
      <c r="D45" s="117">
        <v>-0.1333333333333333</v>
      </c>
      <c r="E45" s="14">
        <v>1270</v>
      </c>
      <c r="F45" s="117">
        <v>0.2339681305868635</v>
      </c>
      <c r="G45" s="117">
        <v>0.472938144329897</v>
      </c>
      <c r="H45" s="15">
        <v>143.12153846153845</v>
      </c>
      <c r="I45" s="117">
        <v>-7.5477535431770493E-3</v>
      </c>
      <c r="J45" s="117">
        <v>7.6142249419440144E-2</v>
      </c>
      <c r="K45" s="15">
        <v>113.42692307692309</v>
      </c>
      <c r="L45" s="117">
        <v>0.13324175824175821</v>
      </c>
      <c r="M45" s="117">
        <v>0.11368462658779976</v>
      </c>
      <c r="N45" s="15">
        <v>25.05</v>
      </c>
      <c r="O45" s="33"/>
    </row>
    <row r="46" spans="1:28" ht="10.5" customHeight="1" x14ac:dyDescent="0.35">
      <c r="A46" s="33"/>
      <c r="B46" s="127" t="s">
        <v>312</v>
      </c>
      <c r="C46" s="14">
        <v>6</v>
      </c>
      <c r="D46" s="117">
        <v>-0.72727272727272729</v>
      </c>
      <c r="E46" s="14">
        <v>1530</v>
      </c>
      <c r="F46" s="117">
        <v>8.8263821532492681E-2</v>
      </c>
      <c r="G46" s="117">
        <v>0.20472440944881898</v>
      </c>
      <c r="H46" s="15">
        <v>154.39333333333335</v>
      </c>
      <c r="I46" s="117">
        <v>0.10061900611229357</v>
      </c>
      <c r="J46" s="117">
        <v>7.8756803434054889E-2</v>
      </c>
      <c r="K46" s="15">
        <v>112.55</v>
      </c>
      <c r="L46" s="117">
        <v>2.1632482970041167E-2</v>
      </c>
      <c r="M46" s="117">
        <v>-7.7311722220340107E-3</v>
      </c>
      <c r="N46" s="15">
        <v>22.1</v>
      </c>
      <c r="O46" s="33"/>
    </row>
    <row r="47" spans="1:28" ht="10.5" customHeight="1" x14ac:dyDescent="0.35">
      <c r="A47" s="33"/>
      <c r="B47" s="127" t="s">
        <v>313</v>
      </c>
      <c r="C47" s="14">
        <v>24</v>
      </c>
      <c r="D47" s="117">
        <v>1</v>
      </c>
      <c r="E47" s="14">
        <v>1443.75</v>
      </c>
      <c r="F47" s="117">
        <v>0.45956192080876157</v>
      </c>
      <c r="G47" s="117">
        <v>-5.6372549019607865E-2</v>
      </c>
      <c r="H47" s="15">
        <v>148.1925</v>
      </c>
      <c r="I47" s="117">
        <v>0.11839175880155439</v>
      </c>
      <c r="J47" s="117">
        <v>-4.0162571786346635E-2</v>
      </c>
      <c r="K47" s="15">
        <v>113.52208333333333</v>
      </c>
      <c r="L47" s="117">
        <v>0.15584299883759378</v>
      </c>
      <c r="M47" s="117">
        <v>8.6369021175773941E-3</v>
      </c>
      <c r="N47" s="15">
        <v>27.1</v>
      </c>
      <c r="O47" s="33"/>
    </row>
    <row r="48" spans="1:28" ht="10.5" customHeight="1" x14ac:dyDescent="0.35">
      <c r="A48" s="33"/>
      <c r="B48" s="127" t="s">
        <v>314</v>
      </c>
      <c r="C48" s="14">
        <v>22</v>
      </c>
      <c r="D48" s="117">
        <v>0.69230769230769229</v>
      </c>
      <c r="E48" s="14">
        <v>1393.1818181818182</v>
      </c>
      <c r="F48" s="117">
        <v>3.0811817664407437E-2</v>
      </c>
      <c r="G48" s="117">
        <v>-3.502558048012594E-2</v>
      </c>
      <c r="H48" s="15">
        <v>166.64272727272729</v>
      </c>
      <c r="I48" s="117">
        <v>0.22174843474105832</v>
      </c>
      <c r="J48" s="117">
        <v>0.12450176137609725</v>
      </c>
      <c r="K48" s="15">
        <v>115.21545454545453</v>
      </c>
      <c r="L48" s="117">
        <v>0.17047701253538761</v>
      </c>
      <c r="M48" s="117">
        <v>1.4916667862313382E-2</v>
      </c>
      <c r="N48" s="15">
        <v>30.09</v>
      </c>
      <c r="O48" s="33"/>
    </row>
    <row r="49" spans="1:28" ht="10.5" customHeight="1" x14ac:dyDescent="0.35">
      <c r="A49" s="33"/>
      <c r="B49" s="127" t="s">
        <v>315</v>
      </c>
      <c r="C49" s="14">
        <v>22</v>
      </c>
      <c r="D49" s="117">
        <v>0</v>
      </c>
      <c r="E49" s="14">
        <v>1223.409090909091</v>
      </c>
      <c r="F49" s="117">
        <v>0.22091177137672946</v>
      </c>
      <c r="G49" s="117">
        <v>-0.12185970636215337</v>
      </c>
      <c r="H49" s="15">
        <v>140.08454545454543</v>
      </c>
      <c r="I49" s="117">
        <v>0.13989288514743081</v>
      </c>
      <c r="J49" s="117">
        <v>-0.15937198252112594</v>
      </c>
      <c r="K49" s="15">
        <v>105.02272727272729</v>
      </c>
      <c r="L49" s="117">
        <v>3.4600108363222803E-2</v>
      </c>
      <c r="M49" s="117">
        <v>-8.846666719269014E-2</v>
      </c>
      <c r="N49" s="15">
        <v>29.06</v>
      </c>
      <c r="O49" s="33"/>
    </row>
    <row r="50" spans="1:28" ht="10.5" customHeight="1" x14ac:dyDescent="0.35">
      <c r="A50" s="33"/>
      <c r="B50" s="127" t="s">
        <v>316</v>
      </c>
      <c r="C50" s="14">
        <v>11</v>
      </c>
      <c r="D50" s="117">
        <v>-0.15384615384615385</v>
      </c>
      <c r="E50" s="14">
        <v>1271.8181818181818</v>
      </c>
      <c r="F50" s="117">
        <v>9.3494468494468519E-2</v>
      </c>
      <c r="G50" s="117">
        <v>3.9569013561211008E-2</v>
      </c>
      <c r="H50" s="15">
        <v>124.7790909090909</v>
      </c>
      <c r="I50" s="117">
        <v>4.5623606419042728E-2</v>
      </c>
      <c r="J50" s="117">
        <v>-0.10925869442479541</v>
      </c>
      <c r="K50" s="15">
        <v>100.47363636363637</v>
      </c>
      <c r="L50" s="117">
        <v>8.783888657961092E-2</v>
      </c>
      <c r="M50" s="117">
        <v>-4.3315299718675759E-2</v>
      </c>
      <c r="N50" s="15">
        <v>23.03</v>
      </c>
      <c r="O50" s="33"/>
    </row>
    <row r="51" spans="1:28" ht="10.5" customHeight="1" x14ac:dyDescent="0.35">
      <c r="A51" s="33"/>
      <c r="B51" s="127" t="s">
        <v>363</v>
      </c>
      <c r="C51" s="14">
        <v>11</v>
      </c>
      <c r="D51" s="117">
        <v>0.22222222222222232</v>
      </c>
      <c r="E51" s="14">
        <v>885</v>
      </c>
      <c r="F51" s="117">
        <v>-0.40824665676077265</v>
      </c>
      <c r="G51" s="117">
        <v>-0.30414581844174404</v>
      </c>
      <c r="H51" s="15">
        <v>130.56727272727272</v>
      </c>
      <c r="I51" s="117">
        <v>-9.2288267588364836E-2</v>
      </c>
      <c r="J51" s="117">
        <v>4.6387433792083543E-2</v>
      </c>
      <c r="K51" s="15">
        <v>93.407272727272755</v>
      </c>
      <c r="L51" s="117">
        <v>0.1617980549005027</v>
      </c>
      <c r="M51" s="117">
        <v>-7.0330525420508105E-2</v>
      </c>
      <c r="N51" s="15">
        <v>33.04</v>
      </c>
      <c r="O51" s="33"/>
    </row>
    <row r="52" spans="1:28" ht="10.5" customHeight="1" x14ac:dyDescent="0.35">
      <c r="A52" s="33"/>
      <c r="B52" s="127" t="s">
        <v>317</v>
      </c>
      <c r="C52" s="14">
        <v>13</v>
      </c>
      <c r="D52" s="117">
        <v>-7.1428571428571397E-2</v>
      </c>
      <c r="E52" s="14">
        <v>1298.9230769230769</v>
      </c>
      <c r="F52" s="117">
        <v>0.43357690791667935</v>
      </c>
      <c r="G52" s="117">
        <v>0.46770969143850505</v>
      </c>
      <c r="H52" s="15">
        <v>143.75615384615386</v>
      </c>
      <c r="I52" s="117">
        <v>-0.14930355614096058</v>
      </c>
      <c r="J52" s="117">
        <v>0.1010121513867408</v>
      </c>
      <c r="K52" s="15">
        <v>113.81230769230768</v>
      </c>
      <c r="L52" s="117">
        <v>0.10523445728695235</v>
      </c>
      <c r="M52" s="117">
        <v>0.21845231499920592</v>
      </c>
      <c r="N52" s="15">
        <v>29.1</v>
      </c>
      <c r="O52" s="33"/>
    </row>
    <row r="53" spans="1:28" ht="10.5" customHeight="1" x14ac:dyDescent="0.35">
      <c r="A53" s="33"/>
      <c r="B53" s="127" t="s">
        <v>318</v>
      </c>
      <c r="C53" s="14">
        <v>18</v>
      </c>
      <c r="D53" s="117">
        <v>0.28571428571428581</v>
      </c>
      <c r="E53" s="14">
        <v>1164.3333333333333</v>
      </c>
      <c r="F53" s="117">
        <v>0.33831417624521065</v>
      </c>
      <c r="G53" s="117">
        <v>-0.10361640806980144</v>
      </c>
      <c r="H53" s="15">
        <v>142.66055555555556</v>
      </c>
      <c r="I53" s="117">
        <v>0.10654524681029698</v>
      </c>
      <c r="J53" s="117">
        <v>-7.6212270660134251E-3</v>
      </c>
      <c r="K53" s="15">
        <v>109.64111111111112</v>
      </c>
      <c r="L53" s="117">
        <v>0.26540609511352198</v>
      </c>
      <c r="M53" s="117">
        <v>-3.6649784770847682E-2</v>
      </c>
      <c r="N53" s="15">
        <v>32</v>
      </c>
      <c r="O53" s="33"/>
    </row>
    <row r="54" spans="1:28" ht="10.5" customHeight="1" x14ac:dyDescent="0.35">
      <c r="A54" s="33"/>
      <c r="B54" s="127" t="s">
        <v>309</v>
      </c>
      <c r="C54" s="14">
        <v>13</v>
      </c>
      <c r="D54" s="117">
        <v>-0.1875</v>
      </c>
      <c r="E54" s="14">
        <v>1677.3076923076924</v>
      </c>
      <c r="F54" s="117">
        <v>0.47293760027020193</v>
      </c>
      <c r="G54" s="117">
        <v>0.44057345460151076</v>
      </c>
      <c r="H54" s="15">
        <v>153.56923076923078</v>
      </c>
      <c r="I54" s="117">
        <v>-2.5904302441003058E-2</v>
      </c>
      <c r="J54" s="117">
        <v>7.6465952142090954E-2</v>
      </c>
      <c r="K54" s="15">
        <v>104.93692307692308</v>
      </c>
      <c r="L54" s="117">
        <v>3.5808542921513808E-3</v>
      </c>
      <c r="M54" s="117">
        <v>-4.2905329821227189E-2</v>
      </c>
      <c r="N54" s="15">
        <v>28.05</v>
      </c>
      <c r="O54" s="33"/>
    </row>
    <row r="55" spans="1:28" ht="10.5" customHeight="1" x14ac:dyDescent="0.35">
      <c r="A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</row>
    <row r="56" spans="1:28" ht="10.5" customHeight="1" x14ac:dyDescent="0.35">
      <c r="A56" s="33"/>
      <c r="B56" s="126" t="s">
        <v>331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</row>
    <row r="57" spans="1:28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49"/>
      <c r="H57" s="35" t="s">
        <v>226</v>
      </c>
      <c r="I57" s="149"/>
      <c r="J57" s="149"/>
      <c r="K57" s="35" t="s">
        <v>227</v>
      </c>
      <c r="L57" s="149"/>
      <c r="M57" s="36"/>
      <c r="N57" s="147" t="s">
        <v>5</v>
      </c>
      <c r="O57" s="33"/>
    </row>
    <row r="58" spans="1:28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48" t="s">
        <v>7</v>
      </c>
      <c r="G58" s="40" t="s">
        <v>9</v>
      </c>
      <c r="H58" s="41" t="s">
        <v>10</v>
      </c>
      <c r="I58" s="148" t="s">
        <v>7</v>
      </c>
      <c r="J58" s="40" t="s">
        <v>9</v>
      </c>
      <c r="K58" s="41" t="s">
        <v>10</v>
      </c>
      <c r="L58" s="148" t="s">
        <v>7</v>
      </c>
      <c r="M58" s="40" t="s">
        <v>9</v>
      </c>
      <c r="N58" s="146" t="s">
        <v>319</v>
      </c>
      <c r="O58" s="33"/>
    </row>
    <row r="59" spans="1:28" ht="10.5" customHeight="1" x14ac:dyDescent="0.35">
      <c r="A59" s="33"/>
      <c r="B59" s="127" t="s">
        <v>368</v>
      </c>
      <c r="C59" s="14">
        <v>16</v>
      </c>
      <c r="D59" s="117">
        <v>-0.15789473684210531</v>
      </c>
      <c r="E59" s="14">
        <v>912.5</v>
      </c>
      <c r="F59" s="117">
        <v>0.40555330360762065</v>
      </c>
      <c r="G59" s="117">
        <v>-0.15172642762284205</v>
      </c>
      <c r="H59" s="15">
        <v>172.93625000000003</v>
      </c>
      <c r="I59" s="117">
        <v>4.7350138975660316E-2</v>
      </c>
      <c r="J59" s="117">
        <v>-0.1302930864782923</v>
      </c>
      <c r="K59" s="15">
        <v>92.13562499999999</v>
      </c>
      <c r="L59" s="117">
        <v>-0.10819534020051358</v>
      </c>
      <c r="M59" s="117">
        <v>-0.19963096368273114</v>
      </c>
      <c r="N59" s="15">
        <v>27.04</v>
      </c>
      <c r="O59" s="33"/>
    </row>
    <row r="60" spans="1:28" ht="10.5" customHeight="1" x14ac:dyDescent="0.35">
      <c r="A60" s="33"/>
      <c r="B60" s="127" t="s">
        <v>320</v>
      </c>
      <c r="C60" s="14">
        <v>11</v>
      </c>
      <c r="D60" s="117">
        <v>0</v>
      </c>
      <c r="E60" s="14">
        <v>594.81818181818187</v>
      </c>
      <c r="F60" s="117">
        <v>-0.16222791293213823</v>
      </c>
      <c r="G60" s="117">
        <v>-0.34814445828144458</v>
      </c>
      <c r="H60" s="15">
        <v>161.68</v>
      </c>
      <c r="I60" s="117">
        <v>2.0806667317174066E-2</v>
      </c>
      <c r="J60" s="117">
        <v>-6.5089014015280333E-2</v>
      </c>
      <c r="K60" s="15">
        <v>100.51727272727271</v>
      </c>
      <c r="L60" s="117">
        <v>9.9456084003698875E-2</v>
      </c>
      <c r="M60" s="117">
        <v>9.0970758892368941E-2</v>
      </c>
      <c r="N60" s="15">
        <v>36.01</v>
      </c>
      <c r="O60" s="33"/>
    </row>
    <row r="61" spans="1:28" ht="10.5" customHeight="1" x14ac:dyDescent="0.35">
      <c r="A61" s="33"/>
      <c r="B61" s="127" t="s">
        <v>310</v>
      </c>
      <c r="C61" s="14">
        <v>11</v>
      </c>
      <c r="D61" s="117">
        <v>-0.2142857142857143</v>
      </c>
      <c r="E61" s="14">
        <v>768.90909090909088</v>
      </c>
      <c r="F61" s="117">
        <v>-0.26041035570406923</v>
      </c>
      <c r="G61" s="117">
        <v>0.29267919914412333</v>
      </c>
      <c r="H61" s="15">
        <v>168.30818181818179</v>
      </c>
      <c r="I61" s="117">
        <v>-7.2189260152168422E-2</v>
      </c>
      <c r="J61" s="117">
        <v>4.0995681705725984E-2</v>
      </c>
      <c r="K61" s="15">
        <v>100.71909090909092</v>
      </c>
      <c r="L61" s="117">
        <v>-0.23117713012263885</v>
      </c>
      <c r="M61" s="117">
        <v>2.0077960368640735E-3</v>
      </c>
      <c r="N61" s="15">
        <v>31.05</v>
      </c>
      <c r="O61" s="33"/>
    </row>
    <row r="62" spans="1:28" ht="10.5" customHeight="1" x14ac:dyDescent="0.35">
      <c r="A62" s="33"/>
      <c r="B62" s="127" t="s">
        <v>311</v>
      </c>
      <c r="C62" s="14">
        <v>14</v>
      </c>
      <c r="D62" s="117">
        <v>0.27272727272727271</v>
      </c>
      <c r="E62" s="14">
        <v>1174.2857142857142</v>
      </c>
      <c r="F62" s="117">
        <v>0.35869810215029529</v>
      </c>
      <c r="G62" s="117">
        <v>0.52721008005945347</v>
      </c>
      <c r="H62" s="15">
        <v>165.76571428571427</v>
      </c>
      <c r="I62" s="117">
        <v>4.0291452044076026E-2</v>
      </c>
      <c r="J62" s="117">
        <v>-1.5106024585388678E-2</v>
      </c>
      <c r="K62" s="15">
        <v>105.24928571428572</v>
      </c>
      <c r="L62" s="117">
        <v>3.109299079748773E-2</v>
      </c>
      <c r="M62" s="117">
        <v>4.4978511663531062E-2</v>
      </c>
      <c r="N62" s="15">
        <v>24.05</v>
      </c>
      <c r="O62" s="33"/>
    </row>
    <row r="63" spans="1:28" ht="10.5" customHeight="1" x14ac:dyDescent="0.35">
      <c r="A63" s="33"/>
      <c r="B63" s="127" t="s">
        <v>312</v>
      </c>
      <c r="C63" s="14">
        <v>14</v>
      </c>
      <c r="D63" s="117">
        <v>0.27272727272727271</v>
      </c>
      <c r="E63" s="14">
        <v>1097.2142857142858</v>
      </c>
      <c r="F63" s="117">
        <v>0.74665081662187327</v>
      </c>
      <c r="G63" s="117">
        <v>-6.5632603406325929E-2</v>
      </c>
      <c r="H63" s="15">
        <v>179.43071428571426</v>
      </c>
      <c r="I63" s="117">
        <v>9.7459969720125494E-2</v>
      </c>
      <c r="J63" s="117">
        <v>8.2435623427212112E-2</v>
      </c>
      <c r="K63" s="15">
        <v>114.73214285714285</v>
      </c>
      <c r="L63" s="117">
        <v>2.9424273991885075E-2</v>
      </c>
      <c r="M63" s="117">
        <v>9.0099016620404537E-2</v>
      </c>
      <c r="N63" s="15">
        <v>28.09</v>
      </c>
      <c r="O63" s="33"/>
    </row>
    <row r="64" spans="1:28" ht="10.5" customHeight="1" x14ac:dyDescent="0.35">
      <c r="A64" s="33"/>
      <c r="B64" s="127" t="s">
        <v>313</v>
      </c>
      <c r="C64" s="14">
        <v>16</v>
      </c>
      <c r="D64" s="117">
        <v>0.33333333333333326</v>
      </c>
      <c r="E64" s="14">
        <v>1005.625</v>
      </c>
      <c r="F64" s="117">
        <v>0.42473435655253833</v>
      </c>
      <c r="G64" s="117">
        <v>-8.3474383178178568E-2</v>
      </c>
      <c r="H64" s="15">
        <v>172.89250000000001</v>
      </c>
      <c r="I64" s="117">
        <v>-0.18745569545890683</v>
      </c>
      <c r="J64" s="117">
        <v>-3.6438657181641743E-2</v>
      </c>
      <c r="K64" s="15">
        <v>111.323125</v>
      </c>
      <c r="L64" s="117">
        <v>1.265748419472712E-2</v>
      </c>
      <c r="M64" s="117">
        <v>-2.9712840466925905E-2</v>
      </c>
      <c r="N64" s="15">
        <v>26.09</v>
      </c>
      <c r="O64" s="33"/>
    </row>
    <row r="65" spans="1:28" ht="10.5" customHeight="1" x14ac:dyDescent="0.35">
      <c r="A65" s="33"/>
      <c r="B65" s="127" t="s">
        <v>314</v>
      </c>
      <c r="C65" s="14">
        <v>8</v>
      </c>
      <c r="D65" s="117">
        <v>0</v>
      </c>
      <c r="E65" s="14">
        <v>740</v>
      </c>
      <c r="F65" s="117">
        <v>-0.35582154515778019</v>
      </c>
      <c r="G65" s="117">
        <v>-0.26413921690490993</v>
      </c>
      <c r="H65" s="15">
        <v>169.90249999999997</v>
      </c>
      <c r="I65" s="117">
        <v>-9.3798511759435321E-3</v>
      </c>
      <c r="J65" s="117">
        <v>-1.7293983255491363E-2</v>
      </c>
      <c r="K65" s="15">
        <v>97.311249999999987</v>
      </c>
      <c r="L65" s="117">
        <v>-9.5767417009315459E-2</v>
      </c>
      <c r="M65" s="117">
        <v>-0.12586670559239166</v>
      </c>
      <c r="N65" s="15">
        <v>39</v>
      </c>
      <c r="O65" s="33"/>
    </row>
    <row r="66" spans="1:28" ht="10.5" customHeight="1" x14ac:dyDescent="0.35">
      <c r="A66" s="33"/>
      <c r="B66" s="127" t="s">
        <v>315</v>
      </c>
      <c r="C66" s="14">
        <v>13</v>
      </c>
      <c r="D66" s="117">
        <v>0</v>
      </c>
      <c r="E66" s="14">
        <v>692.69230769230774</v>
      </c>
      <c r="F66" s="117">
        <v>-0.19941322901849212</v>
      </c>
      <c r="G66" s="117">
        <v>-6.3929313929313891E-2</v>
      </c>
      <c r="H66" s="15">
        <v>174.88538461538462</v>
      </c>
      <c r="I66" s="117">
        <v>0.1423582673011119</v>
      </c>
      <c r="J66" s="117">
        <v>2.9327906389750913E-2</v>
      </c>
      <c r="K66" s="15">
        <v>103.97538461538463</v>
      </c>
      <c r="L66" s="117">
        <v>5.0566600861171151E-2</v>
      </c>
      <c r="M66" s="117">
        <v>6.8482674052431136E-2</v>
      </c>
      <c r="N66" s="15">
        <v>34.06</v>
      </c>
      <c r="O66" s="33"/>
    </row>
    <row r="67" spans="1:28" ht="10.5" customHeight="1" x14ac:dyDescent="0.35">
      <c r="A67" s="33"/>
      <c r="B67" s="127" t="s">
        <v>316</v>
      </c>
      <c r="C67" s="14">
        <v>9</v>
      </c>
      <c r="D67" s="117">
        <v>0</v>
      </c>
      <c r="E67" s="14">
        <v>707.77777777777783</v>
      </c>
      <c r="F67" s="117">
        <v>-0.2822535211267605</v>
      </c>
      <c r="G67" s="117">
        <v>2.1778024554260034E-2</v>
      </c>
      <c r="H67" s="15">
        <v>199.58333333333337</v>
      </c>
      <c r="I67" s="117">
        <v>0.21066395271249405</v>
      </c>
      <c r="J67" s="117">
        <v>0.14122362924875365</v>
      </c>
      <c r="K67" s="15">
        <v>108.43222222222222</v>
      </c>
      <c r="L67" s="117">
        <v>-7.1853838545233195E-2</v>
      </c>
      <c r="M67" s="117">
        <v>4.2864353167087366E-2</v>
      </c>
      <c r="N67" s="15">
        <v>36.03</v>
      </c>
      <c r="O67" s="33"/>
    </row>
    <row r="68" spans="1:28" ht="10.5" customHeight="1" x14ac:dyDescent="0.35">
      <c r="A68" s="33"/>
      <c r="B68" s="127" t="s">
        <v>363</v>
      </c>
      <c r="C68" s="14">
        <v>10</v>
      </c>
      <c r="D68" s="117">
        <v>0.66666666666666674</v>
      </c>
      <c r="E68" s="14">
        <v>1150.5</v>
      </c>
      <c r="F68" s="117">
        <v>0.77136258660508084</v>
      </c>
      <c r="G68" s="117">
        <v>0.62551020408163249</v>
      </c>
      <c r="H68" s="15">
        <v>202.893</v>
      </c>
      <c r="I68" s="117">
        <v>0.24250632808034633</v>
      </c>
      <c r="J68" s="117">
        <v>1.6582881002087602E-2</v>
      </c>
      <c r="K68" s="15">
        <v>118.78099999999999</v>
      </c>
      <c r="L68" s="117">
        <v>0.47075964256970071</v>
      </c>
      <c r="M68" s="117">
        <v>9.544005984281001E-2</v>
      </c>
      <c r="N68" s="15">
        <v>25</v>
      </c>
      <c r="O68" s="33"/>
    </row>
    <row r="69" spans="1:28" ht="10.5" customHeight="1" x14ac:dyDescent="0.35">
      <c r="A69" s="33"/>
      <c r="B69" s="127" t="s">
        <v>317</v>
      </c>
      <c r="C69" s="14">
        <v>10</v>
      </c>
      <c r="D69" s="117">
        <v>0.25</v>
      </c>
      <c r="E69" s="14">
        <v>1042</v>
      </c>
      <c r="F69" s="117">
        <v>0.19598278335724539</v>
      </c>
      <c r="G69" s="117">
        <v>-9.430682312038241E-2</v>
      </c>
      <c r="H69" s="15">
        <v>231.97300000000001</v>
      </c>
      <c r="I69" s="117">
        <v>0.49221961339294329</v>
      </c>
      <c r="J69" s="117">
        <v>0.14332677815400241</v>
      </c>
      <c r="K69" s="15">
        <v>134.36000000000001</v>
      </c>
      <c r="L69" s="117">
        <v>0.23165770989217527</v>
      </c>
      <c r="M69" s="117">
        <v>0.13115733997861634</v>
      </c>
      <c r="N69" s="15">
        <v>28.03</v>
      </c>
      <c r="O69" s="33"/>
    </row>
    <row r="70" spans="1:28" ht="10.5" customHeight="1" x14ac:dyDescent="0.35">
      <c r="A70" s="33"/>
      <c r="B70" s="127" t="s">
        <v>318</v>
      </c>
      <c r="C70" s="14">
        <v>13</v>
      </c>
      <c r="D70" s="117">
        <v>-7.1428571428571397E-2</v>
      </c>
      <c r="E70" s="14">
        <v>970</v>
      </c>
      <c r="F70" s="117">
        <v>-9.8273572377158058E-2</v>
      </c>
      <c r="G70" s="117">
        <v>-6.9097888675623831E-2</v>
      </c>
      <c r="H70" s="15">
        <v>144.32384615384615</v>
      </c>
      <c r="I70" s="117">
        <v>-0.27418660468211087</v>
      </c>
      <c r="J70" s="117">
        <v>-0.37784204992026593</v>
      </c>
      <c r="K70" s="15">
        <v>96.77</v>
      </c>
      <c r="L70" s="117">
        <v>-0.15937280889534189</v>
      </c>
      <c r="M70" s="117">
        <v>-0.27977076510866339</v>
      </c>
      <c r="N70" s="15">
        <v>34.08</v>
      </c>
      <c r="O70" s="33"/>
    </row>
    <row r="71" spans="1:28" ht="10.5" customHeight="1" x14ac:dyDescent="0.35">
      <c r="A71" s="33"/>
      <c r="B71" s="127" t="s">
        <v>309</v>
      </c>
      <c r="C71" s="14">
        <v>13</v>
      </c>
      <c r="D71" s="117">
        <v>-0.1875</v>
      </c>
      <c r="E71" s="14">
        <v>1015.3846153846154</v>
      </c>
      <c r="F71" s="117">
        <v>0.1127502634351949</v>
      </c>
      <c r="G71" s="117">
        <v>4.67882632831087E-2</v>
      </c>
      <c r="H71" s="15">
        <v>189.93923076923076</v>
      </c>
      <c r="I71" s="117">
        <v>9.8319356232315247E-2</v>
      </c>
      <c r="J71" s="117">
        <v>0.31606270087037158</v>
      </c>
      <c r="K71" s="15">
        <v>112.69</v>
      </c>
      <c r="L71" s="117">
        <v>0.22308824626739132</v>
      </c>
      <c r="M71" s="117">
        <v>0.16451379559780932</v>
      </c>
      <c r="N71" s="15">
        <v>33.01</v>
      </c>
      <c r="O71" s="33"/>
    </row>
    <row r="72" spans="1:28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</row>
    <row r="73" spans="1:28" ht="10.5" customHeight="1" x14ac:dyDescent="0.35">
      <c r="A73" s="33"/>
      <c r="B73" s="48"/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28" ht="10.5" customHeight="1" x14ac:dyDescent="0.35">
      <c r="A74" s="33"/>
      <c r="B74" s="48"/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  <c r="O74" s="33"/>
    </row>
    <row r="75" spans="1:28" ht="10.5" customHeight="1" x14ac:dyDescent="0.35">
      <c r="A75" s="33"/>
      <c r="B75" s="48"/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  <c r="O75" s="33"/>
    </row>
    <row r="76" spans="1:28" ht="10.5" customHeight="1" x14ac:dyDescent="0.35">
      <c r="A76" s="33"/>
      <c r="B76" s="48"/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</row>
    <row r="77" spans="1:28" ht="10.5" customHeight="1" x14ac:dyDescent="0.35">
      <c r="A77" s="33"/>
      <c r="B77" s="48"/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  <c r="O77" s="33"/>
    </row>
    <row r="78" spans="1:28" ht="10.5" customHeight="1" x14ac:dyDescent="0.35">
      <c r="A78" s="33"/>
      <c r="B78" s="48"/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  <c r="O78" s="33"/>
    </row>
    <row r="79" spans="1:28" ht="10.5" customHeight="1" x14ac:dyDescent="0.35">
      <c r="A79" s="33"/>
      <c r="B79" s="48"/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  <c r="O79" s="33"/>
    </row>
    <row r="80" spans="1:28" ht="10.5" customHeight="1" x14ac:dyDescent="0.35">
      <c r="A80" s="33"/>
      <c r="B80" s="48"/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  <c r="O80" s="33"/>
    </row>
    <row r="81" spans="1:15" ht="10.5" customHeight="1" x14ac:dyDescent="0.35">
      <c r="A81" s="33"/>
      <c r="B81" s="48"/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  <c r="O81" s="33"/>
    </row>
    <row r="82" spans="1:15" ht="10.5" customHeight="1" x14ac:dyDescent="0.35">
      <c r="A82" s="33"/>
      <c r="B82" s="48"/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  <c r="O82" s="33"/>
    </row>
    <row r="83" spans="1:15" ht="10.5" customHeight="1" x14ac:dyDescent="0.35">
      <c r="A83" s="33"/>
      <c r="B83" s="48"/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  <c r="O83" s="33"/>
    </row>
    <row r="84" spans="1:15" ht="10.5" customHeight="1" x14ac:dyDescent="0.35">
      <c r="A84" s="33"/>
      <c r="B84" s="48"/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  <c r="O84" s="33"/>
    </row>
    <row r="85" spans="1:15" ht="10.5" customHeight="1" x14ac:dyDescent="0.35">
      <c r="A85" s="33"/>
      <c r="B85" s="48"/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</row>
    <row r="86" spans="1:15" ht="10.5" customHeight="1" x14ac:dyDescent="0.35">
      <c r="A86" s="33"/>
      <c r="B86" s="48"/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</row>
    <row r="87" spans="1:15" ht="10.5" customHeight="1" x14ac:dyDescent="0.35">
      <c r="A87" s="33"/>
      <c r="B87" s="48"/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</row>
    <row r="88" spans="1:15" ht="10.5" customHeight="1" x14ac:dyDescent="0.35">
      <c r="A88" s="33"/>
      <c r="B88" s="48"/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</row>
  </sheetData>
  <mergeCells count="4">
    <mergeCell ref="B6:B7"/>
    <mergeCell ref="B23:B24"/>
    <mergeCell ref="B40:B41"/>
    <mergeCell ref="B57:B58"/>
  </mergeCells>
  <phoneticPr fontId="3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&amp;R&amp;"+,標準"&amp;9中古戸建・成約状況</oddHeader>
  </headerFooter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F00-000000000000}">
  <sheetPr codeName="Sheet74">
    <tabColor rgb="FFFFFF00"/>
    <pageSetUpPr fitToPage="1"/>
  </sheetPr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3" x14ac:dyDescent="0.35">
      <c r="A1" s="33"/>
      <c r="B1" s="74" t="s">
        <v>225</v>
      </c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3" x14ac:dyDescent="0.35">
      <c r="A2" s="33"/>
      <c r="B2" s="74" t="s">
        <v>272</v>
      </c>
      <c r="C2" s="74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3" x14ac:dyDescent="0.35">
      <c r="A3" s="33"/>
      <c r="B3" s="74" t="s">
        <v>273</v>
      </c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132" t="s">
        <v>349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0" t="s">
        <v>0</v>
      </c>
      <c r="C6" s="35" t="s">
        <v>1</v>
      </c>
      <c r="D6" s="36"/>
      <c r="E6" s="35" t="s">
        <v>3</v>
      </c>
      <c r="F6" s="36"/>
      <c r="G6" s="72"/>
      <c r="H6" s="35" t="s">
        <v>226</v>
      </c>
      <c r="I6" s="72"/>
      <c r="J6" s="72"/>
      <c r="K6" s="35" t="s">
        <v>227</v>
      </c>
      <c r="L6" s="72"/>
      <c r="M6" s="36"/>
      <c r="N6" s="70" t="s">
        <v>5</v>
      </c>
      <c r="O6" s="33"/>
    </row>
    <row r="7" spans="1:15" ht="10.5" customHeight="1" x14ac:dyDescent="0.35">
      <c r="A7" s="33"/>
      <c r="B7" s="161"/>
      <c r="C7" s="39" t="s">
        <v>6</v>
      </c>
      <c r="D7" s="40" t="s">
        <v>7</v>
      </c>
      <c r="E7" s="41" t="s">
        <v>8</v>
      </c>
      <c r="F7" s="71" t="s">
        <v>7</v>
      </c>
      <c r="G7" s="40" t="s">
        <v>9</v>
      </c>
      <c r="H7" s="41" t="s">
        <v>10</v>
      </c>
      <c r="I7" s="71" t="s">
        <v>7</v>
      </c>
      <c r="J7" s="40" t="s">
        <v>9</v>
      </c>
      <c r="K7" s="41" t="s">
        <v>10</v>
      </c>
      <c r="L7" s="71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127" t="s">
        <v>368</v>
      </c>
      <c r="C8" s="14">
        <v>223</v>
      </c>
      <c r="D8" s="117">
        <v>-0.21754385964912282</v>
      </c>
      <c r="E8" s="14">
        <v>4055.4304932735427</v>
      </c>
      <c r="F8" s="117">
        <v>8.4191198675253931E-2</v>
      </c>
      <c r="G8" s="117">
        <v>6.4288914994192981E-2</v>
      </c>
      <c r="H8" s="15">
        <v>85.769103139013453</v>
      </c>
      <c r="I8" s="117">
        <v>3.1872133747987474E-2</v>
      </c>
      <c r="J8" s="117">
        <v>3.5609492673021492E-2</v>
      </c>
      <c r="K8" s="15">
        <v>129.30748878923768</v>
      </c>
      <c r="L8" s="117">
        <v>6.0386623709433929E-2</v>
      </c>
      <c r="M8" s="117">
        <v>4.8228159310760965E-2</v>
      </c>
      <c r="N8" s="15">
        <v>23.08</v>
      </c>
      <c r="O8" s="33"/>
    </row>
    <row r="9" spans="1:15" ht="10.5" customHeight="1" x14ac:dyDescent="0.35">
      <c r="A9" s="33"/>
      <c r="B9" s="127" t="s">
        <v>320</v>
      </c>
      <c r="C9" s="14">
        <v>245</v>
      </c>
      <c r="D9" s="117">
        <v>-6.1302681992337127E-2</v>
      </c>
      <c r="E9" s="14">
        <v>3857.5673469387757</v>
      </c>
      <c r="F9" s="117">
        <v>4.6382522428923378E-2</v>
      </c>
      <c r="G9" s="117">
        <v>-4.8789677609553106E-2</v>
      </c>
      <c r="H9" s="15">
        <v>83.570897959183725</v>
      </c>
      <c r="I9" s="117">
        <v>3.3162578005698551E-2</v>
      </c>
      <c r="J9" s="117">
        <v>-2.5629336198921271E-2</v>
      </c>
      <c r="K9" s="15">
        <v>127.81138775510195</v>
      </c>
      <c r="L9" s="117">
        <v>3.5060624456242362E-2</v>
      </c>
      <c r="M9" s="117">
        <v>-1.1570103542682508E-2</v>
      </c>
      <c r="N9" s="15">
        <v>21.1</v>
      </c>
      <c r="O9" s="33"/>
    </row>
    <row r="10" spans="1:15" ht="10.5" customHeight="1" x14ac:dyDescent="0.35">
      <c r="A10" s="33"/>
      <c r="B10" s="127" t="s">
        <v>310</v>
      </c>
      <c r="C10" s="14">
        <v>292</v>
      </c>
      <c r="D10" s="117">
        <v>8.1481481481481488E-2</v>
      </c>
      <c r="E10" s="14">
        <v>4067.0993150684931</v>
      </c>
      <c r="F10" s="117">
        <v>-4.1085788396003187E-2</v>
      </c>
      <c r="G10" s="117">
        <v>5.4317125090763252E-2</v>
      </c>
      <c r="H10" s="15">
        <v>88.492465753424625</v>
      </c>
      <c r="I10" s="117">
        <v>7.5542644207149401E-4</v>
      </c>
      <c r="J10" s="117">
        <v>5.8890928713541069E-2</v>
      </c>
      <c r="K10" s="15">
        <v>127.84575342465756</v>
      </c>
      <c r="L10" s="117">
        <v>3.7906660654163371E-3</v>
      </c>
      <c r="M10" s="117">
        <v>2.6887799404429202E-4</v>
      </c>
      <c r="N10" s="15">
        <v>23.02</v>
      </c>
      <c r="O10" s="33"/>
    </row>
    <row r="11" spans="1:15" ht="10.5" customHeight="1" x14ac:dyDescent="0.35">
      <c r="A11" s="33"/>
      <c r="B11" s="127" t="s">
        <v>311</v>
      </c>
      <c r="C11" s="14">
        <v>307</v>
      </c>
      <c r="D11" s="117">
        <v>0.23790322580645151</v>
      </c>
      <c r="E11" s="14">
        <v>3945.9250814332249</v>
      </c>
      <c r="F11" s="117">
        <v>-5.61426428335704E-2</v>
      </c>
      <c r="G11" s="117">
        <v>-2.9793772968936594E-2</v>
      </c>
      <c r="H11" s="15">
        <v>82.968013029315941</v>
      </c>
      <c r="I11" s="117">
        <v>-3.8828958206744035E-2</v>
      </c>
      <c r="J11" s="117">
        <v>-6.242850933210542E-2</v>
      </c>
      <c r="K11" s="15">
        <v>122.47566775244302</v>
      </c>
      <c r="L11" s="117">
        <v>-5.6425484350393407E-2</v>
      </c>
      <c r="M11" s="117">
        <v>-4.2004411788141738E-2</v>
      </c>
      <c r="N11" s="15">
        <v>22.07</v>
      </c>
      <c r="O11" s="33"/>
    </row>
    <row r="12" spans="1:15" ht="10.5" customHeight="1" x14ac:dyDescent="0.35">
      <c r="A12" s="33"/>
      <c r="B12" s="127" t="s">
        <v>312</v>
      </c>
      <c r="C12" s="14">
        <v>257</v>
      </c>
      <c r="D12" s="117">
        <v>7.8431372549019329E-3</v>
      </c>
      <c r="E12" s="14">
        <v>3858.1400778210118</v>
      </c>
      <c r="F12" s="117">
        <v>-2.0888701060037929E-2</v>
      </c>
      <c r="G12" s="117">
        <v>-2.224700210991537E-2</v>
      </c>
      <c r="H12" s="15">
        <v>84.86280155642018</v>
      </c>
      <c r="I12" s="117">
        <v>-3.8252166983857583E-3</v>
      </c>
      <c r="J12" s="117">
        <v>2.2837578699573369E-2</v>
      </c>
      <c r="K12" s="15">
        <v>123.68147859922176</v>
      </c>
      <c r="L12" s="117">
        <v>-1.2112365368417533E-2</v>
      </c>
      <c r="M12" s="117">
        <v>9.8453094308987854E-3</v>
      </c>
      <c r="N12" s="15">
        <v>21.11</v>
      </c>
      <c r="O12" s="33"/>
    </row>
    <row r="13" spans="1:15" ht="10.5" customHeight="1" x14ac:dyDescent="0.35">
      <c r="A13" s="33"/>
      <c r="B13" s="127" t="s">
        <v>313</v>
      </c>
      <c r="C13" s="14">
        <v>299</v>
      </c>
      <c r="D13" s="117">
        <v>0.18181818181818188</v>
      </c>
      <c r="E13" s="14">
        <v>4168.8494983277596</v>
      </c>
      <c r="F13" s="117">
        <v>0.10287600378206729</v>
      </c>
      <c r="G13" s="117">
        <v>8.0533473186445104E-2</v>
      </c>
      <c r="H13" s="15">
        <v>84.791505016722425</v>
      </c>
      <c r="I13" s="117">
        <v>5.8969276815243887E-3</v>
      </c>
      <c r="J13" s="117">
        <v>-8.4013888759437716E-4</v>
      </c>
      <c r="K13" s="15">
        <v>122.60588628762538</v>
      </c>
      <c r="L13" s="117">
        <v>-1.5782138582154048E-2</v>
      </c>
      <c r="M13" s="117">
        <v>-8.6964703509224694E-3</v>
      </c>
      <c r="N13" s="15">
        <v>21.06</v>
      </c>
      <c r="O13" s="33"/>
    </row>
    <row r="14" spans="1:15" ht="10.5" customHeight="1" x14ac:dyDescent="0.35">
      <c r="A14" s="33"/>
      <c r="B14" s="127" t="s">
        <v>314</v>
      </c>
      <c r="C14" s="14">
        <v>275</v>
      </c>
      <c r="D14" s="117">
        <v>-0.17664670658682635</v>
      </c>
      <c r="E14" s="14">
        <v>4341.7309090909093</v>
      </c>
      <c r="F14" s="117">
        <v>0.14372774272233624</v>
      </c>
      <c r="G14" s="117">
        <v>4.1469813393958388E-2</v>
      </c>
      <c r="H14" s="15">
        <v>86.6684727272727</v>
      </c>
      <c r="I14" s="117">
        <v>-3.9775875228750257E-3</v>
      </c>
      <c r="J14" s="117">
        <v>2.2136270728772889E-2</v>
      </c>
      <c r="K14" s="15">
        <v>123.04941818181823</v>
      </c>
      <c r="L14" s="117">
        <v>1.1776065695637383E-2</v>
      </c>
      <c r="M14" s="117">
        <v>3.617541601162122E-3</v>
      </c>
      <c r="N14" s="15">
        <v>23.01</v>
      </c>
      <c r="O14" s="33"/>
    </row>
    <row r="15" spans="1:15" ht="10.5" customHeight="1" x14ac:dyDescent="0.35">
      <c r="A15" s="33"/>
      <c r="B15" s="127" t="s">
        <v>315</v>
      </c>
      <c r="C15" s="14">
        <v>235</v>
      </c>
      <c r="D15" s="117">
        <v>-0.2087542087542088</v>
      </c>
      <c r="E15" s="14">
        <v>3930.059574468085</v>
      </c>
      <c r="F15" s="117">
        <v>4.1822479890162523E-2</v>
      </c>
      <c r="G15" s="117">
        <v>-9.4817330516925535E-2</v>
      </c>
      <c r="H15" s="15">
        <v>82.51276595744676</v>
      </c>
      <c r="I15" s="117">
        <v>-2.7558986644801053E-2</v>
      </c>
      <c r="J15" s="117">
        <v>-4.7949463502178769E-2</v>
      </c>
      <c r="K15" s="15">
        <v>120.07587234042551</v>
      </c>
      <c r="L15" s="117">
        <v>-1.9343051578536441E-3</v>
      </c>
      <c r="M15" s="117">
        <v>-2.4165460392498561E-2</v>
      </c>
      <c r="N15" s="15">
        <v>23.1</v>
      </c>
      <c r="O15" s="33"/>
    </row>
    <row r="16" spans="1:15" ht="10.5" customHeight="1" x14ac:dyDescent="0.35">
      <c r="A16" s="33"/>
      <c r="B16" s="127" t="s">
        <v>316</v>
      </c>
      <c r="C16" s="14">
        <v>263</v>
      </c>
      <c r="D16" s="117">
        <v>3.9525691699604737E-2</v>
      </c>
      <c r="E16" s="14">
        <v>3954.2205323193916</v>
      </c>
      <c r="F16" s="117">
        <v>3.2095914583105234E-2</v>
      </c>
      <c r="G16" s="117">
        <v>6.1477332324095801E-3</v>
      </c>
      <c r="H16" s="15">
        <v>85.979087452471504</v>
      </c>
      <c r="I16" s="117">
        <v>4.0989248541255074E-2</v>
      </c>
      <c r="J16" s="117">
        <v>4.2009517615885006E-2</v>
      </c>
      <c r="K16" s="15">
        <v>121.83642585551328</v>
      </c>
      <c r="L16" s="117">
        <v>-8.5560909687304454E-3</v>
      </c>
      <c r="M16" s="117">
        <v>1.466200895127745E-2</v>
      </c>
      <c r="N16" s="15">
        <v>24.03</v>
      </c>
      <c r="O16" s="33"/>
    </row>
    <row r="17" spans="1:15" ht="10.5" customHeight="1" x14ac:dyDescent="0.35">
      <c r="A17" s="33"/>
      <c r="B17" s="127" t="s">
        <v>363</v>
      </c>
      <c r="C17" s="14">
        <v>342</v>
      </c>
      <c r="D17" s="117">
        <v>0.71</v>
      </c>
      <c r="E17" s="14">
        <v>4095.9093567251462</v>
      </c>
      <c r="F17" s="117">
        <v>0.19147141153656855</v>
      </c>
      <c r="G17" s="117">
        <v>3.5832302029610297E-2</v>
      </c>
      <c r="H17" s="15">
        <v>83.176842105263162</v>
      </c>
      <c r="I17" s="117">
        <v>4.5461873447090406E-2</v>
      </c>
      <c r="J17" s="117">
        <v>-3.2592173634750421E-2</v>
      </c>
      <c r="K17" s="15">
        <v>119.88076023391818</v>
      </c>
      <c r="L17" s="117">
        <v>0.41188505992839541</v>
      </c>
      <c r="M17" s="117">
        <v>-1.6051567565797953E-2</v>
      </c>
      <c r="N17" s="15">
        <v>24</v>
      </c>
      <c r="O17" s="33"/>
    </row>
    <row r="18" spans="1:15" ht="10.5" customHeight="1" x14ac:dyDescent="0.35">
      <c r="A18" s="33"/>
      <c r="B18" s="127" t="s">
        <v>317</v>
      </c>
      <c r="C18" s="14">
        <v>321</v>
      </c>
      <c r="D18" s="117">
        <v>0.33749999999999991</v>
      </c>
      <c r="E18" s="14">
        <v>4479.735202492212</v>
      </c>
      <c r="F18" s="117">
        <v>0.16861895313523068</v>
      </c>
      <c r="G18" s="117">
        <v>9.3709555641619646E-2</v>
      </c>
      <c r="H18" s="15">
        <v>87.932087227414371</v>
      </c>
      <c r="I18" s="117">
        <v>3.6456790748541357E-2</v>
      </c>
      <c r="J18" s="117">
        <v>5.7170301273679947E-2</v>
      </c>
      <c r="K18" s="15">
        <v>133.66090342679129</v>
      </c>
      <c r="L18" s="117">
        <v>0.11280880899797197</v>
      </c>
      <c r="M18" s="117">
        <v>0.11494874712159397</v>
      </c>
      <c r="N18" s="15">
        <v>22.09</v>
      </c>
      <c r="O18" s="33"/>
    </row>
    <row r="19" spans="1:15" ht="10.5" customHeight="1" x14ac:dyDescent="0.35">
      <c r="A19" s="33"/>
      <c r="B19" s="127" t="s">
        <v>318</v>
      </c>
      <c r="C19" s="14">
        <v>314</v>
      </c>
      <c r="D19" s="117">
        <v>0.1376811594202898</v>
      </c>
      <c r="E19" s="14">
        <v>4287.372611464968</v>
      </c>
      <c r="F19" s="117">
        <v>0.12515875993934622</v>
      </c>
      <c r="G19" s="117">
        <v>-4.294061642755731E-2</v>
      </c>
      <c r="H19" s="15">
        <v>87.325063694267428</v>
      </c>
      <c r="I19" s="117">
        <v>5.4396765272038072E-2</v>
      </c>
      <c r="J19" s="117">
        <v>-6.9033222375016745E-3</v>
      </c>
      <c r="K19" s="15">
        <v>126.31159235668795</v>
      </c>
      <c r="L19" s="117">
        <v>2.3941994353247287E-2</v>
      </c>
      <c r="M19" s="117">
        <v>-5.4984747833376035E-2</v>
      </c>
      <c r="N19" s="15">
        <v>25.04</v>
      </c>
      <c r="O19" s="33"/>
    </row>
    <row r="20" spans="1:15" ht="10.5" customHeight="1" x14ac:dyDescent="0.35">
      <c r="A20" s="33"/>
      <c r="B20" s="127" t="s">
        <v>309</v>
      </c>
      <c r="C20" s="14">
        <v>322</v>
      </c>
      <c r="D20" s="117">
        <v>0.44394618834080712</v>
      </c>
      <c r="E20" s="14">
        <v>4134.0819875776397</v>
      </c>
      <c r="F20" s="117">
        <v>1.93941172052019E-2</v>
      </c>
      <c r="G20" s="117">
        <v>-3.5753977500674883E-2</v>
      </c>
      <c r="H20" s="15">
        <v>83.482608695652132</v>
      </c>
      <c r="I20" s="117">
        <v>-2.6658719278612519E-2</v>
      </c>
      <c r="J20" s="117">
        <v>-4.4001742868096438E-2</v>
      </c>
      <c r="K20" s="15">
        <v>122.22447204968945</v>
      </c>
      <c r="L20" s="117">
        <v>-5.4776539285308234E-2</v>
      </c>
      <c r="M20" s="117">
        <v>-3.2357444243573341E-2</v>
      </c>
      <c r="N20" s="15">
        <v>24</v>
      </c>
      <c r="O20" s="33"/>
    </row>
    <row r="21" spans="1:15" ht="10.5" customHeight="1" x14ac:dyDescent="0.35">
      <c r="A21" s="33"/>
      <c r="B21" s="1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132" t="s">
        <v>330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0" t="s">
        <v>0</v>
      </c>
      <c r="C23" s="35" t="s">
        <v>1</v>
      </c>
      <c r="D23" s="36"/>
      <c r="E23" s="35" t="s">
        <v>3</v>
      </c>
      <c r="F23" s="36"/>
      <c r="G23" s="72"/>
      <c r="H23" s="35" t="s">
        <v>226</v>
      </c>
      <c r="I23" s="72"/>
      <c r="J23" s="72"/>
      <c r="K23" s="35" t="s">
        <v>227</v>
      </c>
      <c r="L23" s="72"/>
      <c r="M23" s="36"/>
      <c r="N23" s="70" t="s">
        <v>5</v>
      </c>
      <c r="O23" s="33"/>
    </row>
    <row r="24" spans="1:15" ht="10.5" customHeight="1" x14ac:dyDescent="0.35">
      <c r="A24" s="33"/>
      <c r="B24" s="161"/>
      <c r="C24" s="39" t="s">
        <v>6</v>
      </c>
      <c r="D24" s="40" t="s">
        <v>7</v>
      </c>
      <c r="E24" s="41" t="s">
        <v>8</v>
      </c>
      <c r="F24" s="71" t="s">
        <v>7</v>
      </c>
      <c r="G24" s="40" t="s">
        <v>9</v>
      </c>
      <c r="H24" s="41" t="s">
        <v>10</v>
      </c>
      <c r="I24" s="71" t="s">
        <v>7</v>
      </c>
      <c r="J24" s="40" t="s">
        <v>9</v>
      </c>
      <c r="K24" s="41" t="s">
        <v>10</v>
      </c>
      <c r="L24" s="71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127" t="s">
        <v>368</v>
      </c>
      <c r="C25" s="14">
        <v>24</v>
      </c>
      <c r="D25" s="117">
        <v>-0.29411764705882348</v>
      </c>
      <c r="E25" s="14">
        <v>7528.75</v>
      </c>
      <c r="F25" s="117">
        <v>0.38037909836065587</v>
      </c>
      <c r="G25" s="117">
        <v>0.44329649865122067</v>
      </c>
      <c r="H25" s="15">
        <v>74.189166666666679</v>
      </c>
      <c r="I25" s="117">
        <v>-6.7858189889852039E-2</v>
      </c>
      <c r="J25" s="117">
        <v>7.1057802945093673E-3</v>
      </c>
      <c r="K25" s="15">
        <v>157.30208333333331</v>
      </c>
      <c r="L25" s="117">
        <v>0.22783350092366028</v>
      </c>
      <c r="M25" s="117">
        <v>0.37745645336660893</v>
      </c>
      <c r="N25" s="15">
        <v>22</v>
      </c>
      <c r="O25" s="33"/>
    </row>
    <row r="26" spans="1:15" ht="10.5" customHeight="1" x14ac:dyDescent="0.35">
      <c r="A26" s="33"/>
      <c r="B26" s="127" t="s">
        <v>320</v>
      </c>
      <c r="C26" s="14">
        <v>30</v>
      </c>
      <c r="D26" s="117">
        <v>3.4482758620689724E-2</v>
      </c>
      <c r="E26" s="14">
        <v>5486.333333333333</v>
      </c>
      <c r="F26" s="117">
        <v>-0.14326817798359459</v>
      </c>
      <c r="G26" s="117">
        <v>-0.27128230671315512</v>
      </c>
      <c r="H26" s="15">
        <v>73.736333333333334</v>
      </c>
      <c r="I26" s="117">
        <v>2.7407578239986519E-2</v>
      </c>
      <c r="J26" s="117">
        <v>-6.1037662731532327E-3</v>
      </c>
      <c r="K26" s="15">
        <v>119.31733333333335</v>
      </c>
      <c r="L26" s="117">
        <v>-8.3249170291947561E-2</v>
      </c>
      <c r="M26" s="117">
        <v>-0.24147645851268107</v>
      </c>
      <c r="N26" s="15">
        <v>22.03</v>
      </c>
      <c r="O26" s="33"/>
    </row>
    <row r="27" spans="1:15" ht="10.5" customHeight="1" x14ac:dyDescent="0.35">
      <c r="A27" s="33"/>
      <c r="B27" s="127" t="s">
        <v>310</v>
      </c>
      <c r="C27" s="14">
        <v>28</v>
      </c>
      <c r="D27" s="117">
        <v>3.7037037037036979E-2</v>
      </c>
      <c r="E27" s="14">
        <v>6036.4285714285716</v>
      </c>
      <c r="F27" s="117">
        <v>-0.12665538833688017</v>
      </c>
      <c r="G27" s="117">
        <v>0.10026646298594777</v>
      </c>
      <c r="H27" s="15">
        <v>76.932500000000005</v>
      </c>
      <c r="I27" s="117">
        <v>-0.13859744794496087</v>
      </c>
      <c r="J27" s="117">
        <v>4.3345885565234665E-2</v>
      </c>
      <c r="K27" s="15">
        <v>123.51821428571425</v>
      </c>
      <c r="L27" s="117">
        <v>-0.17286910076530637</v>
      </c>
      <c r="M27" s="117">
        <v>3.5207633585348619E-2</v>
      </c>
      <c r="N27" s="15">
        <v>18.079999999999998</v>
      </c>
      <c r="O27" s="33"/>
    </row>
    <row r="28" spans="1:15" ht="10.5" customHeight="1" x14ac:dyDescent="0.35">
      <c r="A28" s="33"/>
      <c r="B28" s="127" t="s">
        <v>311</v>
      </c>
      <c r="C28" s="14">
        <v>30</v>
      </c>
      <c r="D28" s="117">
        <v>-6.25E-2</v>
      </c>
      <c r="E28" s="14">
        <v>6519.333333333333</v>
      </c>
      <c r="F28" s="117">
        <v>-7.0782296260003319E-2</v>
      </c>
      <c r="G28" s="117">
        <v>7.999842227744236E-2</v>
      </c>
      <c r="H28" s="15">
        <v>81.123666666666651</v>
      </c>
      <c r="I28" s="117">
        <v>-6.7979272131069357E-2</v>
      </c>
      <c r="J28" s="117">
        <v>5.4478493051267618E-2</v>
      </c>
      <c r="K28" s="15">
        <v>134.792</v>
      </c>
      <c r="L28" s="117">
        <v>-0.12568710080856849</v>
      </c>
      <c r="M28" s="117">
        <v>9.127225308008402E-2</v>
      </c>
      <c r="N28" s="15">
        <v>20</v>
      </c>
      <c r="O28" s="33"/>
    </row>
    <row r="29" spans="1:15" ht="10.5" customHeight="1" x14ac:dyDescent="0.35">
      <c r="A29" s="33"/>
      <c r="B29" s="127" t="s">
        <v>312</v>
      </c>
      <c r="C29" s="14">
        <v>18</v>
      </c>
      <c r="D29" s="117">
        <v>-0.45454545454545459</v>
      </c>
      <c r="E29" s="14">
        <v>6372.2222222222226</v>
      </c>
      <c r="F29" s="117">
        <v>1.2340329931317839E-2</v>
      </c>
      <c r="G29" s="117">
        <v>-2.2565361148038199E-2</v>
      </c>
      <c r="H29" s="15">
        <v>82.106111111111105</v>
      </c>
      <c r="I29" s="117">
        <v>0.11523696627193991</v>
      </c>
      <c r="J29" s="117">
        <v>1.2110454135181969E-2</v>
      </c>
      <c r="K29" s="15">
        <v>132.82333333333335</v>
      </c>
      <c r="L29" s="117">
        <v>3.5449114244610058E-2</v>
      </c>
      <c r="M29" s="117">
        <v>-1.4605218905177186E-2</v>
      </c>
      <c r="N29" s="15">
        <v>19.11</v>
      </c>
      <c r="O29" s="33"/>
    </row>
    <row r="30" spans="1:15" ht="10.5" customHeight="1" x14ac:dyDescent="0.35">
      <c r="A30" s="33"/>
      <c r="B30" s="127" t="s">
        <v>313</v>
      </c>
      <c r="C30" s="14">
        <v>22</v>
      </c>
      <c r="D30" s="117">
        <v>-0.33333333333333337</v>
      </c>
      <c r="E30" s="14">
        <v>6027.727272727273</v>
      </c>
      <c r="F30" s="117">
        <v>3.860711582134746E-3</v>
      </c>
      <c r="G30" s="117">
        <v>-5.4061979868431531E-2</v>
      </c>
      <c r="H30" s="15">
        <v>70.662272727272736</v>
      </c>
      <c r="I30" s="117">
        <v>-0.22755053365929279</v>
      </c>
      <c r="J30" s="117">
        <v>-0.13937864342828088</v>
      </c>
      <c r="K30" s="15">
        <v>120.50181818181818</v>
      </c>
      <c r="L30" s="117">
        <v>-6.5135108448803436E-2</v>
      </c>
      <c r="M30" s="117">
        <v>-9.2766194329674811E-2</v>
      </c>
      <c r="N30" s="15">
        <v>20.079999999999998</v>
      </c>
      <c r="O30" s="33"/>
    </row>
    <row r="31" spans="1:15" ht="10.5" customHeight="1" x14ac:dyDescent="0.35">
      <c r="A31" s="33"/>
      <c r="B31" s="127" t="s">
        <v>314</v>
      </c>
      <c r="C31" s="14">
        <v>25</v>
      </c>
      <c r="D31" s="117">
        <v>-0.24242424242424243</v>
      </c>
      <c r="E31" s="14">
        <v>10252</v>
      </c>
      <c r="F31" s="117">
        <v>0.5357755685687049</v>
      </c>
      <c r="G31" s="117">
        <v>0.70080687730940339</v>
      </c>
      <c r="H31" s="15">
        <v>91.132400000000018</v>
      </c>
      <c r="I31" s="117">
        <v>0.11005802450908053</v>
      </c>
      <c r="J31" s="117">
        <v>0.28968962478370242</v>
      </c>
      <c r="K31" s="15">
        <v>158.82319999999999</v>
      </c>
      <c r="L31" s="117">
        <v>0.20239452710980199</v>
      </c>
      <c r="M31" s="117">
        <v>0.31801496771078508</v>
      </c>
      <c r="N31" s="15">
        <v>21.05</v>
      </c>
      <c r="O31" s="33"/>
    </row>
    <row r="32" spans="1:15" ht="10.5" customHeight="1" x14ac:dyDescent="0.35">
      <c r="A32" s="33"/>
      <c r="B32" s="127" t="s">
        <v>315</v>
      </c>
      <c r="C32" s="14">
        <v>21</v>
      </c>
      <c r="D32" s="117">
        <v>-0.27586206896551724</v>
      </c>
      <c r="E32" s="14">
        <v>7907.6190476190477</v>
      </c>
      <c r="F32" s="117">
        <v>0.2533939242509422</v>
      </c>
      <c r="G32" s="117">
        <v>-0.2286754733106664</v>
      </c>
      <c r="H32" s="15">
        <v>88.031428571428577</v>
      </c>
      <c r="I32" s="117">
        <v>3.7549553985104289E-2</v>
      </c>
      <c r="J32" s="117">
        <v>-3.4027101542057903E-2</v>
      </c>
      <c r="K32" s="15">
        <v>145.52523809523808</v>
      </c>
      <c r="L32" s="117">
        <v>5.0161597741009034E-2</v>
      </c>
      <c r="M32" s="117">
        <v>-8.3728081947485711E-2</v>
      </c>
      <c r="N32" s="15">
        <v>20.010000000000002</v>
      </c>
      <c r="O32" s="33"/>
    </row>
    <row r="33" spans="1:15" ht="10.5" customHeight="1" x14ac:dyDescent="0.35">
      <c r="A33" s="33"/>
      <c r="B33" s="127" t="s">
        <v>316</v>
      </c>
      <c r="C33" s="14">
        <v>18</v>
      </c>
      <c r="D33" s="117">
        <v>-0.37931034482758619</v>
      </c>
      <c r="E33" s="14">
        <v>7772.1111111111113</v>
      </c>
      <c r="F33" s="117">
        <v>0.27541434032493339</v>
      </c>
      <c r="G33" s="117">
        <v>-1.7136376410132881E-2</v>
      </c>
      <c r="H33" s="15">
        <v>81.690555555555562</v>
      </c>
      <c r="I33" s="117">
        <v>4.7083364027010521E-2</v>
      </c>
      <c r="J33" s="117">
        <v>-7.2029650305266091E-2</v>
      </c>
      <c r="K33" s="15">
        <v>130.00333333333333</v>
      </c>
      <c r="L33" s="117">
        <v>-1.7563694871838287E-3</v>
      </c>
      <c r="M33" s="117">
        <v>-0.10666125659761183</v>
      </c>
      <c r="N33" s="15">
        <v>13.09</v>
      </c>
      <c r="O33" s="33"/>
    </row>
    <row r="34" spans="1:15" ht="10.5" customHeight="1" x14ac:dyDescent="0.35">
      <c r="A34" s="33"/>
      <c r="B34" s="127" t="s">
        <v>363</v>
      </c>
      <c r="C34" s="14">
        <v>28</v>
      </c>
      <c r="D34" s="117">
        <v>0.64705882352941169</v>
      </c>
      <c r="E34" s="14">
        <v>9259.5357142857138</v>
      </c>
      <c r="F34" s="117">
        <v>0.47624596401441566</v>
      </c>
      <c r="G34" s="117">
        <v>0.19137973993297153</v>
      </c>
      <c r="H34" s="15">
        <v>98.428214285714262</v>
      </c>
      <c r="I34" s="117">
        <v>0.3757242457449641</v>
      </c>
      <c r="J34" s="117">
        <v>0.20489098912757253</v>
      </c>
      <c r="K34" s="15">
        <v>147.53857142857143</v>
      </c>
      <c r="L34" s="117">
        <v>1.0851081265001068</v>
      </c>
      <c r="M34" s="117">
        <v>0.13488298834828405</v>
      </c>
      <c r="N34" s="15">
        <v>23.1</v>
      </c>
      <c r="O34" s="33"/>
    </row>
    <row r="35" spans="1:15" ht="10.5" customHeight="1" x14ac:dyDescent="0.35">
      <c r="A35" s="33"/>
      <c r="B35" s="127" t="s">
        <v>317</v>
      </c>
      <c r="C35" s="14">
        <v>27</v>
      </c>
      <c r="D35" s="117">
        <v>8.0000000000000071E-2</v>
      </c>
      <c r="E35" s="14">
        <v>10472.888888888889</v>
      </c>
      <c r="F35" s="117">
        <v>0.76620495292918367</v>
      </c>
      <c r="G35" s="117">
        <v>0.13103823042997731</v>
      </c>
      <c r="H35" s="15">
        <v>90.262592592592583</v>
      </c>
      <c r="I35" s="117">
        <v>0.10562808788661049</v>
      </c>
      <c r="J35" s="117">
        <v>-8.296017308023873E-2</v>
      </c>
      <c r="K35" s="15">
        <v>207.86740740740737</v>
      </c>
      <c r="L35" s="117">
        <v>0.55809095616428683</v>
      </c>
      <c r="M35" s="117">
        <v>0.40890212908183976</v>
      </c>
      <c r="N35" s="15">
        <v>26.07</v>
      </c>
      <c r="O35" s="33"/>
    </row>
    <row r="36" spans="1:15" ht="10.5" customHeight="1" x14ac:dyDescent="0.35">
      <c r="A36" s="33"/>
      <c r="B36" s="127" t="s">
        <v>318</v>
      </c>
      <c r="C36" s="14">
        <v>35</v>
      </c>
      <c r="D36" s="117">
        <v>0.25</v>
      </c>
      <c r="E36" s="14">
        <v>7491.6571428571433</v>
      </c>
      <c r="F36" s="117">
        <v>0.4361856248887428</v>
      </c>
      <c r="G36" s="117">
        <v>-0.28466183282004021</v>
      </c>
      <c r="H36" s="15">
        <v>86.836571428571446</v>
      </c>
      <c r="I36" s="117">
        <v>0.1787922274366831</v>
      </c>
      <c r="J36" s="117">
        <v>-3.7956157314079753E-2</v>
      </c>
      <c r="K36" s="15">
        <v>154.11714285714285</v>
      </c>
      <c r="L36" s="117">
        <v>0.34956669679408803</v>
      </c>
      <c r="M36" s="117">
        <v>-0.25857956868109344</v>
      </c>
      <c r="N36" s="15">
        <v>26.03</v>
      </c>
      <c r="O36" s="33"/>
    </row>
    <row r="37" spans="1:15" ht="10.5" customHeight="1" x14ac:dyDescent="0.35">
      <c r="A37" s="33"/>
      <c r="B37" s="127" t="s">
        <v>309</v>
      </c>
      <c r="C37" s="14">
        <v>35</v>
      </c>
      <c r="D37" s="117">
        <v>0.45833333333333326</v>
      </c>
      <c r="E37" s="14">
        <v>9240.7999999999993</v>
      </c>
      <c r="F37" s="117">
        <v>0.22740162709613143</v>
      </c>
      <c r="G37" s="117">
        <v>0.23347876494996322</v>
      </c>
      <c r="H37" s="15">
        <v>95.487142857142871</v>
      </c>
      <c r="I37" s="117">
        <v>0.28707663325251254</v>
      </c>
      <c r="J37" s="117">
        <v>9.9618988707851797E-2</v>
      </c>
      <c r="K37" s="15">
        <v>152.43342857142861</v>
      </c>
      <c r="L37" s="117">
        <v>-3.0950987162628452E-2</v>
      </c>
      <c r="M37" s="117">
        <v>-1.092489942715158E-2</v>
      </c>
      <c r="N37" s="15">
        <v>20.079999999999998</v>
      </c>
      <c r="O37" s="33"/>
    </row>
    <row r="38" spans="1:15" ht="10.5" customHeight="1" x14ac:dyDescent="0.35">
      <c r="A38" s="33"/>
      <c r="B38" s="133" t="s">
        <v>352</v>
      </c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133"/>
      <c r="C39" s="33"/>
      <c r="D39" s="33" t="s">
        <v>354</v>
      </c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0" t="s">
        <v>0</v>
      </c>
      <c r="C40" s="35" t="s">
        <v>1</v>
      </c>
      <c r="D40" s="36"/>
      <c r="E40" s="35" t="s">
        <v>3</v>
      </c>
      <c r="F40" s="36"/>
      <c r="G40" s="72"/>
      <c r="H40" s="35" t="s">
        <v>226</v>
      </c>
      <c r="I40" s="72"/>
      <c r="J40" s="72"/>
      <c r="K40" s="35" t="s">
        <v>227</v>
      </c>
      <c r="L40" s="72"/>
      <c r="M40" s="36"/>
      <c r="N40" s="70" t="s">
        <v>5</v>
      </c>
      <c r="O40" s="33"/>
    </row>
    <row r="41" spans="1:15" ht="10.5" customHeight="1" x14ac:dyDescent="0.35">
      <c r="A41" s="33"/>
      <c r="B41" s="161"/>
      <c r="C41" s="39" t="s">
        <v>6</v>
      </c>
      <c r="D41" s="40" t="s">
        <v>7</v>
      </c>
      <c r="E41" s="41" t="s">
        <v>8</v>
      </c>
      <c r="F41" s="71" t="s">
        <v>7</v>
      </c>
      <c r="G41" s="40" t="s">
        <v>9</v>
      </c>
      <c r="H41" s="41" t="s">
        <v>10</v>
      </c>
      <c r="I41" s="71" t="s">
        <v>7</v>
      </c>
      <c r="J41" s="40" t="s">
        <v>9</v>
      </c>
      <c r="K41" s="41" t="s">
        <v>10</v>
      </c>
      <c r="L41" s="71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127" t="s">
        <v>368</v>
      </c>
      <c r="C42" s="14">
        <v>199</v>
      </c>
      <c r="D42" s="117">
        <v>-0.20717131474103589</v>
      </c>
      <c r="E42" s="14">
        <v>3636.5376884422112</v>
      </c>
      <c r="F42" s="117">
        <v>3.6525937591834534E-2</v>
      </c>
      <c r="G42" s="117">
        <v>-4.1602612839602982E-3</v>
      </c>
      <c r="H42" s="15">
        <v>87.165678391959773</v>
      </c>
      <c r="I42" s="117">
        <v>4.2676003527688966E-2</v>
      </c>
      <c r="J42" s="117">
        <v>3.9499984189298454E-2</v>
      </c>
      <c r="K42" s="15">
        <v>125.93125628140703</v>
      </c>
      <c r="L42" s="117">
        <v>3.9826348575508153E-2</v>
      </c>
      <c r="M42" s="117">
        <v>1.237082560617031E-2</v>
      </c>
      <c r="N42" s="15">
        <v>23.1</v>
      </c>
      <c r="O42" s="33"/>
    </row>
    <row r="43" spans="1:15" ht="10.5" customHeight="1" x14ac:dyDescent="0.35">
      <c r="A43" s="33"/>
      <c r="B43" s="127" t="s">
        <v>320</v>
      </c>
      <c r="C43" s="14">
        <v>215</v>
      </c>
      <c r="D43" s="117">
        <v>-7.3275862068965525E-2</v>
      </c>
      <c r="E43" s="14">
        <v>3630.2976744186049</v>
      </c>
      <c r="F43" s="117">
        <v>8.4667412503401707E-2</v>
      </c>
      <c r="G43" s="117">
        <v>-1.7159217250624081E-3</v>
      </c>
      <c r="H43" s="15">
        <v>84.943162790697698</v>
      </c>
      <c r="I43" s="117">
        <v>3.5534603926306918E-2</v>
      </c>
      <c r="J43" s="117">
        <v>-2.5497599998798193E-2</v>
      </c>
      <c r="K43" s="15">
        <v>128.99660465116267</v>
      </c>
      <c r="L43" s="117">
        <v>5.1760810162148063E-2</v>
      </c>
      <c r="M43" s="117">
        <v>2.4341441992016488E-2</v>
      </c>
      <c r="N43" s="15">
        <v>21.1</v>
      </c>
      <c r="O43" s="33"/>
    </row>
    <row r="44" spans="1:15" ht="10.5" customHeight="1" x14ac:dyDescent="0.35">
      <c r="A44" s="33"/>
      <c r="B44" s="127" t="s">
        <v>310</v>
      </c>
      <c r="C44" s="14">
        <v>264</v>
      </c>
      <c r="D44" s="117">
        <v>8.6419753086419693E-2</v>
      </c>
      <c r="E44" s="14">
        <v>3858.2310606060605</v>
      </c>
      <c r="F44" s="117">
        <v>-2.1904773019168156E-2</v>
      </c>
      <c r="G44" s="117">
        <v>6.2786417707181297E-2</v>
      </c>
      <c r="H44" s="15">
        <v>89.718522727272713</v>
      </c>
      <c r="I44" s="117">
        <v>1.5750478379952026E-2</v>
      </c>
      <c r="J44" s="117">
        <v>5.6218296796195721E-2</v>
      </c>
      <c r="K44" s="15">
        <v>128.30473484848477</v>
      </c>
      <c r="L44" s="117">
        <v>2.7080332329088241E-2</v>
      </c>
      <c r="M44" s="117">
        <v>-5.3634729731754094E-3</v>
      </c>
      <c r="N44" s="15">
        <v>23.07</v>
      </c>
      <c r="O44" s="33"/>
    </row>
    <row r="45" spans="1:15" ht="10.5" customHeight="1" x14ac:dyDescent="0.35">
      <c r="A45" s="33"/>
      <c r="B45" s="127" t="s">
        <v>311</v>
      </c>
      <c r="C45" s="14">
        <v>277</v>
      </c>
      <c r="D45" s="117">
        <v>0.28240740740740744</v>
      </c>
      <c r="E45" s="14">
        <v>3667.2166064981948</v>
      </c>
      <c r="F45" s="117">
        <v>-2.4830125517538049E-2</v>
      </c>
      <c r="G45" s="117">
        <v>-4.9508298260877326E-2</v>
      </c>
      <c r="H45" s="15">
        <v>83.167761732851943</v>
      </c>
      <c r="I45" s="117">
        <v>-3.5321330625995184E-2</v>
      </c>
      <c r="J45" s="117">
        <v>-7.3014588239864842E-2</v>
      </c>
      <c r="K45" s="15">
        <v>121.14176895306855</v>
      </c>
      <c r="L45" s="117">
        <v>-4.0000422136522662E-2</v>
      </c>
      <c r="M45" s="117">
        <v>-5.5827759621458806E-2</v>
      </c>
      <c r="N45" s="15">
        <v>22.11</v>
      </c>
      <c r="O45" s="33"/>
    </row>
    <row r="46" spans="1:15" ht="10.5" customHeight="1" x14ac:dyDescent="0.35">
      <c r="A46" s="33"/>
      <c r="B46" s="127" t="s">
        <v>312</v>
      </c>
      <c r="C46" s="14">
        <v>239</v>
      </c>
      <c r="D46" s="117">
        <v>7.6576576576576683E-2</v>
      </c>
      <c r="E46" s="14">
        <v>3668.7949790794978</v>
      </c>
      <c r="F46" s="117">
        <v>2.1801021654443309E-2</v>
      </c>
      <c r="G46" s="117">
        <v>4.3040069640443157E-4</v>
      </c>
      <c r="H46" s="15">
        <v>85.070418410041782</v>
      </c>
      <c r="I46" s="117">
        <v>-2.1144189568277905E-2</v>
      </c>
      <c r="J46" s="117">
        <v>2.2877334168273977E-2</v>
      </c>
      <c r="K46" s="15">
        <v>122.99297071129702</v>
      </c>
      <c r="L46" s="117">
        <v>-1.400821389336504E-2</v>
      </c>
      <c r="M46" s="117">
        <v>1.5281283856319217E-2</v>
      </c>
      <c r="N46" s="15">
        <v>22.01</v>
      </c>
      <c r="O46" s="33"/>
    </row>
    <row r="47" spans="1:15" ht="10.5" customHeight="1" x14ac:dyDescent="0.35">
      <c r="A47" s="33"/>
      <c r="B47" s="127" t="s">
        <v>313</v>
      </c>
      <c r="C47" s="14">
        <v>277</v>
      </c>
      <c r="D47" s="117">
        <v>0.25909090909090904</v>
      </c>
      <c r="E47" s="14">
        <v>4021.2129963898915</v>
      </c>
      <c r="F47" s="117">
        <v>0.16682189598287511</v>
      </c>
      <c r="G47" s="117">
        <v>9.6058247822508713E-2</v>
      </c>
      <c r="H47" s="15">
        <v>85.913682310469355</v>
      </c>
      <c r="I47" s="117">
        <v>3.240711745506375E-2</v>
      </c>
      <c r="J47" s="117">
        <v>9.9125397075516819E-3</v>
      </c>
      <c r="K47" s="15">
        <v>122.7729963898917</v>
      </c>
      <c r="L47" s="117">
        <v>-9.2803486263225432E-3</v>
      </c>
      <c r="M47" s="117">
        <v>-1.788511328193465E-3</v>
      </c>
      <c r="N47" s="15">
        <v>21.07</v>
      </c>
      <c r="O47" s="33"/>
    </row>
    <row r="48" spans="1:15" ht="10.5" customHeight="1" x14ac:dyDescent="0.35">
      <c r="A48" s="33"/>
      <c r="B48" s="127" t="s">
        <v>314</v>
      </c>
      <c r="C48" s="14">
        <v>250</v>
      </c>
      <c r="D48" s="117">
        <v>-0.16943521594684385</v>
      </c>
      <c r="E48" s="14">
        <v>3750.7040000000002</v>
      </c>
      <c r="F48" s="117">
        <v>7.764961746443122E-2</v>
      </c>
      <c r="G48" s="117">
        <v>-6.7270496895525111E-2</v>
      </c>
      <c r="H48" s="15">
        <v>86.222079999999977</v>
      </c>
      <c r="I48" s="117">
        <v>-1.5209415614600319E-2</v>
      </c>
      <c r="J48" s="117">
        <v>3.589622528529901E-3</v>
      </c>
      <c r="K48" s="15">
        <v>119.47204000000004</v>
      </c>
      <c r="L48" s="117">
        <v>-8.2770507997245168E-3</v>
      </c>
      <c r="M48" s="117">
        <v>-2.6886664714191544E-2</v>
      </c>
      <c r="N48" s="15">
        <v>23.03</v>
      </c>
      <c r="O48" s="33"/>
    </row>
    <row r="49" spans="1:15" ht="10.5" customHeight="1" x14ac:dyDescent="0.35">
      <c r="A49" s="33"/>
      <c r="B49" s="127" t="s">
        <v>315</v>
      </c>
      <c r="C49" s="14">
        <v>214</v>
      </c>
      <c r="D49" s="117">
        <v>-0.20149253731343286</v>
      </c>
      <c r="E49" s="14">
        <v>3539.7383177570096</v>
      </c>
      <c r="F49" s="117">
        <v>1.198926528372124E-2</v>
      </c>
      <c r="G49" s="117">
        <v>-5.624695583628847E-2</v>
      </c>
      <c r="H49" s="15">
        <v>81.97121495327103</v>
      </c>
      <c r="I49" s="117">
        <v>-3.3948323966255134E-2</v>
      </c>
      <c r="J49" s="117">
        <v>-4.9301351193672738E-2</v>
      </c>
      <c r="K49" s="15">
        <v>117.57850467289721</v>
      </c>
      <c r="L49" s="117">
        <v>-6.3683898610514822E-3</v>
      </c>
      <c r="M49" s="117">
        <v>-1.5849192221902508E-2</v>
      </c>
      <c r="N49" s="15">
        <v>24.02</v>
      </c>
      <c r="O49" s="33"/>
    </row>
    <row r="50" spans="1:15" ht="10.5" customHeight="1" x14ac:dyDescent="0.35">
      <c r="A50" s="33"/>
      <c r="B50" s="127" t="s">
        <v>316</v>
      </c>
      <c r="C50" s="14">
        <v>245</v>
      </c>
      <c r="D50" s="117">
        <v>9.375E-2</v>
      </c>
      <c r="E50" s="14">
        <v>3673.7224489795917</v>
      </c>
      <c r="F50" s="117">
        <v>3.8263091082024525E-2</v>
      </c>
      <c r="G50" s="117">
        <v>3.7851422674510804E-2</v>
      </c>
      <c r="H50" s="15">
        <v>86.294163265306153</v>
      </c>
      <c r="I50" s="117">
        <v>3.7362571311885695E-2</v>
      </c>
      <c r="J50" s="117">
        <v>5.273739463907523E-2</v>
      </c>
      <c r="K50" s="15">
        <v>121.23640816326525</v>
      </c>
      <c r="L50" s="117">
        <v>-5.7459598017338687E-3</v>
      </c>
      <c r="M50" s="117">
        <v>3.1110307964404837E-2</v>
      </c>
      <c r="N50" s="15">
        <v>25</v>
      </c>
      <c r="O50" s="33"/>
    </row>
    <row r="51" spans="1:15" ht="10.5" customHeight="1" x14ac:dyDescent="0.35">
      <c r="A51" s="33"/>
      <c r="B51" s="127" t="s">
        <v>363</v>
      </c>
      <c r="C51" s="14">
        <v>314</v>
      </c>
      <c r="D51" s="117">
        <v>0.71584699453551903</v>
      </c>
      <c r="E51" s="14">
        <v>3635.4585987261148</v>
      </c>
      <c r="F51" s="117">
        <v>0.14525694871972683</v>
      </c>
      <c r="G51" s="117">
        <v>-1.0415552830918107E-2</v>
      </c>
      <c r="H51" s="15">
        <v>81.816847133757918</v>
      </c>
      <c r="I51" s="117">
        <v>1.8834979880339109E-2</v>
      </c>
      <c r="J51" s="117">
        <v>-5.1884344921254932E-2</v>
      </c>
      <c r="K51" s="15">
        <v>117.41445859872614</v>
      </c>
      <c r="L51" s="117">
        <v>0.36175671003296772</v>
      </c>
      <c r="M51" s="117">
        <v>-3.1524767373446227E-2</v>
      </c>
      <c r="N51" s="15">
        <v>24.01</v>
      </c>
      <c r="O51" s="33"/>
    </row>
    <row r="52" spans="1:15" ht="10.5" customHeight="1" x14ac:dyDescent="0.35">
      <c r="A52" s="33"/>
      <c r="B52" s="127" t="s">
        <v>317</v>
      </c>
      <c r="C52" s="14">
        <v>294</v>
      </c>
      <c r="D52" s="117">
        <v>0.36744186046511618</v>
      </c>
      <c r="E52" s="14">
        <v>3929.3435374149658</v>
      </c>
      <c r="F52" s="117">
        <v>9.4643791698802104E-2</v>
      </c>
      <c r="G52" s="117">
        <v>8.0838477652263707E-2</v>
      </c>
      <c r="H52" s="15">
        <v>87.71806122448983</v>
      </c>
      <c r="I52" s="117">
        <v>2.9419274091863956E-2</v>
      </c>
      <c r="J52" s="117">
        <v>7.21271265939194E-2</v>
      </c>
      <c r="K52" s="15">
        <v>126.84602040816317</v>
      </c>
      <c r="L52" s="117">
        <v>6.9846026143506101E-2</v>
      </c>
      <c r="M52" s="117">
        <v>8.0327090223787367E-2</v>
      </c>
      <c r="N52" s="15">
        <v>22.05</v>
      </c>
      <c r="O52" s="33"/>
    </row>
    <row r="53" spans="1:15" ht="10.5" customHeight="1" x14ac:dyDescent="0.35">
      <c r="A53" s="33"/>
      <c r="B53" s="127" t="s">
        <v>318</v>
      </c>
      <c r="C53" s="14">
        <v>279</v>
      </c>
      <c r="D53" s="117">
        <v>0.125</v>
      </c>
      <c r="E53" s="14">
        <v>3885.4014336917562</v>
      </c>
      <c r="F53" s="117">
        <v>6.3989288721491455E-2</v>
      </c>
      <c r="G53" s="117">
        <v>-1.1183064882160476E-2</v>
      </c>
      <c r="H53" s="15">
        <v>87.386344086021452</v>
      </c>
      <c r="I53" s="117">
        <v>4.2131547319648632E-2</v>
      </c>
      <c r="J53" s="117">
        <v>-3.7816287072218735E-3</v>
      </c>
      <c r="K53" s="15">
        <v>122.82344086021502</v>
      </c>
      <c r="L53" s="117">
        <v>-1.2613135935141462E-2</v>
      </c>
      <c r="M53" s="117">
        <v>-3.1712303902040939E-2</v>
      </c>
      <c r="N53" s="15">
        <v>25.03</v>
      </c>
      <c r="O53" s="33"/>
    </row>
    <row r="54" spans="1:15" ht="10.5" customHeight="1" x14ac:dyDescent="0.35">
      <c r="A54" s="33"/>
      <c r="B54" s="127" t="s">
        <v>309</v>
      </c>
      <c r="C54" s="14">
        <v>287</v>
      </c>
      <c r="D54" s="117">
        <v>0.44221105527638183</v>
      </c>
      <c r="E54" s="14">
        <v>3511.31149825784</v>
      </c>
      <c r="F54" s="117">
        <v>-3.4435554066267526E-2</v>
      </c>
      <c r="G54" s="117">
        <v>-9.6280897049670022E-2</v>
      </c>
      <c r="H54" s="15">
        <v>82.018641114982501</v>
      </c>
      <c r="I54" s="117">
        <v>-5.9048898281184425E-2</v>
      </c>
      <c r="J54" s="117">
        <v>-6.1424963215706674E-2</v>
      </c>
      <c r="K54" s="15">
        <v>118.54045296167247</v>
      </c>
      <c r="L54" s="117">
        <v>-5.8689189149507159E-2</v>
      </c>
      <c r="M54" s="117">
        <v>-3.4871095196046475E-2</v>
      </c>
      <c r="N54" s="15">
        <v>24.05</v>
      </c>
      <c r="O54" s="33"/>
    </row>
    <row r="55" spans="1:15" ht="10.5" customHeight="1" x14ac:dyDescent="0.35">
      <c r="A55" s="33"/>
      <c r="B55" s="2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33" t="s">
        <v>337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0" t="s">
        <v>0</v>
      </c>
      <c r="C57" s="35" t="s">
        <v>1</v>
      </c>
      <c r="D57" s="36"/>
      <c r="E57" s="35" t="s">
        <v>3</v>
      </c>
      <c r="F57" s="36"/>
      <c r="G57" s="72"/>
      <c r="H57" s="35" t="s">
        <v>226</v>
      </c>
      <c r="I57" s="72"/>
      <c r="J57" s="72"/>
      <c r="K57" s="35" t="s">
        <v>227</v>
      </c>
      <c r="L57" s="72"/>
      <c r="M57" s="36"/>
      <c r="N57" s="70" t="s">
        <v>5</v>
      </c>
      <c r="O57" s="33"/>
    </row>
    <row r="58" spans="1:15" ht="10.5" customHeight="1" x14ac:dyDescent="0.35">
      <c r="A58" s="33"/>
      <c r="B58" s="161"/>
      <c r="C58" s="39" t="s">
        <v>6</v>
      </c>
      <c r="D58" s="40" t="s">
        <v>7</v>
      </c>
      <c r="E58" s="41" t="s">
        <v>8</v>
      </c>
      <c r="F58" s="71" t="s">
        <v>7</v>
      </c>
      <c r="G58" s="40" t="s">
        <v>9</v>
      </c>
      <c r="H58" s="41" t="s">
        <v>10</v>
      </c>
      <c r="I58" s="71" t="s">
        <v>7</v>
      </c>
      <c r="J58" s="40" t="s">
        <v>9</v>
      </c>
      <c r="K58" s="41" t="s">
        <v>10</v>
      </c>
      <c r="L58" s="71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127" t="s">
        <v>368</v>
      </c>
      <c r="C59" s="14">
        <v>165</v>
      </c>
      <c r="D59" s="117">
        <v>-0.30672268907563027</v>
      </c>
      <c r="E59" s="14">
        <v>3760.9575757575758</v>
      </c>
      <c r="F59" s="117">
        <v>-1.5005432739800151E-2</v>
      </c>
      <c r="G59" s="117">
        <v>-1.9896002519401601E-2</v>
      </c>
      <c r="H59" s="15">
        <v>136.69915151515153</v>
      </c>
      <c r="I59" s="117">
        <v>-2.677720827176655E-3</v>
      </c>
      <c r="J59" s="117">
        <v>-2.2178192452895873E-2</v>
      </c>
      <c r="K59" s="15">
        <v>119.53218181818174</v>
      </c>
      <c r="L59" s="117">
        <v>1.3476100883822895E-2</v>
      </c>
      <c r="M59" s="117">
        <v>-3.5610189818436555E-2</v>
      </c>
      <c r="N59" s="15">
        <v>22.11</v>
      </c>
      <c r="O59" s="33"/>
    </row>
    <row r="60" spans="1:15" ht="10.5" customHeight="1" x14ac:dyDescent="0.35">
      <c r="A60" s="33"/>
      <c r="B60" s="127" t="s">
        <v>320</v>
      </c>
      <c r="C60" s="14">
        <v>166</v>
      </c>
      <c r="D60" s="117">
        <v>-0.36398467432950188</v>
      </c>
      <c r="E60" s="14">
        <v>3718.0120481927711</v>
      </c>
      <c r="F60" s="117">
        <v>0.12476893186290594</v>
      </c>
      <c r="G60" s="117">
        <v>-1.1418774793319542E-2</v>
      </c>
      <c r="H60" s="15">
        <v>124.46126506024092</v>
      </c>
      <c r="I60" s="117">
        <v>-5.6949307113325909E-2</v>
      </c>
      <c r="J60" s="117">
        <v>-8.9524231271868371E-2</v>
      </c>
      <c r="K60" s="15">
        <v>111.26222891566265</v>
      </c>
      <c r="L60" s="117">
        <v>-2.6297130371798927E-2</v>
      </c>
      <c r="M60" s="117">
        <v>-6.9185994739879964E-2</v>
      </c>
      <c r="N60" s="15">
        <v>24.05</v>
      </c>
      <c r="O60" s="33"/>
    </row>
    <row r="61" spans="1:15" ht="10.5" customHeight="1" x14ac:dyDescent="0.35">
      <c r="A61" s="33"/>
      <c r="B61" s="127" t="s">
        <v>310</v>
      </c>
      <c r="C61" s="14">
        <v>154</v>
      </c>
      <c r="D61" s="117">
        <v>-0.25961538461538458</v>
      </c>
      <c r="E61" s="14">
        <v>3580.6363636363635</v>
      </c>
      <c r="F61" s="117">
        <v>-4.7155307338041519E-3</v>
      </c>
      <c r="G61" s="117">
        <v>-3.6948692681935347E-2</v>
      </c>
      <c r="H61" s="15">
        <v>129.96162337662344</v>
      </c>
      <c r="I61" s="117">
        <v>-2.0926002947590505E-2</v>
      </c>
      <c r="J61" s="117">
        <v>4.4193334478162871E-2</v>
      </c>
      <c r="K61" s="15">
        <v>115.80909090909094</v>
      </c>
      <c r="L61" s="117">
        <v>-2.7089506478819136E-2</v>
      </c>
      <c r="M61" s="117">
        <v>4.0866177477667076E-2</v>
      </c>
      <c r="N61" s="15">
        <v>26.03</v>
      </c>
      <c r="O61" s="33"/>
    </row>
    <row r="62" spans="1:15" ht="10.5" customHeight="1" x14ac:dyDescent="0.35">
      <c r="A62" s="33"/>
      <c r="B62" s="127" t="s">
        <v>311</v>
      </c>
      <c r="C62" s="14">
        <v>195</v>
      </c>
      <c r="D62" s="117">
        <v>-0.13716814159292035</v>
      </c>
      <c r="E62" s="14">
        <v>3897.3179487179486</v>
      </c>
      <c r="F62" s="117">
        <v>0.12405799047741706</v>
      </c>
      <c r="G62" s="117">
        <v>8.8442822146836075E-2</v>
      </c>
      <c r="H62" s="15">
        <v>128.95184615384613</v>
      </c>
      <c r="I62" s="117">
        <v>-1.966838611970334E-3</v>
      </c>
      <c r="J62" s="117">
        <v>-7.7698107836881025E-3</v>
      </c>
      <c r="K62" s="15">
        <v>116.82805128205126</v>
      </c>
      <c r="L62" s="117">
        <v>1.0768750966378748E-2</v>
      </c>
      <c r="M62" s="117">
        <v>8.7986216363635794E-3</v>
      </c>
      <c r="N62" s="15">
        <v>23.07</v>
      </c>
      <c r="O62" s="33"/>
    </row>
    <row r="63" spans="1:15" ht="10.5" customHeight="1" x14ac:dyDescent="0.35">
      <c r="A63" s="33"/>
      <c r="B63" s="127" t="s">
        <v>312</v>
      </c>
      <c r="C63" s="14">
        <v>166</v>
      </c>
      <c r="D63" s="117">
        <v>-5.1428571428571379E-2</v>
      </c>
      <c r="E63" s="14">
        <v>3786.9638554216867</v>
      </c>
      <c r="F63" s="117">
        <v>2.5819959040791929E-2</v>
      </c>
      <c r="G63" s="117">
        <v>-2.831539400899119E-2</v>
      </c>
      <c r="H63" s="15">
        <v>136.45204819277097</v>
      </c>
      <c r="I63" s="117">
        <v>-2.3455600532713561E-3</v>
      </c>
      <c r="J63" s="117">
        <v>5.8162812418961041E-2</v>
      </c>
      <c r="K63" s="15">
        <v>119.51072289156637</v>
      </c>
      <c r="L63" s="117">
        <v>3.8508976730255995E-2</v>
      </c>
      <c r="M63" s="117">
        <v>2.296256404241892E-2</v>
      </c>
      <c r="N63" s="15">
        <v>26.11</v>
      </c>
      <c r="O63" s="33"/>
    </row>
    <row r="64" spans="1:15" ht="10.5" customHeight="1" x14ac:dyDescent="0.35">
      <c r="A64" s="33"/>
      <c r="B64" s="127" t="s">
        <v>313</v>
      </c>
      <c r="C64" s="14">
        <v>176</v>
      </c>
      <c r="D64" s="117">
        <v>-0.18894009216589858</v>
      </c>
      <c r="E64" s="14">
        <v>3674.7954545454545</v>
      </c>
      <c r="F64" s="117">
        <v>1.5250599191756642E-2</v>
      </c>
      <c r="G64" s="117">
        <v>-2.9619612216695401E-2</v>
      </c>
      <c r="H64" s="15">
        <v>134.92323863636355</v>
      </c>
      <c r="I64" s="117">
        <v>-1.2030999143883281E-2</v>
      </c>
      <c r="J64" s="117">
        <v>-1.1204005924833171E-2</v>
      </c>
      <c r="K64" s="15">
        <v>115.34505681818196</v>
      </c>
      <c r="L64" s="117">
        <v>-1.4602794811757858E-2</v>
      </c>
      <c r="M64" s="117">
        <v>-3.4856002646423412E-2</v>
      </c>
      <c r="N64" s="15">
        <v>24.04</v>
      </c>
      <c r="O64" s="33"/>
    </row>
    <row r="65" spans="1:15" ht="10.5" customHeight="1" x14ac:dyDescent="0.35">
      <c r="A65" s="33"/>
      <c r="B65" s="127" t="s">
        <v>314</v>
      </c>
      <c r="C65" s="14">
        <v>242</v>
      </c>
      <c r="D65" s="117">
        <v>4.31034482758621E-2</v>
      </c>
      <c r="E65" s="14">
        <v>4029.2685950413224</v>
      </c>
      <c r="F65" s="117">
        <v>9.0790859630502707E-2</v>
      </c>
      <c r="G65" s="117">
        <v>9.646064519248565E-2</v>
      </c>
      <c r="H65" s="15">
        <v>131.82190082644627</v>
      </c>
      <c r="I65" s="117">
        <v>-8.0587032547108084E-3</v>
      </c>
      <c r="J65" s="117">
        <v>-2.2985942534894277E-2</v>
      </c>
      <c r="K65" s="15">
        <v>122.37194214876051</v>
      </c>
      <c r="L65" s="117">
        <v>6.6511891110681232E-2</v>
      </c>
      <c r="M65" s="117">
        <v>6.0920558924818069E-2</v>
      </c>
      <c r="N65" s="15">
        <v>23.08</v>
      </c>
      <c r="O65" s="33"/>
    </row>
    <row r="66" spans="1:15" ht="10.5" customHeight="1" x14ac:dyDescent="0.35">
      <c r="A66" s="33"/>
      <c r="B66" s="127" t="s">
        <v>315</v>
      </c>
      <c r="C66" s="14">
        <v>179</v>
      </c>
      <c r="D66" s="117">
        <v>-0.11386138613861385</v>
      </c>
      <c r="E66" s="14">
        <v>3710.4916201117317</v>
      </c>
      <c r="F66" s="117">
        <v>0.10844646579960604</v>
      </c>
      <c r="G66" s="117">
        <v>-7.9115344983925473E-2</v>
      </c>
      <c r="H66" s="15">
        <v>139.57988826815645</v>
      </c>
      <c r="I66" s="117">
        <v>1.6206511120644196E-2</v>
      </c>
      <c r="J66" s="117">
        <v>5.8852037431353477E-2</v>
      </c>
      <c r="K66" s="15">
        <v>118.27938547486032</v>
      </c>
      <c r="L66" s="117">
        <v>4.9346119173266478E-2</v>
      </c>
      <c r="M66" s="117">
        <v>-3.3443586838926787E-2</v>
      </c>
      <c r="N66" s="15">
        <v>26</v>
      </c>
      <c r="O66" s="33"/>
    </row>
    <row r="67" spans="1:15" ht="10.5" customHeight="1" x14ac:dyDescent="0.35">
      <c r="A67" s="33"/>
      <c r="B67" s="127" t="s">
        <v>316</v>
      </c>
      <c r="C67" s="14">
        <v>175</v>
      </c>
      <c r="D67" s="117">
        <v>-0.23245614035087714</v>
      </c>
      <c r="E67" s="14">
        <v>4110.1485714285718</v>
      </c>
      <c r="F67" s="117">
        <v>0.10335661555074527</v>
      </c>
      <c r="G67" s="117">
        <v>0.10770997275687288</v>
      </c>
      <c r="H67" s="15">
        <v>134.66857142857137</v>
      </c>
      <c r="I67" s="117">
        <v>-1.4099732184856717E-2</v>
      </c>
      <c r="J67" s="117">
        <v>-3.5186421915954114E-2</v>
      </c>
      <c r="K67" s="15">
        <v>120.01925714285714</v>
      </c>
      <c r="L67" s="117">
        <v>3.41052845249743E-2</v>
      </c>
      <c r="M67" s="117">
        <v>1.4709847037264412E-2</v>
      </c>
      <c r="N67" s="15">
        <v>24.06</v>
      </c>
      <c r="O67" s="33"/>
    </row>
    <row r="68" spans="1:15" ht="10.5" customHeight="1" x14ac:dyDescent="0.35">
      <c r="A68" s="33"/>
      <c r="B68" s="127" t="s">
        <v>363</v>
      </c>
      <c r="C68" s="14">
        <v>199</v>
      </c>
      <c r="D68" s="117">
        <v>0.50757575757575757</v>
      </c>
      <c r="E68" s="14">
        <v>3847.788944723618</v>
      </c>
      <c r="F68" s="117">
        <v>4.0614115786220761E-2</v>
      </c>
      <c r="G68" s="117">
        <v>-6.383215159878397E-2</v>
      </c>
      <c r="H68" s="15">
        <v>127.71849246231157</v>
      </c>
      <c r="I68" s="117">
        <v>1.1659548059839819E-2</v>
      </c>
      <c r="J68" s="117">
        <v>-5.160876730578623E-2</v>
      </c>
      <c r="K68" s="15">
        <v>114.58226130653264</v>
      </c>
      <c r="L68" s="117">
        <v>0.28893216552534873</v>
      </c>
      <c r="M68" s="117">
        <v>-4.5301028899495055E-2</v>
      </c>
      <c r="N68" s="15">
        <v>23.1</v>
      </c>
      <c r="O68" s="33"/>
    </row>
    <row r="69" spans="1:15" ht="10.5" customHeight="1" x14ac:dyDescent="0.35">
      <c r="A69" s="33"/>
      <c r="B69" s="127" t="s">
        <v>317</v>
      </c>
      <c r="C69" s="14">
        <v>201</v>
      </c>
      <c r="D69" s="117">
        <v>6.9148936170212671E-2</v>
      </c>
      <c r="E69" s="14">
        <v>3646.8905472636816</v>
      </c>
      <c r="F69" s="117">
        <v>-9.7221116748209657E-2</v>
      </c>
      <c r="G69" s="117">
        <v>-5.2211386940914095E-2</v>
      </c>
      <c r="H69" s="15">
        <v>132.23059701492539</v>
      </c>
      <c r="I69" s="117">
        <v>-1.4564597893191422E-2</v>
      </c>
      <c r="J69" s="117">
        <v>3.5328514028188263E-2</v>
      </c>
      <c r="K69" s="15">
        <v>113.76512437810939</v>
      </c>
      <c r="L69" s="117">
        <v>-6.0551988654889977E-3</v>
      </c>
      <c r="M69" s="117">
        <v>-7.1314435507362495E-3</v>
      </c>
      <c r="N69" s="15">
        <v>24.06</v>
      </c>
      <c r="O69" s="33"/>
    </row>
    <row r="70" spans="1:15" ht="10.5" customHeight="1" x14ac:dyDescent="0.35">
      <c r="A70" s="33"/>
      <c r="B70" s="127" t="s">
        <v>318</v>
      </c>
      <c r="C70" s="14">
        <v>230</v>
      </c>
      <c r="D70" s="117">
        <v>0.32183908045977017</v>
      </c>
      <c r="E70" s="14">
        <v>3462.6043478260872</v>
      </c>
      <c r="F70" s="117">
        <v>-9.7646731015186394E-2</v>
      </c>
      <c r="G70" s="117">
        <v>-5.0532418521819111E-2</v>
      </c>
      <c r="H70" s="15">
        <v>133.8298260869565</v>
      </c>
      <c r="I70" s="117">
        <v>-4.2702745425907906E-2</v>
      </c>
      <c r="J70" s="117">
        <v>1.209424375396706E-2</v>
      </c>
      <c r="K70" s="15">
        <v>113.20743478260863</v>
      </c>
      <c r="L70" s="117">
        <v>-8.6638469402261387E-2</v>
      </c>
      <c r="M70" s="117">
        <v>-4.9021138819944632E-3</v>
      </c>
      <c r="N70" s="15">
        <v>26.11</v>
      </c>
      <c r="O70" s="33"/>
    </row>
    <row r="71" spans="1:15" ht="10.5" customHeight="1" x14ac:dyDescent="0.35">
      <c r="A71" s="33"/>
      <c r="B71" s="127" t="s">
        <v>309</v>
      </c>
      <c r="C71" s="14">
        <v>237</v>
      </c>
      <c r="D71" s="117">
        <v>0.43636363636363629</v>
      </c>
      <c r="E71" s="14">
        <v>3876.8084388185653</v>
      </c>
      <c r="F71" s="117">
        <v>3.0803554873296779E-2</v>
      </c>
      <c r="G71" s="117">
        <v>0.1196221252516263</v>
      </c>
      <c r="H71" s="15">
        <v>135.00940928270032</v>
      </c>
      <c r="I71" s="117">
        <v>-1.2361029411831592E-2</v>
      </c>
      <c r="J71" s="117">
        <v>8.8140531168094949E-3</v>
      </c>
      <c r="K71" s="15">
        <v>118.79000000000002</v>
      </c>
      <c r="L71" s="117">
        <v>-6.2090543893078554E-3</v>
      </c>
      <c r="M71" s="117">
        <v>4.9312708375660597E-2</v>
      </c>
      <c r="N71" s="15">
        <v>26.11</v>
      </c>
      <c r="O71" s="33"/>
    </row>
    <row r="72" spans="1:15" ht="10.5" customHeight="1" x14ac:dyDescent="0.35">
      <c r="A72" s="33"/>
      <c r="B72" s="2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134" t="s">
        <v>62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72"/>
      <c r="H74" s="35" t="s">
        <v>226</v>
      </c>
      <c r="I74" s="72"/>
      <c r="J74" s="72"/>
      <c r="K74" s="35" t="s">
        <v>227</v>
      </c>
      <c r="L74" s="72"/>
      <c r="M74" s="36"/>
      <c r="N74" s="70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71" t="s">
        <v>7</v>
      </c>
      <c r="G75" s="40" t="s">
        <v>9</v>
      </c>
      <c r="H75" s="41" t="s">
        <v>10</v>
      </c>
      <c r="I75" s="71" t="s">
        <v>7</v>
      </c>
      <c r="J75" s="40" t="s">
        <v>9</v>
      </c>
      <c r="K75" s="41" t="s">
        <v>10</v>
      </c>
      <c r="L75" s="71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368</v>
      </c>
      <c r="C76" s="14">
        <v>331</v>
      </c>
      <c r="D76" s="117">
        <v>-4.0579710144927561E-2</v>
      </c>
      <c r="E76" s="14">
        <v>2198.6486404833836</v>
      </c>
      <c r="F76" s="117">
        <v>9.5309771817161826E-2</v>
      </c>
      <c r="G76" s="117">
        <v>2.1702610278173218E-2</v>
      </c>
      <c r="H76" s="15">
        <v>99.133564954682797</v>
      </c>
      <c r="I76" s="117">
        <v>3.5198667401338923E-2</v>
      </c>
      <c r="J76" s="117">
        <v>4.8134303072858931E-2</v>
      </c>
      <c r="K76" s="15">
        <v>100.83589123867067</v>
      </c>
      <c r="L76" s="117">
        <v>1.9071868481221221E-2</v>
      </c>
      <c r="M76" s="117">
        <v>2.2806539832695538E-2</v>
      </c>
      <c r="N76" s="15">
        <v>27.02</v>
      </c>
      <c r="O76" s="33"/>
    </row>
    <row r="77" spans="1:15" ht="10.5" customHeight="1" x14ac:dyDescent="0.35">
      <c r="A77" s="33"/>
      <c r="B77" s="90" t="s">
        <v>320</v>
      </c>
      <c r="C77" s="14">
        <v>377</v>
      </c>
      <c r="D77" s="117">
        <v>-5.7499999999999996E-2</v>
      </c>
      <c r="E77" s="14">
        <v>2095.4111405835542</v>
      </c>
      <c r="F77" s="117">
        <v>3.7336099309059012E-2</v>
      </c>
      <c r="G77" s="117">
        <v>-4.6954978616834397E-2</v>
      </c>
      <c r="H77" s="15">
        <v>96.959496021220133</v>
      </c>
      <c r="I77" s="117">
        <v>-1.7354774205326495E-2</v>
      </c>
      <c r="J77" s="117">
        <v>-2.1930704645359067E-2</v>
      </c>
      <c r="K77" s="15">
        <v>99.106578249336891</v>
      </c>
      <c r="L77" s="117">
        <v>1.038381586071746E-2</v>
      </c>
      <c r="M77" s="117">
        <v>-1.7149776414834617E-2</v>
      </c>
      <c r="N77" s="15">
        <v>28.08</v>
      </c>
      <c r="O77" s="33"/>
    </row>
    <row r="78" spans="1:15" ht="10.5" customHeight="1" x14ac:dyDescent="0.35">
      <c r="A78" s="33"/>
      <c r="B78" s="90" t="s">
        <v>310</v>
      </c>
      <c r="C78" s="14">
        <v>349</v>
      </c>
      <c r="D78" s="117">
        <v>-1.4124293785310771E-2</v>
      </c>
      <c r="E78" s="14">
        <v>2254.1928366762181</v>
      </c>
      <c r="F78" s="117">
        <v>0.10145735368876929</v>
      </c>
      <c r="G78" s="117">
        <v>7.5775914815669365E-2</v>
      </c>
      <c r="H78" s="15">
        <v>96.600744985673359</v>
      </c>
      <c r="I78" s="117">
        <v>7.3824097679782152E-3</v>
      </c>
      <c r="J78" s="117">
        <v>-3.7000092849931443E-3</v>
      </c>
      <c r="K78" s="15">
        <v>102.8271346704871</v>
      </c>
      <c r="L78" s="117">
        <v>1.1049236823387876E-2</v>
      </c>
      <c r="M78" s="117">
        <v>3.7540963343420719E-2</v>
      </c>
      <c r="N78" s="15">
        <v>26.05</v>
      </c>
      <c r="O78" s="33"/>
    </row>
    <row r="79" spans="1:15" ht="10.5" customHeight="1" x14ac:dyDescent="0.35">
      <c r="A79" s="33"/>
      <c r="B79" s="90" t="s">
        <v>311</v>
      </c>
      <c r="C79" s="14">
        <v>345</v>
      </c>
      <c r="D79" s="117">
        <v>-6.25E-2</v>
      </c>
      <c r="E79" s="14">
        <v>2162.0156521739132</v>
      </c>
      <c r="F79" s="117">
        <v>2.9465456012516933E-2</v>
      </c>
      <c r="G79" s="117">
        <v>-4.0891437060113778E-2</v>
      </c>
      <c r="H79" s="15">
        <v>97.503855072463779</v>
      </c>
      <c r="I79" s="117">
        <v>1.1781049612719974E-2</v>
      </c>
      <c r="J79" s="117">
        <v>9.3488936024701541E-3</v>
      </c>
      <c r="K79" s="15">
        <v>101.22373913043479</v>
      </c>
      <c r="L79" s="117">
        <v>2.4241051101056454E-2</v>
      </c>
      <c r="M79" s="117">
        <v>-1.5593116984057187E-2</v>
      </c>
      <c r="N79" s="15">
        <v>28.07</v>
      </c>
      <c r="O79" s="33"/>
    </row>
    <row r="80" spans="1:15" ht="10.5" customHeight="1" x14ac:dyDescent="0.35">
      <c r="A80" s="33"/>
      <c r="B80" s="90" t="s">
        <v>312</v>
      </c>
      <c r="C80" s="14">
        <v>330</v>
      </c>
      <c r="D80" s="117">
        <v>-9.3406593406593408E-2</v>
      </c>
      <c r="E80" s="14">
        <v>2193.4363636363637</v>
      </c>
      <c r="F80" s="117">
        <v>6.1669524958052113E-2</v>
      </c>
      <c r="G80" s="117">
        <v>1.4533063824425652E-2</v>
      </c>
      <c r="H80" s="15">
        <v>95.729545454545402</v>
      </c>
      <c r="I80" s="117">
        <v>-3.6369735399152558E-2</v>
      </c>
      <c r="J80" s="117">
        <v>-1.8197327855393297E-2</v>
      </c>
      <c r="K80" s="15">
        <v>101.23672727272731</v>
      </c>
      <c r="L80" s="117">
        <v>1.1347867418054047E-2</v>
      </c>
      <c r="M80" s="117">
        <v>1.2831122821665986E-4</v>
      </c>
      <c r="N80" s="15">
        <v>28.07</v>
      </c>
      <c r="O80" s="33"/>
    </row>
    <row r="81" spans="1:15" ht="10.5" customHeight="1" x14ac:dyDescent="0.35">
      <c r="A81" s="33"/>
      <c r="B81" s="90" t="s">
        <v>313</v>
      </c>
      <c r="C81" s="14">
        <v>401</v>
      </c>
      <c r="D81" s="117">
        <v>-2.1951219512195141E-2</v>
      </c>
      <c r="E81" s="14">
        <v>2201.4837905236909</v>
      </c>
      <c r="F81" s="117">
        <v>8.3337159002457195E-2</v>
      </c>
      <c r="G81" s="117">
        <v>3.6688672718026005E-3</v>
      </c>
      <c r="H81" s="15">
        <v>96.007556109725641</v>
      </c>
      <c r="I81" s="117">
        <v>3.6846727472682916E-2</v>
      </c>
      <c r="J81" s="117">
        <v>2.9041259295672361E-3</v>
      </c>
      <c r="K81" s="15">
        <v>101.52508728179559</v>
      </c>
      <c r="L81" s="117">
        <v>5.229227772782119E-3</v>
      </c>
      <c r="M81" s="117">
        <v>2.8483734790385462E-3</v>
      </c>
      <c r="N81" s="15">
        <v>28.03</v>
      </c>
      <c r="O81" s="33"/>
    </row>
    <row r="82" spans="1:15" ht="10.5" customHeight="1" x14ac:dyDescent="0.35">
      <c r="A82" s="33"/>
      <c r="B82" s="90" t="s">
        <v>314</v>
      </c>
      <c r="C82" s="14">
        <v>410</v>
      </c>
      <c r="D82" s="117">
        <v>-8.2774049217002266E-2</v>
      </c>
      <c r="E82" s="14">
        <v>2280.8707317073172</v>
      </c>
      <c r="F82" s="117">
        <v>7.3962606493785055E-2</v>
      </c>
      <c r="G82" s="117">
        <v>3.6060652149858319E-2</v>
      </c>
      <c r="H82" s="15">
        <v>95.645097560975628</v>
      </c>
      <c r="I82" s="117">
        <v>1.3152617135084643E-2</v>
      </c>
      <c r="J82" s="117">
        <v>-3.7753127299247069E-3</v>
      </c>
      <c r="K82" s="15">
        <v>288.3568780487804</v>
      </c>
      <c r="L82" s="117">
        <v>1.8427934555653036</v>
      </c>
      <c r="M82" s="117">
        <v>1.8402524515779017</v>
      </c>
      <c r="N82" s="15">
        <v>27.06</v>
      </c>
      <c r="O82" s="33"/>
    </row>
    <row r="83" spans="1:15" ht="10.5" customHeight="1" x14ac:dyDescent="0.35">
      <c r="A83" s="33"/>
      <c r="B83" s="90" t="s">
        <v>315</v>
      </c>
      <c r="C83" s="14">
        <v>354</v>
      </c>
      <c r="D83" s="117">
        <v>-0.1428571428571429</v>
      </c>
      <c r="E83" s="14">
        <v>2348.0132768361582</v>
      </c>
      <c r="F83" s="117">
        <v>0.10355921260517542</v>
      </c>
      <c r="G83" s="117">
        <v>2.9437242626451754E-2</v>
      </c>
      <c r="H83" s="15">
        <v>93.575508474576253</v>
      </c>
      <c r="I83" s="117">
        <v>-4.8269672340270464E-2</v>
      </c>
      <c r="J83" s="117">
        <v>-2.1638213972022702E-2</v>
      </c>
      <c r="K83" s="15">
        <v>101.63759887005644</v>
      </c>
      <c r="L83" s="117">
        <v>2.4710132367934179E-2</v>
      </c>
      <c r="M83" s="117">
        <v>-0.64752843921114056</v>
      </c>
      <c r="N83" s="15">
        <v>26.05</v>
      </c>
      <c r="O83" s="33"/>
    </row>
    <row r="84" spans="1:15" ht="10.5" customHeight="1" x14ac:dyDescent="0.35">
      <c r="A84" s="33"/>
      <c r="B84" s="90" t="s">
        <v>316</v>
      </c>
      <c r="C84" s="14">
        <v>347</v>
      </c>
      <c r="D84" s="117">
        <v>5.4711246200607855E-2</v>
      </c>
      <c r="E84" s="14">
        <v>2317.8530259365994</v>
      </c>
      <c r="F84" s="117">
        <v>8.5314789929167745E-2</v>
      </c>
      <c r="G84" s="117">
        <v>-1.2845008670563596E-2</v>
      </c>
      <c r="H84" s="15">
        <v>97.279769452449514</v>
      </c>
      <c r="I84" s="117">
        <v>1.5671697464359813E-2</v>
      </c>
      <c r="J84" s="117">
        <v>3.9585795880336283E-2</v>
      </c>
      <c r="K84" s="15">
        <v>101.74109510086458</v>
      </c>
      <c r="L84" s="117">
        <v>1.6675174841078944E-2</v>
      </c>
      <c r="M84" s="117">
        <v>1.0182868540651313E-3</v>
      </c>
      <c r="N84" s="15">
        <v>27.04</v>
      </c>
      <c r="O84" s="33"/>
    </row>
    <row r="85" spans="1:15" ht="10.5" customHeight="1" x14ac:dyDescent="0.35">
      <c r="A85" s="33"/>
      <c r="B85" s="90" t="s">
        <v>363</v>
      </c>
      <c r="C85" s="14">
        <v>394</v>
      </c>
      <c r="D85" s="117">
        <v>0.5390625</v>
      </c>
      <c r="E85" s="14">
        <v>2347.1040609137058</v>
      </c>
      <c r="F85" s="117">
        <v>0.1235496807955121</v>
      </c>
      <c r="G85" s="117">
        <v>1.2619883422196887E-2</v>
      </c>
      <c r="H85" s="15">
        <v>101.09934010152298</v>
      </c>
      <c r="I85" s="117">
        <v>-5.5564697353061021E-4</v>
      </c>
      <c r="J85" s="117">
        <v>3.9263771599916009E-2</v>
      </c>
      <c r="K85" s="15">
        <v>100.04804568527925</v>
      </c>
      <c r="L85" s="117">
        <v>0.22972880674832918</v>
      </c>
      <c r="M85" s="117">
        <v>-1.664076265256309E-2</v>
      </c>
      <c r="N85" s="15">
        <v>26.06</v>
      </c>
      <c r="O85" s="33"/>
    </row>
    <row r="86" spans="1:15" ht="10.5" customHeight="1" x14ac:dyDescent="0.35">
      <c r="A86" s="33"/>
      <c r="B86" s="90" t="s">
        <v>317</v>
      </c>
      <c r="C86" s="14">
        <v>386</v>
      </c>
      <c r="D86" s="117">
        <v>0.10601719197707737</v>
      </c>
      <c r="E86" s="14">
        <v>2344.3497409326424</v>
      </c>
      <c r="F86" s="117">
        <v>8.2360646080924083E-2</v>
      </c>
      <c r="G86" s="117">
        <v>-1.1734971733597943E-3</v>
      </c>
      <c r="H86" s="15">
        <v>99.500569948186552</v>
      </c>
      <c r="I86" s="117">
        <v>6.7431377206736753E-2</v>
      </c>
      <c r="J86" s="117">
        <v>-1.5813853500240116E-2</v>
      </c>
      <c r="K86" s="15">
        <v>100.90668393782386</v>
      </c>
      <c r="L86" s="117">
        <v>2.2059885492752951E-2</v>
      </c>
      <c r="M86" s="117">
        <v>8.582259120239355E-3</v>
      </c>
      <c r="N86" s="15">
        <v>26.09</v>
      </c>
      <c r="O86" s="33"/>
    </row>
    <row r="87" spans="1:15" ht="10.5" customHeight="1" x14ac:dyDescent="0.35">
      <c r="A87" s="33"/>
      <c r="B87" s="90" t="s">
        <v>318</v>
      </c>
      <c r="C87" s="14">
        <v>409</v>
      </c>
      <c r="D87" s="117">
        <v>0.10840108401084003</v>
      </c>
      <c r="E87" s="14">
        <v>2272.8190709046453</v>
      </c>
      <c r="F87" s="117">
        <v>5.6169291753116912E-2</v>
      </c>
      <c r="G87" s="117">
        <v>-3.0511944860044826E-2</v>
      </c>
      <c r="H87" s="15">
        <v>98.808288508557382</v>
      </c>
      <c r="I87" s="117">
        <v>4.4695171217552954E-2</v>
      </c>
      <c r="J87" s="117">
        <v>-6.9575625545629238E-3</v>
      </c>
      <c r="K87" s="15">
        <v>100.36694376528121</v>
      </c>
      <c r="L87" s="117">
        <v>1.8049874951482803E-2</v>
      </c>
      <c r="M87" s="117">
        <v>-5.348904071361904E-3</v>
      </c>
      <c r="N87" s="15">
        <v>28.02</v>
      </c>
      <c r="O87" s="33"/>
    </row>
    <row r="88" spans="1:15" ht="10.5" customHeight="1" x14ac:dyDescent="0.35">
      <c r="A88" s="33"/>
      <c r="B88" s="90" t="s">
        <v>309</v>
      </c>
      <c r="C88" s="14">
        <v>433</v>
      </c>
      <c r="D88" s="117">
        <v>0.30815709969788529</v>
      </c>
      <c r="E88" s="14">
        <v>2180.0785219399536</v>
      </c>
      <c r="F88" s="117">
        <v>-8.4461510591102851E-3</v>
      </c>
      <c r="G88" s="117">
        <v>-4.0804193414207157E-2</v>
      </c>
      <c r="H88" s="15">
        <v>97.013464203233127</v>
      </c>
      <c r="I88" s="117">
        <v>-2.1386305964269936E-2</v>
      </c>
      <c r="J88" s="117">
        <v>-1.8164714037818941E-2</v>
      </c>
      <c r="K88" s="15">
        <v>99.464618937644275</v>
      </c>
      <c r="L88" s="117">
        <v>-1.3599049744903779E-2</v>
      </c>
      <c r="M88" s="117">
        <v>-8.9902590811882233E-3</v>
      </c>
      <c r="N88" s="15">
        <v>29.01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&amp;R&amp;"+,標準"&amp;9中古戸建・新規登録状況</oddHeader>
  </headerFooter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000-000000000000}">
  <sheetPr codeName="Sheet75"/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3" x14ac:dyDescent="0.3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3" x14ac:dyDescent="0.3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3" x14ac:dyDescent="0.3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80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135" t="s">
        <v>63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0" t="s">
        <v>0</v>
      </c>
      <c r="C6" s="35" t="s">
        <v>1</v>
      </c>
      <c r="D6" s="36"/>
      <c r="E6" s="35" t="s">
        <v>3</v>
      </c>
      <c r="F6" s="36"/>
      <c r="G6" s="72"/>
      <c r="H6" s="35" t="s">
        <v>226</v>
      </c>
      <c r="I6" s="72"/>
      <c r="J6" s="72"/>
      <c r="K6" s="35" t="s">
        <v>227</v>
      </c>
      <c r="L6" s="72"/>
      <c r="M6" s="36"/>
      <c r="N6" s="70" t="s">
        <v>5</v>
      </c>
      <c r="O6" s="33"/>
    </row>
    <row r="7" spans="1:15" ht="10.5" customHeight="1" x14ac:dyDescent="0.35">
      <c r="A7" s="33"/>
      <c r="B7" s="161"/>
      <c r="C7" s="39" t="s">
        <v>6</v>
      </c>
      <c r="D7" s="40" t="s">
        <v>7</v>
      </c>
      <c r="E7" s="41" t="s">
        <v>8</v>
      </c>
      <c r="F7" s="71" t="s">
        <v>7</v>
      </c>
      <c r="G7" s="40" t="s">
        <v>9</v>
      </c>
      <c r="H7" s="41" t="s">
        <v>10</v>
      </c>
      <c r="I7" s="71" t="s">
        <v>7</v>
      </c>
      <c r="J7" s="40" t="s">
        <v>9</v>
      </c>
      <c r="K7" s="41" t="s">
        <v>10</v>
      </c>
      <c r="L7" s="71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127" t="s">
        <v>368</v>
      </c>
      <c r="C8" s="14">
        <v>144</v>
      </c>
      <c r="D8" s="117">
        <v>-3.3557046979865723E-2</v>
      </c>
      <c r="E8" s="14">
        <v>2452.5</v>
      </c>
      <c r="F8" s="117">
        <v>2.3580968280467518E-2</v>
      </c>
      <c r="G8" s="117">
        <v>-0.11643909644414019</v>
      </c>
      <c r="H8" s="15">
        <v>107.75097222222227</v>
      </c>
      <c r="I8" s="117">
        <v>-7.5909729165175022E-2</v>
      </c>
      <c r="J8" s="117">
        <v>-0.11083645626574257</v>
      </c>
      <c r="K8" s="15">
        <v>104.14868055555557</v>
      </c>
      <c r="L8" s="117">
        <v>-1.8013658145965339E-2</v>
      </c>
      <c r="M8" s="117">
        <v>-8.6629270952639947E-2</v>
      </c>
      <c r="N8" s="15">
        <v>25.1</v>
      </c>
      <c r="O8" s="33"/>
    </row>
    <row r="9" spans="1:15" ht="10.5" customHeight="1" x14ac:dyDescent="0.35">
      <c r="A9" s="33"/>
      <c r="B9" s="127" t="s">
        <v>320</v>
      </c>
      <c r="C9" s="14">
        <v>139</v>
      </c>
      <c r="D9" s="117">
        <v>-4.1379310344827558E-2</v>
      </c>
      <c r="E9" s="14">
        <v>2869.7625899280574</v>
      </c>
      <c r="F9" s="117">
        <v>9.0826951512494647E-2</v>
      </c>
      <c r="G9" s="117">
        <v>0.17013765134681247</v>
      </c>
      <c r="H9" s="15">
        <v>114.47827338129493</v>
      </c>
      <c r="I9" s="117">
        <v>-8.0572701561162363E-2</v>
      </c>
      <c r="J9" s="117">
        <v>6.243378616759454E-2</v>
      </c>
      <c r="K9" s="15">
        <v>108.55971223021587</v>
      </c>
      <c r="L9" s="117">
        <v>-1.835991652424529E-2</v>
      </c>
      <c r="M9" s="117">
        <v>4.2353217065552062E-2</v>
      </c>
      <c r="N9" s="15">
        <v>26.04</v>
      </c>
      <c r="O9" s="33"/>
    </row>
    <row r="10" spans="1:15" ht="10.5" customHeight="1" x14ac:dyDescent="0.35">
      <c r="A10" s="33"/>
      <c r="B10" s="127" t="s">
        <v>310</v>
      </c>
      <c r="C10" s="14">
        <v>114</v>
      </c>
      <c r="D10" s="117">
        <v>-0.29192546583850931</v>
      </c>
      <c r="E10" s="14">
        <v>2741.4122807017543</v>
      </c>
      <c r="F10" s="117">
        <v>5.6003869252996719E-2</v>
      </c>
      <c r="G10" s="117">
        <v>-4.4725061814092748E-2</v>
      </c>
      <c r="H10" s="15">
        <v>119.72719298245613</v>
      </c>
      <c r="I10" s="117">
        <v>5.9317824844817402E-2</v>
      </c>
      <c r="J10" s="117">
        <v>4.5850792872098367E-2</v>
      </c>
      <c r="K10" s="15">
        <v>108.08114035087716</v>
      </c>
      <c r="L10" s="117">
        <v>2.2629501439305644E-2</v>
      </c>
      <c r="M10" s="117">
        <v>-4.4083746125249679E-3</v>
      </c>
      <c r="N10" s="15">
        <v>26.05</v>
      </c>
      <c r="O10" s="33"/>
    </row>
    <row r="11" spans="1:15" ht="10.5" customHeight="1" x14ac:dyDescent="0.35">
      <c r="A11" s="33"/>
      <c r="B11" s="127" t="s">
        <v>311</v>
      </c>
      <c r="C11" s="14">
        <v>139</v>
      </c>
      <c r="D11" s="117">
        <v>0.1120000000000001</v>
      </c>
      <c r="E11" s="14">
        <v>2673.6978417266187</v>
      </c>
      <c r="F11" s="117">
        <v>8.6127295881925692E-2</v>
      </c>
      <c r="G11" s="117">
        <v>-2.4700567459996159E-2</v>
      </c>
      <c r="H11" s="15">
        <v>120.04035971223021</v>
      </c>
      <c r="I11" s="117">
        <v>4.6001988410623973E-2</v>
      </c>
      <c r="J11" s="117">
        <v>2.6156691890368844E-3</v>
      </c>
      <c r="K11" s="15">
        <v>108.86079136690648</v>
      </c>
      <c r="L11" s="117">
        <v>1.9495116338348328E-2</v>
      </c>
      <c r="M11" s="117">
        <v>7.2135713362964093E-3</v>
      </c>
      <c r="N11" s="15">
        <v>27.04</v>
      </c>
      <c r="O11" s="33"/>
    </row>
    <row r="12" spans="1:15" ht="10.5" customHeight="1" x14ac:dyDescent="0.35">
      <c r="A12" s="33"/>
      <c r="B12" s="127" t="s">
        <v>312</v>
      </c>
      <c r="C12" s="14">
        <v>129</v>
      </c>
      <c r="D12" s="117">
        <v>-0.14000000000000001</v>
      </c>
      <c r="E12" s="14">
        <v>2818.7984496124031</v>
      </c>
      <c r="F12" s="117">
        <v>9.4004904270923006E-2</v>
      </c>
      <c r="G12" s="117">
        <v>5.4269635716233999E-2</v>
      </c>
      <c r="H12" s="15">
        <v>113.67596899224806</v>
      </c>
      <c r="I12" s="117">
        <v>-4.5648128261268184E-2</v>
      </c>
      <c r="J12" s="117">
        <v>-5.3018757484893819E-2</v>
      </c>
      <c r="K12" s="15">
        <v>108.08348837209306</v>
      </c>
      <c r="L12" s="117">
        <v>-5.9996605956471605E-3</v>
      </c>
      <c r="M12" s="117">
        <v>-7.1403393733707743E-3</v>
      </c>
      <c r="N12" s="15">
        <v>25.09</v>
      </c>
      <c r="O12" s="33"/>
    </row>
    <row r="13" spans="1:15" ht="10.5" customHeight="1" x14ac:dyDescent="0.35">
      <c r="A13" s="33"/>
      <c r="B13" s="127" t="s">
        <v>313</v>
      </c>
      <c r="C13" s="14">
        <v>135</v>
      </c>
      <c r="D13" s="117">
        <v>6.2992125984252079E-2</v>
      </c>
      <c r="E13" s="14">
        <v>2655.8962962962964</v>
      </c>
      <c r="F13" s="117">
        <v>-5.3897379542936275E-2</v>
      </c>
      <c r="G13" s="117">
        <v>-5.7791344868415973E-2</v>
      </c>
      <c r="H13" s="15">
        <v>117.23437037037039</v>
      </c>
      <c r="I13" s="117">
        <v>-3.0360565352734459E-2</v>
      </c>
      <c r="J13" s="117">
        <v>3.1303022174941741E-2</v>
      </c>
      <c r="K13" s="15">
        <v>108.28459259259257</v>
      </c>
      <c r="L13" s="117">
        <v>-3.6000082767751462E-2</v>
      </c>
      <c r="M13" s="117">
        <v>1.8606377674192931E-3</v>
      </c>
      <c r="N13" s="15">
        <v>26.06</v>
      </c>
      <c r="O13" s="33"/>
    </row>
    <row r="14" spans="1:15" ht="10.5" customHeight="1" x14ac:dyDescent="0.35">
      <c r="A14" s="33"/>
      <c r="B14" s="127" t="s">
        <v>314</v>
      </c>
      <c r="C14" s="14">
        <v>152</v>
      </c>
      <c r="D14" s="117">
        <v>9.3525179856115193E-2</v>
      </c>
      <c r="E14" s="14">
        <v>2730.3223684210525</v>
      </c>
      <c r="F14" s="117">
        <v>0.1689283830933237</v>
      </c>
      <c r="G14" s="117">
        <v>2.8022958663161956E-2</v>
      </c>
      <c r="H14" s="15">
        <v>121.70184210526321</v>
      </c>
      <c r="I14" s="117">
        <v>6.0357802746558553E-2</v>
      </c>
      <c r="J14" s="117">
        <v>3.810718410291325E-2</v>
      </c>
      <c r="K14" s="15">
        <v>105.71085526315785</v>
      </c>
      <c r="L14" s="117">
        <v>2.0613187264809207E-2</v>
      </c>
      <c r="M14" s="117">
        <v>-2.3768269038219381E-2</v>
      </c>
      <c r="N14" s="15">
        <v>26.1</v>
      </c>
      <c r="O14" s="33"/>
    </row>
    <row r="15" spans="1:15" ht="10.5" customHeight="1" x14ac:dyDescent="0.35">
      <c r="A15" s="33"/>
      <c r="B15" s="127" t="s">
        <v>315</v>
      </c>
      <c r="C15" s="14">
        <v>135</v>
      </c>
      <c r="D15" s="117">
        <v>-5.5944055944055937E-2</v>
      </c>
      <c r="E15" s="14">
        <v>2640.614814814815</v>
      </c>
      <c r="F15" s="117">
        <v>4.6344256733932276E-4</v>
      </c>
      <c r="G15" s="117">
        <v>-3.2856029985248725E-2</v>
      </c>
      <c r="H15" s="15">
        <v>110.33799999999999</v>
      </c>
      <c r="I15" s="117">
        <v>-5.2438816396341292E-2</v>
      </c>
      <c r="J15" s="117">
        <v>-9.3374446176700654E-2</v>
      </c>
      <c r="K15" s="15">
        <v>102.05007407407405</v>
      </c>
      <c r="L15" s="117">
        <v>-2.7614654145496687E-2</v>
      </c>
      <c r="M15" s="117">
        <v>-3.4630135003359985E-2</v>
      </c>
      <c r="N15" s="15">
        <v>26.11</v>
      </c>
      <c r="O15" s="33"/>
    </row>
    <row r="16" spans="1:15" ht="10.5" customHeight="1" x14ac:dyDescent="0.35">
      <c r="A16" s="33"/>
      <c r="B16" s="127" t="s">
        <v>316</v>
      </c>
      <c r="C16" s="14">
        <v>137</v>
      </c>
      <c r="D16" s="117">
        <v>6.2015503875969102E-2</v>
      </c>
      <c r="E16" s="14">
        <v>2483.3065693430658</v>
      </c>
      <c r="F16" s="117">
        <v>-6.6385289777033063E-2</v>
      </c>
      <c r="G16" s="117">
        <v>-5.9572583092843523E-2</v>
      </c>
      <c r="H16" s="15">
        <v>111.25773722627744</v>
      </c>
      <c r="I16" s="117">
        <v>-0.10981168164720523</v>
      </c>
      <c r="J16" s="117">
        <v>8.3356343805167654E-3</v>
      </c>
      <c r="K16" s="15">
        <v>104.72708029197078</v>
      </c>
      <c r="L16" s="117">
        <v>-5.0210042641775532E-2</v>
      </c>
      <c r="M16" s="117">
        <v>2.6232280987406265E-2</v>
      </c>
      <c r="N16" s="15">
        <v>27.06</v>
      </c>
      <c r="O16" s="33"/>
    </row>
    <row r="17" spans="1:15" ht="10.5" customHeight="1" x14ac:dyDescent="0.35">
      <c r="A17" s="33"/>
      <c r="B17" s="127" t="s">
        <v>363</v>
      </c>
      <c r="C17" s="14">
        <v>141</v>
      </c>
      <c r="D17" s="117">
        <v>0.23684210526315796</v>
      </c>
      <c r="E17" s="14">
        <v>2562.0638297872342</v>
      </c>
      <c r="F17" s="117">
        <v>-2.2554836284173541E-2</v>
      </c>
      <c r="G17" s="117">
        <v>3.1714674867953541E-2</v>
      </c>
      <c r="H17" s="15">
        <v>114.54191489361702</v>
      </c>
      <c r="I17" s="117">
        <v>4.9083807446093974E-2</v>
      </c>
      <c r="J17" s="117">
        <v>2.9518645167663005E-2</v>
      </c>
      <c r="K17" s="15">
        <v>105.70411347517734</v>
      </c>
      <c r="L17" s="117">
        <v>0.22515122768294149</v>
      </c>
      <c r="M17" s="117">
        <v>9.3293270516343618E-3</v>
      </c>
      <c r="N17" s="15">
        <v>27.11</v>
      </c>
      <c r="O17" s="33"/>
    </row>
    <row r="18" spans="1:15" ht="10.5" customHeight="1" x14ac:dyDescent="0.35">
      <c r="A18" s="33"/>
      <c r="B18" s="127" t="s">
        <v>317</v>
      </c>
      <c r="C18" s="14">
        <v>159</v>
      </c>
      <c r="D18" s="117">
        <v>0.18656716417910446</v>
      </c>
      <c r="E18" s="14">
        <v>2533.1446540880502</v>
      </c>
      <c r="F18" s="117">
        <v>-0.1297981304789918</v>
      </c>
      <c r="G18" s="117">
        <v>-1.1287453248807533E-2</v>
      </c>
      <c r="H18" s="15">
        <v>111.84880503144649</v>
      </c>
      <c r="I18" s="117">
        <v>-6.0144174290608032E-2</v>
      </c>
      <c r="J18" s="117">
        <v>-2.3512003135898407E-2</v>
      </c>
      <c r="K18" s="15">
        <v>104.18188679245284</v>
      </c>
      <c r="L18" s="117">
        <v>-7.0059250152797903E-2</v>
      </c>
      <c r="M18" s="117">
        <v>-1.4400827296867313E-2</v>
      </c>
      <c r="N18" s="15">
        <v>27.01</v>
      </c>
      <c r="O18" s="33"/>
    </row>
    <row r="19" spans="1:15" ht="10.5" customHeight="1" x14ac:dyDescent="0.35">
      <c r="A19" s="33"/>
      <c r="B19" s="127" t="s">
        <v>318</v>
      </c>
      <c r="C19" s="14">
        <v>160</v>
      </c>
      <c r="D19" s="117">
        <v>6.6666666666666652E-2</v>
      </c>
      <c r="E19" s="14">
        <v>2746.9625000000001</v>
      </c>
      <c r="F19" s="117">
        <v>-1.0353244226681491E-2</v>
      </c>
      <c r="G19" s="117">
        <v>8.4408067879931492E-2</v>
      </c>
      <c r="H19" s="15">
        <v>120.11406249999996</v>
      </c>
      <c r="I19" s="117">
        <v>-8.8159460449706017E-3</v>
      </c>
      <c r="J19" s="117">
        <v>7.3896698907330194E-2</v>
      </c>
      <c r="K19" s="15">
        <v>104.48762499999998</v>
      </c>
      <c r="L19" s="117">
        <v>-8.3656771131448204E-2</v>
      </c>
      <c r="M19" s="117">
        <v>2.9346580001590183E-3</v>
      </c>
      <c r="N19" s="15">
        <v>26.09</v>
      </c>
      <c r="O19" s="33"/>
    </row>
    <row r="20" spans="1:15" ht="10.5" customHeight="1" x14ac:dyDescent="0.35">
      <c r="A20" s="33"/>
      <c r="B20" s="127" t="s">
        <v>309</v>
      </c>
      <c r="C20" s="14">
        <v>148</v>
      </c>
      <c r="D20" s="117">
        <v>2.7777777777777679E-2</v>
      </c>
      <c r="E20" s="14">
        <v>2587.9324324324325</v>
      </c>
      <c r="F20" s="117">
        <v>5.5222194671735947E-2</v>
      </c>
      <c r="G20" s="117">
        <v>-5.7893060996488832E-2</v>
      </c>
      <c r="H20" s="15">
        <v>112.63358108108109</v>
      </c>
      <c r="I20" s="117">
        <v>4.531382648491622E-2</v>
      </c>
      <c r="J20" s="117">
        <v>-6.2278148480065521E-2</v>
      </c>
      <c r="K20" s="15">
        <v>105.32351351351349</v>
      </c>
      <c r="L20" s="117">
        <v>1.1280344135816689E-2</v>
      </c>
      <c r="M20" s="117">
        <v>7.9998804979395377E-3</v>
      </c>
      <c r="N20" s="15">
        <v>26.05</v>
      </c>
      <c r="O20" s="33"/>
    </row>
    <row r="21" spans="1:15" ht="10.5" customHeight="1" x14ac:dyDescent="0.35">
      <c r="A21" s="33"/>
      <c r="B21" s="135" t="s">
        <v>322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C22" s="33"/>
      <c r="D22" s="2" t="s">
        <v>271</v>
      </c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72"/>
      <c r="H23" s="35" t="s">
        <v>226</v>
      </c>
      <c r="I23" s="72"/>
      <c r="J23" s="72"/>
      <c r="K23" s="35" t="s">
        <v>227</v>
      </c>
      <c r="L23" s="72"/>
      <c r="M23" s="36"/>
      <c r="N23" s="70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71" t="s">
        <v>7</v>
      </c>
      <c r="G24" s="40" t="s">
        <v>9</v>
      </c>
      <c r="H24" s="41" t="s">
        <v>10</v>
      </c>
      <c r="I24" s="71" t="s">
        <v>7</v>
      </c>
      <c r="J24" s="40" t="s">
        <v>9</v>
      </c>
      <c r="K24" s="41" t="s">
        <v>10</v>
      </c>
      <c r="L24" s="71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127" t="s">
        <v>368</v>
      </c>
      <c r="C25" s="14">
        <v>291</v>
      </c>
      <c r="D25" s="117">
        <v>7.3800738007380184E-2</v>
      </c>
      <c r="E25" s="14">
        <v>1883.4123711340205</v>
      </c>
      <c r="F25" s="117">
        <v>5.9089226144402485E-2</v>
      </c>
      <c r="G25" s="117">
        <v>4.3172856501667134E-2</v>
      </c>
      <c r="H25" s="15">
        <v>140.43192439862548</v>
      </c>
      <c r="I25" s="117">
        <v>4.2717223429131757E-2</v>
      </c>
      <c r="J25" s="117">
        <v>7.2438597411315531E-2</v>
      </c>
      <c r="K25" s="15">
        <v>109.09268041237119</v>
      </c>
      <c r="L25" s="117">
        <v>5.5578178558272073E-2</v>
      </c>
      <c r="M25" s="117">
        <v>7.9193201100771216E-2</v>
      </c>
      <c r="N25" s="15">
        <v>27.08</v>
      </c>
      <c r="O25" s="33"/>
    </row>
    <row r="26" spans="1:15" ht="10.5" customHeight="1" x14ac:dyDescent="0.35">
      <c r="A26" s="33"/>
      <c r="B26" s="127" t="s">
        <v>320</v>
      </c>
      <c r="C26" s="14">
        <v>288</v>
      </c>
      <c r="D26" s="117">
        <v>-3.3557046979865723E-2</v>
      </c>
      <c r="E26" s="14">
        <v>1914.1423611111111</v>
      </c>
      <c r="F26" s="117">
        <v>4.6401569583047975E-2</v>
      </c>
      <c r="G26" s="117">
        <v>1.6316124099040374E-2</v>
      </c>
      <c r="H26" s="15">
        <v>136.56256944444442</v>
      </c>
      <c r="I26" s="117">
        <v>-4.4554677406572596E-2</v>
      </c>
      <c r="J26" s="117">
        <v>-2.7553243115843395E-2</v>
      </c>
      <c r="K26" s="15">
        <v>105.17347222222224</v>
      </c>
      <c r="L26" s="117">
        <v>-2.8754479922979748E-2</v>
      </c>
      <c r="M26" s="117">
        <v>-3.5925491750081751E-2</v>
      </c>
      <c r="N26" s="15">
        <v>27.05</v>
      </c>
      <c r="O26" s="33"/>
    </row>
    <row r="27" spans="1:15" ht="10.5" customHeight="1" x14ac:dyDescent="0.35">
      <c r="A27" s="33"/>
      <c r="B27" s="127" t="s">
        <v>310</v>
      </c>
      <c r="C27" s="14">
        <v>283</v>
      </c>
      <c r="D27" s="117">
        <v>1.4336917562723928E-2</v>
      </c>
      <c r="E27" s="14">
        <v>1782.208480565371</v>
      </c>
      <c r="F27" s="117">
        <v>-6.0226685555822002E-3</v>
      </c>
      <c r="G27" s="117">
        <v>-6.8925845447125322E-2</v>
      </c>
      <c r="H27" s="15">
        <v>135.53353356890469</v>
      </c>
      <c r="I27" s="117">
        <v>-3.2012620548360959E-2</v>
      </c>
      <c r="J27" s="117">
        <v>-7.5352703140105781E-3</v>
      </c>
      <c r="K27" s="15">
        <v>105.72187279151939</v>
      </c>
      <c r="L27" s="117">
        <v>8.2798957769769643E-4</v>
      </c>
      <c r="M27" s="117">
        <v>5.2142480200561003E-3</v>
      </c>
      <c r="N27" s="15">
        <v>27.06</v>
      </c>
      <c r="O27" s="33"/>
    </row>
    <row r="28" spans="1:15" ht="10.5" customHeight="1" x14ac:dyDescent="0.35">
      <c r="A28" s="33"/>
      <c r="B28" s="127" t="s">
        <v>311</v>
      </c>
      <c r="C28" s="14">
        <v>263</v>
      </c>
      <c r="D28" s="117">
        <v>-3.3088235294117641E-2</v>
      </c>
      <c r="E28" s="14">
        <v>1923.9923954372623</v>
      </c>
      <c r="F28" s="117">
        <v>2.4498398782779596E-3</v>
      </c>
      <c r="G28" s="117">
        <v>7.9555179103913298E-2</v>
      </c>
      <c r="H28" s="15">
        <v>133.63361216730036</v>
      </c>
      <c r="I28" s="117">
        <v>-2.171850289176247E-2</v>
      </c>
      <c r="J28" s="117">
        <v>-1.4018090959300622E-2</v>
      </c>
      <c r="K28" s="15">
        <v>110.17901140684411</v>
      </c>
      <c r="L28" s="117">
        <v>5.9436791341637374E-2</v>
      </c>
      <c r="M28" s="117">
        <v>4.2159096293290954E-2</v>
      </c>
      <c r="N28" s="15">
        <v>28</v>
      </c>
      <c r="O28" s="33"/>
    </row>
    <row r="29" spans="1:15" ht="10.5" customHeight="1" x14ac:dyDescent="0.35">
      <c r="A29" s="33"/>
      <c r="B29" s="127" t="s">
        <v>312</v>
      </c>
      <c r="C29" s="14">
        <v>245</v>
      </c>
      <c r="D29" s="117">
        <v>-1.2096774193548376E-2</v>
      </c>
      <c r="E29" s="14">
        <v>1924.1387755102041</v>
      </c>
      <c r="F29" s="117">
        <v>3.187958724600426E-3</v>
      </c>
      <c r="G29" s="117">
        <v>7.6081419702500597E-5</v>
      </c>
      <c r="H29" s="15">
        <v>139.0736326530612</v>
      </c>
      <c r="I29" s="117">
        <v>3.0493315377544183E-2</v>
      </c>
      <c r="J29" s="117">
        <v>4.0708474443916787E-2</v>
      </c>
      <c r="K29" s="15">
        <v>105.25306122448981</v>
      </c>
      <c r="L29" s="117">
        <v>1.1655644932972997E-2</v>
      </c>
      <c r="M29" s="117">
        <v>-4.4708607560153824E-2</v>
      </c>
      <c r="N29" s="15">
        <v>28.07</v>
      </c>
      <c r="O29" s="33"/>
    </row>
    <row r="30" spans="1:15" ht="10.5" customHeight="1" x14ac:dyDescent="0.35">
      <c r="A30" s="33"/>
      <c r="B30" s="127" t="s">
        <v>313</v>
      </c>
      <c r="C30" s="14">
        <v>311</v>
      </c>
      <c r="D30" s="117">
        <v>0.11870503597122295</v>
      </c>
      <c r="E30" s="14">
        <v>1992.3922829581993</v>
      </c>
      <c r="F30" s="117">
        <v>8.8439425134372307E-2</v>
      </c>
      <c r="G30" s="117">
        <v>3.5472237406523277E-2</v>
      </c>
      <c r="H30" s="15">
        <v>138.13209003215431</v>
      </c>
      <c r="I30" s="117">
        <v>2.9278428496616549E-2</v>
      </c>
      <c r="J30" s="117">
        <v>-6.7701015853645075E-3</v>
      </c>
      <c r="K30" s="15">
        <v>106.73893890675245</v>
      </c>
      <c r="L30" s="117">
        <v>1.8988183439186956E-2</v>
      </c>
      <c r="M30" s="117">
        <v>1.4117192079510898E-2</v>
      </c>
      <c r="N30" s="15">
        <v>27.02</v>
      </c>
      <c r="O30" s="33"/>
    </row>
    <row r="31" spans="1:15" ht="10.5" customHeight="1" x14ac:dyDescent="0.35">
      <c r="A31" s="33"/>
      <c r="B31" s="127" t="s">
        <v>314</v>
      </c>
      <c r="C31" s="14">
        <v>288</v>
      </c>
      <c r="D31" s="117">
        <v>-0.16763005780346818</v>
      </c>
      <c r="E31" s="14">
        <v>1832.2847222222222</v>
      </c>
      <c r="F31" s="117">
        <v>-1.5966432822788312E-2</v>
      </c>
      <c r="G31" s="117">
        <v>-8.0359456370839744E-2</v>
      </c>
      <c r="H31" s="15">
        <v>137.57652777777781</v>
      </c>
      <c r="I31" s="117">
        <v>7.257927278048415E-3</v>
      </c>
      <c r="J31" s="117">
        <v>-4.0219637178238177E-3</v>
      </c>
      <c r="K31" s="15">
        <v>106.1902083333333</v>
      </c>
      <c r="L31" s="117">
        <v>2.3601521016964888E-3</v>
      </c>
      <c r="M31" s="117">
        <v>-5.1408659205289808E-3</v>
      </c>
      <c r="N31" s="15">
        <v>29.03</v>
      </c>
      <c r="O31" s="33"/>
    </row>
    <row r="32" spans="1:15" ht="10.5" customHeight="1" x14ac:dyDescent="0.35">
      <c r="A32" s="33"/>
      <c r="B32" s="127" t="s">
        <v>315</v>
      </c>
      <c r="C32" s="14">
        <v>282</v>
      </c>
      <c r="D32" s="117">
        <v>-5.6856187290969862E-2</v>
      </c>
      <c r="E32" s="14">
        <v>2000.6418439716313</v>
      </c>
      <c r="F32" s="117">
        <v>7.0447782034267936E-2</v>
      </c>
      <c r="G32" s="117">
        <v>9.1883712016778141E-2</v>
      </c>
      <c r="H32" s="15">
        <v>137.80705673758865</v>
      </c>
      <c r="I32" s="117">
        <v>-3.9425590789637033E-2</v>
      </c>
      <c r="J32" s="117">
        <v>1.6756416485754766E-3</v>
      </c>
      <c r="K32" s="15">
        <v>106.27443262411346</v>
      </c>
      <c r="L32" s="117">
        <v>2.246337288153355E-2</v>
      </c>
      <c r="M32" s="117">
        <v>7.9314554611076282E-4</v>
      </c>
      <c r="N32" s="15">
        <v>26.09</v>
      </c>
      <c r="O32" s="33"/>
    </row>
    <row r="33" spans="1:15" ht="10.5" customHeight="1" x14ac:dyDescent="0.35">
      <c r="A33" s="33"/>
      <c r="B33" s="127" t="s">
        <v>316</v>
      </c>
      <c r="C33" s="14">
        <v>239</v>
      </c>
      <c r="D33" s="117">
        <v>-0.16433566433566438</v>
      </c>
      <c r="E33" s="14">
        <v>2132.9372384937237</v>
      </c>
      <c r="F33" s="117">
        <v>0.20094270945269321</v>
      </c>
      <c r="G33" s="117">
        <v>6.6126475821110642E-2</v>
      </c>
      <c r="H33" s="15">
        <v>144.05041841004191</v>
      </c>
      <c r="I33" s="117">
        <v>6.5349814442869913E-2</v>
      </c>
      <c r="J33" s="117">
        <v>4.5305094095013043E-2</v>
      </c>
      <c r="K33" s="15">
        <v>106.97744769874474</v>
      </c>
      <c r="L33" s="117">
        <v>3.4593592155996999E-2</v>
      </c>
      <c r="M33" s="117">
        <v>6.6150912996900679E-3</v>
      </c>
      <c r="N33" s="15">
        <v>25.11</v>
      </c>
      <c r="O33" s="33"/>
    </row>
    <row r="34" spans="1:15" ht="10.5" customHeight="1" x14ac:dyDescent="0.35">
      <c r="A34" s="33"/>
      <c r="B34" s="127" t="s">
        <v>363</v>
      </c>
      <c r="C34" s="14">
        <v>310</v>
      </c>
      <c r="D34" s="117">
        <v>0.63157894736842102</v>
      </c>
      <c r="E34" s="14">
        <v>2034.8193548387096</v>
      </c>
      <c r="F34" s="117">
        <v>3.3179255530077167E-2</v>
      </c>
      <c r="G34" s="117">
        <v>-4.600129899945149E-2</v>
      </c>
      <c r="H34" s="15">
        <v>139.93848387096787</v>
      </c>
      <c r="I34" s="117">
        <v>-1.7282658927979866E-2</v>
      </c>
      <c r="J34" s="117">
        <v>-2.8545106529085928E-2</v>
      </c>
      <c r="K34" s="15">
        <v>105.93883870967744</v>
      </c>
      <c r="L34" s="117">
        <v>0.193479587652434</v>
      </c>
      <c r="M34" s="117">
        <v>-9.7086723548694964E-3</v>
      </c>
      <c r="N34" s="15">
        <v>26.08</v>
      </c>
      <c r="O34" s="33"/>
    </row>
    <row r="35" spans="1:15" ht="10.5" customHeight="1" x14ac:dyDescent="0.35">
      <c r="A35" s="33"/>
      <c r="B35" s="127" t="s">
        <v>317</v>
      </c>
      <c r="C35" s="14">
        <v>332</v>
      </c>
      <c r="D35" s="117">
        <v>0.33333333333333326</v>
      </c>
      <c r="E35" s="14">
        <v>1990.7289156626507</v>
      </c>
      <c r="F35" s="117">
        <v>3.4550660875699357E-2</v>
      </c>
      <c r="G35" s="117">
        <v>-2.1667986925332561E-2</v>
      </c>
      <c r="H35" s="15">
        <v>139.96975903614455</v>
      </c>
      <c r="I35" s="117">
        <v>-5.1616604773181418E-3</v>
      </c>
      <c r="J35" s="117">
        <v>2.2349223967244036E-4</v>
      </c>
      <c r="K35" s="15">
        <v>106.32069277108437</v>
      </c>
      <c r="L35" s="117">
        <v>-8.5921060663318727E-3</v>
      </c>
      <c r="M35" s="117">
        <v>3.6044765645713017E-3</v>
      </c>
      <c r="N35" s="15">
        <v>27</v>
      </c>
      <c r="O35" s="33"/>
    </row>
    <row r="36" spans="1:15" ht="10.5" customHeight="1" x14ac:dyDescent="0.35">
      <c r="A36" s="33"/>
      <c r="B36" s="127" t="s">
        <v>318</v>
      </c>
      <c r="C36" s="14">
        <v>361</v>
      </c>
      <c r="D36" s="117">
        <v>0.25347222222222232</v>
      </c>
      <c r="E36" s="14">
        <v>2022.6481994459834</v>
      </c>
      <c r="F36" s="117">
        <v>0.12029194044402836</v>
      </c>
      <c r="G36" s="117">
        <v>1.6033968026584855E-2</v>
      </c>
      <c r="H36" s="15">
        <v>144.58853185595564</v>
      </c>
      <c r="I36" s="117">
        <v>0.10418142434057609</v>
      </c>
      <c r="J36" s="117">
        <v>3.2998362300662221E-2</v>
      </c>
      <c r="K36" s="15">
        <v>107.03022160664833</v>
      </c>
      <c r="L36" s="117">
        <v>5.8790443443034635E-2</v>
      </c>
      <c r="M36" s="117">
        <v>6.6734782954398497E-3</v>
      </c>
      <c r="N36" s="15">
        <v>26.07</v>
      </c>
      <c r="O36" s="33"/>
    </row>
    <row r="37" spans="1:15" ht="10.5" customHeight="1" x14ac:dyDescent="0.35">
      <c r="A37" s="33"/>
      <c r="B37" s="127" t="s">
        <v>309</v>
      </c>
      <c r="C37" s="14">
        <v>329</v>
      </c>
      <c r="D37" s="117">
        <v>0.13058419243986252</v>
      </c>
      <c r="E37" s="14">
        <v>2002.7386018237082</v>
      </c>
      <c r="F37" s="117">
        <v>6.3356401666747164E-2</v>
      </c>
      <c r="G37" s="117">
        <v>-9.8433319386577178E-3</v>
      </c>
      <c r="H37" s="15">
        <v>135.34018237082066</v>
      </c>
      <c r="I37" s="117">
        <v>-3.6257724513918732E-2</v>
      </c>
      <c r="J37" s="117">
        <v>-6.3963229769484875E-2</v>
      </c>
      <c r="K37" s="15">
        <v>104.45237082066865</v>
      </c>
      <c r="L37" s="117">
        <v>-4.253548060385115E-2</v>
      </c>
      <c r="M37" s="117">
        <v>-2.4085260660803409E-2</v>
      </c>
      <c r="N37" s="15">
        <v>26.09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136" t="s">
        <v>348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72"/>
      <c r="H40" s="35" t="s">
        <v>226</v>
      </c>
      <c r="I40" s="72"/>
      <c r="J40" s="72"/>
      <c r="K40" s="35" t="s">
        <v>227</v>
      </c>
      <c r="L40" s="72"/>
      <c r="M40" s="36"/>
      <c r="N40" s="70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71" t="s">
        <v>7</v>
      </c>
      <c r="G41" s="40" t="s">
        <v>9</v>
      </c>
      <c r="H41" s="41" t="s">
        <v>10</v>
      </c>
      <c r="I41" s="71" t="s">
        <v>7</v>
      </c>
      <c r="J41" s="40" t="s">
        <v>9</v>
      </c>
      <c r="K41" s="41" t="s">
        <v>10</v>
      </c>
      <c r="L41" s="71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127" t="s">
        <v>368</v>
      </c>
      <c r="C42" s="14">
        <v>188</v>
      </c>
      <c r="D42" s="117">
        <v>-2.5906735751295318E-2</v>
      </c>
      <c r="E42" s="14">
        <v>3147.7925531914893</v>
      </c>
      <c r="F42" s="117">
        <v>5.432640791009935E-2</v>
      </c>
      <c r="G42" s="117">
        <v>0.17037721988460652</v>
      </c>
      <c r="H42" s="15">
        <v>148.69936170212759</v>
      </c>
      <c r="I42" s="117">
        <v>-5.0922413662752852E-2</v>
      </c>
      <c r="J42" s="117">
        <v>3.1727285798736515E-2</v>
      </c>
      <c r="K42" s="15">
        <v>119.16271276595742</v>
      </c>
      <c r="L42" s="117">
        <v>1.6608269392917929E-2</v>
      </c>
      <c r="M42" s="117">
        <v>0.11058622685730102</v>
      </c>
      <c r="N42" s="15">
        <v>28.02</v>
      </c>
      <c r="O42" s="33"/>
    </row>
    <row r="43" spans="1:15" ht="10.5" customHeight="1" x14ac:dyDescent="0.35">
      <c r="A43" s="33"/>
      <c r="B43" s="127" t="s">
        <v>320</v>
      </c>
      <c r="C43" s="14">
        <v>179</v>
      </c>
      <c r="D43" s="117">
        <v>-0.23829787234042554</v>
      </c>
      <c r="E43" s="14">
        <v>2661.6201117318437</v>
      </c>
      <c r="F43" s="117">
        <v>-2.3853165736294368E-2</v>
      </c>
      <c r="G43" s="117">
        <v>-0.15444869166067643</v>
      </c>
      <c r="H43" s="15">
        <v>146.98441340782122</v>
      </c>
      <c r="I43" s="117">
        <v>-4.8159207112241642E-4</v>
      </c>
      <c r="J43" s="117">
        <v>-1.153299028775745E-2</v>
      </c>
      <c r="K43" s="15">
        <v>111.0834636871508</v>
      </c>
      <c r="L43" s="117">
        <v>1.0086073006658536E-2</v>
      </c>
      <c r="M43" s="117">
        <v>-6.7800143948340219E-2</v>
      </c>
      <c r="N43" s="15">
        <v>28.04</v>
      </c>
      <c r="O43" s="33"/>
    </row>
    <row r="44" spans="1:15" ht="10.5" customHeight="1" x14ac:dyDescent="0.35">
      <c r="A44" s="33"/>
      <c r="B44" s="127" t="s">
        <v>310</v>
      </c>
      <c r="C44" s="14">
        <v>180</v>
      </c>
      <c r="D44" s="117">
        <v>-9.9999999999999978E-2</v>
      </c>
      <c r="E44" s="14">
        <v>2750.5277777777778</v>
      </c>
      <c r="F44" s="117">
        <v>3.9453004114604173E-2</v>
      </c>
      <c r="G44" s="117">
        <v>3.3403589661067157E-2</v>
      </c>
      <c r="H44" s="15">
        <v>150.70388888888888</v>
      </c>
      <c r="I44" s="117">
        <v>2.4588391508365781E-2</v>
      </c>
      <c r="J44" s="117">
        <v>2.5305237438663974E-2</v>
      </c>
      <c r="K44" s="15">
        <v>112.12699999999998</v>
      </c>
      <c r="L44" s="117">
        <v>-4.9518569463550266E-3</v>
      </c>
      <c r="M44" s="117">
        <v>9.3941643356398874E-3</v>
      </c>
      <c r="N44" s="15">
        <v>28.04</v>
      </c>
      <c r="O44" s="33"/>
    </row>
    <row r="45" spans="1:15" ht="10.5" customHeight="1" x14ac:dyDescent="0.35">
      <c r="A45" s="33"/>
      <c r="B45" s="127" t="s">
        <v>311</v>
      </c>
      <c r="C45" s="14">
        <v>178</v>
      </c>
      <c r="D45" s="117">
        <v>0.10559006211180133</v>
      </c>
      <c r="E45" s="14">
        <v>3143.1460674157302</v>
      </c>
      <c r="F45" s="117">
        <v>0.17084565428044174</v>
      </c>
      <c r="G45" s="117">
        <v>0.14274289204058088</v>
      </c>
      <c r="H45" s="15">
        <v>147.99679775280896</v>
      </c>
      <c r="I45" s="117">
        <v>-1.5095291707978187E-2</v>
      </c>
      <c r="J45" s="117">
        <v>-1.7962981287601765E-2</v>
      </c>
      <c r="K45" s="15">
        <v>112.51808988764036</v>
      </c>
      <c r="L45" s="117">
        <v>5.3957956881403035E-3</v>
      </c>
      <c r="M45" s="117">
        <v>3.4879189458416615E-3</v>
      </c>
      <c r="N45" s="15">
        <v>27.06</v>
      </c>
      <c r="O45" s="33"/>
    </row>
    <row r="46" spans="1:15" ht="10.5" customHeight="1" x14ac:dyDescent="0.35">
      <c r="A46" s="33"/>
      <c r="B46" s="127" t="s">
        <v>312</v>
      </c>
      <c r="C46" s="14">
        <v>179</v>
      </c>
      <c r="D46" s="117">
        <v>-0.17511520737327191</v>
      </c>
      <c r="E46" s="14">
        <v>2847.8268156424583</v>
      </c>
      <c r="F46" s="117">
        <v>-4.4275086730559021E-2</v>
      </c>
      <c r="G46" s="117">
        <v>-9.3956578994141671E-2</v>
      </c>
      <c r="H46" s="15">
        <v>149.09955307262567</v>
      </c>
      <c r="I46" s="117">
        <v>1.6884577446658611E-2</v>
      </c>
      <c r="J46" s="117">
        <v>7.4512106786159826E-3</v>
      </c>
      <c r="K46" s="15">
        <v>115.68201117318431</v>
      </c>
      <c r="L46" s="117">
        <v>-3.4693220477727271E-3</v>
      </c>
      <c r="M46" s="117">
        <v>2.8119223217381695E-2</v>
      </c>
      <c r="N46" s="15">
        <v>29.04</v>
      </c>
      <c r="O46" s="33"/>
    </row>
    <row r="47" spans="1:15" ht="10.5" customHeight="1" x14ac:dyDescent="0.35">
      <c r="A47" s="33"/>
      <c r="B47" s="127" t="s">
        <v>313</v>
      </c>
      <c r="C47" s="14">
        <v>189</v>
      </c>
      <c r="D47" s="117">
        <v>-0.17105263157894735</v>
      </c>
      <c r="E47" s="14">
        <v>3026.867724867725</v>
      </c>
      <c r="F47" s="117">
        <v>0.15918374964490312</v>
      </c>
      <c r="G47" s="117">
        <v>6.2869310816878299E-2</v>
      </c>
      <c r="H47" s="15">
        <v>150.24634920634912</v>
      </c>
      <c r="I47" s="117">
        <v>5.8051966450119563E-2</v>
      </c>
      <c r="J47" s="117">
        <v>7.6914793511477786E-3</v>
      </c>
      <c r="K47" s="15">
        <v>112.5007407407407</v>
      </c>
      <c r="L47" s="117">
        <v>-3.8235069205527772E-4</v>
      </c>
      <c r="M47" s="117">
        <v>-2.7500130747908802E-2</v>
      </c>
      <c r="N47" s="15">
        <v>27.07</v>
      </c>
      <c r="O47" s="33"/>
    </row>
    <row r="48" spans="1:15" ht="10.5" customHeight="1" x14ac:dyDescent="0.35">
      <c r="A48" s="33"/>
      <c r="B48" s="127" t="s">
        <v>314</v>
      </c>
      <c r="C48" s="14">
        <v>206</v>
      </c>
      <c r="D48" s="117">
        <v>-8.4444444444444433E-2</v>
      </c>
      <c r="E48" s="14">
        <v>3307.8495145631068</v>
      </c>
      <c r="F48" s="117">
        <v>0.20192196885922686</v>
      </c>
      <c r="G48" s="117">
        <v>9.2829226525801056E-2</v>
      </c>
      <c r="H48" s="15">
        <v>151.451650485437</v>
      </c>
      <c r="I48" s="117">
        <v>7.1412960893113109E-2</v>
      </c>
      <c r="J48" s="117">
        <v>8.0221668310389571E-3</v>
      </c>
      <c r="K48" s="15">
        <v>115.51616504854367</v>
      </c>
      <c r="L48" s="117">
        <v>4.6995393096430194E-2</v>
      </c>
      <c r="M48" s="117">
        <v>2.6803595140338254E-2</v>
      </c>
      <c r="N48" s="15">
        <v>28.11</v>
      </c>
      <c r="O48" s="33"/>
    </row>
    <row r="49" spans="1:15" ht="10.5" customHeight="1" x14ac:dyDescent="0.35">
      <c r="A49" s="33"/>
      <c r="B49" s="127" t="s">
        <v>315</v>
      </c>
      <c r="C49" s="14">
        <v>187</v>
      </c>
      <c r="D49" s="117">
        <v>2.7472527472527375E-2</v>
      </c>
      <c r="E49" s="14">
        <v>3150.8449197860964</v>
      </c>
      <c r="F49" s="117">
        <v>0.18176488793672063</v>
      </c>
      <c r="G49" s="117">
        <v>-4.7464249533052616E-2</v>
      </c>
      <c r="H49" s="15">
        <v>147.82090909090905</v>
      </c>
      <c r="I49" s="117">
        <v>6.0227295566384953E-2</v>
      </c>
      <c r="J49" s="117">
        <v>-2.3972940426139955E-2</v>
      </c>
      <c r="K49" s="15">
        <v>111.06941176470588</v>
      </c>
      <c r="L49" s="117">
        <v>2.1341340908177964E-2</v>
      </c>
      <c r="M49" s="117">
        <v>-3.8494640832035243E-2</v>
      </c>
      <c r="N49" s="15">
        <v>25.1</v>
      </c>
      <c r="O49" s="33"/>
    </row>
    <row r="50" spans="1:15" ht="10.5" customHeight="1" x14ac:dyDescent="0.35">
      <c r="A50" s="33"/>
      <c r="B50" s="127" t="s">
        <v>316</v>
      </c>
      <c r="C50" s="14">
        <v>177</v>
      </c>
      <c r="D50" s="117">
        <v>-0.13235294117647056</v>
      </c>
      <c r="E50" s="14">
        <v>2840.8079096045199</v>
      </c>
      <c r="F50" s="117">
        <v>9.285125518694981E-2</v>
      </c>
      <c r="G50" s="117">
        <v>-9.8398054513779143E-2</v>
      </c>
      <c r="H50" s="15">
        <v>147.05870056497179</v>
      </c>
      <c r="I50" s="117">
        <v>-1.7325389540591041E-2</v>
      </c>
      <c r="J50" s="117">
        <v>-5.1562971072550701E-3</v>
      </c>
      <c r="K50" s="15">
        <v>109.62937853107341</v>
      </c>
      <c r="L50" s="117">
        <v>-1.9551492573817386E-2</v>
      </c>
      <c r="M50" s="117">
        <v>-1.2965164852795752E-2</v>
      </c>
      <c r="N50" s="15">
        <v>28</v>
      </c>
      <c r="O50" s="33"/>
    </row>
    <row r="51" spans="1:15" ht="10.5" customHeight="1" x14ac:dyDescent="0.35">
      <c r="A51" s="33"/>
      <c r="B51" s="127" t="s">
        <v>363</v>
      </c>
      <c r="C51" s="14">
        <v>213</v>
      </c>
      <c r="D51" s="117">
        <v>0.40131578947368429</v>
      </c>
      <c r="E51" s="14">
        <v>2831.0140845070423</v>
      </c>
      <c r="F51" s="117">
        <v>6.1175616808268218E-2</v>
      </c>
      <c r="G51" s="117">
        <v>-3.4475492216018422E-3</v>
      </c>
      <c r="H51" s="15">
        <v>151.84370892018779</v>
      </c>
      <c r="I51" s="117">
        <v>-8.899466800907585E-3</v>
      </c>
      <c r="J51" s="117">
        <v>3.2538084022454283E-2</v>
      </c>
      <c r="K51" s="15">
        <v>111.35342723004686</v>
      </c>
      <c r="L51" s="117">
        <v>0.23139139037388579</v>
      </c>
      <c r="M51" s="117">
        <v>1.572615590888149E-2</v>
      </c>
      <c r="N51" s="15">
        <v>30.07</v>
      </c>
      <c r="O51" s="33"/>
    </row>
    <row r="52" spans="1:15" ht="10.5" customHeight="1" x14ac:dyDescent="0.35">
      <c r="A52" s="33"/>
      <c r="B52" s="127" t="s">
        <v>317</v>
      </c>
      <c r="C52" s="14">
        <v>208</v>
      </c>
      <c r="D52" s="117">
        <v>-4.587155963302747E-2</v>
      </c>
      <c r="E52" s="14">
        <v>3020.1826923076924</v>
      </c>
      <c r="F52" s="117">
        <v>9.4753076787499113E-2</v>
      </c>
      <c r="G52" s="117">
        <v>6.6820087132696049E-2</v>
      </c>
      <c r="H52" s="15">
        <v>138.44850961538467</v>
      </c>
      <c r="I52" s="117">
        <v>-1.9330685568604178E-2</v>
      </c>
      <c r="J52" s="117">
        <v>-8.8217018670453617E-2</v>
      </c>
      <c r="K52" s="15">
        <v>108.06524038461536</v>
      </c>
      <c r="L52" s="117">
        <v>-2.3321314476284716E-2</v>
      </c>
      <c r="M52" s="117">
        <v>-2.95292828180167E-2</v>
      </c>
      <c r="N52" s="15">
        <v>28.1</v>
      </c>
      <c r="O52" s="33"/>
    </row>
    <row r="53" spans="1:15" ht="10.5" customHeight="1" x14ac:dyDescent="0.35">
      <c r="A53" s="33"/>
      <c r="B53" s="127" t="s">
        <v>318</v>
      </c>
      <c r="C53" s="14">
        <v>241</v>
      </c>
      <c r="D53" s="117">
        <v>0.23589743589743595</v>
      </c>
      <c r="E53" s="14">
        <v>2691.9792531120333</v>
      </c>
      <c r="F53" s="117">
        <v>9.017878417476588E-4</v>
      </c>
      <c r="G53" s="117">
        <v>-0.10867006159315551</v>
      </c>
      <c r="H53" s="15">
        <v>140.12020746887973</v>
      </c>
      <c r="I53" s="117">
        <v>-2.7797835292559414E-2</v>
      </c>
      <c r="J53" s="117">
        <v>1.2074509564163005E-2</v>
      </c>
      <c r="K53" s="15">
        <v>106.87066390041495</v>
      </c>
      <c r="L53" s="117">
        <v>-3.9746106149080029E-3</v>
      </c>
      <c r="M53" s="117">
        <v>-1.1054215767704711E-2</v>
      </c>
      <c r="N53" s="15">
        <v>29.02</v>
      </c>
      <c r="O53" s="33"/>
    </row>
    <row r="54" spans="1:15" ht="10.5" customHeight="1" x14ac:dyDescent="0.35">
      <c r="A54" s="33"/>
      <c r="B54" s="127" t="s">
        <v>309</v>
      </c>
      <c r="C54" s="14">
        <v>265</v>
      </c>
      <c r="D54" s="117">
        <v>0.40957446808510634</v>
      </c>
      <c r="E54" s="14">
        <v>3064.9207547169813</v>
      </c>
      <c r="F54" s="117">
        <v>-2.6326956771813292E-2</v>
      </c>
      <c r="G54" s="117">
        <v>0.13853802965747719</v>
      </c>
      <c r="H54" s="15">
        <v>151.00886792452837</v>
      </c>
      <c r="I54" s="117">
        <v>1.553137952957151E-2</v>
      </c>
      <c r="J54" s="117">
        <v>7.7709422875833045E-2</v>
      </c>
      <c r="K54" s="15">
        <v>113.89596226415094</v>
      </c>
      <c r="L54" s="117">
        <v>-4.4197974177968669E-2</v>
      </c>
      <c r="M54" s="117">
        <v>6.5736452898639719E-2</v>
      </c>
      <c r="N54" s="15">
        <v>28.07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136" t="s">
        <v>274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72"/>
      <c r="H57" s="35" t="s">
        <v>226</v>
      </c>
      <c r="I57" s="72"/>
      <c r="J57" s="72"/>
      <c r="K57" s="35" t="s">
        <v>227</v>
      </c>
      <c r="L57" s="72"/>
      <c r="M57" s="36"/>
      <c r="N57" s="70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71" t="s">
        <v>7</v>
      </c>
      <c r="G58" s="40" t="s">
        <v>9</v>
      </c>
      <c r="H58" s="41" t="s">
        <v>10</v>
      </c>
      <c r="I58" s="71" t="s">
        <v>7</v>
      </c>
      <c r="J58" s="40" t="s">
        <v>9</v>
      </c>
      <c r="K58" s="41" t="s">
        <v>10</v>
      </c>
      <c r="L58" s="71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127" t="s">
        <v>368</v>
      </c>
      <c r="C59" s="14">
        <v>38</v>
      </c>
      <c r="D59" s="117">
        <v>-5.0000000000000044E-2</v>
      </c>
      <c r="E59" s="14">
        <v>5913.9473684210525</v>
      </c>
      <c r="F59" s="117">
        <v>2.5614111150410235E-2</v>
      </c>
      <c r="G59" s="117">
        <v>-5.714159129561236E-2</v>
      </c>
      <c r="H59" s="15">
        <v>128.94026315789475</v>
      </c>
      <c r="I59" s="117">
        <v>1.0951268844705986E-2</v>
      </c>
      <c r="J59" s="117">
        <v>-0.11917385891853616</v>
      </c>
      <c r="K59" s="15">
        <v>143.37868421052627</v>
      </c>
      <c r="L59" s="117">
        <v>5.4621434362499333E-2</v>
      </c>
      <c r="M59" s="117">
        <v>0.11721328552024635</v>
      </c>
      <c r="N59" s="15">
        <v>23.03</v>
      </c>
      <c r="O59" s="33"/>
    </row>
    <row r="60" spans="1:15" ht="10.5" customHeight="1" x14ac:dyDescent="0.35">
      <c r="A60" s="33"/>
      <c r="B60" s="127" t="s">
        <v>320</v>
      </c>
      <c r="C60" s="14">
        <v>25</v>
      </c>
      <c r="D60" s="117">
        <v>-0.43181818181818177</v>
      </c>
      <c r="E60" s="14">
        <v>4450.32</v>
      </c>
      <c r="F60" s="117">
        <v>9.1428571428571193E-3</v>
      </c>
      <c r="G60" s="117">
        <v>-0.24748738486183419</v>
      </c>
      <c r="H60" s="15">
        <v>105.77879999999998</v>
      </c>
      <c r="I60" s="117">
        <v>-4.9788858627969446E-2</v>
      </c>
      <c r="J60" s="117">
        <v>-0.17962940815106165</v>
      </c>
      <c r="K60" s="15">
        <v>128.11959999999996</v>
      </c>
      <c r="L60" s="117">
        <v>0.1685649314171167</v>
      </c>
      <c r="M60" s="117">
        <v>-0.10642505400677993</v>
      </c>
      <c r="N60" s="15">
        <v>23.06</v>
      </c>
      <c r="O60" s="33"/>
    </row>
    <row r="61" spans="1:15" ht="10.5" customHeight="1" x14ac:dyDescent="0.35">
      <c r="A61" s="33"/>
      <c r="B61" s="127" t="s">
        <v>310</v>
      </c>
      <c r="C61" s="14">
        <v>22</v>
      </c>
      <c r="D61" s="117">
        <v>-0.38888888888888884</v>
      </c>
      <c r="E61" s="14">
        <v>5149.045454545455</v>
      </c>
      <c r="F61" s="117">
        <v>9.2828890246647644E-2</v>
      </c>
      <c r="G61" s="117">
        <v>0.15700566578256292</v>
      </c>
      <c r="H61" s="15">
        <v>119.93590909090908</v>
      </c>
      <c r="I61" s="117">
        <v>-5.4427354075641032E-2</v>
      </c>
      <c r="J61" s="117">
        <v>0.13383692281354209</v>
      </c>
      <c r="K61" s="15">
        <v>120.3090909090909</v>
      </c>
      <c r="L61" s="117">
        <v>-3.838204424350089E-2</v>
      </c>
      <c r="M61" s="117">
        <v>-6.0962640305691429E-2</v>
      </c>
      <c r="N61" s="15">
        <v>21.11</v>
      </c>
      <c r="O61" s="33"/>
    </row>
    <row r="62" spans="1:15" ht="10.5" customHeight="1" x14ac:dyDescent="0.35">
      <c r="A62" s="33"/>
      <c r="B62" s="127" t="s">
        <v>311</v>
      </c>
      <c r="C62" s="14">
        <v>37</v>
      </c>
      <c r="D62" s="117">
        <v>0.27586206896551735</v>
      </c>
      <c r="E62" s="14">
        <v>5622.405405405405</v>
      </c>
      <c r="F62" s="117">
        <v>0.28325009252917299</v>
      </c>
      <c r="G62" s="117">
        <v>9.1931592960027064E-2</v>
      </c>
      <c r="H62" s="15">
        <v>115.54648648648647</v>
      </c>
      <c r="I62" s="117">
        <v>-4.0814297665014654E-2</v>
      </c>
      <c r="J62" s="117">
        <v>-3.6598068399144035E-2</v>
      </c>
      <c r="K62" s="15">
        <v>119.37594594594594</v>
      </c>
      <c r="L62" s="117">
        <v>-1.6323345949555312E-2</v>
      </c>
      <c r="M62" s="117">
        <v>-7.7562298583908618E-3</v>
      </c>
      <c r="N62" s="15">
        <v>21.06</v>
      </c>
      <c r="O62" s="33"/>
    </row>
    <row r="63" spans="1:15" ht="10.5" customHeight="1" x14ac:dyDescent="0.35">
      <c r="A63" s="33"/>
      <c r="B63" s="127" t="s">
        <v>312</v>
      </c>
      <c r="C63" s="14">
        <v>33</v>
      </c>
      <c r="D63" s="117">
        <v>-0.32653061224489799</v>
      </c>
      <c r="E63" s="14">
        <v>4082.6666666666665</v>
      </c>
      <c r="F63" s="117">
        <v>-0.18122757472816819</v>
      </c>
      <c r="G63" s="117">
        <v>-0.27385765125695616</v>
      </c>
      <c r="H63" s="15">
        <v>114.14242424242424</v>
      </c>
      <c r="I63" s="117">
        <v>2.932829087768174E-2</v>
      </c>
      <c r="J63" s="117">
        <v>-1.2151492327950986E-2</v>
      </c>
      <c r="K63" s="15">
        <v>123.31909090909096</v>
      </c>
      <c r="L63" s="117">
        <v>2.3115968809496845E-2</v>
      </c>
      <c r="M63" s="117">
        <v>3.3031319097823086E-2</v>
      </c>
      <c r="N63" s="15">
        <v>26.04</v>
      </c>
      <c r="O63" s="33"/>
    </row>
    <row r="64" spans="1:15" ht="10.5" customHeight="1" x14ac:dyDescent="0.35">
      <c r="A64" s="33"/>
      <c r="B64" s="127" t="s">
        <v>313</v>
      </c>
      <c r="C64" s="14">
        <v>38</v>
      </c>
      <c r="D64" s="117">
        <v>-2.5641025641025661E-2</v>
      </c>
      <c r="E64" s="14">
        <v>5603.9473684210525</v>
      </c>
      <c r="F64" s="117">
        <v>0.34058325431929926</v>
      </c>
      <c r="G64" s="117">
        <v>0.3726193750214859</v>
      </c>
      <c r="H64" s="15">
        <v>119.20394736842105</v>
      </c>
      <c r="I64" s="117">
        <v>7.138503580577571E-2</v>
      </c>
      <c r="J64" s="117">
        <v>4.4343925228421455E-2</v>
      </c>
      <c r="K64" s="15">
        <v>127.77789473684209</v>
      </c>
      <c r="L64" s="117">
        <v>8.5169677135860322E-2</v>
      </c>
      <c r="M64" s="117">
        <v>3.6156638804920149E-2</v>
      </c>
      <c r="N64" s="15">
        <v>22.03</v>
      </c>
      <c r="O64" s="33"/>
    </row>
    <row r="65" spans="1:15" ht="10.5" customHeight="1" x14ac:dyDescent="0.35">
      <c r="A65" s="33"/>
      <c r="B65" s="127" t="s">
        <v>314</v>
      </c>
      <c r="C65" s="14">
        <v>41</v>
      </c>
      <c r="D65" s="117">
        <v>0</v>
      </c>
      <c r="E65" s="14">
        <v>5881.4634146341459</v>
      </c>
      <c r="F65" s="117">
        <v>0.28800341843820099</v>
      </c>
      <c r="G65" s="117">
        <v>4.952152973044166E-2</v>
      </c>
      <c r="H65" s="15">
        <v>138.75682926829265</v>
      </c>
      <c r="I65" s="117">
        <v>0.23429048740006264</v>
      </c>
      <c r="J65" s="117">
        <v>0.16402881222917842</v>
      </c>
      <c r="K65" s="15">
        <v>136.36073170731709</v>
      </c>
      <c r="L65" s="117">
        <v>9.6704271049725232E-2</v>
      </c>
      <c r="M65" s="117">
        <v>6.7169966981779572E-2</v>
      </c>
      <c r="N65" s="15">
        <v>28.03</v>
      </c>
      <c r="O65" s="33"/>
    </row>
    <row r="66" spans="1:15" ht="10.5" customHeight="1" x14ac:dyDescent="0.35">
      <c r="A66" s="33"/>
      <c r="B66" s="127" t="s">
        <v>315</v>
      </c>
      <c r="C66" s="14">
        <v>31</v>
      </c>
      <c r="D66" s="117">
        <v>-0.16216216216216217</v>
      </c>
      <c r="E66" s="14">
        <v>5955.6129032258068</v>
      </c>
      <c r="F66" s="117">
        <v>0.27265505474712293</v>
      </c>
      <c r="G66" s="117">
        <v>1.2607319533292305E-2</v>
      </c>
      <c r="H66" s="15">
        <v>104.27903225806452</v>
      </c>
      <c r="I66" s="117">
        <v>-0.17741378418661058</v>
      </c>
      <c r="J66" s="117">
        <v>-0.24847639710448943</v>
      </c>
      <c r="K66" s="15">
        <v>119.08032258064517</v>
      </c>
      <c r="L66" s="117">
        <v>1.0240486341001054E-2</v>
      </c>
      <c r="M66" s="117">
        <v>-0.12672569962269165</v>
      </c>
      <c r="N66" s="15">
        <v>22.06</v>
      </c>
      <c r="O66" s="33"/>
    </row>
    <row r="67" spans="1:15" ht="10.5" customHeight="1" x14ac:dyDescent="0.35">
      <c r="A67" s="33"/>
      <c r="B67" s="127" t="s">
        <v>316</v>
      </c>
      <c r="C67" s="14">
        <v>30</v>
      </c>
      <c r="D67" s="117">
        <v>0.15384615384615374</v>
      </c>
      <c r="E67" s="14">
        <v>4741.333333333333</v>
      </c>
      <c r="F67" s="117">
        <v>5.9333734353069323E-2</v>
      </c>
      <c r="G67" s="117">
        <v>-0.20388826299217155</v>
      </c>
      <c r="H67" s="15">
        <v>128.12100000000001</v>
      </c>
      <c r="I67" s="117">
        <v>0.16017678772934363</v>
      </c>
      <c r="J67" s="117">
        <v>0.22863625817827482</v>
      </c>
      <c r="K67" s="15">
        <v>117.72466666666666</v>
      </c>
      <c r="L67" s="117">
        <v>6.065976156731212E-2</v>
      </c>
      <c r="M67" s="117">
        <v>-1.1384382277436433E-2</v>
      </c>
      <c r="N67" s="15">
        <v>25.02</v>
      </c>
      <c r="O67" s="33"/>
    </row>
    <row r="68" spans="1:15" ht="10.5" customHeight="1" x14ac:dyDescent="0.35">
      <c r="A68" s="33"/>
      <c r="B68" s="127" t="s">
        <v>363</v>
      </c>
      <c r="C68" s="14">
        <v>33</v>
      </c>
      <c r="D68" s="117">
        <v>0.5714285714285714</v>
      </c>
      <c r="E68" s="14">
        <v>4743.30303030303</v>
      </c>
      <c r="F68" s="117">
        <v>-0.13353023976719192</v>
      </c>
      <c r="G68" s="117">
        <v>4.1543102566721224E-4</v>
      </c>
      <c r="H68" s="15">
        <v>136.3130303030303</v>
      </c>
      <c r="I68" s="117">
        <v>-8.9804599551786324E-2</v>
      </c>
      <c r="J68" s="117">
        <v>6.393979365623359E-2</v>
      </c>
      <c r="K68" s="15">
        <v>119.98242424242426</v>
      </c>
      <c r="L68" s="117">
        <v>0.16266330848818233</v>
      </c>
      <c r="M68" s="117">
        <v>1.9178288116545428E-2</v>
      </c>
      <c r="N68" s="15">
        <v>26.02</v>
      </c>
      <c r="O68" s="33"/>
    </row>
    <row r="69" spans="1:15" ht="10.5" customHeight="1" x14ac:dyDescent="0.35">
      <c r="A69" s="33"/>
      <c r="B69" s="127" t="s">
        <v>317</v>
      </c>
      <c r="C69" s="14">
        <v>36</v>
      </c>
      <c r="D69" s="117">
        <v>-5.2631578947368474E-2</v>
      </c>
      <c r="E69" s="14">
        <v>5909.7222222222226</v>
      </c>
      <c r="F69" s="117">
        <v>0.14447785365632693</v>
      </c>
      <c r="G69" s="117">
        <v>0.24590863886777115</v>
      </c>
      <c r="H69" s="15">
        <v>114.2663888888889</v>
      </c>
      <c r="I69" s="117">
        <v>-5.2110037312500745E-2</v>
      </c>
      <c r="J69" s="117">
        <v>-0.16173539217146504</v>
      </c>
      <c r="K69" s="15">
        <v>125.09638888888887</v>
      </c>
      <c r="L69" s="117">
        <v>5.3333564765060792E-2</v>
      </c>
      <c r="M69" s="117">
        <v>4.2622614760073896E-2</v>
      </c>
      <c r="N69" s="15">
        <v>25.01</v>
      </c>
      <c r="O69" s="33"/>
    </row>
    <row r="70" spans="1:15" ht="10.5" customHeight="1" x14ac:dyDescent="0.35">
      <c r="A70" s="33"/>
      <c r="B70" s="127" t="s">
        <v>318</v>
      </c>
      <c r="C70" s="14">
        <v>39</v>
      </c>
      <c r="D70" s="117">
        <v>0.56000000000000005</v>
      </c>
      <c r="E70" s="14">
        <v>5029.9743589743593</v>
      </c>
      <c r="F70" s="117">
        <v>-0.19807307632623772</v>
      </c>
      <c r="G70" s="117">
        <v>-0.14886450329928591</v>
      </c>
      <c r="H70" s="15">
        <v>111.1523076923077</v>
      </c>
      <c r="I70" s="117">
        <v>-0.24068823919628912</v>
      </c>
      <c r="J70" s="117">
        <v>-2.725281884605002E-2</v>
      </c>
      <c r="K70" s="15">
        <v>116.7025641025641</v>
      </c>
      <c r="L70" s="117">
        <v>-9.0648266249811926E-2</v>
      </c>
      <c r="M70" s="117">
        <v>-6.7098857615947693E-2</v>
      </c>
      <c r="N70" s="15">
        <v>22.03</v>
      </c>
      <c r="O70" s="33"/>
    </row>
    <row r="71" spans="1:15" ht="10.5" customHeight="1" x14ac:dyDescent="0.35">
      <c r="A71" s="33"/>
      <c r="B71" s="127" t="s">
        <v>309</v>
      </c>
      <c r="C71" s="14">
        <v>50</v>
      </c>
      <c r="D71" s="117">
        <v>0.31578947368421062</v>
      </c>
      <c r="E71" s="14">
        <v>5452.96</v>
      </c>
      <c r="F71" s="117">
        <v>-7.794918346460189E-2</v>
      </c>
      <c r="G71" s="117">
        <v>8.4093001442633541E-2</v>
      </c>
      <c r="H71" s="15">
        <v>129.56399999999999</v>
      </c>
      <c r="I71" s="117">
        <v>4.8374094082734853E-3</v>
      </c>
      <c r="J71" s="117">
        <v>0.16564381513930981</v>
      </c>
      <c r="K71" s="15">
        <v>126.5504</v>
      </c>
      <c r="L71" s="117">
        <v>-0.11736949814532338</v>
      </c>
      <c r="M71" s="117">
        <v>8.4384057652590494E-2</v>
      </c>
      <c r="N71" s="15">
        <v>23.01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137" t="s">
        <v>275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72"/>
      <c r="H74" s="35" t="s">
        <v>226</v>
      </c>
      <c r="I74" s="72"/>
      <c r="J74" s="72"/>
      <c r="K74" s="35" t="s">
        <v>227</v>
      </c>
      <c r="L74" s="72"/>
      <c r="M74" s="36"/>
      <c r="N74" s="70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71" t="s">
        <v>7</v>
      </c>
      <c r="G75" s="40" t="s">
        <v>9</v>
      </c>
      <c r="H75" s="41" t="s">
        <v>10</v>
      </c>
      <c r="I75" s="71" t="s">
        <v>7</v>
      </c>
      <c r="J75" s="40" t="s">
        <v>9</v>
      </c>
      <c r="K75" s="41" t="s">
        <v>10</v>
      </c>
      <c r="L75" s="71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368</v>
      </c>
      <c r="C76" s="14">
        <v>150</v>
      </c>
      <c r="D76" s="117">
        <v>-1.9607843137254943E-2</v>
      </c>
      <c r="E76" s="14">
        <v>2447.0333333333333</v>
      </c>
      <c r="F76" s="117">
        <v>8.3416095147148317E-2</v>
      </c>
      <c r="G76" s="117">
        <v>0.13148685086158918</v>
      </c>
      <c r="H76" s="15">
        <v>153.70499999999998</v>
      </c>
      <c r="I76" s="117">
        <v>-6.4454807183176532E-2</v>
      </c>
      <c r="J76" s="117">
        <v>6.892192897948668E-2</v>
      </c>
      <c r="K76" s="15">
        <v>113.02800000000003</v>
      </c>
      <c r="L76" s="117">
        <v>6.3262566360409167E-3</v>
      </c>
      <c r="M76" s="117">
        <v>8.4688623018154052E-2</v>
      </c>
      <c r="N76" s="15">
        <v>29.05</v>
      </c>
      <c r="O76" s="33"/>
    </row>
    <row r="77" spans="1:15" ht="10.5" customHeight="1" x14ac:dyDescent="0.35">
      <c r="A77" s="33"/>
      <c r="B77" s="90" t="s">
        <v>320</v>
      </c>
      <c r="C77" s="14">
        <v>154</v>
      </c>
      <c r="D77" s="117">
        <v>-0.19371727748691103</v>
      </c>
      <c r="E77" s="14">
        <v>2371.2467532467531</v>
      </c>
      <c r="F77" s="117">
        <v>1.3841020471497822E-2</v>
      </c>
      <c r="G77" s="117">
        <v>-3.0970800051728031E-2</v>
      </c>
      <c r="H77" s="15">
        <v>153.67363636363629</v>
      </c>
      <c r="I77" s="117">
        <v>-1.0390327612875949E-2</v>
      </c>
      <c r="J77" s="117">
        <v>-2.0405085302166448E-4</v>
      </c>
      <c r="K77" s="15">
        <v>108.31785714285719</v>
      </c>
      <c r="L77" s="117">
        <v>-1.5754114714098821E-2</v>
      </c>
      <c r="M77" s="117">
        <v>-4.1672354258615929E-2</v>
      </c>
      <c r="N77" s="15">
        <v>29.01</v>
      </c>
      <c r="O77" s="33"/>
    </row>
    <row r="78" spans="1:15" ht="10.5" customHeight="1" x14ac:dyDescent="0.35">
      <c r="A78" s="33"/>
      <c r="B78" s="90" t="s">
        <v>310</v>
      </c>
      <c r="C78" s="14">
        <v>158</v>
      </c>
      <c r="D78" s="117">
        <v>-3.6585365853658569E-2</v>
      </c>
      <c r="E78" s="14">
        <v>2416.5569620253164</v>
      </c>
      <c r="F78" s="117">
        <v>0.10208211701738001</v>
      </c>
      <c r="G78" s="117">
        <v>1.9108179575374695E-2</v>
      </c>
      <c r="H78" s="15">
        <v>154.98803797468346</v>
      </c>
      <c r="I78" s="117">
        <v>2.2808055289339046E-2</v>
      </c>
      <c r="J78" s="117">
        <v>8.5532017211913391E-3</v>
      </c>
      <c r="K78" s="15">
        <v>110.9877215189873</v>
      </c>
      <c r="L78" s="117">
        <v>9.3709493214615414E-3</v>
      </c>
      <c r="M78" s="117">
        <v>2.4648423136814035E-2</v>
      </c>
      <c r="N78" s="15">
        <v>29.03</v>
      </c>
      <c r="O78" s="33"/>
    </row>
    <row r="79" spans="1:15" ht="10.5" customHeight="1" x14ac:dyDescent="0.35">
      <c r="A79" s="33"/>
      <c r="B79" s="90" t="s">
        <v>311</v>
      </c>
      <c r="C79" s="14">
        <v>141</v>
      </c>
      <c r="D79" s="117">
        <v>6.8181818181818121E-2</v>
      </c>
      <c r="E79" s="14">
        <v>2492.5602836879434</v>
      </c>
      <c r="F79" s="117">
        <v>7.8231264531760436E-2</v>
      </c>
      <c r="G79" s="117">
        <v>3.145107806559988E-2</v>
      </c>
      <c r="H79" s="15">
        <v>156.51212765957447</v>
      </c>
      <c r="I79" s="117">
        <v>-1.9154872247145738E-3</v>
      </c>
      <c r="J79" s="117">
        <v>9.8335955781307938E-3</v>
      </c>
      <c r="K79" s="15">
        <v>110.71851063829783</v>
      </c>
      <c r="L79" s="117">
        <v>8.0008748462156998E-3</v>
      </c>
      <c r="M79" s="117">
        <v>-2.4255915609855405E-3</v>
      </c>
      <c r="N79" s="15">
        <v>29.01</v>
      </c>
      <c r="O79" s="33"/>
    </row>
    <row r="80" spans="1:15" ht="10.5" customHeight="1" x14ac:dyDescent="0.35">
      <c r="A80" s="33"/>
      <c r="B80" s="90" t="s">
        <v>312</v>
      </c>
      <c r="C80" s="14">
        <v>146</v>
      </c>
      <c r="D80" s="117">
        <v>-0.13095238095238093</v>
      </c>
      <c r="E80" s="14">
        <v>2568.7191780821918</v>
      </c>
      <c r="F80" s="117">
        <v>7.2755394710133148E-2</v>
      </c>
      <c r="G80" s="117">
        <v>3.0554484436206009E-2</v>
      </c>
      <c r="H80" s="15">
        <v>157.00082191780822</v>
      </c>
      <c r="I80" s="117">
        <v>-2.8888671698867885E-4</v>
      </c>
      <c r="J80" s="117">
        <v>3.1224050528320113E-3</v>
      </c>
      <c r="K80" s="15">
        <v>113.95582191780819</v>
      </c>
      <c r="L80" s="117">
        <v>-7.2443419100027828E-3</v>
      </c>
      <c r="M80" s="117">
        <v>2.9239115129413573E-2</v>
      </c>
      <c r="N80" s="15">
        <v>30</v>
      </c>
      <c r="O80" s="33"/>
    </row>
    <row r="81" spans="1:15" ht="10.5" customHeight="1" x14ac:dyDescent="0.35">
      <c r="A81" s="33"/>
      <c r="B81" s="90" t="s">
        <v>313</v>
      </c>
      <c r="C81" s="14">
        <v>151</v>
      </c>
      <c r="D81" s="117">
        <v>-0.20105820105820105</v>
      </c>
      <c r="E81" s="14">
        <v>2378.3311258278145</v>
      </c>
      <c r="F81" s="117">
        <v>3.9735252521145847E-2</v>
      </c>
      <c r="G81" s="117">
        <v>-7.4117892636485494E-2</v>
      </c>
      <c r="H81" s="15">
        <v>158.05834437086091</v>
      </c>
      <c r="I81" s="117">
        <v>6.5469140053182828E-2</v>
      </c>
      <c r="J81" s="117">
        <v>6.7357765401145908E-3</v>
      </c>
      <c r="K81" s="15">
        <v>108.65615894039732</v>
      </c>
      <c r="L81" s="117">
        <v>-2.5239795795324649E-2</v>
      </c>
      <c r="M81" s="117">
        <v>-4.6506294178048302E-2</v>
      </c>
      <c r="N81" s="15">
        <v>28.11</v>
      </c>
      <c r="O81" s="33"/>
    </row>
    <row r="82" spans="1:15" ht="10.5" customHeight="1" x14ac:dyDescent="0.35">
      <c r="A82" s="33"/>
      <c r="B82" s="90" t="s">
        <v>314</v>
      </c>
      <c r="C82" s="14">
        <v>165</v>
      </c>
      <c r="D82" s="117">
        <v>-0.10326086956521741</v>
      </c>
      <c r="E82" s="14">
        <v>2668.3454545454547</v>
      </c>
      <c r="F82" s="117">
        <v>0.13649120075082455</v>
      </c>
      <c r="G82" s="117">
        <v>0.12194026541056013</v>
      </c>
      <c r="H82" s="15">
        <v>154.60612121212122</v>
      </c>
      <c r="I82" s="117">
        <v>4.6012609979876329E-2</v>
      </c>
      <c r="J82" s="117">
        <v>-2.1841448311261225E-2</v>
      </c>
      <c r="K82" s="15">
        <v>110.33660606060609</v>
      </c>
      <c r="L82" s="117">
        <v>2.9160772291323189E-2</v>
      </c>
      <c r="M82" s="117">
        <v>1.5465732790449271E-2</v>
      </c>
      <c r="N82" s="15">
        <v>29.01</v>
      </c>
      <c r="O82" s="33"/>
    </row>
    <row r="83" spans="1:15" ht="10.5" customHeight="1" x14ac:dyDescent="0.35">
      <c r="A83" s="33"/>
      <c r="B83" s="90" t="s">
        <v>315</v>
      </c>
      <c r="C83" s="14">
        <v>156</v>
      </c>
      <c r="D83" s="117">
        <v>7.5862068965517171E-2</v>
      </c>
      <c r="E83" s="14">
        <v>2593.4871794871797</v>
      </c>
      <c r="F83" s="117">
        <v>0.2049049067799229</v>
      </c>
      <c r="G83" s="117">
        <v>-2.8054191757950986E-2</v>
      </c>
      <c r="H83" s="15">
        <v>156.47346153846144</v>
      </c>
      <c r="I83" s="117">
        <v>9.6883530689516162E-2</v>
      </c>
      <c r="J83" s="117">
        <v>1.2078049120566092E-2</v>
      </c>
      <c r="K83" s="15">
        <v>109.47749999999999</v>
      </c>
      <c r="L83" s="117">
        <v>2.87285017818113E-2</v>
      </c>
      <c r="M83" s="117">
        <v>-7.7862288072754193E-3</v>
      </c>
      <c r="N83" s="15">
        <v>26.06</v>
      </c>
      <c r="O83" s="33"/>
    </row>
    <row r="84" spans="1:15" ht="10.5" customHeight="1" x14ac:dyDescent="0.35">
      <c r="A84" s="33"/>
      <c r="B84" s="90" t="s">
        <v>316</v>
      </c>
      <c r="C84" s="14">
        <v>147</v>
      </c>
      <c r="D84" s="117">
        <v>-0.1741573033707865</v>
      </c>
      <c r="E84" s="14">
        <v>2452.9455782312925</v>
      </c>
      <c r="F84" s="117">
        <v>5.4859580363140648E-2</v>
      </c>
      <c r="G84" s="117">
        <v>-5.4190204743436166E-2</v>
      </c>
      <c r="H84" s="15">
        <v>150.92353741496606</v>
      </c>
      <c r="I84" s="117">
        <v>-2.868175905467174E-2</v>
      </c>
      <c r="J84" s="117">
        <v>-3.5468788565984344E-2</v>
      </c>
      <c r="K84" s="15">
        <v>107.9772789115646</v>
      </c>
      <c r="L84" s="117">
        <v>-3.5364577508861128E-2</v>
      </c>
      <c r="M84" s="117">
        <v>-1.3703464989933023E-2</v>
      </c>
      <c r="N84" s="15">
        <v>28.07</v>
      </c>
      <c r="O84" s="33"/>
    </row>
    <row r="85" spans="1:15" ht="10.5" customHeight="1" x14ac:dyDescent="0.35">
      <c r="A85" s="33"/>
      <c r="B85" s="90" t="s">
        <v>363</v>
      </c>
      <c r="C85" s="14">
        <v>180</v>
      </c>
      <c r="D85" s="117">
        <v>0.37404580152671763</v>
      </c>
      <c r="E85" s="14">
        <v>2480.4277777777779</v>
      </c>
      <c r="F85" s="117">
        <v>0.11835964194739201</v>
      </c>
      <c r="G85" s="117">
        <v>1.1203754290505463E-2</v>
      </c>
      <c r="H85" s="15">
        <v>154.69099999999997</v>
      </c>
      <c r="I85" s="117">
        <v>6.0588864926258701E-3</v>
      </c>
      <c r="J85" s="117">
        <v>2.4962723837271605E-2</v>
      </c>
      <c r="K85" s="15">
        <v>109.77144444444434</v>
      </c>
      <c r="L85" s="117">
        <v>0.24200724318904454</v>
      </c>
      <c r="M85" s="117">
        <v>1.6616139533847774E-2</v>
      </c>
      <c r="N85" s="15">
        <v>31.04</v>
      </c>
      <c r="O85" s="33"/>
    </row>
    <row r="86" spans="1:15" ht="10.5" customHeight="1" x14ac:dyDescent="0.35">
      <c r="A86" s="33"/>
      <c r="B86" s="90" t="s">
        <v>317</v>
      </c>
      <c r="C86" s="14">
        <v>172</v>
      </c>
      <c r="D86" s="117">
        <v>-4.4444444444444398E-2</v>
      </c>
      <c r="E86" s="14">
        <v>2415.3953488372094</v>
      </c>
      <c r="F86" s="117">
        <v>7.299506604416095E-2</v>
      </c>
      <c r="G86" s="117">
        <v>-2.6218231195117125E-2</v>
      </c>
      <c r="H86" s="15">
        <v>143.50988372093033</v>
      </c>
      <c r="I86" s="117">
        <v>-1.3899167740596408E-2</v>
      </c>
      <c r="J86" s="117">
        <v>-7.2280328390595727E-2</v>
      </c>
      <c r="K86" s="15">
        <v>104.5005813953488</v>
      </c>
      <c r="L86" s="117">
        <v>-4.0681573785365299E-2</v>
      </c>
      <c r="M86" s="117">
        <v>-4.8016704852263614E-2</v>
      </c>
      <c r="N86" s="15">
        <v>29.08</v>
      </c>
      <c r="O86" s="33"/>
    </row>
    <row r="87" spans="1:15" ht="10.5" customHeight="1" x14ac:dyDescent="0.35">
      <c r="A87" s="33"/>
      <c r="B87" s="90" t="s">
        <v>318</v>
      </c>
      <c r="C87" s="14">
        <v>202</v>
      </c>
      <c r="D87" s="117">
        <v>0.18823529411764706</v>
      </c>
      <c r="E87" s="14">
        <v>2240.5841584158416</v>
      </c>
      <c r="F87" s="117">
        <v>3.6026554670133049E-2</v>
      </c>
      <c r="G87" s="117">
        <v>-7.2373738115179886E-2</v>
      </c>
      <c r="H87" s="15">
        <v>145.71301980198024</v>
      </c>
      <c r="I87" s="117">
        <v>1.3342716269209687E-2</v>
      </c>
      <c r="J87" s="117">
        <v>1.535180730362895E-2</v>
      </c>
      <c r="K87" s="15">
        <v>104.97242574257427</v>
      </c>
      <c r="L87" s="117">
        <v>7.3822055914309903E-3</v>
      </c>
      <c r="M87" s="117">
        <v>4.5152317903416339E-3</v>
      </c>
      <c r="N87" s="15">
        <v>30.06</v>
      </c>
      <c r="O87" s="33"/>
    </row>
    <row r="88" spans="1:15" ht="10.5" customHeight="1" x14ac:dyDescent="0.35">
      <c r="A88" s="33"/>
      <c r="B88" s="90" t="s">
        <v>309</v>
      </c>
      <c r="C88" s="14">
        <v>215</v>
      </c>
      <c r="D88" s="117">
        <v>0.43333333333333335</v>
      </c>
      <c r="E88" s="14">
        <v>2509.5627906976742</v>
      </c>
      <c r="F88" s="117">
        <v>2.5553169428699007E-2</v>
      </c>
      <c r="G88" s="117">
        <v>0.12004843972118784</v>
      </c>
      <c r="H88" s="15">
        <v>155.99604651162801</v>
      </c>
      <c r="I88" s="117">
        <v>1.4905478101740588E-2</v>
      </c>
      <c r="J88" s="117">
        <v>7.057040423444727E-2</v>
      </c>
      <c r="K88" s="15">
        <v>110.95306976744192</v>
      </c>
      <c r="L88" s="117">
        <v>-1.8357665645310162E-2</v>
      </c>
      <c r="M88" s="117">
        <v>5.6973476439746928E-2</v>
      </c>
      <c r="N88" s="15">
        <v>29.1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8" orientation="portrait" r:id="rId1"/>
  <headerFooter>
    <oddHeader>&amp;R&amp;"+,標準"&amp;9中古戸建・新規登録状況</oddHeader>
  </headerFooter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100-000000000000}">
  <sheetPr codeName="Sheet76"/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3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3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3" x14ac:dyDescent="0.3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138" t="s">
        <v>329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87"/>
      <c r="H6" s="35" t="s">
        <v>226</v>
      </c>
      <c r="I6" s="87"/>
      <c r="J6" s="87"/>
      <c r="K6" s="35" t="s">
        <v>227</v>
      </c>
      <c r="L6" s="87"/>
      <c r="M6" s="36"/>
      <c r="N6" s="85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86" t="s">
        <v>7</v>
      </c>
      <c r="G7" s="40" t="s">
        <v>9</v>
      </c>
      <c r="H7" s="41" t="s">
        <v>10</v>
      </c>
      <c r="I7" s="86" t="s">
        <v>7</v>
      </c>
      <c r="J7" s="40" t="s">
        <v>9</v>
      </c>
      <c r="K7" s="41" t="s">
        <v>10</v>
      </c>
      <c r="L7" s="86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127" t="s">
        <v>368</v>
      </c>
      <c r="C8" s="14">
        <v>107</v>
      </c>
      <c r="D8" s="117">
        <v>-0.35542168674698793</v>
      </c>
      <c r="E8" s="14">
        <v>2872.6542056074768</v>
      </c>
      <c r="F8" s="117">
        <v>4.8554568550529309E-2</v>
      </c>
      <c r="G8" s="117">
        <v>-3.1574427776063785E-2</v>
      </c>
      <c r="H8" s="15">
        <v>152.44971962616825</v>
      </c>
      <c r="I8" s="117">
        <v>-0.1252056882650433</v>
      </c>
      <c r="J8" s="117">
        <v>-0.10576261684323751</v>
      </c>
      <c r="K8" s="15">
        <v>115.61317757009353</v>
      </c>
      <c r="L8" s="117">
        <v>-2.937707001158063E-2</v>
      </c>
      <c r="M8" s="117">
        <v>-2.3654122108669018E-2</v>
      </c>
      <c r="N8" s="15">
        <v>24.08</v>
      </c>
      <c r="O8" s="33"/>
    </row>
    <row r="9" spans="1:15" ht="10.5" customHeight="1" x14ac:dyDescent="0.35">
      <c r="A9" s="33"/>
      <c r="B9" s="127" t="s">
        <v>320</v>
      </c>
      <c r="C9" s="14">
        <v>119</v>
      </c>
      <c r="D9" s="117">
        <v>-0.20134228187919467</v>
      </c>
      <c r="E9" s="14">
        <v>3029.8655462184875</v>
      </c>
      <c r="F9" s="117">
        <v>3.1791302250204767E-2</v>
      </c>
      <c r="G9" s="117">
        <v>5.4726858632734521E-2</v>
      </c>
      <c r="H9" s="15">
        <v>174.40302521008408</v>
      </c>
      <c r="I9" s="117">
        <v>2.0879581006575387E-2</v>
      </c>
      <c r="J9" s="117">
        <v>0.14400358123156232</v>
      </c>
      <c r="K9" s="15">
        <v>118.82563025210084</v>
      </c>
      <c r="L9" s="117">
        <v>-1.3473199844706518E-2</v>
      </c>
      <c r="M9" s="117">
        <v>2.7786215633245348E-2</v>
      </c>
      <c r="N9" s="15">
        <v>25.07</v>
      </c>
      <c r="O9" s="33"/>
    </row>
    <row r="10" spans="1:15" ht="10.5" customHeight="1" x14ac:dyDescent="0.35">
      <c r="A10" s="33"/>
      <c r="B10" s="127" t="s">
        <v>310</v>
      </c>
      <c r="C10" s="14">
        <v>127</v>
      </c>
      <c r="D10" s="117">
        <v>-0.12413793103448278</v>
      </c>
      <c r="E10" s="14">
        <v>2834.9921259842517</v>
      </c>
      <c r="F10" s="117">
        <v>2.5098833860877079E-2</v>
      </c>
      <c r="G10" s="117">
        <v>-6.4317514180605495E-2</v>
      </c>
      <c r="H10" s="15">
        <v>162.10897637795276</v>
      </c>
      <c r="I10" s="117">
        <v>-3.3031648886938547E-2</v>
      </c>
      <c r="J10" s="117">
        <v>-7.0492176482156998E-2</v>
      </c>
      <c r="K10" s="15">
        <v>114.53716535433071</v>
      </c>
      <c r="L10" s="117">
        <v>-3.6661481565809506E-3</v>
      </c>
      <c r="M10" s="117">
        <v>-3.6090403128278825E-2</v>
      </c>
      <c r="N10" s="15">
        <v>28.06</v>
      </c>
      <c r="O10" s="33"/>
    </row>
    <row r="11" spans="1:15" ht="10.5" customHeight="1" x14ac:dyDescent="0.35">
      <c r="A11" s="33"/>
      <c r="B11" s="127" t="s">
        <v>311</v>
      </c>
      <c r="C11" s="14">
        <v>135</v>
      </c>
      <c r="D11" s="117">
        <v>-9.9999999999999978E-2</v>
      </c>
      <c r="E11" s="14">
        <v>2992.7777777777778</v>
      </c>
      <c r="F11" s="117">
        <v>-7.3266553155105774E-3</v>
      </c>
      <c r="G11" s="117">
        <v>5.5656469147598031E-2</v>
      </c>
      <c r="H11" s="15">
        <v>167.84118518518505</v>
      </c>
      <c r="I11" s="117">
        <v>-2.1993083383798906E-3</v>
      </c>
      <c r="J11" s="117">
        <v>3.536021838709158E-2</v>
      </c>
      <c r="K11" s="15">
        <v>119.97488888888887</v>
      </c>
      <c r="L11" s="117">
        <v>1.9743726319050303E-2</v>
      </c>
      <c r="M11" s="117">
        <v>4.7475625206334415E-2</v>
      </c>
      <c r="N11" s="15">
        <v>25.11</v>
      </c>
      <c r="O11" s="33"/>
    </row>
    <row r="12" spans="1:15" ht="10.5" customHeight="1" x14ac:dyDescent="0.35">
      <c r="A12" s="33"/>
      <c r="B12" s="127" t="s">
        <v>312</v>
      </c>
      <c r="C12" s="14">
        <v>104</v>
      </c>
      <c r="D12" s="117">
        <v>-0.17460317460317465</v>
      </c>
      <c r="E12" s="14">
        <v>2913.0384615384614</v>
      </c>
      <c r="F12" s="117">
        <v>-2.6075712702400944E-2</v>
      </c>
      <c r="G12" s="117">
        <v>-2.6643914837714777E-2</v>
      </c>
      <c r="H12" s="15">
        <v>168.74471153846156</v>
      </c>
      <c r="I12" s="117">
        <v>-6.5806471924494847E-2</v>
      </c>
      <c r="J12" s="117">
        <v>5.3832219563965111E-3</v>
      </c>
      <c r="K12" s="15">
        <v>114.10413461538464</v>
      </c>
      <c r="L12" s="117">
        <v>-6.0547921223226497E-2</v>
      </c>
      <c r="M12" s="117">
        <v>-4.8933192002713621E-2</v>
      </c>
      <c r="N12" s="15">
        <v>27.08</v>
      </c>
      <c r="O12" s="33"/>
    </row>
    <row r="13" spans="1:15" ht="10.5" customHeight="1" x14ac:dyDescent="0.35">
      <c r="A13" s="33"/>
      <c r="B13" s="127" t="s">
        <v>313</v>
      </c>
      <c r="C13" s="14">
        <v>133</v>
      </c>
      <c r="D13" s="117">
        <v>-0.20833333333333337</v>
      </c>
      <c r="E13" s="14">
        <v>3029.8872180451126</v>
      </c>
      <c r="F13" s="117">
        <v>8.9537559946871514E-2</v>
      </c>
      <c r="G13" s="117">
        <v>4.0112328776098494E-2</v>
      </c>
      <c r="H13" s="15">
        <v>156.33496240601494</v>
      </c>
      <c r="I13" s="117">
        <v>-5.7528971631769732E-2</v>
      </c>
      <c r="J13" s="117">
        <v>-7.3541558839419374E-2</v>
      </c>
      <c r="K13" s="15">
        <v>118.01849624060149</v>
      </c>
      <c r="L13" s="117">
        <v>-1.1175034665239281E-2</v>
      </c>
      <c r="M13" s="117">
        <v>3.4305169031877414E-2</v>
      </c>
      <c r="N13" s="15">
        <v>26.08</v>
      </c>
      <c r="O13" s="33"/>
    </row>
    <row r="14" spans="1:15" ht="10.5" customHeight="1" x14ac:dyDescent="0.35">
      <c r="A14" s="33"/>
      <c r="B14" s="127" t="s">
        <v>314</v>
      </c>
      <c r="C14" s="14">
        <v>131</v>
      </c>
      <c r="D14" s="117">
        <v>-0.32474226804123707</v>
      </c>
      <c r="E14" s="14">
        <v>3122.4122137404579</v>
      </c>
      <c r="F14" s="117">
        <v>0.14882958284620296</v>
      </c>
      <c r="G14" s="117">
        <v>3.0537438867128008E-2</v>
      </c>
      <c r="H14" s="15">
        <v>169.63183206106868</v>
      </c>
      <c r="I14" s="117">
        <v>-1.6301659630204024E-2</v>
      </c>
      <c r="J14" s="117">
        <v>8.5053717034329512E-2</v>
      </c>
      <c r="K14" s="15">
        <v>119.60572519083968</v>
      </c>
      <c r="L14" s="117">
        <v>4.5945239844615182E-2</v>
      </c>
      <c r="M14" s="117">
        <v>1.3448984699841793E-2</v>
      </c>
      <c r="N14" s="15">
        <v>25</v>
      </c>
      <c r="O14" s="33"/>
    </row>
    <row r="15" spans="1:15" ht="10.5" customHeight="1" x14ac:dyDescent="0.35">
      <c r="A15" s="33"/>
      <c r="B15" s="127" t="s">
        <v>315</v>
      </c>
      <c r="C15" s="14">
        <v>120</v>
      </c>
      <c r="D15" s="117">
        <v>-0.19999999999999996</v>
      </c>
      <c r="E15" s="14">
        <v>3139.8166666666666</v>
      </c>
      <c r="F15" s="117">
        <v>8.4115968050088696E-2</v>
      </c>
      <c r="G15" s="117">
        <v>5.5740407527291591E-3</v>
      </c>
      <c r="H15" s="15">
        <v>161.91591666666665</v>
      </c>
      <c r="I15" s="117">
        <v>-2.4363900393269522E-2</v>
      </c>
      <c r="J15" s="117">
        <v>-4.548624689512426E-2</v>
      </c>
      <c r="K15" s="15">
        <v>115.89024999999999</v>
      </c>
      <c r="L15" s="117">
        <v>-1.346994958824399E-2</v>
      </c>
      <c r="M15" s="117">
        <v>-3.1064359042273004E-2</v>
      </c>
      <c r="N15" s="15">
        <v>26.03</v>
      </c>
      <c r="O15" s="33"/>
    </row>
    <row r="16" spans="1:15" ht="10.5" customHeight="1" x14ac:dyDescent="0.35">
      <c r="A16" s="33"/>
      <c r="B16" s="127" t="s">
        <v>316</v>
      </c>
      <c r="C16" s="14">
        <v>105</v>
      </c>
      <c r="D16" s="117">
        <v>-0.32258064516129037</v>
      </c>
      <c r="E16" s="14">
        <v>3075.1428571428573</v>
      </c>
      <c r="F16" s="117">
        <v>7.8731321206862104E-2</v>
      </c>
      <c r="G16" s="117">
        <v>-2.0597957266234035E-2</v>
      </c>
      <c r="H16" s="15">
        <v>172.79000000000002</v>
      </c>
      <c r="I16" s="117">
        <v>4.3429663183821132E-2</v>
      </c>
      <c r="J16" s="117">
        <v>6.7158828836572315E-2</v>
      </c>
      <c r="K16" s="15">
        <v>122.09742857142854</v>
      </c>
      <c r="L16" s="117">
        <v>3.3166595163628854E-2</v>
      </c>
      <c r="M16" s="117">
        <v>5.3560835112777427E-2</v>
      </c>
      <c r="N16" s="15">
        <v>27.05</v>
      </c>
      <c r="O16" s="33"/>
    </row>
    <row r="17" spans="1:15" ht="10.5" customHeight="1" x14ac:dyDescent="0.35">
      <c r="A17" s="33"/>
      <c r="B17" s="127" t="s">
        <v>363</v>
      </c>
      <c r="C17" s="14">
        <v>124</v>
      </c>
      <c r="D17" s="117">
        <v>0.63157894736842102</v>
      </c>
      <c r="E17" s="14">
        <v>3084.8306451612902</v>
      </c>
      <c r="F17" s="117">
        <v>-3.6616305885740164E-2</v>
      </c>
      <c r="G17" s="117">
        <v>3.1503538106953943E-3</v>
      </c>
      <c r="H17" s="15">
        <v>161.19072580645164</v>
      </c>
      <c r="I17" s="117">
        <v>-9.6443882487111221E-2</v>
      </c>
      <c r="J17" s="117">
        <v>-6.7129314159085518E-2</v>
      </c>
      <c r="K17" s="15">
        <v>114.84161290322578</v>
      </c>
      <c r="L17" s="117">
        <v>5.0046151931781857E-3</v>
      </c>
      <c r="M17" s="117">
        <v>-5.9426441269875063E-2</v>
      </c>
      <c r="N17" s="15">
        <v>26.1</v>
      </c>
      <c r="O17" s="33"/>
    </row>
    <row r="18" spans="1:15" ht="10.5" customHeight="1" x14ac:dyDescent="0.35">
      <c r="A18" s="33"/>
      <c r="B18" s="127" t="s">
        <v>317</v>
      </c>
      <c r="C18" s="14">
        <v>158</v>
      </c>
      <c r="D18" s="117">
        <v>0.30578512396694224</v>
      </c>
      <c r="E18" s="14">
        <v>3084.9873417721519</v>
      </c>
      <c r="F18" s="117">
        <v>2.0750812437770216E-2</v>
      </c>
      <c r="G18" s="117">
        <v>5.0795855230267861E-5</v>
      </c>
      <c r="H18" s="15">
        <v>177.83240506329116</v>
      </c>
      <c r="I18" s="117">
        <v>7.9851264476067385E-2</v>
      </c>
      <c r="J18" s="117">
        <v>0.10324216342832204</v>
      </c>
      <c r="K18" s="15">
        <v>115.14082278481015</v>
      </c>
      <c r="L18" s="117">
        <v>-2.921072680344694E-2</v>
      </c>
      <c r="M18" s="117">
        <v>2.6054134387376582E-3</v>
      </c>
      <c r="N18" s="15">
        <v>25.05</v>
      </c>
      <c r="O18" s="33"/>
    </row>
    <row r="19" spans="1:15" ht="10.5" customHeight="1" x14ac:dyDescent="0.35">
      <c r="A19" s="33"/>
      <c r="B19" s="127" t="s">
        <v>318</v>
      </c>
      <c r="C19" s="14">
        <v>139</v>
      </c>
      <c r="D19" s="117">
        <v>1.4598540145985384E-2</v>
      </c>
      <c r="E19" s="14">
        <v>2921.6690647482014</v>
      </c>
      <c r="F19" s="117">
        <v>-1.5050600119336122E-2</v>
      </c>
      <c r="G19" s="117">
        <v>-5.2939691133427225E-2</v>
      </c>
      <c r="H19" s="15">
        <v>174.241726618705</v>
      </c>
      <c r="I19" s="117">
        <v>2.2064625834058438E-2</v>
      </c>
      <c r="J19" s="117">
        <v>-2.0191361879789205E-2</v>
      </c>
      <c r="K19" s="15">
        <v>117.47532374100714</v>
      </c>
      <c r="L19" s="117">
        <v>-7.9284169925686321E-3</v>
      </c>
      <c r="M19" s="117">
        <v>2.0275180424583317E-2</v>
      </c>
      <c r="N19" s="15">
        <v>26.03</v>
      </c>
      <c r="O19" s="33"/>
    </row>
    <row r="20" spans="1:15" ht="10.5" customHeight="1" x14ac:dyDescent="0.35">
      <c r="A20" s="33"/>
      <c r="B20" s="127" t="s">
        <v>309</v>
      </c>
      <c r="C20" s="14">
        <v>129</v>
      </c>
      <c r="D20" s="117">
        <v>0.20560747663551404</v>
      </c>
      <c r="E20" s="14">
        <v>3068.2403100775196</v>
      </c>
      <c r="F20" s="117">
        <v>6.8085502281567623E-2</v>
      </c>
      <c r="G20" s="117">
        <v>5.0166956654260852E-2</v>
      </c>
      <c r="H20" s="15">
        <v>156.59666666666664</v>
      </c>
      <c r="I20" s="117">
        <v>2.7202064068516441E-2</v>
      </c>
      <c r="J20" s="117">
        <v>-0.1012677060452416</v>
      </c>
      <c r="K20" s="15">
        <v>113.29589147286819</v>
      </c>
      <c r="L20" s="117">
        <v>-2.0043442676077494E-2</v>
      </c>
      <c r="M20" s="117">
        <v>-3.5577107898448257E-2</v>
      </c>
      <c r="N20" s="15">
        <v>26.1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139" t="s">
        <v>65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87"/>
      <c r="H23" s="35" t="s">
        <v>226</v>
      </c>
      <c r="I23" s="87"/>
      <c r="J23" s="87"/>
      <c r="K23" s="35" t="s">
        <v>227</v>
      </c>
      <c r="L23" s="87"/>
      <c r="M23" s="36"/>
      <c r="N23" s="85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86" t="s">
        <v>7</v>
      </c>
      <c r="G24" s="40" t="s">
        <v>9</v>
      </c>
      <c r="H24" s="41" t="s">
        <v>10</v>
      </c>
      <c r="I24" s="86" t="s">
        <v>7</v>
      </c>
      <c r="J24" s="40" t="s">
        <v>9</v>
      </c>
      <c r="K24" s="41" t="s">
        <v>10</v>
      </c>
      <c r="L24" s="86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127" t="s">
        <v>368</v>
      </c>
      <c r="C25" s="14">
        <v>130</v>
      </c>
      <c r="D25" s="117">
        <v>-3.703703703703709E-2</v>
      </c>
      <c r="E25" s="14">
        <v>4327.0546153846153</v>
      </c>
      <c r="F25" s="117">
        <v>2.4122619101081266E-2</v>
      </c>
      <c r="G25" s="117">
        <v>0.12305293930151739</v>
      </c>
      <c r="H25" s="15">
        <v>134.48976923076927</v>
      </c>
      <c r="I25" s="117">
        <v>-5.1691319806920877E-2</v>
      </c>
      <c r="J25" s="117">
        <v>9.6770138461212074E-2</v>
      </c>
      <c r="K25" s="15">
        <v>123.64423076923075</v>
      </c>
      <c r="L25" s="117">
        <v>5.8016788968397348E-2</v>
      </c>
      <c r="M25" s="117">
        <v>2.6883140013283624E-2</v>
      </c>
      <c r="N25" s="15">
        <v>25.01</v>
      </c>
      <c r="O25" s="33"/>
    </row>
    <row r="26" spans="1:15" ht="10.5" customHeight="1" x14ac:dyDescent="0.35">
      <c r="A26" s="33"/>
      <c r="B26" s="127" t="s">
        <v>320</v>
      </c>
      <c r="C26" s="14">
        <v>97</v>
      </c>
      <c r="D26" s="117">
        <v>-0.37012987012987009</v>
      </c>
      <c r="E26" s="14">
        <v>4650.9175257731958</v>
      </c>
      <c r="F26" s="117">
        <v>0.15714652515634331</v>
      </c>
      <c r="G26" s="117">
        <v>7.4846041747913983E-2</v>
      </c>
      <c r="H26" s="15">
        <v>131.06773195876283</v>
      </c>
      <c r="I26" s="117">
        <v>-5.9872653206445525E-2</v>
      </c>
      <c r="J26" s="117">
        <v>-2.5444591745373613E-2</v>
      </c>
      <c r="K26" s="15">
        <v>117.7258762886598</v>
      </c>
      <c r="L26" s="117">
        <v>-2.0558523351360214E-2</v>
      </c>
      <c r="M26" s="117">
        <v>-4.7865997820933037E-2</v>
      </c>
      <c r="N26" s="15">
        <v>24.1</v>
      </c>
      <c r="O26" s="33"/>
    </row>
    <row r="27" spans="1:15" ht="10.5" customHeight="1" x14ac:dyDescent="0.35">
      <c r="A27" s="33"/>
      <c r="B27" s="127" t="s">
        <v>310</v>
      </c>
      <c r="C27" s="14">
        <v>108</v>
      </c>
      <c r="D27" s="117">
        <v>-0.28000000000000003</v>
      </c>
      <c r="E27" s="14">
        <v>4440.2407407407409</v>
      </c>
      <c r="F27" s="117">
        <v>-1.7663385194584102E-2</v>
      </c>
      <c r="G27" s="117">
        <v>-4.5297897428837053E-2</v>
      </c>
      <c r="H27" s="15">
        <v>134.46768518518522</v>
      </c>
      <c r="I27" s="117">
        <v>-4.4286002341752617E-2</v>
      </c>
      <c r="J27" s="117">
        <v>2.5940429239228013E-2</v>
      </c>
      <c r="K27" s="15">
        <v>120.12472222222226</v>
      </c>
      <c r="L27" s="117">
        <v>-2.6068410716537538E-2</v>
      </c>
      <c r="M27" s="117">
        <v>2.0376539204351118E-2</v>
      </c>
      <c r="N27" s="15">
        <v>24.07</v>
      </c>
      <c r="O27" s="33"/>
    </row>
    <row r="28" spans="1:15" ht="10.5" customHeight="1" x14ac:dyDescent="0.35">
      <c r="A28" s="33"/>
      <c r="B28" s="127" t="s">
        <v>311</v>
      </c>
      <c r="C28" s="14">
        <v>115</v>
      </c>
      <c r="D28" s="117">
        <v>-9.4488188976378007E-2</v>
      </c>
      <c r="E28" s="14">
        <v>4438.3565217391306</v>
      </c>
      <c r="F28" s="117">
        <v>5.2185543533507239E-3</v>
      </c>
      <c r="G28" s="117">
        <v>-4.243506403429631E-4</v>
      </c>
      <c r="H28" s="15">
        <v>140.14460869565221</v>
      </c>
      <c r="I28" s="117">
        <v>-6.8391314497695088E-2</v>
      </c>
      <c r="J28" s="117">
        <v>4.2217752931857921E-2</v>
      </c>
      <c r="K28" s="15">
        <v>123.83130434782612</v>
      </c>
      <c r="L28" s="117">
        <v>-1.8626098612179121E-2</v>
      </c>
      <c r="M28" s="117">
        <v>3.0856114020783698E-2</v>
      </c>
      <c r="N28" s="15">
        <v>24.08</v>
      </c>
      <c r="O28" s="33"/>
    </row>
    <row r="29" spans="1:15" ht="10.5" customHeight="1" x14ac:dyDescent="0.35">
      <c r="A29" s="33"/>
      <c r="B29" s="127" t="s">
        <v>312</v>
      </c>
      <c r="C29" s="14">
        <v>94</v>
      </c>
      <c r="D29" s="117">
        <v>-0.265625</v>
      </c>
      <c r="E29" s="14">
        <v>4241.2670212765952</v>
      </c>
      <c r="F29" s="117">
        <v>2.1495920135559565E-2</v>
      </c>
      <c r="G29" s="117">
        <v>-4.4405964121446373E-2</v>
      </c>
      <c r="H29" s="15">
        <v>131.44276595744682</v>
      </c>
      <c r="I29" s="117">
        <v>-8.0656080434278188E-2</v>
      </c>
      <c r="J29" s="117">
        <v>-6.2091883656423152E-2</v>
      </c>
      <c r="K29" s="15">
        <v>121.76148936170209</v>
      </c>
      <c r="L29" s="117">
        <v>7.8146529496279094E-3</v>
      </c>
      <c r="M29" s="117">
        <v>-1.6714795963952644E-2</v>
      </c>
      <c r="N29" s="15">
        <v>23.1</v>
      </c>
      <c r="O29" s="33"/>
    </row>
    <row r="30" spans="1:15" ht="10.5" customHeight="1" x14ac:dyDescent="0.35">
      <c r="A30" s="33"/>
      <c r="B30" s="127" t="s">
        <v>313</v>
      </c>
      <c r="C30" s="14">
        <v>109</v>
      </c>
      <c r="D30" s="117">
        <v>-0.35119047619047616</v>
      </c>
      <c r="E30" s="14">
        <v>4608.8715596330276</v>
      </c>
      <c r="F30" s="117">
        <v>4.69977337327947E-2</v>
      </c>
      <c r="G30" s="117">
        <v>8.6673283363749576E-2</v>
      </c>
      <c r="H30" s="15">
        <v>128.58605504587157</v>
      </c>
      <c r="I30" s="117">
        <v>-5.2148821695845227E-2</v>
      </c>
      <c r="J30" s="117">
        <v>-2.1733496634573801E-2</v>
      </c>
      <c r="K30" s="15">
        <v>117.97596330275223</v>
      </c>
      <c r="L30" s="117">
        <v>-2.2284660008338064E-2</v>
      </c>
      <c r="M30" s="117">
        <v>-3.1089682614711234E-2</v>
      </c>
      <c r="N30" s="15">
        <v>23.08</v>
      </c>
      <c r="O30" s="33"/>
    </row>
    <row r="31" spans="1:15" ht="10.5" customHeight="1" x14ac:dyDescent="0.35">
      <c r="A31" s="33"/>
      <c r="B31" s="127" t="s">
        <v>314</v>
      </c>
      <c r="C31" s="14">
        <v>152</v>
      </c>
      <c r="D31" s="117">
        <v>-3.1847133757961776E-2</v>
      </c>
      <c r="E31" s="14">
        <v>4720.3092105263158</v>
      </c>
      <c r="F31" s="117">
        <v>7.2937334123773567E-2</v>
      </c>
      <c r="G31" s="117">
        <v>2.4178944770194777E-2</v>
      </c>
      <c r="H31" s="15">
        <v>139.03526315789475</v>
      </c>
      <c r="I31" s="117">
        <v>-1.4145396170785252E-2</v>
      </c>
      <c r="J31" s="117">
        <v>8.1262374122104797E-2</v>
      </c>
      <c r="K31" s="15">
        <v>123.36315789473684</v>
      </c>
      <c r="L31" s="117">
        <v>1.5346342988080686E-2</v>
      </c>
      <c r="M31" s="117">
        <v>4.5663493148683898E-2</v>
      </c>
      <c r="N31" s="15">
        <v>24</v>
      </c>
      <c r="O31" s="33"/>
    </row>
    <row r="32" spans="1:15" ht="10.5" customHeight="1" x14ac:dyDescent="0.35">
      <c r="A32" s="33"/>
      <c r="B32" s="127" t="s">
        <v>315</v>
      </c>
      <c r="C32" s="14">
        <v>100</v>
      </c>
      <c r="D32" s="117">
        <v>-0.34210526315789469</v>
      </c>
      <c r="E32" s="14">
        <v>4214.7709999999997</v>
      </c>
      <c r="F32" s="117">
        <v>5.8702432398041404E-2</v>
      </c>
      <c r="G32" s="117">
        <v>-0.10709853697697669</v>
      </c>
      <c r="H32" s="15">
        <v>144.62329999999997</v>
      </c>
      <c r="I32" s="117">
        <v>0.10703745278177701</v>
      </c>
      <c r="J32" s="117">
        <v>4.0191507644784963E-2</v>
      </c>
      <c r="K32" s="15">
        <v>126.76770000000006</v>
      </c>
      <c r="L32" s="117">
        <v>6.9215779301528446E-2</v>
      </c>
      <c r="M32" s="117">
        <v>2.7597721745808768E-2</v>
      </c>
      <c r="N32" s="15">
        <v>25.1</v>
      </c>
      <c r="O32" s="33"/>
    </row>
    <row r="33" spans="1:15" ht="10.5" customHeight="1" x14ac:dyDescent="0.35">
      <c r="A33" s="33"/>
      <c r="B33" s="127" t="s">
        <v>316</v>
      </c>
      <c r="C33" s="14">
        <v>109</v>
      </c>
      <c r="D33" s="117">
        <v>-0.1417322834645669</v>
      </c>
      <c r="E33" s="14">
        <v>4578.0642201834862</v>
      </c>
      <c r="F33" s="117">
        <v>-4.065618581297592E-2</v>
      </c>
      <c r="G33" s="117">
        <v>8.6195245289361289E-2</v>
      </c>
      <c r="H33" s="15">
        <v>129.43238532110098</v>
      </c>
      <c r="I33" s="117">
        <v>-1.8394133994280581E-2</v>
      </c>
      <c r="J33" s="117">
        <v>-0.10503780980588184</v>
      </c>
      <c r="K33" s="15">
        <v>119.20642201834858</v>
      </c>
      <c r="L33" s="117">
        <v>-4.5244415189455767E-2</v>
      </c>
      <c r="M33" s="117">
        <v>-5.96467237447037E-2</v>
      </c>
      <c r="N33" s="15">
        <v>25.03</v>
      </c>
      <c r="O33" s="33"/>
    </row>
    <row r="34" spans="1:15" ht="10.5" customHeight="1" x14ac:dyDescent="0.35">
      <c r="A34" s="33"/>
      <c r="B34" s="127" t="s">
        <v>363</v>
      </c>
      <c r="C34" s="14">
        <v>118</v>
      </c>
      <c r="D34" s="117">
        <v>0.37209302325581395</v>
      </c>
      <c r="E34" s="14">
        <v>4650.7711864406783</v>
      </c>
      <c r="F34" s="117">
        <v>0.10516937327171028</v>
      </c>
      <c r="G34" s="117">
        <v>1.5881595967275119E-2</v>
      </c>
      <c r="H34" s="15">
        <v>135.70779661016948</v>
      </c>
      <c r="I34" s="117">
        <v>7.9826288475733476E-2</v>
      </c>
      <c r="J34" s="117">
        <v>4.8484088997511776E-2</v>
      </c>
      <c r="K34" s="15">
        <v>117.5696610169492</v>
      </c>
      <c r="L34" s="117">
        <v>0.23637078775851594</v>
      </c>
      <c r="M34" s="117">
        <v>-1.3730476711627526E-2</v>
      </c>
      <c r="N34" s="15">
        <v>21.08</v>
      </c>
      <c r="O34" s="33"/>
    </row>
    <row r="35" spans="1:15" ht="10.5" customHeight="1" x14ac:dyDescent="0.35">
      <c r="A35" s="33"/>
      <c r="B35" s="127" t="s">
        <v>317</v>
      </c>
      <c r="C35" s="14">
        <v>121</v>
      </c>
      <c r="D35" s="117">
        <v>8.3333333333333037E-3</v>
      </c>
      <c r="E35" s="14">
        <v>4223.454545454545</v>
      </c>
      <c r="F35" s="117">
        <v>-7.7586532104189976E-2</v>
      </c>
      <c r="G35" s="117">
        <v>-9.1880813709342424E-2</v>
      </c>
      <c r="H35" s="15">
        <v>132.74272727272731</v>
      </c>
      <c r="I35" s="117">
        <v>-4.6312519332102453E-2</v>
      </c>
      <c r="J35" s="117">
        <v>-2.184892402283678E-2</v>
      </c>
      <c r="K35" s="15">
        <v>115.17008264462808</v>
      </c>
      <c r="L35" s="117">
        <v>-6.8718709684339574E-2</v>
      </c>
      <c r="M35" s="117">
        <v>-2.0409843420193141E-2</v>
      </c>
      <c r="N35" s="15">
        <v>25.07</v>
      </c>
      <c r="O35" s="33"/>
    </row>
    <row r="36" spans="1:15" ht="10.5" customHeight="1" x14ac:dyDescent="0.35">
      <c r="A36" s="33"/>
      <c r="B36" s="127" t="s">
        <v>318</v>
      </c>
      <c r="C36" s="14">
        <v>119</v>
      </c>
      <c r="D36" s="117">
        <v>3.4782608695652195E-2</v>
      </c>
      <c r="E36" s="14">
        <v>4373.7647058823532</v>
      </c>
      <c r="F36" s="117">
        <v>0.13517617533417869</v>
      </c>
      <c r="G36" s="117">
        <v>3.5589387504969761E-2</v>
      </c>
      <c r="H36" s="15">
        <v>130.83899159663866</v>
      </c>
      <c r="I36" s="117">
        <v>6.6997882071909931E-2</v>
      </c>
      <c r="J36" s="117">
        <v>-1.4341544092109193E-2</v>
      </c>
      <c r="K36" s="15">
        <v>115.8554621848739</v>
      </c>
      <c r="L36" s="117">
        <v>-3.7803704580936959E-2</v>
      </c>
      <c r="M36" s="117">
        <v>5.9510206514363784E-3</v>
      </c>
      <c r="N36" s="15">
        <v>23.08</v>
      </c>
      <c r="O36" s="33"/>
    </row>
    <row r="37" spans="1:15" ht="10.5" customHeight="1" x14ac:dyDescent="0.35">
      <c r="A37" s="33"/>
      <c r="B37" s="127" t="s">
        <v>309</v>
      </c>
      <c r="C37" s="14">
        <v>107</v>
      </c>
      <c r="D37" s="117">
        <v>-0.17692307692307696</v>
      </c>
      <c r="E37" s="14">
        <v>4249.3831775700937</v>
      </c>
      <c r="F37" s="117">
        <v>-1.795018660923875E-2</v>
      </c>
      <c r="G37" s="117">
        <v>-2.8438093193485336E-2</v>
      </c>
      <c r="H37" s="15">
        <v>138.2585046728972</v>
      </c>
      <c r="I37" s="117">
        <v>2.8022469394390903E-2</v>
      </c>
      <c r="J37" s="117">
        <v>5.6707201620232794E-2</v>
      </c>
      <c r="K37" s="15">
        <v>121.68205607476635</v>
      </c>
      <c r="L37" s="117">
        <v>-1.5869520819993599E-2</v>
      </c>
      <c r="M37" s="117">
        <v>5.0291922193489658E-2</v>
      </c>
      <c r="N37" s="15">
        <v>25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140" t="s">
        <v>328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87"/>
      <c r="H40" s="35" t="s">
        <v>226</v>
      </c>
      <c r="I40" s="87"/>
      <c r="J40" s="87"/>
      <c r="K40" s="35" t="s">
        <v>227</v>
      </c>
      <c r="L40" s="87"/>
      <c r="M40" s="36"/>
      <c r="N40" s="85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86" t="s">
        <v>7</v>
      </c>
      <c r="G41" s="40" t="s">
        <v>9</v>
      </c>
      <c r="H41" s="41" t="s">
        <v>10</v>
      </c>
      <c r="I41" s="86" t="s">
        <v>7</v>
      </c>
      <c r="J41" s="40" t="s">
        <v>9</v>
      </c>
      <c r="K41" s="41" t="s">
        <v>10</v>
      </c>
      <c r="L41" s="86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127" t="s">
        <v>368</v>
      </c>
      <c r="C42" s="14">
        <v>176</v>
      </c>
      <c r="D42" s="117">
        <v>-0.18139534883720931</v>
      </c>
      <c r="E42" s="14">
        <v>1881.9545454545455</v>
      </c>
      <c r="F42" s="117">
        <v>5.7476784952296578E-2</v>
      </c>
      <c r="G42" s="117">
        <v>-5.701528379266696E-2</v>
      </c>
      <c r="H42" s="15">
        <v>151.11318181818174</v>
      </c>
      <c r="I42" s="117">
        <v>-2.0635972940509895E-2</v>
      </c>
      <c r="J42" s="117">
        <v>-4.2667944001398728E-2</v>
      </c>
      <c r="K42" s="15">
        <v>108.45289772727274</v>
      </c>
      <c r="L42" s="117">
        <v>2.6557598542742422E-2</v>
      </c>
      <c r="M42" s="117">
        <v>9.6594039242583474E-3</v>
      </c>
      <c r="N42" s="15">
        <v>26.1</v>
      </c>
      <c r="O42" s="33"/>
    </row>
    <row r="43" spans="1:15" ht="10.5" customHeight="1" x14ac:dyDescent="0.35">
      <c r="A43" s="33"/>
      <c r="B43" s="127" t="s">
        <v>320</v>
      </c>
      <c r="C43" s="14">
        <v>175</v>
      </c>
      <c r="D43" s="117">
        <v>-4.8913043478260865E-2</v>
      </c>
      <c r="E43" s="14">
        <v>1936.7657142857142</v>
      </c>
      <c r="F43" s="117">
        <v>9.1239191192585389E-2</v>
      </c>
      <c r="G43" s="117">
        <v>2.9124597596447366E-2</v>
      </c>
      <c r="H43" s="15">
        <v>155.6186857142857</v>
      </c>
      <c r="I43" s="117">
        <v>-3.2433033051733728E-2</v>
      </c>
      <c r="J43" s="117">
        <v>2.9815426039569104E-2</v>
      </c>
      <c r="K43" s="15">
        <v>107.93577142857137</v>
      </c>
      <c r="L43" s="117">
        <v>2.9638486292720367E-2</v>
      </c>
      <c r="M43" s="117">
        <v>-4.7682109887169366E-3</v>
      </c>
      <c r="N43" s="15">
        <v>26.03</v>
      </c>
      <c r="O43" s="33"/>
    </row>
    <row r="44" spans="1:15" ht="10.5" customHeight="1" x14ac:dyDescent="0.35">
      <c r="A44" s="33"/>
      <c r="B44" s="127" t="s">
        <v>310</v>
      </c>
      <c r="C44" s="14">
        <v>162</v>
      </c>
      <c r="D44" s="117">
        <v>-0.20975609756097557</v>
      </c>
      <c r="E44" s="14">
        <v>1764.3641975308642</v>
      </c>
      <c r="F44" s="117">
        <v>9.2124022897410729E-3</v>
      </c>
      <c r="G44" s="117">
        <v>-8.9015163518852525E-2</v>
      </c>
      <c r="H44" s="15">
        <v>152.97339506172838</v>
      </c>
      <c r="I44" s="117">
        <v>1.3786073418257772E-2</v>
      </c>
      <c r="J44" s="117">
        <v>-1.6998541276810775E-2</v>
      </c>
      <c r="K44" s="15">
        <v>106.33592592592592</v>
      </c>
      <c r="L44" s="117">
        <v>-1.3759905224864699E-2</v>
      </c>
      <c r="M44" s="117">
        <v>-1.4822199178927242E-2</v>
      </c>
      <c r="N44" s="15">
        <v>31.1</v>
      </c>
      <c r="O44" s="33"/>
    </row>
    <row r="45" spans="1:15" ht="10.5" customHeight="1" x14ac:dyDescent="0.35">
      <c r="A45" s="33"/>
      <c r="B45" s="127" t="s">
        <v>311</v>
      </c>
      <c r="C45" s="14">
        <v>202</v>
      </c>
      <c r="D45" s="117">
        <v>8.602150537634401E-2</v>
      </c>
      <c r="E45" s="14">
        <v>1813.8613861386139</v>
      </c>
      <c r="F45" s="117">
        <v>6.2745796533669518E-2</v>
      </c>
      <c r="G45" s="117">
        <v>2.8053838701226352E-2</v>
      </c>
      <c r="H45" s="15">
        <v>154.53787128712872</v>
      </c>
      <c r="I45" s="117">
        <v>-5.1120472700521002E-3</v>
      </c>
      <c r="J45" s="117">
        <v>1.0227113183760128E-2</v>
      </c>
      <c r="K45" s="15">
        <v>108.93891089108915</v>
      </c>
      <c r="L45" s="117">
        <v>3.7006880701520029E-2</v>
      </c>
      <c r="M45" s="117">
        <v>2.4478885592969624E-2</v>
      </c>
      <c r="N45" s="15">
        <v>28.04</v>
      </c>
      <c r="O45" s="33"/>
    </row>
    <row r="46" spans="1:15" ht="10.5" customHeight="1" x14ac:dyDescent="0.35">
      <c r="A46" s="33"/>
      <c r="B46" s="127" t="s">
        <v>312</v>
      </c>
      <c r="C46" s="14">
        <v>171</v>
      </c>
      <c r="D46" s="117">
        <v>-1.7241379310344862E-2</v>
      </c>
      <c r="E46" s="14">
        <v>1867.0336842105264</v>
      </c>
      <c r="F46" s="117">
        <v>9.2717637976016176E-2</v>
      </c>
      <c r="G46" s="117">
        <v>2.9314421971960547E-2</v>
      </c>
      <c r="H46" s="15">
        <v>163.06555555555556</v>
      </c>
      <c r="I46" s="117">
        <v>0.10304374233576397</v>
      </c>
      <c r="J46" s="117">
        <v>5.5181841172009749E-2</v>
      </c>
      <c r="K46" s="15">
        <v>109.18999999999998</v>
      </c>
      <c r="L46" s="117">
        <v>4.6742678636852553E-2</v>
      </c>
      <c r="M46" s="117">
        <v>2.3048615674325923E-3</v>
      </c>
      <c r="N46" s="15">
        <v>28.07</v>
      </c>
      <c r="O46" s="33"/>
    </row>
    <row r="47" spans="1:15" ht="10.5" customHeight="1" x14ac:dyDescent="0.35">
      <c r="A47" s="33"/>
      <c r="B47" s="127" t="s">
        <v>313</v>
      </c>
      <c r="C47" s="14">
        <v>185</v>
      </c>
      <c r="D47" s="117">
        <v>-4.1450777202072575E-2</v>
      </c>
      <c r="E47" s="14">
        <v>1968.8918918918919</v>
      </c>
      <c r="F47" s="117">
        <v>-3.1708961535176994E-2</v>
      </c>
      <c r="G47" s="117">
        <v>5.4556170326641062E-2</v>
      </c>
      <c r="H47" s="15">
        <v>154.76848648648641</v>
      </c>
      <c r="I47" s="117">
        <v>-3.896114021392072E-2</v>
      </c>
      <c r="J47" s="117">
        <v>-5.0881800517598497E-2</v>
      </c>
      <c r="K47" s="15">
        <v>105.87270270270277</v>
      </c>
      <c r="L47" s="117">
        <v>-2.825520867976572E-2</v>
      </c>
      <c r="M47" s="117">
        <v>-3.038096251760436E-2</v>
      </c>
      <c r="N47" s="15">
        <v>26.04</v>
      </c>
      <c r="O47" s="33"/>
    </row>
    <row r="48" spans="1:15" ht="10.5" customHeight="1" x14ac:dyDescent="0.35">
      <c r="A48" s="33"/>
      <c r="B48" s="127" t="s">
        <v>314</v>
      </c>
      <c r="C48" s="14">
        <v>202</v>
      </c>
      <c r="D48" s="117">
        <v>-0.12173913043478257</v>
      </c>
      <c r="E48" s="14">
        <v>1822.2673267326732</v>
      </c>
      <c r="F48" s="117">
        <v>0.10350302822072832</v>
      </c>
      <c r="G48" s="117">
        <v>-7.4470602354062443E-2</v>
      </c>
      <c r="H48" s="15">
        <v>152.39242574257423</v>
      </c>
      <c r="I48" s="117">
        <v>4.0106197497414842E-2</v>
      </c>
      <c r="J48" s="117">
        <v>-1.5352354977766325E-2</v>
      </c>
      <c r="K48" s="15">
        <v>106.36519801980195</v>
      </c>
      <c r="L48" s="117">
        <v>3.0620156099316898E-2</v>
      </c>
      <c r="M48" s="117">
        <v>4.6517686289935245E-3</v>
      </c>
      <c r="N48" s="15">
        <v>29.01</v>
      </c>
      <c r="O48" s="33"/>
    </row>
    <row r="49" spans="1:15" ht="10.5" customHeight="1" x14ac:dyDescent="0.35">
      <c r="A49" s="33"/>
      <c r="B49" s="127" t="s">
        <v>315</v>
      </c>
      <c r="C49" s="14">
        <v>210</v>
      </c>
      <c r="D49" s="117">
        <v>0.11702127659574457</v>
      </c>
      <c r="E49" s="14">
        <v>1874.3666666666666</v>
      </c>
      <c r="F49" s="117">
        <v>6.8714844334453407E-2</v>
      </c>
      <c r="G49" s="117">
        <v>2.8590393500281586E-2</v>
      </c>
      <c r="H49" s="15">
        <v>155.36704761904758</v>
      </c>
      <c r="I49" s="117">
        <v>-3.6071653489418876E-2</v>
      </c>
      <c r="J49" s="117">
        <v>1.9519486365406236E-2</v>
      </c>
      <c r="K49" s="15">
        <v>109.27761904761904</v>
      </c>
      <c r="L49" s="117">
        <v>1.3135145604876053E-2</v>
      </c>
      <c r="M49" s="117">
        <v>2.7381334139714442E-2</v>
      </c>
      <c r="N49" s="15">
        <v>29.02</v>
      </c>
      <c r="O49" s="33"/>
    </row>
    <row r="50" spans="1:15" ht="10.5" customHeight="1" x14ac:dyDescent="0.35">
      <c r="A50" s="33"/>
      <c r="B50" s="127" t="s">
        <v>316</v>
      </c>
      <c r="C50" s="14">
        <v>183</v>
      </c>
      <c r="D50" s="117">
        <v>-2.6595744680851019E-2</v>
      </c>
      <c r="E50" s="14">
        <v>2144.9726775956283</v>
      </c>
      <c r="F50" s="117">
        <v>0.20346924255612331</v>
      </c>
      <c r="G50" s="117">
        <v>0.14437197147247693</v>
      </c>
      <c r="H50" s="15">
        <v>154.97994535519121</v>
      </c>
      <c r="I50" s="117">
        <v>-2.3270237942716876E-2</v>
      </c>
      <c r="J50" s="117">
        <v>-2.4915338856508207E-3</v>
      </c>
      <c r="K50" s="15">
        <v>112.86338797814206</v>
      </c>
      <c r="L50" s="117">
        <v>1.9083488860307751E-2</v>
      </c>
      <c r="M50" s="117">
        <v>3.2813388155542356E-2</v>
      </c>
      <c r="N50" s="15">
        <v>27</v>
      </c>
      <c r="O50" s="33"/>
    </row>
    <row r="51" spans="1:15" ht="10.5" customHeight="1" x14ac:dyDescent="0.35">
      <c r="A51" s="33"/>
      <c r="B51" s="127" t="s">
        <v>363</v>
      </c>
      <c r="C51" s="14">
        <v>207</v>
      </c>
      <c r="D51" s="117">
        <v>0.31847133757961776</v>
      </c>
      <c r="E51" s="14">
        <v>2049.782608695652</v>
      </c>
      <c r="F51" s="117">
        <v>6.7131354026804146E-2</v>
      </c>
      <c r="G51" s="117">
        <v>-4.4378219776057048E-2</v>
      </c>
      <c r="H51" s="15">
        <v>158.08676328502423</v>
      </c>
      <c r="I51" s="117">
        <v>-2.6820031668087219E-2</v>
      </c>
      <c r="J51" s="117">
        <v>2.0046580366980038E-2</v>
      </c>
      <c r="K51" s="15">
        <v>107.1869082125604</v>
      </c>
      <c r="L51" s="117">
        <v>0.23982967716109105</v>
      </c>
      <c r="M51" s="117">
        <v>-5.0295138815795726E-2</v>
      </c>
      <c r="N51" s="15">
        <v>26.07</v>
      </c>
      <c r="O51" s="33"/>
    </row>
    <row r="52" spans="1:15" ht="10.5" customHeight="1" x14ac:dyDescent="0.35">
      <c r="A52" s="33"/>
      <c r="B52" s="127" t="s">
        <v>317</v>
      </c>
      <c r="C52" s="14">
        <v>210</v>
      </c>
      <c r="D52" s="117">
        <v>0.14754098360655732</v>
      </c>
      <c r="E52" s="14">
        <v>1964.5761904761905</v>
      </c>
      <c r="F52" s="117">
        <v>2.0564854124905718E-2</v>
      </c>
      <c r="G52" s="117">
        <v>-4.156851456246935E-2</v>
      </c>
      <c r="H52" s="15">
        <v>145.46599999999998</v>
      </c>
      <c r="I52" s="117">
        <v>-5.2010059556791943E-2</v>
      </c>
      <c r="J52" s="117">
        <v>-7.9834408794046241E-2</v>
      </c>
      <c r="K52" s="15">
        <v>105.60233333333338</v>
      </c>
      <c r="L52" s="117">
        <v>-2.2571035364557179E-2</v>
      </c>
      <c r="M52" s="117">
        <v>-1.4783287489594121E-2</v>
      </c>
      <c r="N52" s="15">
        <v>28.08</v>
      </c>
      <c r="O52" s="33"/>
    </row>
    <row r="53" spans="1:15" ht="10.5" customHeight="1" x14ac:dyDescent="0.35">
      <c r="A53" s="33"/>
      <c r="B53" s="127" t="s">
        <v>318</v>
      </c>
      <c r="C53" s="14">
        <v>214</v>
      </c>
      <c r="D53" s="117">
        <v>0.17582417582417587</v>
      </c>
      <c r="E53" s="14">
        <v>2006.4579439252336</v>
      </c>
      <c r="F53" s="117">
        <v>5.3692207413538195E-3</v>
      </c>
      <c r="G53" s="117">
        <v>2.1318467388577789E-2</v>
      </c>
      <c r="H53" s="15">
        <v>161.62172897196265</v>
      </c>
      <c r="I53" s="117">
        <v>2.3905791864951231E-2</v>
      </c>
      <c r="J53" s="117">
        <v>0.11106189055836202</v>
      </c>
      <c r="K53" s="15">
        <v>112.73672897196258</v>
      </c>
      <c r="L53" s="117">
        <v>4.9540408412513726E-2</v>
      </c>
      <c r="M53" s="117">
        <v>6.7559071977221441E-2</v>
      </c>
      <c r="N53" s="15">
        <v>28.04</v>
      </c>
      <c r="O53" s="33"/>
    </row>
    <row r="54" spans="1:15" ht="10.5" customHeight="1" x14ac:dyDescent="0.35">
      <c r="A54" s="33"/>
      <c r="B54" s="127" t="s">
        <v>309</v>
      </c>
      <c r="C54" s="14">
        <v>257</v>
      </c>
      <c r="D54" s="117">
        <v>0.46022727272727271</v>
      </c>
      <c r="E54" s="14">
        <v>1907.5408560311284</v>
      </c>
      <c r="F54" s="117">
        <v>1.3595604972703068E-2</v>
      </c>
      <c r="G54" s="117">
        <v>-4.9299357703253777E-2</v>
      </c>
      <c r="H54" s="15">
        <v>153.24618677042795</v>
      </c>
      <c r="I54" s="117">
        <v>1.4115280524055418E-2</v>
      </c>
      <c r="J54" s="117">
        <v>-5.1821882211071091E-2</v>
      </c>
      <c r="K54" s="15">
        <v>107.67392996108946</v>
      </c>
      <c r="L54" s="117">
        <v>-7.1825445193927084E-3</v>
      </c>
      <c r="M54" s="117">
        <v>-4.4908159541618642E-2</v>
      </c>
      <c r="N54" s="15">
        <v>28.08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141" t="s">
        <v>347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87"/>
      <c r="H57" s="35" t="s">
        <v>226</v>
      </c>
      <c r="I57" s="87"/>
      <c r="J57" s="87"/>
      <c r="K57" s="35" t="s">
        <v>227</v>
      </c>
      <c r="L57" s="87"/>
      <c r="M57" s="36"/>
      <c r="N57" s="85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86" t="s">
        <v>7</v>
      </c>
      <c r="G58" s="40" t="s">
        <v>9</v>
      </c>
      <c r="H58" s="41" t="s">
        <v>10</v>
      </c>
      <c r="I58" s="86" t="s">
        <v>7</v>
      </c>
      <c r="J58" s="40" t="s">
        <v>9</v>
      </c>
      <c r="K58" s="41" t="s">
        <v>10</v>
      </c>
      <c r="L58" s="86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127" t="s">
        <v>368</v>
      </c>
      <c r="C59" s="14">
        <v>245</v>
      </c>
      <c r="D59" s="117">
        <v>-3.9215686274509776E-2</v>
      </c>
      <c r="E59" s="14">
        <v>4048.2734693877551</v>
      </c>
      <c r="F59" s="117">
        <v>-3.1982139527278686E-2</v>
      </c>
      <c r="G59" s="117">
        <v>-8.7280901842019643E-2</v>
      </c>
      <c r="H59" s="15">
        <v>106.5095918367347</v>
      </c>
      <c r="I59" s="117">
        <v>-6.4023668311956605E-2</v>
      </c>
      <c r="J59" s="117">
        <v>2.9509513944311783E-2</v>
      </c>
      <c r="K59" s="15">
        <v>102.63224489795918</v>
      </c>
      <c r="L59" s="117">
        <v>-4.9271295256329339E-2</v>
      </c>
      <c r="M59" s="117">
        <v>-6.4049260945606701E-2</v>
      </c>
      <c r="N59" s="15">
        <v>34.01</v>
      </c>
      <c r="O59" s="33"/>
    </row>
    <row r="60" spans="1:15" ht="10.5" customHeight="1" x14ac:dyDescent="0.35">
      <c r="A60" s="33"/>
      <c r="B60" s="127" t="s">
        <v>320</v>
      </c>
      <c r="C60" s="14">
        <v>231</v>
      </c>
      <c r="D60" s="117">
        <v>-0.10810810810810811</v>
      </c>
      <c r="E60" s="14">
        <v>4255.6926406926405</v>
      </c>
      <c r="F60" s="117">
        <v>0.10389348088248829</v>
      </c>
      <c r="G60" s="117">
        <v>5.1236452495946327E-2</v>
      </c>
      <c r="H60" s="15">
        <v>106.6657575757575</v>
      </c>
      <c r="I60" s="117">
        <v>-5.764842122515379E-2</v>
      </c>
      <c r="J60" s="117">
        <v>1.4662129140647906E-3</v>
      </c>
      <c r="K60" s="15">
        <v>107.2708225108225</v>
      </c>
      <c r="L60" s="117">
        <v>-8.0130825236531811E-3</v>
      </c>
      <c r="M60" s="117">
        <v>4.5196103987349856E-2</v>
      </c>
      <c r="N60" s="15">
        <v>32.06</v>
      </c>
      <c r="O60" s="33"/>
    </row>
    <row r="61" spans="1:15" ht="10.5" customHeight="1" x14ac:dyDescent="0.35">
      <c r="A61" s="33"/>
      <c r="B61" s="127" t="s">
        <v>310</v>
      </c>
      <c r="C61" s="14">
        <v>198</v>
      </c>
      <c r="D61" s="117">
        <v>-0.25</v>
      </c>
      <c r="E61" s="14">
        <v>3808.8333333333335</v>
      </c>
      <c r="F61" s="117">
        <v>-0.11143905178409041</v>
      </c>
      <c r="G61" s="117">
        <v>-0.10500272108151543</v>
      </c>
      <c r="H61" s="15">
        <v>106.79994949494949</v>
      </c>
      <c r="I61" s="117">
        <v>-3.0973594655869796E-5</v>
      </c>
      <c r="J61" s="117">
        <v>1.2580599645268808E-3</v>
      </c>
      <c r="K61" s="15">
        <v>104.80010101010107</v>
      </c>
      <c r="L61" s="117">
        <v>-2.7616537213415726E-2</v>
      </c>
      <c r="M61" s="117">
        <v>-2.303255855498032E-2</v>
      </c>
      <c r="N61" s="15">
        <v>31.09</v>
      </c>
      <c r="O61" s="33"/>
    </row>
    <row r="62" spans="1:15" ht="10.5" customHeight="1" x14ac:dyDescent="0.35">
      <c r="A62" s="33"/>
      <c r="B62" s="127" t="s">
        <v>311</v>
      </c>
      <c r="C62" s="14">
        <v>242</v>
      </c>
      <c r="D62" s="117">
        <v>-7.2796934865900331E-2</v>
      </c>
      <c r="E62" s="14">
        <v>3918.6033057851241</v>
      </c>
      <c r="F62" s="117">
        <v>-6.6585383768102413E-2</v>
      </c>
      <c r="G62" s="117">
        <v>2.8819841364842391E-2</v>
      </c>
      <c r="H62" s="15">
        <v>105.66417355371901</v>
      </c>
      <c r="I62" s="117">
        <v>-6.9190826035573139E-2</v>
      </c>
      <c r="J62" s="117">
        <v>-1.0634611220337598E-2</v>
      </c>
      <c r="K62" s="15">
        <v>100.96471074380163</v>
      </c>
      <c r="L62" s="117">
        <v>-8.1961524985420864E-2</v>
      </c>
      <c r="M62" s="117">
        <v>-3.6597200091722959E-2</v>
      </c>
      <c r="N62" s="15">
        <v>35.04</v>
      </c>
      <c r="O62" s="33"/>
    </row>
    <row r="63" spans="1:15" ht="10.5" customHeight="1" x14ac:dyDescent="0.35">
      <c r="A63" s="33"/>
      <c r="B63" s="127" t="s">
        <v>312</v>
      </c>
      <c r="C63" s="14">
        <v>193</v>
      </c>
      <c r="D63" s="117">
        <v>-0.13452914798206284</v>
      </c>
      <c r="E63" s="14">
        <v>4885.3056994818653</v>
      </c>
      <c r="F63" s="117">
        <v>0.12601063453231443</v>
      </c>
      <c r="G63" s="117">
        <v>0.24669565104219049</v>
      </c>
      <c r="H63" s="15">
        <v>116.64870466321247</v>
      </c>
      <c r="I63" s="117">
        <v>1.9943567323754907E-2</v>
      </c>
      <c r="J63" s="117">
        <v>0.10395700586167922</v>
      </c>
      <c r="K63" s="15">
        <v>115.31720207253892</v>
      </c>
      <c r="L63" s="117">
        <v>4.5738136698692422E-2</v>
      </c>
      <c r="M63" s="117">
        <v>0.1421535427874081</v>
      </c>
      <c r="N63" s="15">
        <v>29.08</v>
      </c>
      <c r="O63" s="33"/>
    </row>
    <row r="64" spans="1:15" ht="10.5" customHeight="1" x14ac:dyDescent="0.35">
      <c r="A64" s="33"/>
      <c r="B64" s="127" t="s">
        <v>313</v>
      </c>
      <c r="C64" s="14">
        <v>249</v>
      </c>
      <c r="D64" s="117">
        <v>-0.15593220338983049</v>
      </c>
      <c r="E64" s="14">
        <v>3996.859437751004</v>
      </c>
      <c r="F64" s="117">
        <v>-7.012394881935502E-2</v>
      </c>
      <c r="G64" s="117">
        <v>-0.18186093488992716</v>
      </c>
      <c r="H64" s="15">
        <v>110.17614457831324</v>
      </c>
      <c r="I64" s="117">
        <v>-3.4101964113159022E-3</v>
      </c>
      <c r="J64" s="117">
        <v>-5.5487629319046161E-2</v>
      </c>
      <c r="K64" s="15">
        <v>107.23823293172688</v>
      </c>
      <c r="L64" s="117">
        <v>2.8345625974199873E-3</v>
      </c>
      <c r="M64" s="117">
        <v>-7.0058664237535484E-2</v>
      </c>
      <c r="N64" s="15">
        <v>32.04</v>
      </c>
      <c r="O64" s="33"/>
    </row>
    <row r="65" spans="1:15" ht="10.5" customHeight="1" x14ac:dyDescent="0.35">
      <c r="A65" s="33"/>
      <c r="B65" s="127" t="s">
        <v>314</v>
      </c>
      <c r="C65" s="14">
        <v>278</v>
      </c>
      <c r="D65" s="117">
        <v>-0.11464968152866239</v>
      </c>
      <c r="E65" s="14">
        <v>3530.6438848920861</v>
      </c>
      <c r="F65" s="117">
        <v>-0.16048896044917793</v>
      </c>
      <c r="G65" s="117">
        <v>-0.11664547130565417</v>
      </c>
      <c r="H65" s="15">
        <v>102.83356115107918</v>
      </c>
      <c r="I65" s="117">
        <v>-0.1034401300164276</v>
      </c>
      <c r="J65" s="117">
        <v>-6.6644040371325097E-2</v>
      </c>
      <c r="K65" s="15">
        <v>98.536942446043213</v>
      </c>
      <c r="L65" s="117">
        <v>-6.1132047425033753E-2</v>
      </c>
      <c r="M65" s="117">
        <v>-8.1139815976111196E-2</v>
      </c>
      <c r="N65" s="15">
        <v>31.02</v>
      </c>
      <c r="O65" s="33"/>
    </row>
    <row r="66" spans="1:15" ht="10.5" customHeight="1" x14ac:dyDescent="0.35">
      <c r="A66" s="33"/>
      <c r="B66" s="127" t="s">
        <v>315</v>
      </c>
      <c r="C66" s="14">
        <v>240</v>
      </c>
      <c r="D66" s="117">
        <v>3.0042918454935563E-2</v>
      </c>
      <c r="E66" s="14">
        <v>4144.7749999999996</v>
      </c>
      <c r="F66" s="117">
        <v>5.0277840613723424E-2</v>
      </c>
      <c r="G66" s="117">
        <v>0.1739430922885854</v>
      </c>
      <c r="H66" s="15">
        <v>109.20887500000001</v>
      </c>
      <c r="I66" s="117">
        <v>4.3044613222810835E-2</v>
      </c>
      <c r="J66" s="117">
        <v>6.1996431685901188E-2</v>
      </c>
      <c r="K66" s="15">
        <v>105.78908333333338</v>
      </c>
      <c r="L66" s="117">
        <v>2.305684544636355E-2</v>
      </c>
      <c r="M66" s="117">
        <v>7.3598192792122541E-2</v>
      </c>
      <c r="N66" s="15">
        <v>33.049999999999997</v>
      </c>
      <c r="O66" s="33"/>
    </row>
    <row r="67" spans="1:15" ht="10.5" customHeight="1" x14ac:dyDescent="0.35">
      <c r="A67" s="33"/>
      <c r="B67" s="127" t="s">
        <v>316</v>
      </c>
      <c r="C67" s="14">
        <v>238</v>
      </c>
      <c r="D67" s="117">
        <v>4.8458149779735615E-2</v>
      </c>
      <c r="E67" s="14">
        <v>4009.546218487395</v>
      </c>
      <c r="F67" s="117">
        <v>-5.1821479703182183E-2</v>
      </c>
      <c r="G67" s="117">
        <v>-3.2626326281307128E-2</v>
      </c>
      <c r="H67" s="15">
        <v>114.66231092436976</v>
      </c>
      <c r="I67" s="117">
        <v>1.5627715009612242E-2</v>
      </c>
      <c r="J67" s="117">
        <v>4.9935830987818175E-2</v>
      </c>
      <c r="K67" s="15">
        <v>107.33571428571422</v>
      </c>
      <c r="L67" s="117">
        <v>4.403046507089603E-2</v>
      </c>
      <c r="M67" s="117">
        <v>1.4619948520657067E-2</v>
      </c>
      <c r="N67" s="15">
        <v>31.11</v>
      </c>
      <c r="O67" s="33"/>
    </row>
    <row r="68" spans="1:15" ht="10.5" customHeight="1" x14ac:dyDescent="0.35">
      <c r="A68" s="33"/>
      <c r="B68" s="127" t="s">
        <v>363</v>
      </c>
      <c r="C68" s="14">
        <v>281</v>
      </c>
      <c r="D68" s="117">
        <v>0.58757062146892647</v>
      </c>
      <c r="E68" s="14">
        <v>4178.9359430604982</v>
      </c>
      <c r="F68" s="117">
        <v>-7.1454681954803423E-3</v>
      </c>
      <c r="G68" s="117">
        <v>4.2246607307349082E-2</v>
      </c>
      <c r="H68" s="15">
        <v>111.59032028469755</v>
      </c>
      <c r="I68" s="117">
        <v>-1.4410173922505543E-3</v>
      </c>
      <c r="J68" s="117">
        <v>-2.6791633753993183E-2</v>
      </c>
      <c r="K68" s="15">
        <v>103.32409252669031</v>
      </c>
      <c r="L68" s="117">
        <v>0.30525169039317279</v>
      </c>
      <c r="M68" s="117">
        <v>-3.7374528932145323E-2</v>
      </c>
      <c r="N68" s="15">
        <v>32.01</v>
      </c>
      <c r="O68" s="33"/>
    </row>
    <row r="69" spans="1:15" ht="10.5" customHeight="1" x14ac:dyDescent="0.35">
      <c r="A69" s="33"/>
      <c r="B69" s="127" t="s">
        <v>317</v>
      </c>
      <c r="C69" s="14">
        <v>242</v>
      </c>
      <c r="D69" s="117">
        <v>0.15789473684210531</v>
      </c>
      <c r="E69" s="14">
        <v>3953.181818181818</v>
      </c>
      <c r="F69" s="117">
        <v>-3.8064945525048133E-3</v>
      </c>
      <c r="G69" s="117">
        <v>-5.402191561552061E-2</v>
      </c>
      <c r="H69" s="15">
        <v>110.13487603305788</v>
      </c>
      <c r="I69" s="117">
        <v>-5.0618586287531575E-2</v>
      </c>
      <c r="J69" s="117">
        <v>-1.3042746431110142E-2</v>
      </c>
      <c r="K69" s="15">
        <v>105.35392561983477</v>
      </c>
      <c r="L69" s="117">
        <v>-1.3846190677612724E-2</v>
      </c>
      <c r="M69" s="117">
        <v>1.9645302886353688E-2</v>
      </c>
      <c r="N69" s="15">
        <v>31.01</v>
      </c>
      <c r="O69" s="33"/>
    </row>
    <row r="70" spans="1:15" ht="10.5" customHeight="1" x14ac:dyDescent="0.35">
      <c r="A70" s="33"/>
      <c r="B70" s="127" t="s">
        <v>318</v>
      </c>
      <c r="C70" s="14">
        <v>253</v>
      </c>
      <c r="D70" s="117">
        <v>0.13452914798206272</v>
      </c>
      <c r="E70" s="14">
        <v>4181.193675889328</v>
      </c>
      <c r="F70" s="117">
        <v>-5.7312864375559713E-2</v>
      </c>
      <c r="G70" s="117">
        <v>5.7678059900715395E-2</v>
      </c>
      <c r="H70" s="15">
        <v>113.72114624505933</v>
      </c>
      <c r="I70" s="117">
        <v>9.9215572766486515E-2</v>
      </c>
      <c r="J70" s="117">
        <v>3.2562530064727202E-2</v>
      </c>
      <c r="K70" s="15">
        <v>104.96320158102759</v>
      </c>
      <c r="L70" s="117">
        <v>-4.2792192736772927E-2</v>
      </c>
      <c r="M70" s="117">
        <v>-3.7086803980811434E-3</v>
      </c>
      <c r="N70" s="15">
        <v>31.05</v>
      </c>
      <c r="O70" s="33"/>
    </row>
    <row r="71" spans="1:15" ht="10.5" customHeight="1" x14ac:dyDescent="0.35">
      <c r="A71" s="33"/>
      <c r="B71" s="127" t="s">
        <v>309</v>
      </c>
      <c r="C71" s="14">
        <v>262</v>
      </c>
      <c r="D71" s="117">
        <v>6.938775510204076E-2</v>
      </c>
      <c r="E71" s="14">
        <v>4169.4503816793895</v>
      </c>
      <c r="F71" s="117">
        <v>2.9932985804429935E-2</v>
      </c>
      <c r="G71" s="117">
        <v>-2.8085984817339815E-3</v>
      </c>
      <c r="H71" s="15">
        <v>104.76988549618322</v>
      </c>
      <c r="I71" s="117">
        <v>-1.6333799712782926E-2</v>
      </c>
      <c r="J71" s="117">
        <v>-7.8712368318790138E-2</v>
      </c>
      <c r="K71" s="15">
        <v>101.07992366412225</v>
      </c>
      <c r="L71" s="117">
        <v>-1.512508310989702E-2</v>
      </c>
      <c r="M71" s="117">
        <v>-3.6996565066735321E-2</v>
      </c>
      <c r="N71" s="15">
        <v>31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141" t="s">
        <v>323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87"/>
      <c r="H74" s="35" t="s">
        <v>226</v>
      </c>
      <c r="I74" s="87"/>
      <c r="J74" s="87"/>
      <c r="K74" s="35" t="s">
        <v>227</v>
      </c>
      <c r="L74" s="87"/>
      <c r="M74" s="36"/>
      <c r="N74" s="85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86" t="s">
        <v>7</v>
      </c>
      <c r="G75" s="40" t="s">
        <v>9</v>
      </c>
      <c r="H75" s="41" t="s">
        <v>10</v>
      </c>
      <c r="I75" s="86" t="s">
        <v>7</v>
      </c>
      <c r="J75" s="40" t="s">
        <v>9</v>
      </c>
      <c r="K75" s="41" t="s">
        <v>10</v>
      </c>
      <c r="L75" s="86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368</v>
      </c>
      <c r="C76" s="14">
        <v>117</v>
      </c>
      <c r="D76" s="117">
        <v>-9.9999999999999978E-2</v>
      </c>
      <c r="E76" s="14">
        <v>5662.5470085470088</v>
      </c>
      <c r="F76" s="117">
        <v>2.2569068226424127E-2</v>
      </c>
      <c r="G76" s="117">
        <v>-8.5503360089107638E-2</v>
      </c>
      <c r="H76" s="15">
        <v>114.99264957264957</v>
      </c>
      <c r="I76" s="117">
        <v>-4.6863249961301978E-2</v>
      </c>
      <c r="J76" s="117">
        <v>1.4293863634081916E-2</v>
      </c>
      <c r="K76" s="15">
        <v>114.03179487179487</v>
      </c>
      <c r="L76" s="117">
        <v>-1.6517283549281059E-2</v>
      </c>
      <c r="M76" s="117">
        <v>-7.998166327429912E-2</v>
      </c>
      <c r="N76" s="15">
        <v>37.049999999999997</v>
      </c>
      <c r="O76" s="33"/>
    </row>
    <row r="77" spans="1:15" ht="10.5" customHeight="1" x14ac:dyDescent="0.35">
      <c r="A77" s="33"/>
      <c r="B77" s="90" t="s">
        <v>320</v>
      </c>
      <c r="C77" s="14">
        <v>105</v>
      </c>
      <c r="D77" s="117">
        <v>0</v>
      </c>
      <c r="E77" s="14">
        <v>6040.3238095238094</v>
      </c>
      <c r="F77" s="117">
        <v>0.12412177155780535</v>
      </c>
      <c r="G77" s="117">
        <v>6.671499599148345E-2</v>
      </c>
      <c r="H77" s="15">
        <v>115.04076190476191</v>
      </c>
      <c r="I77" s="117">
        <v>-9.1129309446714712E-3</v>
      </c>
      <c r="J77" s="117">
        <v>4.1839484776762248E-4</v>
      </c>
      <c r="K77" s="15">
        <v>117.50895238095234</v>
      </c>
      <c r="L77" s="117">
        <v>5.7021256181013946E-2</v>
      </c>
      <c r="M77" s="117">
        <v>3.04928771231463E-2</v>
      </c>
      <c r="N77" s="15">
        <v>37</v>
      </c>
      <c r="O77" s="33"/>
    </row>
    <row r="78" spans="1:15" ht="10.5" customHeight="1" x14ac:dyDescent="0.35">
      <c r="A78" s="33"/>
      <c r="B78" s="90" t="s">
        <v>310</v>
      </c>
      <c r="C78" s="14">
        <v>87</v>
      </c>
      <c r="D78" s="117">
        <v>-0.25641025641025639</v>
      </c>
      <c r="E78" s="14">
        <v>5198.8275862068967</v>
      </c>
      <c r="F78" s="117">
        <v>-0.12981744421906694</v>
      </c>
      <c r="G78" s="117">
        <v>-0.13931309808095405</v>
      </c>
      <c r="H78" s="15">
        <v>108.88931034482759</v>
      </c>
      <c r="I78" s="117">
        <v>-1.0985524242030809E-2</v>
      </c>
      <c r="J78" s="117">
        <v>-5.3471929932338957E-2</v>
      </c>
      <c r="K78" s="15">
        <v>111.45735632183907</v>
      </c>
      <c r="L78" s="117">
        <v>-8.204204634273049E-2</v>
      </c>
      <c r="M78" s="117">
        <v>-5.1499021448975113E-2</v>
      </c>
      <c r="N78" s="15">
        <v>34.08</v>
      </c>
      <c r="O78" s="33"/>
    </row>
    <row r="79" spans="1:15" ht="10.5" customHeight="1" x14ac:dyDescent="0.35">
      <c r="A79" s="33"/>
      <c r="B79" s="90" t="s">
        <v>311</v>
      </c>
      <c r="C79" s="14">
        <v>106</v>
      </c>
      <c r="D79" s="117">
        <v>-0.1166666666666667</v>
      </c>
      <c r="E79" s="14">
        <v>5439.8207547169814</v>
      </c>
      <c r="F79" s="117">
        <v>-1.0313379909309472E-2</v>
      </c>
      <c r="G79" s="117">
        <v>4.6355291556401612E-2</v>
      </c>
      <c r="H79" s="15">
        <v>108.32018867924529</v>
      </c>
      <c r="I79" s="117">
        <v>-0.1441024040136305</v>
      </c>
      <c r="J79" s="117">
        <v>-5.2266073114066725E-3</v>
      </c>
      <c r="K79" s="15">
        <v>109.29207547169808</v>
      </c>
      <c r="L79" s="117">
        <v>-0.12413413442512211</v>
      </c>
      <c r="M79" s="117">
        <v>-1.9426989133751071E-2</v>
      </c>
      <c r="N79" s="15">
        <v>40.049999999999997</v>
      </c>
      <c r="O79" s="33"/>
    </row>
    <row r="80" spans="1:15" ht="10.5" customHeight="1" x14ac:dyDescent="0.35">
      <c r="A80" s="33"/>
      <c r="B80" s="90" t="s">
        <v>312</v>
      </c>
      <c r="C80" s="14">
        <v>92</v>
      </c>
      <c r="D80" s="117">
        <v>-0.1711711711711712</v>
      </c>
      <c r="E80" s="14">
        <v>6987.141304347826</v>
      </c>
      <c r="F80" s="117">
        <v>0.20700805963447455</v>
      </c>
      <c r="G80" s="117">
        <v>0.28444329682906022</v>
      </c>
      <c r="H80" s="15">
        <v>128.98434782608695</v>
      </c>
      <c r="I80" s="117">
        <v>9.6253084467109007E-2</v>
      </c>
      <c r="J80" s="117">
        <v>0.19076923146830715</v>
      </c>
      <c r="K80" s="15">
        <v>129.36978260869569</v>
      </c>
      <c r="L80" s="117">
        <v>9.3959539591168983E-2</v>
      </c>
      <c r="M80" s="117">
        <v>0.18370688863161777</v>
      </c>
      <c r="N80" s="15">
        <v>32.07</v>
      </c>
      <c r="O80" s="33"/>
    </row>
    <row r="81" spans="1:15" ht="10.5" customHeight="1" x14ac:dyDescent="0.35">
      <c r="A81" s="33"/>
      <c r="B81" s="90" t="s">
        <v>313</v>
      </c>
      <c r="C81" s="14">
        <v>90</v>
      </c>
      <c r="D81" s="117">
        <v>-0.37931034482758619</v>
      </c>
      <c r="E81" s="14">
        <v>5886.8444444444449</v>
      </c>
      <c r="F81" s="117">
        <v>2.8370115854634781E-2</v>
      </c>
      <c r="G81" s="117">
        <v>-0.15747453958297786</v>
      </c>
      <c r="H81" s="15">
        <v>114.8838888888889</v>
      </c>
      <c r="I81" s="117">
        <v>2.2955407424237961E-2</v>
      </c>
      <c r="J81" s="117">
        <v>-0.10931914743802917</v>
      </c>
      <c r="K81" s="15">
        <v>120.81388888888887</v>
      </c>
      <c r="L81" s="117">
        <v>3.4590291754992064E-2</v>
      </c>
      <c r="M81" s="117">
        <v>-6.6135178921076121E-2</v>
      </c>
      <c r="N81" s="15">
        <v>32.11</v>
      </c>
      <c r="O81" s="33"/>
    </row>
    <row r="82" spans="1:15" ht="10.5" customHeight="1" x14ac:dyDescent="0.35">
      <c r="A82" s="33"/>
      <c r="B82" s="90" t="s">
        <v>314</v>
      </c>
      <c r="C82" s="14">
        <v>104</v>
      </c>
      <c r="D82" s="117">
        <v>-0.3112582781456954</v>
      </c>
      <c r="E82" s="14">
        <v>4883.5192307692305</v>
      </c>
      <c r="F82" s="117">
        <v>-0.15845689372669347</v>
      </c>
      <c r="G82" s="117">
        <v>-0.17043514961943262</v>
      </c>
      <c r="H82" s="15">
        <v>100.52432692307693</v>
      </c>
      <c r="I82" s="117">
        <v>-0.16803744992416525</v>
      </c>
      <c r="J82" s="117">
        <v>-0.12499195583203115</v>
      </c>
      <c r="K82" s="15">
        <v>99.245576923076896</v>
      </c>
      <c r="L82" s="117">
        <v>-0.1300261748074345</v>
      </c>
      <c r="M82" s="117">
        <v>-0.17852510306698344</v>
      </c>
      <c r="N82" s="15">
        <v>35.049999999999997</v>
      </c>
      <c r="O82" s="33"/>
    </row>
    <row r="83" spans="1:15" ht="10.5" customHeight="1" x14ac:dyDescent="0.35">
      <c r="A83" s="33"/>
      <c r="B83" s="90" t="s">
        <v>315</v>
      </c>
      <c r="C83" s="14">
        <v>99</v>
      </c>
      <c r="D83" s="117">
        <v>-0.18181818181818177</v>
      </c>
      <c r="E83" s="14">
        <v>5935.484848484848</v>
      </c>
      <c r="F83" s="117">
        <v>0.17009862781292351</v>
      </c>
      <c r="G83" s="117">
        <v>0.21541138019639106</v>
      </c>
      <c r="H83" s="15">
        <v>124.79454545454553</v>
      </c>
      <c r="I83" s="117">
        <v>0.18566846347429045</v>
      </c>
      <c r="J83" s="117">
        <v>0.24143626994926937</v>
      </c>
      <c r="K83" s="15">
        <v>117.85010101010096</v>
      </c>
      <c r="L83" s="117">
        <v>6.3416495063359113E-2</v>
      </c>
      <c r="M83" s="117">
        <v>0.18745947843543731</v>
      </c>
      <c r="N83" s="15">
        <v>40.090000000000003</v>
      </c>
      <c r="O83" s="33"/>
    </row>
    <row r="84" spans="1:15" ht="10.5" customHeight="1" x14ac:dyDescent="0.35">
      <c r="A84" s="33"/>
      <c r="B84" s="90" t="s">
        <v>316</v>
      </c>
      <c r="C84" s="14">
        <v>105</v>
      </c>
      <c r="D84" s="117">
        <v>7.1428571428571397E-2</v>
      </c>
      <c r="E84" s="14">
        <v>5177.8476190476194</v>
      </c>
      <c r="F84" s="117">
        <v>-0.14677508761841018</v>
      </c>
      <c r="G84" s="117">
        <v>-0.12764538176365336</v>
      </c>
      <c r="H84" s="15">
        <v>114.39304761904762</v>
      </c>
      <c r="I84" s="117">
        <v>-2.4803878727375217E-4</v>
      </c>
      <c r="J84" s="117">
        <v>-8.3348978095252435E-2</v>
      </c>
      <c r="K84" s="15">
        <v>111.61600000000004</v>
      </c>
      <c r="L84" s="117">
        <v>-1.91898052254309E-2</v>
      </c>
      <c r="M84" s="117">
        <v>-5.28985631464719E-2</v>
      </c>
      <c r="N84" s="15">
        <v>35.06</v>
      </c>
      <c r="O84" s="33"/>
    </row>
    <row r="85" spans="1:15" ht="10.5" customHeight="1" x14ac:dyDescent="0.35">
      <c r="A85" s="33"/>
      <c r="B85" s="90" t="s">
        <v>363</v>
      </c>
      <c r="C85" s="14">
        <v>113</v>
      </c>
      <c r="D85" s="117">
        <v>0.37804878048780477</v>
      </c>
      <c r="E85" s="14">
        <v>5772.8849557522126</v>
      </c>
      <c r="F85" s="117">
        <v>3.7749209968676256E-2</v>
      </c>
      <c r="G85" s="117">
        <v>0.11491982392754174</v>
      </c>
      <c r="H85" s="15">
        <v>114.60150442477878</v>
      </c>
      <c r="I85" s="117">
        <v>-6.6008906965695613E-2</v>
      </c>
      <c r="J85" s="117">
        <v>1.8222856202358972E-3</v>
      </c>
      <c r="K85" s="15">
        <v>111.9026548672567</v>
      </c>
      <c r="L85" s="117">
        <v>0.32752196846635795</v>
      </c>
      <c r="M85" s="117">
        <v>2.5682237963791099E-3</v>
      </c>
      <c r="N85" s="15">
        <v>40</v>
      </c>
      <c r="O85" s="33"/>
    </row>
    <row r="86" spans="1:15" ht="10.5" customHeight="1" x14ac:dyDescent="0.35">
      <c r="A86" s="33"/>
      <c r="B86" s="90" t="s">
        <v>317</v>
      </c>
      <c r="C86" s="14">
        <v>96</v>
      </c>
      <c r="D86" s="117">
        <v>-4.0000000000000036E-2</v>
      </c>
      <c r="E86" s="14">
        <v>5695.354166666667</v>
      </c>
      <c r="F86" s="117">
        <v>6.3629705576222939E-2</v>
      </c>
      <c r="G86" s="117">
        <v>-1.3430163545575691E-2</v>
      </c>
      <c r="H86" s="15">
        <v>113.33052083333337</v>
      </c>
      <c r="I86" s="117">
        <v>-0.14320745100411014</v>
      </c>
      <c r="J86" s="117">
        <v>-1.1090461663875062E-2</v>
      </c>
      <c r="K86" s="15">
        <v>112.89229166666665</v>
      </c>
      <c r="L86" s="117">
        <v>-1.2454147567561802E-2</v>
      </c>
      <c r="M86" s="117">
        <v>8.8437294055614402E-3</v>
      </c>
      <c r="N86" s="15">
        <v>33.049999999999997</v>
      </c>
      <c r="O86" s="33"/>
    </row>
    <row r="87" spans="1:15" ht="10.5" customHeight="1" x14ac:dyDescent="0.35">
      <c r="A87" s="33"/>
      <c r="B87" s="90" t="s">
        <v>318</v>
      </c>
      <c r="C87" s="14">
        <v>109</v>
      </c>
      <c r="D87" s="117">
        <v>-3.539823008849563E-2</v>
      </c>
      <c r="E87" s="14">
        <v>5870.8256880733943</v>
      </c>
      <c r="F87" s="117">
        <v>-5.1866526292502879E-2</v>
      </c>
      <c r="G87" s="117">
        <v>3.080958905658826E-2</v>
      </c>
      <c r="H87" s="15">
        <v>126.42321100917435</v>
      </c>
      <c r="I87" s="117">
        <v>0.11511724987699723</v>
      </c>
      <c r="J87" s="117">
        <v>0.11552660377424195</v>
      </c>
      <c r="K87" s="15">
        <v>118.68238532110088</v>
      </c>
      <c r="L87" s="117">
        <v>-4.2460299212868868E-2</v>
      </c>
      <c r="M87" s="117">
        <v>5.1288653715440891E-2</v>
      </c>
      <c r="N87" s="15">
        <v>33.11</v>
      </c>
      <c r="O87" s="33"/>
    </row>
    <row r="88" spans="1:15" ht="10.5" customHeight="1" x14ac:dyDescent="0.35">
      <c r="A88" s="33"/>
      <c r="B88" s="90" t="s">
        <v>309</v>
      </c>
      <c r="C88" s="14">
        <v>117</v>
      </c>
      <c r="D88" s="117">
        <v>0</v>
      </c>
      <c r="E88" s="14">
        <v>5744.9145299145302</v>
      </c>
      <c r="F88" s="117">
        <v>1.4546019881723993E-2</v>
      </c>
      <c r="G88" s="117">
        <v>-2.1446924989555249E-2</v>
      </c>
      <c r="H88" s="15">
        <v>109.95478632478638</v>
      </c>
      <c r="I88" s="117">
        <v>-4.381030671599917E-2</v>
      </c>
      <c r="J88" s="117">
        <v>-0.13026424936472214</v>
      </c>
      <c r="K88" s="15">
        <v>106.01769230769231</v>
      </c>
      <c r="L88" s="117">
        <v>-7.027954416671911E-2</v>
      </c>
      <c r="M88" s="117">
        <v>-0.10671080614990702</v>
      </c>
      <c r="N88" s="15">
        <v>35.07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8" orientation="portrait" r:id="rId1"/>
  <headerFooter>
    <oddHeader>&amp;R&amp;"+,標準"&amp;9中古戸建・新規登録状況</oddHeader>
  </headerFooter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200-000000000000}">
  <sheetPr codeName="Sheet77"/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3" x14ac:dyDescent="0.3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3" x14ac:dyDescent="0.3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3" x14ac:dyDescent="0.3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142" t="s">
        <v>324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72"/>
      <c r="H6" s="35" t="s">
        <v>226</v>
      </c>
      <c r="I6" s="72"/>
      <c r="J6" s="72"/>
      <c r="K6" s="35" t="s">
        <v>227</v>
      </c>
      <c r="L6" s="72"/>
      <c r="M6" s="36"/>
      <c r="N6" s="70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71" t="s">
        <v>7</v>
      </c>
      <c r="G7" s="40" t="s">
        <v>9</v>
      </c>
      <c r="H7" s="41" t="s">
        <v>10</v>
      </c>
      <c r="I7" s="71" t="s">
        <v>7</v>
      </c>
      <c r="J7" s="40" t="s">
        <v>9</v>
      </c>
      <c r="K7" s="41" t="s">
        <v>10</v>
      </c>
      <c r="L7" s="71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127" t="s">
        <v>368</v>
      </c>
      <c r="C8" s="14">
        <v>128</v>
      </c>
      <c r="D8" s="117">
        <v>2.4000000000000021E-2</v>
      </c>
      <c r="E8" s="14">
        <v>2572.7265625</v>
      </c>
      <c r="F8" s="117">
        <v>-7.1973669639456062E-2</v>
      </c>
      <c r="G8" s="117">
        <v>-2.2114990065653095E-2</v>
      </c>
      <c r="H8" s="15">
        <v>98.755546874999965</v>
      </c>
      <c r="I8" s="117">
        <v>-7.4193596432578834E-2</v>
      </c>
      <c r="J8" s="117">
        <v>5.8805369730149382E-2</v>
      </c>
      <c r="K8" s="15">
        <v>92.212343750000031</v>
      </c>
      <c r="L8" s="117">
        <v>-7.4503312172204628E-2</v>
      </c>
      <c r="M8" s="117">
        <v>-2.9102186907747019E-2</v>
      </c>
      <c r="N8" s="15">
        <v>31.06</v>
      </c>
      <c r="O8" s="33"/>
    </row>
    <row r="9" spans="1:15" ht="10.5" customHeight="1" x14ac:dyDescent="0.35">
      <c r="A9" s="33"/>
      <c r="B9" s="127" t="s">
        <v>320</v>
      </c>
      <c r="C9" s="14">
        <v>126</v>
      </c>
      <c r="D9" s="117">
        <v>-0.18181818181818177</v>
      </c>
      <c r="E9" s="14">
        <v>2768.5</v>
      </c>
      <c r="F9" s="117">
        <v>-1.8271453703106677E-2</v>
      </c>
      <c r="G9" s="117">
        <v>7.6095703427480066E-2</v>
      </c>
      <c r="H9" s="15">
        <v>99.686587301587267</v>
      </c>
      <c r="I9" s="117">
        <v>-0.10360645561400461</v>
      </c>
      <c r="J9" s="117">
        <v>9.4277279205974285E-3</v>
      </c>
      <c r="K9" s="15">
        <v>98.739047619047668</v>
      </c>
      <c r="L9" s="117">
        <v>-6.9111437205674919E-2</v>
      </c>
      <c r="M9" s="117">
        <v>7.0779069304890418E-2</v>
      </c>
      <c r="N9" s="15">
        <v>29.06</v>
      </c>
      <c r="O9" s="33"/>
    </row>
    <row r="10" spans="1:15" ht="10.5" customHeight="1" x14ac:dyDescent="0.35">
      <c r="A10" s="33"/>
      <c r="B10" s="127" t="s">
        <v>310</v>
      </c>
      <c r="C10" s="14">
        <v>111</v>
      </c>
      <c r="D10" s="117">
        <v>-0.24489795918367352</v>
      </c>
      <c r="E10" s="14">
        <v>2719.3783783783783</v>
      </c>
      <c r="F10" s="117">
        <v>-7.6014142125298223E-2</v>
      </c>
      <c r="G10" s="117">
        <v>-1.774304555594064E-2</v>
      </c>
      <c r="H10" s="15">
        <v>105.16234234234236</v>
      </c>
      <c r="I10" s="117">
        <v>9.4266430065834683E-3</v>
      </c>
      <c r="J10" s="117">
        <v>5.4929707084755419E-2</v>
      </c>
      <c r="K10" s="15">
        <v>99.582252252252246</v>
      </c>
      <c r="L10" s="117">
        <v>2.7485862362678359E-2</v>
      </c>
      <c r="M10" s="117">
        <v>8.5397282385972773E-3</v>
      </c>
      <c r="N10" s="15">
        <v>29.11</v>
      </c>
      <c r="O10" s="33"/>
    </row>
    <row r="11" spans="1:15" ht="10.5" customHeight="1" x14ac:dyDescent="0.35">
      <c r="A11" s="33"/>
      <c r="B11" s="127" t="s">
        <v>311</v>
      </c>
      <c r="C11" s="14">
        <v>136</v>
      </c>
      <c r="D11" s="117">
        <v>-3.546099290780147E-2</v>
      </c>
      <c r="E11" s="14">
        <v>2732.9485294117649</v>
      </c>
      <c r="F11" s="117">
        <v>-0.11644901292252863</v>
      </c>
      <c r="G11" s="117">
        <v>4.9901665547105178E-3</v>
      </c>
      <c r="H11" s="15">
        <v>103.59404411764709</v>
      </c>
      <c r="I11" s="117">
        <v>1.1445526015581908E-2</v>
      </c>
      <c r="J11" s="117">
        <v>-1.4913116137998172E-2</v>
      </c>
      <c r="K11" s="15">
        <v>94.474264705882334</v>
      </c>
      <c r="L11" s="117">
        <v>-2.9843377764662726E-2</v>
      </c>
      <c r="M11" s="117">
        <v>-5.1294155643626604E-2</v>
      </c>
      <c r="N11" s="15">
        <v>32.01</v>
      </c>
      <c r="O11" s="33"/>
    </row>
    <row r="12" spans="1:15" ht="10.5" customHeight="1" x14ac:dyDescent="0.35">
      <c r="A12" s="33"/>
      <c r="B12" s="127" t="s">
        <v>312</v>
      </c>
      <c r="C12" s="14">
        <v>101</v>
      </c>
      <c r="D12" s="117">
        <v>-9.8214285714285698E-2</v>
      </c>
      <c r="E12" s="14">
        <v>2970.7623762376238</v>
      </c>
      <c r="F12" s="117">
        <v>2.3931097306389093E-2</v>
      </c>
      <c r="G12" s="117">
        <v>8.701731637699206E-2</v>
      </c>
      <c r="H12" s="15">
        <v>105.41227722772277</v>
      </c>
      <c r="I12" s="117">
        <v>-5.124342248815883E-2</v>
      </c>
      <c r="J12" s="117">
        <v>1.7551521668666581E-2</v>
      </c>
      <c r="K12" s="15">
        <v>102.51683168316829</v>
      </c>
      <c r="L12" s="117">
        <v>1.5321579051221779E-3</v>
      </c>
      <c r="M12" s="117">
        <v>8.5129712333026353E-2</v>
      </c>
      <c r="N12" s="15">
        <v>27.04</v>
      </c>
      <c r="O12" s="33"/>
    </row>
    <row r="13" spans="1:15" ht="10.5" customHeight="1" x14ac:dyDescent="0.35">
      <c r="A13" s="33"/>
      <c r="B13" s="127" t="s">
        <v>313</v>
      </c>
      <c r="C13" s="14">
        <v>159</v>
      </c>
      <c r="D13" s="117">
        <v>6.0000000000000053E-2</v>
      </c>
      <c r="E13" s="14">
        <v>2927.0566037735848</v>
      </c>
      <c r="F13" s="117">
        <v>2.5402459801842081E-3</v>
      </c>
      <c r="G13" s="117">
        <v>-1.471197185396933E-2</v>
      </c>
      <c r="H13" s="15">
        <v>107.51138364779872</v>
      </c>
      <c r="I13" s="117">
        <v>-1.2378256913091357E-2</v>
      </c>
      <c r="J13" s="117">
        <v>1.9913301137980843E-2</v>
      </c>
      <c r="K13" s="15">
        <v>99.553899371069164</v>
      </c>
      <c r="L13" s="117">
        <v>2.1866358572965705E-2</v>
      </c>
      <c r="M13" s="117">
        <v>-2.8901910676055298E-2</v>
      </c>
      <c r="N13" s="15">
        <v>32</v>
      </c>
      <c r="O13" s="33"/>
    </row>
    <row r="14" spans="1:15" ht="10.5" customHeight="1" x14ac:dyDescent="0.35">
      <c r="A14" s="33"/>
      <c r="B14" s="127" t="s">
        <v>314</v>
      </c>
      <c r="C14" s="14">
        <v>174</v>
      </c>
      <c r="D14" s="117">
        <v>6.7484662576687171E-2</v>
      </c>
      <c r="E14" s="14">
        <v>2722.0287356321837</v>
      </c>
      <c r="F14" s="117">
        <v>-1.3624162539254137E-3</v>
      </c>
      <c r="G14" s="117">
        <v>-7.0045747621374166E-2</v>
      </c>
      <c r="H14" s="15">
        <v>104.21379310344832</v>
      </c>
      <c r="I14" s="117">
        <v>-4.4078559027869946E-2</v>
      </c>
      <c r="J14" s="117">
        <v>-3.0672012883334432E-2</v>
      </c>
      <c r="K14" s="15">
        <v>98.113390804597671</v>
      </c>
      <c r="L14" s="117">
        <v>1.6730710618731326E-2</v>
      </c>
      <c r="M14" s="117">
        <v>-1.4469634796546282E-2</v>
      </c>
      <c r="N14" s="15">
        <v>29.02</v>
      </c>
      <c r="O14" s="33"/>
    </row>
    <row r="15" spans="1:15" ht="10.5" customHeight="1" x14ac:dyDescent="0.35">
      <c r="A15" s="33"/>
      <c r="B15" s="127" t="s">
        <v>315</v>
      </c>
      <c r="C15" s="14">
        <v>141</v>
      </c>
      <c r="D15" s="117">
        <v>0.2589285714285714</v>
      </c>
      <c r="E15" s="14">
        <v>2887.4680851063831</v>
      </c>
      <c r="F15" s="117">
        <v>5.7843223977766423E-2</v>
      </c>
      <c r="G15" s="117">
        <v>6.0777958479478089E-2</v>
      </c>
      <c r="H15" s="15">
        <v>98.265744680851043</v>
      </c>
      <c r="I15" s="117">
        <v>-5.6111104075694529E-2</v>
      </c>
      <c r="J15" s="117">
        <v>-5.7075443139210202E-2</v>
      </c>
      <c r="K15" s="15">
        <v>97.320709219858145</v>
      </c>
      <c r="L15" s="117">
        <v>2.0222974900842017E-2</v>
      </c>
      <c r="M15" s="117">
        <v>-8.0792395231576997E-3</v>
      </c>
      <c r="N15" s="15">
        <v>29.02</v>
      </c>
      <c r="O15" s="33"/>
    </row>
    <row r="16" spans="1:15" ht="10.5" customHeight="1" x14ac:dyDescent="0.35">
      <c r="A16" s="33"/>
      <c r="B16" s="127" t="s">
        <v>316</v>
      </c>
      <c r="C16" s="14">
        <v>133</v>
      </c>
      <c r="D16" s="117">
        <v>3.1007751937984551E-2</v>
      </c>
      <c r="E16" s="14">
        <v>3087.2030075187968</v>
      </c>
      <c r="F16" s="117">
        <v>9.0520022262056132E-2</v>
      </c>
      <c r="G16" s="117">
        <v>6.917303205623293E-2</v>
      </c>
      <c r="H16" s="15">
        <v>114.87488721804509</v>
      </c>
      <c r="I16" s="117">
        <v>2.804948691583764E-2</v>
      </c>
      <c r="J16" s="117">
        <v>0.16902271072322783</v>
      </c>
      <c r="K16" s="15">
        <v>103.95654135338343</v>
      </c>
      <c r="L16" s="117">
        <v>0.10054228096786311</v>
      </c>
      <c r="M16" s="117">
        <v>6.8185201142895613E-2</v>
      </c>
      <c r="N16" s="15">
        <v>29.04</v>
      </c>
      <c r="O16" s="33"/>
    </row>
    <row r="17" spans="1:15" ht="10.5" customHeight="1" x14ac:dyDescent="0.35">
      <c r="A17" s="33"/>
      <c r="B17" s="127" t="s">
        <v>363</v>
      </c>
      <c r="C17" s="14">
        <v>168</v>
      </c>
      <c r="D17" s="117">
        <v>0.76842105263157889</v>
      </c>
      <c r="E17" s="14">
        <v>3106.8154761904761</v>
      </c>
      <c r="F17" s="117">
        <v>2.1844321862411586E-2</v>
      </c>
      <c r="G17" s="117">
        <v>6.3528276643660675E-3</v>
      </c>
      <c r="H17" s="15">
        <v>109.56494047619051</v>
      </c>
      <c r="I17" s="117">
        <v>7.1013831863091514E-2</v>
      </c>
      <c r="J17" s="117">
        <v>-4.6223738455348551E-2</v>
      </c>
      <c r="K17" s="15">
        <v>97.553988095238097</v>
      </c>
      <c r="L17" s="117">
        <v>0.30544141675190373</v>
      </c>
      <c r="M17" s="117">
        <v>-6.1588748286467987E-2</v>
      </c>
      <c r="N17" s="15">
        <v>27.03</v>
      </c>
      <c r="O17" s="33"/>
    </row>
    <row r="18" spans="1:15" ht="10.5" customHeight="1" x14ac:dyDescent="0.35">
      <c r="A18" s="33"/>
      <c r="B18" s="127" t="s">
        <v>317</v>
      </c>
      <c r="C18" s="14">
        <v>146</v>
      </c>
      <c r="D18" s="117">
        <v>0.33944954128440363</v>
      </c>
      <c r="E18" s="14">
        <v>2807.6438356164385</v>
      </c>
      <c r="F18" s="117">
        <v>4.1255012052042739E-2</v>
      </c>
      <c r="G18" s="117">
        <v>-9.6295271755526546E-2</v>
      </c>
      <c r="H18" s="15">
        <v>108.03363013698629</v>
      </c>
      <c r="I18" s="117">
        <v>6.8750652099034859E-2</v>
      </c>
      <c r="J18" s="117">
        <v>-1.3976280483052772E-2</v>
      </c>
      <c r="K18" s="15">
        <v>100.3971917808219</v>
      </c>
      <c r="L18" s="117">
        <v>4.2916326674267147E-3</v>
      </c>
      <c r="M18" s="117">
        <v>2.9144925195760285E-2</v>
      </c>
      <c r="N18" s="15">
        <v>29.07</v>
      </c>
      <c r="O18" s="33"/>
    </row>
    <row r="19" spans="1:15" ht="10.5" customHeight="1" x14ac:dyDescent="0.35">
      <c r="A19" s="33"/>
      <c r="B19" s="127" t="s">
        <v>318</v>
      </c>
      <c r="C19" s="14">
        <v>144</v>
      </c>
      <c r="D19" s="117">
        <v>0.30909090909090908</v>
      </c>
      <c r="E19" s="14">
        <v>2902.2361111111113</v>
      </c>
      <c r="F19" s="117">
        <v>0.10313051908162496</v>
      </c>
      <c r="G19" s="117">
        <v>3.3690981133261966E-2</v>
      </c>
      <c r="H19" s="15">
        <v>104.10638888888887</v>
      </c>
      <c r="I19" s="117">
        <v>0.11617430176648735</v>
      </c>
      <c r="J19" s="117">
        <v>-3.6352025226938034E-2</v>
      </c>
      <c r="K19" s="15">
        <v>94.578541666666666</v>
      </c>
      <c r="L19" s="117">
        <v>-4.1886418311413154E-3</v>
      </c>
      <c r="M19" s="117">
        <v>-5.7956303467710413E-2</v>
      </c>
      <c r="N19" s="15">
        <v>29.09</v>
      </c>
      <c r="O19" s="33"/>
    </row>
    <row r="20" spans="1:15" ht="10.5" customHeight="1" x14ac:dyDescent="0.35">
      <c r="A20" s="33"/>
      <c r="B20" s="127" t="s">
        <v>309</v>
      </c>
      <c r="C20" s="14">
        <v>145</v>
      </c>
      <c r="D20" s="117">
        <v>0.1328125</v>
      </c>
      <c r="E20" s="14">
        <v>2898.2137931034481</v>
      </c>
      <c r="F20" s="117">
        <v>0.12651450618489424</v>
      </c>
      <c r="G20" s="117">
        <v>-1.385937550795413E-3</v>
      </c>
      <c r="H20" s="15">
        <v>100.58620689655179</v>
      </c>
      <c r="I20" s="117">
        <v>1.853728807627375E-2</v>
      </c>
      <c r="J20" s="117">
        <v>-3.3813313764000763E-2</v>
      </c>
      <c r="K20" s="15">
        <v>97.0956551724138</v>
      </c>
      <c r="L20" s="117">
        <v>5.2957242206673305E-2</v>
      </c>
      <c r="M20" s="117">
        <v>2.6614002091705613E-2</v>
      </c>
      <c r="N20" s="15">
        <v>27.11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143" t="s">
        <v>325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72"/>
      <c r="H23" s="35" t="s">
        <v>226</v>
      </c>
      <c r="I23" s="72"/>
      <c r="J23" s="72"/>
      <c r="K23" s="35" t="s">
        <v>227</v>
      </c>
      <c r="L23" s="72"/>
      <c r="M23" s="36"/>
      <c r="N23" s="70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71" t="s">
        <v>7</v>
      </c>
      <c r="G24" s="40" t="s">
        <v>9</v>
      </c>
      <c r="H24" s="41" t="s">
        <v>10</v>
      </c>
      <c r="I24" s="71" t="s">
        <v>7</v>
      </c>
      <c r="J24" s="40" t="s">
        <v>9</v>
      </c>
      <c r="K24" s="41" t="s">
        <v>10</v>
      </c>
      <c r="L24" s="71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127" t="s">
        <v>368</v>
      </c>
      <c r="C25" s="14">
        <v>144</v>
      </c>
      <c r="D25" s="117">
        <v>8.2706766917293173E-2</v>
      </c>
      <c r="E25" s="14">
        <v>2252.2430555555557</v>
      </c>
      <c r="F25" s="117">
        <v>-4.2988823181528302E-2</v>
      </c>
      <c r="G25" s="117">
        <v>-7.5433885239919674E-2</v>
      </c>
      <c r="H25" s="15">
        <v>136.05888888888884</v>
      </c>
      <c r="I25" s="117">
        <v>-4.1607408003721535E-2</v>
      </c>
      <c r="J25" s="117">
        <v>-5.6293712940495011E-2</v>
      </c>
      <c r="K25" s="15">
        <v>103.36555555555555</v>
      </c>
      <c r="L25" s="117">
        <v>-4.6075994845220181E-2</v>
      </c>
      <c r="M25" s="117">
        <v>-3.4517519947084185E-2</v>
      </c>
      <c r="N25" s="15">
        <v>30.11</v>
      </c>
      <c r="O25" s="33"/>
    </row>
    <row r="26" spans="1:15" ht="10.5" customHeight="1" x14ac:dyDescent="0.35">
      <c r="A26" s="33"/>
      <c r="B26" s="127" t="s">
        <v>320</v>
      </c>
      <c r="C26" s="14">
        <v>126</v>
      </c>
      <c r="D26" s="117">
        <v>-3.0769230769230771E-2</v>
      </c>
      <c r="E26" s="14">
        <v>2394.6746031746034</v>
      </c>
      <c r="F26" s="117">
        <v>-1.3994101174124252E-2</v>
      </c>
      <c r="G26" s="117">
        <v>6.3239865372307413E-2</v>
      </c>
      <c r="H26" s="15">
        <v>137.00246031746028</v>
      </c>
      <c r="I26" s="117">
        <v>-7.7624226338464553E-2</v>
      </c>
      <c r="J26" s="117">
        <v>6.9350223001012345E-3</v>
      </c>
      <c r="K26" s="15">
        <v>103.14571428571422</v>
      </c>
      <c r="L26" s="117">
        <v>-4.1626229267165082E-2</v>
      </c>
      <c r="M26" s="117">
        <v>-2.1268329537799113E-3</v>
      </c>
      <c r="N26" s="15">
        <v>27.07</v>
      </c>
      <c r="O26" s="33"/>
    </row>
    <row r="27" spans="1:15" ht="10.5" customHeight="1" x14ac:dyDescent="0.35">
      <c r="A27" s="33"/>
      <c r="B27" s="127" t="s">
        <v>310</v>
      </c>
      <c r="C27" s="14">
        <v>119</v>
      </c>
      <c r="D27" s="117">
        <v>-0.20134228187919467</v>
      </c>
      <c r="E27" s="14">
        <v>2400.201680672269</v>
      </c>
      <c r="F27" s="117">
        <v>-6.3479910451041843E-2</v>
      </c>
      <c r="G27" s="117">
        <v>2.3080703701197081E-3</v>
      </c>
      <c r="H27" s="15">
        <v>127.82747899159664</v>
      </c>
      <c r="I27" s="117">
        <v>-9.1300148294895078E-2</v>
      </c>
      <c r="J27" s="117">
        <v>-6.6969463939578144E-2</v>
      </c>
      <c r="K27" s="15">
        <v>99.744957983193331</v>
      </c>
      <c r="L27" s="117">
        <v>-6.2807495302320215E-2</v>
      </c>
      <c r="M27" s="117">
        <v>-3.2970408184878841E-2</v>
      </c>
      <c r="N27" s="15">
        <v>28.02</v>
      </c>
      <c r="O27" s="33"/>
    </row>
    <row r="28" spans="1:15" ht="10.5" customHeight="1" x14ac:dyDescent="0.35">
      <c r="A28" s="33"/>
      <c r="B28" s="127" t="s">
        <v>311</v>
      </c>
      <c r="C28" s="14">
        <v>116</v>
      </c>
      <c r="D28" s="117">
        <v>-0.1278195488721805</v>
      </c>
      <c r="E28" s="14">
        <v>2442.3793103448274</v>
      </c>
      <c r="F28" s="117">
        <v>-1.8122647519399515E-2</v>
      </c>
      <c r="G28" s="117">
        <v>1.7572535679895473E-2</v>
      </c>
      <c r="H28" s="15">
        <v>123.47637931034487</v>
      </c>
      <c r="I28" s="117">
        <v>-8.3855441308176792E-2</v>
      </c>
      <c r="J28" s="117">
        <v>-3.4038844508056165E-2</v>
      </c>
      <c r="K28" s="15">
        <v>104.15456896551723</v>
      </c>
      <c r="L28" s="117">
        <v>-3.6126565402303634E-2</v>
      </c>
      <c r="M28" s="117">
        <v>4.420886099392507E-2</v>
      </c>
      <c r="N28" s="15">
        <v>27.1</v>
      </c>
      <c r="O28" s="33"/>
    </row>
    <row r="29" spans="1:15" ht="10.5" customHeight="1" x14ac:dyDescent="0.35">
      <c r="A29" s="33"/>
      <c r="B29" s="127" t="s">
        <v>312</v>
      </c>
      <c r="C29" s="14">
        <v>104</v>
      </c>
      <c r="D29" s="117">
        <v>-8.7719298245614086E-2</v>
      </c>
      <c r="E29" s="14">
        <v>2483.3173076923076</v>
      </c>
      <c r="F29" s="117">
        <v>0.15202316707464414</v>
      </c>
      <c r="G29" s="117">
        <v>1.6761523148384416E-2</v>
      </c>
      <c r="H29" s="15">
        <v>145.36567307692309</v>
      </c>
      <c r="I29" s="117">
        <v>9.6636951564896156E-2</v>
      </c>
      <c r="J29" s="117">
        <v>0.17727515083319534</v>
      </c>
      <c r="K29" s="15">
        <v>108.75971153846154</v>
      </c>
      <c r="L29" s="117">
        <v>6.7815367364121526E-2</v>
      </c>
      <c r="M29" s="117">
        <v>4.4214503681244688E-2</v>
      </c>
      <c r="N29" s="15">
        <v>26.05</v>
      </c>
      <c r="O29" s="33"/>
    </row>
    <row r="30" spans="1:15" ht="10.5" customHeight="1" x14ac:dyDescent="0.35">
      <c r="A30" s="33"/>
      <c r="B30" s="127" t="s">
        <v>313</v>
      </c>
      <c r="C30" s="14">
        <v>94</v>
      </c>
      <c r="D30" s="117">
        <v>-0.39743589743589747</v>
      </c>
      <c r="E30" s="14">
        <v>2656.8510638297871</v>
      </c>
      <c r="F30" s="117">
        <v>2.3430208794130269E-2</v>
      </c>
      <c r="G30" s="117">
        <v>6.9879815841472404E-2</v>
      </c>
      <c r="H30" s="15">
        <v>141.30680851063829</v>
      </c>
      <c r="I30" s="117">
        <v>3.3200618483437916E-2</v>
      </c>
      <c r="J30" s="117">
        <v>-2.7921754017793288E-2</v>
      </c>
      <c r="K30" s="15">
        <v>104.88510638297871</v>
      </c>
      <c r="L30" s="117">
        <v>-3.5075859779961638E-3</v>
      </c>
      <c r="M30" s="117">
        <v>-3.5625371754619217E-2</v>
      </c>
      <c r="N30" s="15">
        <v>24.11</v>
      </c>
      <c r="O30" s="33"/>
    </row>
    <row r="31" spans="1:15" ht="10.5" customHeight="1" x14ac:dyDescent="0.35">
      <c r="A31" s="33"/>
      <c r="B31" s="127" t="s">
        <v>314</v>
      </c>
      <c r="C31" s="14">
        <v>126</v>
      </c>
      <c r="D31" s="117">
        <v>-3.8167938931297662E-2</v>
      </c>
      <c r="E31" s="14">
        <v>2540.3650793650795</v>
      </c>
      <c r="F31" s="117">
        <v>6.7897485140424818E-2</v>
      </c>
      <c r="G31" s="117">
        <v>-4.3843626031786598E-2</v>
      </c>
      <c r="H31" s="15">
        <v>129.14412698412693</v>
      </c>
      <c r="I31" s="117">
        <v>-6.4258399088443108E-2</v>
      </c>
      <c r="J31" s="117">
        <v>-8.6072862692923247E-2</v>
      </c>
      <c r="K31" s="15">
        <v>100.40642857142859</v>
      </c>
      <c r="L31" s="117">
        <v>-5.4845532795088858E-2</v>
      </c>
      <c r="M31" s="117">
        <v>-4.2700798673899532E-2</v>
      </c>
      <c r="N31" s="15">
        <v>27.07</v>
      </c>
      <c r="O31" s="33"/>
    </row>
    <row r="32" spans="1:15" ht="10.5" customHeight="1" x14ac:dyDescent="0.35">
      <c r="A32" s="33"/>
      <c r="B32" s="127" t="s">
        <v>315</v>
      </c>
      <c r="C32" s="14">
        <v>135</v>
      </c>
      <c r="D32" s="117">
        <v>-0.12337662337662336</v>
      </c>
      <c r="E32" s="14">
        <v>2610.942222222222</v>
      </c>
      <c r="F32" s="117">
        <v>0.1013193923269684</v>
      </c>
      <c r="G32" s="117">
        <v>2.7782283511306183E-2</v>
      </c>
      <c r="H32" s="15">
        <v>145.35200000000003</v>
      </c>
      <c r="I32" s="117">
        <v>0.15740475698035117</v>
      </c>
      <c r="J32" s="117">
        <v>0.12550220745125484</v>
      </c>
      <c r="K32" s="15">
        <v>106.61096296296297</v>
      </c>
      <c r="L32" s="117">
        <v>6.7487659153263824E-2</v>
      </c>
      <c r="M32" s="117">
        <v>6.1794194652790679E-2</v>
      </c>
      <c r="N32" s="15">
        <v>27.08</v>
      </c>
      <c r="O32" s="33"/>
    </row>
    <row r="33" spans="1:15" ht="10.5" customHeight="1" x14ac:dyDescent="0.35">
      <c r="A33" s="33"/>
      <c r="B33" s="127" t="s">
        <v>316</v>
      </c>
      <c r="C33" s="14">
        <v>125</v>
      </c>
      <c r="D33" s="117">
        <v>3.3057851239669311E-2</v>
      </c>
      <c r="E33" s="14">
        <v>2665.9920000000002</v>
      </c>
      <c r="F33" s="117">
        <v>0.13081790743408805</v>
      </c>
      <c r="G33" s="117">
        <v>2.1084257364731851E-2</v>
      </c>
      <c r="H33" s="15">
        <v>136.24536000000001</v>
      </c>
      <c r="I33" s="117">
        <v>1.2531810965105139E-2</v>
      </c>
      <c r="J33" s="117">
        <v>-6.2652319885519447E-2</v>
      </c>
      <c r="K33" s="15">
        <v>105.01199999999997</v>
      </c>
      <c r="L33" s="117">
        <v>-2.3498042614934489E-3</v>
      </c>
      <c r="M33" s="117">
        <v>-1.4998110124176289E-2</v>
      </c>
      <c r="N33" s="15">
        <v>26.11</v>
      </c>
      <c r="O33" s="33"/>
    </row>
    <row r="34" spans="1:15" ht="10.5" customHeight="1" x14ac:dyDescent="0.35">
      <c r="A34" s="33"/>
      <c r="B34" s="127" t="s">
        <v>363</v>
      </c>
      <c r="C34" s="14">
        <v>149</v>
      </c>
      <c r="D34" s="117">
        <v>0.77380952380952372</v>
      </c>
      <c r="E34" s="14">
        <v>2674.959731543624</v>
      </c>
      <c r="F34" s="117">
        <v>0.12998047497945397</v>
      </c>
      <c r="G34" s="117">
        <v>3.3637503576995353E-3</v>
      </c>
      <c r="H34" s="15">
        <v>135.53704697986583</v>
      </c>
      <c r="I34" s="117">
        <v>-8.1184115148350555E-2</v>
      </c>
      <c r="J34" s="117">
        <v>-5.1988047162425666E-3</v>
      </c>
      <c r="K34" s="15">
        <v>109.91953020134223</v>
      </c>
      <c r="L34" s="117">
        <v>0.31481568238377222</v>
      </c>
      <c r="M34" s="117">
        <v>4.6733041950846044E-2</v>
      </c>
      <c r="N34" s="15">
        <v>27.02</v>
      </c>
      <c r="O34" s="33"/>
    </row>
    <row r="35" spans="1:15" ht="10.5" customHeight="1" x14ac:dyDescent="0.35">
      <c r="A35" s="33"/>
      <c r="B35" s="127" t="s">
        <v>317</v>
      </c>
      <c r="C35" s="14">
        <v>138</v>
      </c>
      <c r="D35" s="117">
        <v>0.23214285714285721</v>
      </c>
      <c r="E35" s="14">
        <v>2533.4202898550725</v>
      </c>
      <c r="F35" s="117">
        <v>-9.2431662949619131E-2</v>
      </c>
      <c r="G35" s="117">
        <v>-5.2912737346843763E-2</v>
      </c>
      <c r="H35" s="15">
        <v>143.08666666666664</v>
      </c>
      <c r="I35" s="117">
        <v>1.7275894428027794E-2</v>
      </c>
      <c r="J35" s="117">
        <v>5.5701521134087439E-2</v>
      </c>
      <c r="K35" s="15">
        <v>106.67050724637676</v>
      </c>
      <c r="L35" s="117">
        <v>-2.9559190025651438E-2</v>
      </c>
      <c r="M35" s="117">
        <v>-2.9558195427274447E-2</v>
      </c>
      <c r="N35" s="15">
        <v>28.02</v>
      </c>
      <c r="O35" s="33"/>
    </row>
    <row r="36" spans="1:15" ht="10.5" customHeight="1" x14ac:dyDescent="0.35">
      <c r="A36" s="33"/>
      <c r="B36" s="127" t="s">
        <v>318</v>
      </c>
      <c r="C36" s="14">
        <v>159</v>
      </c>
      <c r="D36" s="117">
        <v>0.17777777777777781</v>
      </c>
      <c r="E36" s="14">
        <v>2531.1132075471696</v>
      </c>
      <c r="F36" s="117">
        <v>3.9044830684388243E-2</v>
      </c>
      <c r="G36" s="117">
        <v>-9.1065912637611213E-4</v>
      </c>
      <c r="H36" s="15">
        <v>138.33459119496851</v>
      </c>
      <c r="I36" s="117">
        <v>-4.0509411074874158E-2</v>
      </c>
      <c r="J36" s="117">
        <v>-3.3211169023655618E-2</v>
      </c>
      <c r="K36" s="15">
        <v>102.01805031446543</v>
      </c>
      <c r="L36" s="117">
        <v>-4.710384713373339E-2</v>
      </c>
      <c r="M36" s="117">
        <v>-4.3615213351948845E-2</v>
      </c>
      <c r="N36" s="15">
        <v>28.06</v>
      </c>
      <c r="O36" s="33"/>
    </row>
    <row r="37" spans="1:15" ht="10.5" customHeight="1" x14ac:dyDescent="0.35">
      <c r="A37" s="33"/>
      <c r="B37" s="127" t="s">
        <v>309</v>
      </c>
      <c r="C37" s="14">
        <v>118</v>
      </c>
      <c r="D37" s="117">
        <v>-0.18055555555555558</v>
      </c>
      <c r="E37" s="14">
        <v>2525.8898305084745</v>
      </c>
      <c r="F37" s="117">
        <v>0.12149966420272484</v>
      </c>
      <c r="G37" s="117">
        <v>-2.0636678845973311E-3</v>
      </c>
      <c r="H37" s="15">
        <v>137.10949152542378</v>
      </c>
      <c r="I37" s="117">
        <v>7.7216758501745808E-3</v>
      </c>
      <c r="J37" s="117">
        <v>-8.8560616615267485E-3</v>
      </c>
      <c r="K37" s="15">
        <v>106.76872881355933</v>
      </c>
      <c r="L37" s="117">
        <v>3.2923668234673187E-2</v>
      </c>
      <c r="M37" s="117">
        <v>4.6567038719620646E-2</v>
      </c>
      <c r="N37" s="15">
        <v>31.11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144" t="s">
        <v>326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72"/>
      <c r="H40" s="35" t="s">
        <v>226</v>
      </c>
      <c r="I40" s="72"/>
      <c r="J40" s="72"/>
      <c r="K40" s="35" t="s">
        <v>227</v>
      </c>
      <c r="L40" s="72"/>
      <c r="M40" s="36"/>
      <c r="N40" s="70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71" t="s">
        <v>7</v>
      </c>
      <c r="G41" s="40" t="s">
        <v>9</v>
      </c>
      <c r="H41" s="41" t="s">
        <v>10</v>
      </c>
      <c r="I41" s="71" t="s">
        <v>7</v>
      </c>
      <c r="J41" s="40" t="s">
        <v>9</v>
      </c>
      <c r="K41" s="41" t="s">
        <v>10</v>
      </c>
      <c r="L41" s="71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127" t="s">
        <v>368</v>
      </c>
      <c r="C42" s="14">
        <v>66</v>
      </c>
      <c r="D42" s="117">
        <v>0.26923076923076916</v>
      </c>
      <c r="E42" s="14">
        <v>1267.8030303030303</v>
      </c>
      <c r="F42" s="117">
        <v>-0.11657276280391859</v>
      </c>
      <c r="G42" s="117">
        <v>-0.20984541582858818</v>
      </c>
      <c r="H42" s="15">
        <v>168.94303030303035</v>
      </c>
      <c r="I42" s="117">
        <v>-8.0114262643523504E-2</v>
      </c>
      <c r="J42" s="117">
        <v>-2.4582570785459334E-2</v>
      </c>
      <c r="K42" s="15">
        <v>101.69060606060607</v>
      </c>
      <c r="L42" s="117">
        <v>-0.1349048321884404</v>
      </c>
      <c r="M42" s="117">
        <v>-0.14106497459187461</v>
      </c>
      <c r="N42" s="15">
        <v>34.020000000000003</v>
      </c>
      <c r="O42" s="33"/>
    </row>
    <row r="43" spans="1:15" ht="10.5" customHeight="1" x14ac:dyDescent="0.35">
      <c r="A43" s="33"/>
      <c r="B43" s="127" t="s">
        <v>320</v>
      </c>
      <c r="C43" s="14">
        <v>50</v>
      </c>
      <c r="D43" s="117">
        <v>-7.407407407407407E-2</v>
      </c>
      <c r="E43" s="14">
        <v>1481.48</v>
      </c>
      <c r="F43" s="117">
        <v>-2.4462600297539105E-2</v>
      </c>
      <c r="G43" s="117">
        <v>0.16854114132058573</v>
      </c>
      <c r="H43" s="15">
        <v>174.7252</v>
      </c>
      <c r="I43" s="117">
        <v>-3.1536294958121158E-2</v>
      </c>
      <c r="J43" s="117">
        <v>3.4225559270472772E-2</v>
      </c>
      <c r="K43" s="15">
        <v>110.21999999999998</v>
      </c>
      <c r="L43" s="117">
        <v>-4.5000754130872456E-2</v>
      </c>
      <c r="M43" s="117">
        <v>8.3875927873913181E-2</v>
      </c>
      <c r="N43" s="15">
        <v>29.09</v>
      </c>
      <c r="O43" s="33"/>
    </row>
    <row r="44" spans="1:15" ht="10.5" customHeight="1" x14ac:dyDescent="0.35">
      <c r="A44" s="33"/>
      <c r="B44" s="127" t="s">
        <v>310</v>
      </c>
      <c r="C44" s="14">
        <v>48</v>
      </c>
      <c r="D44" s="117">
        <v>-0.25</v>
      </c>
      <c r="E44" s="14">
        <v>1558.5208333333333</v>
      </c>
      <c r="F44" s="117">
        <v>0.23689061944561551</v>
      </c>
      <c r="G44" s="117">
        <v>5.2002614502614453E-2</v>
      </c>
      <c r="H44" s="15">
        <v>165.95749999999998</v>
      </c>
      <c r="I44" s="117">
        <v>-7.376623874940369E-2</v>
      </c>
      <c r="J44" s="117">
        <v>-5.0179939699596998E-2</v>
      </c>
      <c r="K44" s="15">
        <v>108.06645833333333</v>
      </c>
      <c r="L44" s="117">
        <v>-7.2639671046750731E-2</v>
      </c>
      <c r="M44" s="117">
        <v>-1.9538574366418593E-2</v>
      </c>
      <c r="N44" s="15">
        <v>27.09</v>
      </c>
      <c r="O44" s="33"/>
    </row>
    <row r="45" spans="1:15" ht="10.5" customHeight="1" x14ac:dyDescent="0.35">
      <c r="A45" s="33"/>
      <c r="B45" s="127" t="s">
        <v>311</v>
      </c>
      <c r="C45" s="14">
        <v>58</v>
      </c>
      <c r="D45" s="117">
        <v>0.44999999999999996</v>
      </c>
      <c r="E45" s="14">
        <v>1566.3103448275863</v>
      </c>
      <c r="F45" s="117">
        <v>0.21704799613635561</v>
      </c>
      <c r="G45" s="117">
        <v>4.9980156361419947E-3</v>
      </c>
      <c r="H45" s="15">
        <v>153.72206896551725</v>
      </c>
      <c r="I45" s="117">
        <v>-0.19279941311490445</v>
      </c>
      <c r="J45" s="117">
        <v>-7.3726291577558944E-2</v>
      </c>
      <c r="K45" s="15">
        <v>105.87310344827588</v>
      </c>
      <c r="L45" s="117">
        <v>-0.11475117730147155</v>
      </c>
      <c r="M45" s="117">
        <v>-2.0296352067835866E-2</v>
      </c>
      <c r="N45" s="15">
        <v>28.11</v>
      </c>
      <c r="O45" s="33"/>
    </row>
    <row r="46" spans="1:15" ht="10.5" customHeight="1" x14ac:dyDescent="0.35">
      <c r="A46" s="33"/>
      <c r="B46" s="127" t="s">
        <v>312</v>
      </c>
      <c r="C46" s="14">
        <v>62</v>
      </c>
      <c r="D46" s="117">
        <v>0.47619047619047628</v>
      </c>
      <c r="E46" s="14">
        <v>1298</v>
      </c>
      <c r="F46" s="117">
        <v>3.3713830634457098E-2</v>
      </c>
      <c r="G46" s="117">
        <v>-0.17130088281267208</v>
      </c>
      <c r="H46" s="15">
        <v>169.10064516129029</v>
      </c>
      <c r="I46" s="117">
        <v>6.3503774520179634E-2</v>
      </c>
      <c r="J46" s="117">
        <v>0.10004143386349251</v>
      </c>
      <c r="K46" s="15">
        <v>99.075806451612877</v>
      </c>
      <c r="L46" s="117">
        <v>-8.2748706962570528E-2</v>
      </c>
      <c r="M46" s="117">
        <v>-6.4202302334358419E-2</v>
      </c>
      <c r="N46" s="15">
        <v>33.020000000000003</v>
      </c>
      <c r="O46" s="33"/>
    </row>
    <row r="47" spans="1:15" ht="10.5" customHeight="1" x14ac:dyDescent="0.35">
      <c r="A47" s="33"/>
      <c r="B47" s="127" t="s">
        <v>313</v>
      </c>
      <c r="C47" s="14">
        <v>42</v>
      </c>
      <c r="D47" s="117">
        <v>-8.6956521739130488E-2</v>
      </c>
      <c r="E47" s="14">
        <v>1258.5238095238096</v>
      </c>
      <c r="F47" s="117">
        <v>-8.112160947740199E-2</v>
      </c>
      <c r="G47" s="117">
        <v>-3.0413089735123577E-2</v>
      </c>
      <c r="H47" s="15">
        <v>169.26928571428576</v>
      </c>
      <c r="I47" s="117">
        <v>-8.2917611221964505E-2</v>
      </c>
      <c r="J47" s="117">
        <v>9.9727918148762029E-4</v>
      </c>
      <c r="K47" s="15">
        <v>105.06428571428573</v>
      </c>
      <c r="L47" s="117">
        <v>-0.11447323372083174</v>
      </c>
      <c r="M47" s="117">
        <v>6.0443406691799595E-2</v>
      </c>
      <c r="N47" s="15">
        <v>30.1</v>
      </c>
      <c r="O47" s="33"/>
    </row>
    <row r="48" spans="1:15" ht="10.5" customHeight="1" x14ac:dyDescent="0.35">
      <c r="A48" s="33"/>
      <c r="B48" s="127" t="s">
        <v>314</v>
      </c>
      <c r="C48" s="14">
        <v>51</v>
      </c>
      <c r="D48" s="117">
        <v>-0.13559322033898302</v>
      </c>
      <c r="E48" s="14">
        <v>1531.8627450980391</v>
      </c>
      <c r="F48" s="117">
        <v>0.14507851310398334</v>
      </c>
      <c r="G48" s="117">
        <v>0.21719011869759797</v>
      </c>
      <c r="H48" s="15">
        <v>180.6037254901961</v>
      </c>
      <c r="I48" s="117">
        <v>4.2805870682131708E-2</v>
      </c>
      <c r="J48" s="117">
        <v>6.6960994890957748E-2</v>
      </c>
      <c r="K48" s="15">
        <v>115.92137254901962</v>
      </c>
      <c r="L48" s="117">
        <v>4.0392127632165264E-2</v>
      </c>
      <c r="M48" s="117">
        <v>0.10333755910413656</v>
      </c>
      <c r="N48" s="15">
        <v>30.07</v>
      </c>
      <c r="O48" s="33"/>
    </row>
    <row r="49" spans="1:15" ht="10.5" customHeight="1" x14ac:dyDescent="0.35">
      <c r="A49" s="33"/>
      <c r="B49" s="127" t="s">
        <v>315</v>
      </c>
      <c r="C49" s="14">
        <v>49</v>
      </c>
      <c r="D49" s="117">
        <v>-2.0000000000000018E-2</v>
      </c>
      <c r="E49" s="14">
        <v>1264.9795918367347</v>
      </c>
      <c r="F49" s="117">
        <v>7.5589748857845418E-2</v>
      </c>
      <c r="G49" s="117">
        <v>-0.17422132244897959</v>
      </c>
      <c r="H49" s="15">
        <v>169.58081632653062</v>
      </c>
      <c r="I49" s="117">
        <v>9.0714603892867895E-2</v>
      </c>
      <c r="J49" s="117">
        <v>-6.1033675433588175E-2</v>
      </c>
      <c r="K49" s="15">
        <v>104.18795918367347</v>
      </c>
      <c r="L49" s="117">
        <v>5.9898962964624047E-3</v>
      </c>
      <c r="M49" s="117">
        <v>-0.10121872358252526</v>
      </c>
      <c r="N49" s="15">
        <v>33.090000000000003</v>
      </c>
      <c r="O49" s="33"/>
    </row>
    <row r="50" spans="1:15" ht="10.5" customHeight="1" x14ac:dyDescent="0.35">
      <c r="A50" s="33"/>
      <c r="B50" s="127" t="s">
        <v>316</v>
      </c>
      <c r="C50" s="14">
        <v>43</v>
      </c>
      <c r="D50" s="117">
        <v>0.16216216216216206</v>
      </c>
      <c r="E50" s="14">
        <v>1379.5813953488373</v>
      </c>
      <c r="F50" s="117">
        <v>-1.5667863009680927E-2</v>
      </c>
      <c r="G50" s="117">
        <v>9.0595772652507511E-2</v>
      </c>
      <c r="H50" s="15">
        <v>167.8002325581395</v>
      </c>
      <c r="I50" s="117">
        <v>3.0597615756764673E-2</v>
      </c>
      <c r="J50" s="117">
        <v>-1.0499912708065828E-2</v>
      </c>
      <c r="K50" s="15">
        <v>103.54162790697674</v>
      </c>
      <c r="L50" s="117">
        <v>-0.13416558201765094</v>
      </c>
      <c r="M50" s="117">
        <v>-6.203512207752393E-3</v>
      </c>
      <c r="N50" s="15">
        <v>30.05</v>
      </c>
      <c r="O50" s="33"/>
    </row>
    <row r="51" spans="1:15" ht="10.5" customHeight="1" x14ac:dyDescent="0.35">
      <c r="A51" s="33"/>
      <c r="B51" s="127" t="s">
        <v>363</v>
      </c>
      <c r="C51" s="14">
        <v>54</v>
      </c>
      <c r="D51" s="117">
        <v>0.28571428571428581</v>
      </c>
      <c r="E51" s="14">
        <v>1524.0740740740741</v>
      </c>
      <c r="F51" s="117">
        <v>0.27753938950426349</v>
      </c>
      <c r="G51" s="117">
        <v>0.10473661011404167</v>
      </c>
      <c r="H51" s="15">
        <v>165.17851851851859</v>
      </c>
      <c r="I51" s="117">
        <v>-1.9718982093134496E-2</v>
      </c>
      <c r="J51" s="117">
        <v>-1.562401910684208E-2</v>
      </c>
      <c r="K51" s="15">
        <v>118.8409259259259</v>
      </c>
      <c r="L51" s="117">
        <v>0.36260537988323627</v>
      </c>
      <c r="M51" s="117">
        <v>0.14775987521361222</v>
      </c>
      <c r="N51" s="15">
        <v>32.06</v>
      </c>
      <c r="O51" s="33"/>
    </row>
    <row r="52" spans="1:15" ht="10.5" customHeight="1" x14ac:dyDescent="0.35">
      <c r="A52" s="33"/>
      <c r="B52" s="127" t="s">
        <v>317</v>
      </c>
      <c r="C52" s="14">
        <v>57</v>
      </c>
      <c r="D52" s="117">
        <v>7.547169811320753E-2</v>
      </c>
      <c r="E52" s="14">
        <v>1120.9824561403509</v>
      </c>
      <c r="F52" s="117">
        <v>-0.35278854237678137</v>
      </c>
      <c r="G52" s="117">
        <v>-0.26448295708895564</v>
      </c>
      <c r="H52" s="15">
        <v>176.59701754385964</v>
      </c>
      <c r="I52" s="117">
        <v>7.7908584997905095E-2</v>
      </c>
      <c r="J52" s="117">
        <v>6.9128232458755878E-2</v>
      </c>
      <c r="K52" s="15">
        <v>118.8054385964912</v>
      </c>
      <c r="L52" s="117">
        <v>8.6490110434071399E-2</v>
      </c>
      <c r="M52" s="117">
        <v>-2.9861202408354437E-4</v>
      </c>
      <c r="N52" s="15">
        <v>37.06</v>
      </c>
      <c r="O52" s="33"/>
    </row>
    <row r="53" spans="1:15" ht="10.5" customHeight="1" x14ac:dyDescent="0.35">
      <c r="A53" s="33"/>
      <c r="B53" s="127" t="s">
        <v>318</v>
      </c>
      <c r="C53" s="14">
        <v>63</v>
      </c>
      <c r="D53" s="117">
        <v>0.57499999999999996</v>
      </c>
      <c r="E53" s="14">
        <v>1500.7460317460318</v>
      </c>
      <c r="F53" s="117">
        <v>-6.4664361641613044E-2</v>
      </c>
      <c r="G53" s="117">
        <v>0.33877744787660902</v>
      </c>
      <c r="H53" s="15">
        <v>172.50333333333333</v>
      </c>
      <c r="I53" s="117">
        <v>-4.0266376829585226E-3</v>
      </c>
      <c r="J53" s="117">
        <v>-2.3180936277757858E-2</v>
      </c>
      <c r="K53" s="15">
        <v>103.15603174603173</v>
      </c>
      <c r="L53" s="117">
        <v>-0.128687179856394</v>
      </c>
      <c r="M53" s="117">
        <v>-0.1317229836894156</v>
      </c>
      <c r="N53" s="15">
        <v>29.09</v>
      </c>
      <c r="O53" s="33"/>
    </row>
    <row r="54" spans="1:15" ht="10.5" customHeight="1" x14ac:dyDescent="0.35">
      <c r="A54" s="33"/>
      <c r="B54" s="127" t="s">
        <v>309</v>
      </c>
      <c r="C54" s="14">
        <v>56</v>
      </c>
      <c r="D54" s="117">
        <v>-0.15151515151515149</v>
      </c>
      <c r="E54" s="14">
        <v>1364.6071428571429</v>
      </c>
      <c r="F54" s="117">
        <v>7.6355798369541983E-2</v>
      </c>
      <c r="G54" s="117">
        <v>-9.0714142172676038E-2</v>
      </c>
      <c r="H54" s="15">
        <v>181.95571428571427</v>
      </c>
      <c r="I54" s="117">
        <v>7.7024094804877485E-2</v>
      </c>
      <c r="J54" s="117">
        <v>5.4795352470759617E-2</v>
      </c>
      <c r="K54" s="15">
        <v>114.80017857142859</v>
      </c>
      <c r="L54" s="117">
        <v>0.12891625902012427</v>
      </c>
      <c r="M54" s="117">
        <v>0.11287897206112518</v>
      </c>
      <c r="N54" s="15">
        <v>33</v>
      </c>
      <c r="O54" s="33"/>
    </row>
    <row r="55" spans="1:15" ht="10.5" customHeight="1" x14ac:dyDescent="0.35">
      <c r="A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126" t="s">
        <v>68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72"/>
      <c r="H57" s="35" t="s">
        <v>226</v>
      </c>
      <c r="I57" s="72"/>
      <c r="J57" s="72"/>
      <c r="K57" s="35" t="s">
        <v>227</v>
      </c>
      <c r="L57" s="72"/>
      <c r="M57" s="36"/>
      <c r="N57" s="70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71" t="s">
        <v>7</v>
      </c>
      <c r="G58" s="40" t="s">
        <v>9</v>
      </c>
      <c r="H58" s="41" t="s">
        <v>10</v>
      </c>
      <c r="I58" s="71" t="s">
        <v>7</v>
      </c>
      <c r="J58" s="40" t="s">
        <v>9</v>
      </c>
      <c r="K58" s="41" t="s">
        <v>10</v>
      </c>
      <c r="L58" s="71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127" t="s">
        <v>368</v>
      </c>
      <c r="C59" s="14">
        <v>81</v>
      </c>
      <c r="D59" s="117">
        <v>-0.13829787234042556</v>
      </c>
      <c r="E59" s="14">
        <v>2201.3950617283949</v>
      </c>
      <c r="F59" s="117">
        <v>0.11746545667958652</v>
      </c>
      <c r="G59" s="117">
        <v>-2.1440028428149072E-3</v>
      </c>
      <c r="H59" s="15">
        <v>174.87962962962962</v>
      </c>
      <c r="I59" s="117">
        <v>-1.0141133299300553E-2</v>
      </c>
      <c r="J59" s="117">
        <v>2.5370307767514477E-2</v>
      </c>
      <c r="K59" s="15">
        <v>119.85604938271605</v>
      </c>
      <c r="L59" s="117">
        <v>4.8972545172591087E-2</v>
      </c>
      <c r="M59" s="117">
        <v>-4.5643825111807423E-4</v>
      </c>
      <c r="N59" s="15">
        <v>28</v>
      </c>
      <c r="O59" s="33"/>
    </row>
    <row r="60" spans="1:15" ht="10.5" customHeight="1" x14ac:dyDescent="0.35">
      <c r="A60" s="33"/>
      <c r="B60" s="127" t="s">
        <v>320</v>
      </c>
      <c r="C60" s="14">
        <v>55</v>
      </c>
      <c r="D60" s="117">
        <v>-0.3529411764705882</v>
      </c>
      <c r="E60" s="14">
        <v>2256.1745454545458</v>
      </c>
      <c r="F60" s="117">
        <v>0.16287079018668038</v>
      </c>
      <c r="G60" s="117">
        <v>2.488398592260932E-2</v>
      </c>
      <c r="H60" s="15">
        <v>178.66127272727283</v>
      </c>
      <c r="I60" s="117">
        <v>4.3370687073345238E-2</v>
      </c>
      <c r="J60" s="117">
        <v>2.1624262961056129E-2</v>
      </c>
      <c r="K60" s="15">
        <v>119.2885454545454</v>
      </c>
      <c r="L60" s="117">
        <v>9.9334661519902001E-2</v>
      </c>
      <c r="M60" s="117">
        <v>-4.7348793080818075E-3</v>
      </c>
      <c r="N60" s="15">
        <v>32.01</v>
      </c>
      <c r="O60" s="33"/>
    </row>
    <row r="61" spans="1:15" ht="10.5" customHeight="1" x14ac:dyDescent="0.35">
      <c r="A61" s="33"/>
      <c r="B61" s="127" t="s">
        <v>310</v>
      </c>
      <c r="C61" s="14">
        <v>59</v>
      </c>
      <c r="D61" s="117">
        <v>-0.23376623376623373</v>
      </c>
      <c r="E61" s="14">
        <v>2249.8305084745762</v>
      </c>
      <c r="F61" s="117">
        <v>8.9341875711614671E-2</v>
      </c>
      <c r="G61" s="117">
        <v>-2.8118555777303378E-3</v>
      </c>
      <c r="H61" s="15">
        <v>169.8125423728813</v>
      </c>
      <c r="I61" s="117">
        <v>-6.6397789246234851E-2</v>
      </c>
      <c r="J61" s="117">
        <v>-4.9527971111563485E-2</v>
      </c>
      <c r="K61" s="15">
        <v>119.75288135593219</v>
      </c>
      <c r="L61" s="117">
        <v>-1.820998036554744E-2</v>
      </c>
      <c r="M61" s="117">
        <v>3.8925439120534033E-3</v>
      </c>
      <c r="N61" s="15">
        <v>31</v>
      </c>
      <c r="O61" s="33"/>
    </row>
    <row r="62" spans="1:15" ht="10.5" customHeight="1" x14ac:dyDescent="0.35">
      <c r="A62" s="33"/>
      <c r="B62" s="127" t="s">
        <v>311</v>
      </c>
      <c r="C62" s="14">
        <v>92</v>
      </c>
      <c r="D62" s="117">
        <v>0.39393939393939403</v>
      </c>
      <c r="E62" s="14">
        <v>1933.0760869565217</v>
      </c>
      <c r="F62" s="117">
        <v>-4.1586687556769308E-2</v>
      </c>
      <c r="G62" s="117">
        <v>-0.14079034857288841</v>
      </c>
      <c r="H62" s="15">
        <v>174.46173913043481</v>
      </c>
      <c r="I62" s="117">
        <v>-5.8044391111533922E-2</v>
      </c>
      <c r="J62" s="117">
        <v>2.7378406168282909E-2</v>
      </c>
      <c r="K62" s="15">
        <v>112.31695652173912</v>
      </c>
      <c r="L62" s="117">
        <v>-4.4568087937971623E-2</v>
      </c>
      <c r="M62" s="117">
        <v>-6.2093911645364486E-2</v>
      </c>
      <c r="N62" s="15">
        <v>33.01</v>
      </c>
      <c r="O62" s="33"/>
    </row>
    <row r="63" spans="1:15" ht="10.5" customHeight="1" x14ac:dyDescent="0.35">
      <c r="A63" s="33"/>
      <c r="B63" s="127" t="s">
        <v>312</v>
      </c>
      <c r="C63" s="14">
        <v>55</v>
      </c>
      <c r="D63" s="117">
        <v>-0.32926829268292679</v>
      </c>
      <c r="E63" s="14">
        <v>1897.0836363636365</v>
      </c>
      <c r="F63" s="117">
        <v>-0.22462264022699852</v>
      </c>
      <c r="G63" s="117">
        <v>-1.861926223998378E-2</v>
      </c>
      <c r="H63" s="15">
        <v>179.01509090909093</v>
      </c>
      <c r="I63" s="117">
        <v>4.367134041771914E-3</v>
      </c>
      <c r="J63" s="117">
        <v>2.6099429028687116E-2</v>
      </c>
      <c r="K63" s="15">
        <v>112.96690909090911</v>
      </c>
      <c r="L63" s="117">
        <v>-3.1318659902816237E-2</v>
      </c>
      <c r="M63" s="117">
        <v>5.786771555229997E-3</v>
      </c>
      <c r="N63" s="15">
        <v>31.08</v>
      </c>
      <c r="O63" s="33"/>
    </row>
    <row r="64" spans="1:15" ht="10.5" customHeight="1" x14ac:dyDescent="0.35">
      <c r="A64" s="33"/>
      <c r="B64" s="127" t="s">
        <v>313</v>
      </c>
      <c r="C64" s="14">
        <v>65</v>
      </c>
      <c r="D64" s="117">
        <v>-0.14473684210526316</v>
      </c>
      <c r="E64" s="14">
        <v>2125.2461538461539</v>
      </c>
      <c r="F64" s="117">
        <v>0.15293917392237799</v>
      </c>
      <c r="G64" s="117">
        <v>0.12027014155256932</v>
      </c>
      <c r="H64" s="15">
        <v>179.86538461538461</v>
      </c>
      <c r="I64" s="117">
        <v>3.9072620070723874E-2</v>
      </c>
      <c r="J64" s="117">
        <v>4.7498437253286063E-3</v>
      </c>
      <c r="K64" s="15">
        <v>120.99538461538462</v>
      </c>
      <c r="L64" s="117">
        <v>8.6030608756513027E-2</v>
      </c>
      <c r="M64" s="117">
        <v>7.106926788635648E-2</v>
      </c>
      <c r="N64" s="15">
        <v>33.03</v>
      </c>
      <c r="O64" s="33"/>
    </row>
    <row r="65" spans="1:15" ht="10.5" customHeight="1" x14ac:dyDescent="0.35">
      <c r="A65" s="33"/>
      <c r="B65" s="127" t="s">
        <v>314</v>
      </c>
      <c r="C65" s="14">
        <v>81</v>
      </c>
      <c r="D65" s="117">
        <v>0.1095890410958904</v>
      </c>
      <c r="E65" s="14">
        <v>2269.9135802469136</v>
      </c>
      <c r="F65" s="117">
        <v>0.1308902327795578</v>
      </c>
      <c r="G65" s="117">
        <v>6.80709037581122E-2</v>
      </c>
      <c r="H65" s="15">
        <v>173.48419753086418</v>
      </c>
      <c r="I65" s="117">
        <v>3.4514155134737656E-2</v>
      </c>
      <c r="J65" s="117">
        <v>-3.5477571730467505E-2</v>
      </c>
      <c r="K65" s="15">
        <v>115.2406172839506</v>
      </c>
      <c r="L65" s="117">
        <v>5.8317406180449671E-2</v>
      </c>
      <c r="M65" s="117">
        <v>-4.7561874775034263E-2</v>
      </c>
      <c r="N65" s="15">
        <v>31.02</v>
      </c>
      <c r="O65" s="33"/>
    </row>
    <row r="66" spans="1:15" ht="10.5" customHeight="1" x14ac:dyDescent="0.35">
      <c r="A66" s="33"/>
      <c r="B66" s="127" t="s">
        <v>315</v>
      </c>
      <c r="C66" s="14">
        <v>78</v>
      </c>
      <c r="D66" s="117">
        <v>-3.703703703703709E-2</v>
      </c>
      <c r="E66" s="14">
        <v>2041.6282051282051</v>
      </c>
      <c r="F66" s="117">
        <v>-0.1146214839015498</v>
      </c>
      <c r="G66" s="117">
        <v>-0.10057007328617174</v>
      </c>
      <c r="H66" s="15">
        <v>173.04961538461532</v>
      </c>
      <c r="I66" s="117">
        <v>-5.723706463401701E-3</v>
      </c>
      <c r="J66" s="117">
        <v>-2.505024390890398E-3</v>
      </c>
      <c r="K66" s="15">
        <v>105.68051282051282</v>
      </c>
      <c r="L66" s="117">
        <v>-5.8793608412953002E-2</v>
      </c>
      <c r="M66" s="117">
        <v>-8.2957768612796245E-2</v>
      </c>
      <c r="N66" s="15">
        <v>31.1</v>
      </c>
      <c r="O66" s="33"/>
    </row>
    <row r="67" spans="1:15" ht="10.5" customHeight="1" x14ac:dyDescent="0.35">
      <c r="A67" s="33"/>
      <c r="B67" s="127" t="s">
        <v>316</v>
      </c>
      <c r="C67" s="14">
        <v>73</v>
      </c>
      <c r="D67" s="117">
        <v>0</v>
      </c>
      <c r="E67" s="14">
        <v>2186.9863013698632</v>
      </c>
      <c r="F67" s="117">
        <v>-7.3601262664361067E-2</v>
      </c>
      <c r="G67" s="117">
        <v>7.1197143474284186E-2</v>
      </c>
      <c r="H67" s="15">
        <v>174.42397260273978</v>
      </c>
      <c r="I67" s="117">
        <v>-4.4552698381968514E-2</v>
      </c>
      <c r="J67" s="117">
        <v>7.941983662141272E-3</v>
      </c>
      <c r="K67" s="15">
        <v>115.10493150684931</v>
      </c>
      <c r="L67" s="117">
        <v>-0.10434107833042339</v>
      </c>
      <c r="M67" s="117">
        <v>8.9178396610762878E-2</v>
      </c>
      <c r="N67" s="15">
        <v>27.09</v>
      </c>
      <c r="O67" s="33"/>
    </row>
    <row r="68" spans="1:15" ht="10.5" customHeight="1" x14ac:dyDescent="0.35">
      <c r="A68" s="33"/>
      <c r="B68" s="127" t="s">
        <v>363</v>
      </c>
      <c r="C68" s="14">
        <v>107</v>
      </c>
      <c r="D68" s="117">
        <v>0.84482758620689657</v>
      </c>
      <c r="E68" s="14">
        <v>2422.4018691588785</v>
      </c>
      <c r="F68" s="117">
        <v>0.25733201255740767</v>
      </c>
      <c r="G68" s="117">
        <v>0.10764382366801195</v>
      </c>
      <c r="H68" s="15">
        <v>180.17420560747661</v>
      </c>
      <c r="I68" s="117">
        <v>4.1476096944581542E-3</v>
      </c>
      <c r="J68" s="117">
        <v>3.2966987960039829E-2</v>
      </c>
      <c r="K68" s="15">
        <v>119.8763551401869</v>
      </c>
      <c r="L68" s="117">
        <v>0.46740491035183163</v>
      </c>
      <c r="M68" s="117">
        <v>4.1452816754889987E-2</v>
      </c>
      <c r="N68" s="15">
        <v>28.02</v>
      </c>
      <c r="O68" s="33"/>
    </row>
    <row r="69" spans="1:15" ht="10.5" customHeight="1" x14ac:dyDescent="0.35">
      <c r="A69" s="33"/>
      <c r="B69" s="127" t="s">
        <v>317</v>
      </c>
      <c r="C69" s="14">
        <v>98</v>
      </c>
      <c r="D69" s="117">
        <v>0.34246575342465757</v>
      </c>
      <c r="E69" s="14">
        <v>2238.8673469387754</v>
      </c>
      <c r="F69" s="117">
        <v>-7.8463198668584089E-2</v>
      </c>
      <c r="G69" s="117">
        <v>-7.57655137889367E-2</v>
      </c>
      <c r="H69" s="15">
        <v>169.92040816326531</v>
      </c>
      <c r="I69" s="117">
        <v>-8.5291380388165083E-2</v>
      </c>
      <c r="J69" s="117">
        <v>-5.6910462902497794E-2</v>
      </c>
      <c r="K69" s="15">
        <v>110.92887755102039</v>
      </c>
      <c r="L69" s="117">
        <v>-7.4987627612069341E-2</v>
      </c>
      <c r="M69" s="117">
        <v>-7.4639219541694168E-2</v>
      </c>
      <c r="N69" s="15">
        <v>31.01</v>
      </c>
      <c r="O69" s="33"/>
    </row>
    <row r="70" spans="1:15" ht="10.5" customHeight="1" x14ac:dyDescent="0.35">
      <c r="A70" s="33"/>
      <c r="B70" s="127" t="s">
        <v>318</v>
      </c>
      <c r="C70" s="14">
        <v>82</v>
      </c>
      <c r="D70" s="117">
        <v>0.28125</v>
      </c>
      <c r="E70" s="14">
        <v>1971.3536585365853</v>
      </c>
      <c r="F70" s="117">
        <v>-0.10641796882017784</v>
      </c>
      <c r="G70" s="117">
        <v>-0.11948617177697651</v>
      </c>
      <c r="H70" s="15">
        <v>166.65792682926829</v>
      </c>
      <c r="I70" s="117">
        <v>-2.2835935284541864E-2</v>
      </c>
      <c r="J70" s="117">
        <v>-1.9200055892417023E-2</v>
      </c>
      <c r="K70" s="15">
        <v>108.72182926829267</v>
      </c>
      <c r="L70" s="117">
        <v>-9.3310642004572286E-2</v>
      </c>
      <c r="M70" s="117">
        <v>-1.9896066123202383E-2</v>
      </c>
      <c r="N70" s="15">
        <v>29.05</v>
      </c>
      <c r="O70" s="33"/>
    </row>
    <row r="71" spans="1:15" ht="10.5" customHeight="1" x14ac:dyDescent="0.35">
      <c r="A71" s="33"/>
      <c r="B71" s="127" t="s">
        <v>309</v>
      </c>
      <c r="C71" s="14">
        <v>99</v>
      </c>
      <c r="D71" s="117">
        <v>0.22222222222222232</v>
      </c>
      <c r="E71" s="14">
        <v>2221.2020202020203</v>
      </c>
      <c r="F71" s="117">
        <v>8.9974574841074073E-3</v>
      </c>
      <c r="G71" s="117">
        <v>0.12673949221820879</v>
      </c>
      <c r="H71" s="15">
        <v>175.26919191919197</v>
      </c>
      <c r="I71" s="117">
        <v>2.2276024393885763E-3</v>
      </c>
      <c r="J71" s="117">
        <v>5.1670300079668108E-2</v>
      </c>
      <c r="K71" s="15">
        <v>112.54484848484843</v>
      </c>
      <c r="L71" s="117">
        <v>-6.0999848864715989E-2</v>
      </c>
      <c r="M71" s="117">
        <v>3.5163308438471041E-2</v>
      </c>
      <c r="N71" s="15">
        <v>30.04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145" t="s">
        <v>327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72"/>
      <c r="H74" s="35" t="s">
        <v>226</v>
      </c>
      <c r="I74" s="72"/>
      <c r="J74" s="72"/>
      <c r="K74" s="35" t="s">
        <v>227</v>
      </c>
      <c r="L74" s="72"/>
      <c r="M74" s="36"/>
      <c r="N74" s="70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71" t="s">
        <v>7</v>
      </c>
      <c r="G75" s="40" t="s">
        <v>9</v>
      </c>
      <c r="H75" s="41" t="s">
        <v>10</v>
      </c>
      <c r="I75" s="71" t="s">
        <v>7</v>
      </c>
      <c r="J75" s="40" t="s">
        <v>9</v>
      </c>
      <c r="K75" s="41" t="s">
        <v>10</v>
      </c>
      <c r="L75" s="71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368</v>
      </c>
      <c r="C76" s="14">
        <v>162</v>
      </c>
      <c r="D76" s="117">
        <v>0.3613445378151261</v>
      </c>
      <c r="E76" s="14">
        <v>1892.0987654320988</v>
      </c>
      <c r="F76" s="117">
        <v>-7.2378328472941789E-2</v>
      </c>
      <c r="G76" s="117">
        <v>-0.12907661047770314</v>
      </c>
      <c r="H76" s="15">
        <v>185.58370370370366</v>
      </c>
      <c r="I76" s="117">
        <v>-1.3011020458422284E-2</v>
      </c>
      <c r="J76" s="117">
        <v>-5.0671420676245083E-2</v>
      </c>
      <c r="K76" s="15">
        <v>112.5246913580247</v>
      </c>
      <c r="L76" s="117">
        <v>-6.0141383266225201E-2</v>
      </c>
      <c r="M76" s="117">
        <v>-2.1100890803441574E-2</v>
      </c>
      <c r="N76" s="15">
        <v>26.04</v>
      </c>
      <c r="O76" s="33"/>
    </row>
    <row r="77" spans="1:15" ht="10.5" customHeight="1" x14ac:dyDescent="0.35">
      <c r="A77" s="33"/>
      <c r="B77" s="90" t="s">
        <v>320</v>
      </c>
      <c r="C77" s="14">
        <v>138</v>
      </c>
      <c r="D77" s="117">
        <v>3.7593984962406068E-2</v>
      </c>
      <c r="E77" s="14">
        <v>1906.2173913043478</v>
      </c>
      <c r="F77" s="117">
        <v>-0.10237848683281847</v>
      </c>
      <c r="G77" s="117">
        <v>7.4618863085746945E-3</v>
      </c>
      <c r="H77" s="15">
        <v>192.98586956521737</v>
      </c>
      <c r="I77" s="117">
        <v>3.8063664754529825E-2</v>
      </c>
      <c r="J77" s="117">
        <v>3.9885861278702306E-2</v>
      </c>
      <c r="K77" s="15">
        <v>112.48905797101449</v>
      </c>
      <c r="L77" s="117">
        <v>-8.2105476241189912E-3</v>
      </c>
      <c r="M77" s="117">
        <v>-3.1667171516014392E-4</v>
      </c>
      <c r="N77" s="15">
        <v>26.07</v>
      </c>
      <c r="O77" s="33"/>
    </row>
    <row r="78" spans="1:15" ht="10.5" customHeight="1" x14ac:dyDescent="0.35">
      <c r="A78" s="33"/>
      <c r="B78" s="90" t="s">
        <v>310</v>
      </c>
      <c r="C78" s="14">
        <v>117</v>
      </c>
      <c r="D78" s="117">
        <v>-7.8740157480314932E-2</v>
      </c>
      <c r="E78" s="14">
        <v>2082.2051282051284</v>
      </c>
      <c r="F78" s="117">
        <v>-1.6337150034031134E-2</v>
      </c>
      <c r="G78" s="117">
        <v>9.2323015047281354E-2</v>
      </c>
      <c r="H78" s="15">
        <v>188.49940170940167</v>
      </c>
      <c r="I78" s="117">
        <v>1.6501089223428522E-2</v>
      </c>
      <c r="J78" s="117">
        <v>-2.3247649508864932E-2</v>
      </c>
      <c r="K78" s="15">
        <v>113.36367521367519</v>
      </c>
      <c r="L78" s="117">
        <v>-4.5279393094380005E-2</v>
      </c>
      <c r="M78" s="117">
        <v>7.7751317189096447E-3</v>
      </c>
      <c r="N78" s="15">
        <v>25.1</v>
      </c>
      <c r="O78" s="33"/>
    </row>
    <row r="79" spans="1:15" ht="10.5" customHeight="1" x14ac:dyDescent="0.35">
      <c r="A79" s="33"/>
      <c r="B79" s="90" t="s">
        <v>311</v>
      </c>
      <c r="C79" s="14">
        <v>115</v>
      </c>
      <c r="D79" s="117">
        <v>6.4814814814814881E-2</v>
      </c>
      <c r="E79" s="14">
        <v>2039.0608695652174</v>
      </c>
      <c r="F79" s="117">
        <v>7.6716325147727638E-3</v>
      </c>
      <c r="G79" s="117">
        <v>-2.0720465075936834E-2</v>
      </c>
      <c r="H79" s="15">
        <v>192.66773913043474</v>
      </c>
      <c r="I79" s="117">
        <v>-2.1099505655793216E-2</v>
      </c>
      <c r="J79" s="117">
        <v>2.211326605407038E-2</v>
      </c>
      <c r="K79" s="15">
        <v>113.89156521739123</v>
      </c>
      <c r="L79" s="117">
        <v>-1.9320601000568205E-2</v>
      </c>
      <c r="M79" s="117">
        <v>4.656606295808885E-3</v>
      </c>
      <c r="N79" s="15">
        <v>23.1</v>
      </c>
      <c r="O79" s="33"/>
    </row>
    <row r="80" spans="1:15" ht="10.5" customHeight="1" x14ac:dyDescent="0.35">
      <c r="A80" s="33"/>
      <c r="B80" s="90" t="s">
        <v>312</v>
      </c>
      <c r="C80" s="14">
        <v>97</v>
      </c>
      <c r="D80" s="117">
        <v>-2.0202020202020221E-2</v>
      </c>
      <c r="E80" s="14">
        <v>1749.5773195876288</v>
      </c>
      <c r="F80" s="117">
        <v>-0.1793766273627333</v>
      </c>
      <c r="G80" s="117">
        <v>-0.14196905756879852</v>
      </c>
      <c r="H80" s="15">
        <v>199.41639175257743</v>
      </c>
      <c r="I80" s="117">
        <v>-3.5913719160911572E-3</v>
      </c>
      <c r="J80" s="117">
        <v>3.5027413788116801E-2</v>
      </c>
      <c r="K80" s="15">
        <v>118.70041237113399</v>
      </c>
      <c r="L80" s="117">
        <v>-1.8676355909919895E-2</v>
      </c>
      <c r="M80" s="117">
        <v>4.2223031570106651E-2</v>
      </c>
      <c r="N80" s="15">
        <v>25.08</v>
      </c>
      <c r="O80" s="33"/>
    </row>
    <row r="81" spans="1:15" ht="10.5" customHeight="1" x14ac:dyDescent="0.35">
      <c r="A81" s="33"/>
      <c r="B81" s="90" t="s">
        <v>313</v>
      </c>
      <c r="C81" s="14">
        <v>149</v>
      </c>
      <c r="D81" s="117">
        <v>0.10370370370370363</v>
      </c>
      <c r="E81" s="14">
        <v>1980.275167785235</v>
      </c>
      <c r="F81" s="117">
        <v>1.765483991991168E-3</v>
      </c>
      <c r="G81" s="117">
        <v>0.13185918999680513</v>
      </c>
      <c r="H81" s="15">
        <v>184.65530201342281</v>
      </c>
      <c r="I81" s="117">
        <v>-3.1005240519764055E-2</v>
      </c>
      <c r="J81" s="117">
        <v>-7.4021446328590645E-2</v>
      </c>
      <c r="K81" s="15">
        <v>112.95832214765093</v>
      </c>
      <c r="L81" s="117">
        <v>-3.2735878477909264E-2</v>
      </c>
      <c r="M81" s="117">
        <v>-4.8374644272756062E-2</v>
      </c>
      <c r="N81" s="15">
        <v>25.07</v>
      </c>
      <c r="O81" s="33"/>
    </row>
    <row r="82" spans="1:15" ht="10.5" customHeight="1" x14ac:dyDescent="0.35">
      <c r="A82" s="33"/>
      <c r="B82" s="90" t="s">
        <v>314</v>
      </c>
      <c r="C82" s="14">
        <v>140</v>
      </c>
      <c r="D82" s="117">
        <v>-2.0979020979020935E-2</v>
      </c>
      <c r="E82" s="14">
        <v>1926.6</v>
      </c>
      <c r="F82" s="117">
        <v>5.1838311752279154E-3</v>
      </c>
      <c r="G82" s="117">
        <v>-2.7104903731770769E-2</v>
      </c>
      <c r="H82" s="15">
        <v>193.92828571428572</v>
      </c>
      <c r="I82" s="117">
        <v>4.1868801060019001E-2</v>
      </c>
      <c r="J82" s="117">
        <v>5.0217803657697457E-2</v>
      </c>
      <c r="K82" s="15">
        <v>118.15850000000002</v>
      </c>
      <c r="L82" s="117">
        <v>4.9122847710283413E-3</v>
      </c>
      <c r="M82" s="117">
        <v>4.6036252606087569E-2</v>
      </c>
      <c r="N82" s="15">
        <v>26.01</v>
      </c>
      <c r="O82" s="33"/>
    </row>
    <row r="83" spans="1:15" ht="10.5" customHeight="1" x14ac:dyDescent="0.35">
      <c r="A83" s="33"/>
      <c r="B83" s="90" t="s">
        <v>315</v>
      </c>
      <c r="C83" s="14">
        <v>126</v>
      </c>
      <c r="D83" s="117">
        <v>2.4390243902439046E-2</v>
      </c>
      <c r="E83" s="14">
        <v>2005.3015873015872</v>
      </c>
      <c r="F83" s="117">
        <v>-3.1567166467359575E-2</v>
      </c>
      <c r="G83" s="117">
        <v>4.0849988218409239E-2</v>
      </c>
      <c r="H83" s="15">
        <v>189.01857142857142</v>
      </c>
      <c r="I83" s="117">
        <v>-9.3142545227035134E-3</v>
      </c>
      <c r="J83" s="117">
        <v>-2.531716437151299E-2</v>
      </c>
      <c r="K83" s="15">
        <v>112.84309523809523</v>
      </c>
      <c r="L83" s="117">
        <v>1.2168209815451636E-2</v>
      </c>
      <c r="M83" s="117">
        <v>-4.4985377792581938E-2</v>
      </c>
      <c r="N83" s="15">
        <v>24.05</v>
      </c>
      <c r="O83" s="33"/>
    </row>
    <row r="84" spans="1:15" ht="10.5" customHeight="1" x14ac:dyDescent="0.35">
      <c r="A84" s="33"/>
      <c r="B84" s="90" t="s">
        <v>316</v>
      </c>
      <c r="C84" s="14">
        <v>136</v>
      </c>
      <c r="D84" s="117">
        <v>-7.2992700729926918E-3</v>
      </c>
      <c r="E84" s="14">
        <v>1980.3014705882354</v>
      </c>
      <c r="F84" s="117">
        <v>-3.5445170420739358E-2</v>
      </c>
      <c r="G84" s="117">
        <v>-1.2467010883381868E-2</v>
      </c>
      <c r="H84" s="15">
        <v>188.2821323529412</v>
      </c>
      <c r="I84" s="117">
        <v>-1.7448396495565843E-2</v>
      </c>
      <c r="J84" s="117">
        <v>-3.8961202069422995E-3</v>
      </c>
      <c r="K84" s="15">
        <v>111.11213235294117</v>
      </c>
      <c r="L84" s="117">
        <v>-2.5855483425606174E-2</v>
      </c>
      <c r="M84" s="117">
        <v>-1.5339555171734576E-2</v>
      </c>
      <c r="N84" s="15">
        <v>26.08</v>
      </c>
      <c r="O84" s="33"/>
    </row>
    <row r="85" spans="1:15" ht="10.5" customHeight="1" x14ac:dyDescent="0.35">
      <c r="A85" s="33"/>
      <c r="B85" s="90" t="s">
        <v>363</v>
      </c>
      <c r="C85" s="14">
        <v>136</v>
      </c>
      <c r="D85" s="117">
        <v>0.61904761904761907</v>
      </c>
      <c r="E85" s="14">
        <v>1950.9926470588234</v>
      </c>
      <c r="F85" s="117">
        <v>-5.4473370537794219E-3</v>
      </c>
      <c r="G85" s="117">
        <v>-1.4800182681632745E-2</v>
      </c>
      <c r="H85" s="15">
        <v>192.43191176470589</v>
      </c>
      <c r="I85" s="117">
        <v>3.4674870282884962E-2</v>
      </c>
      <c r="J85" s="117">
        <v>2.2040218898656816E-2</v>
      </c>
      <c r="K85" s="15">
        <v>112.26485294117643</v>
      </c>
      <c r="L85" s="117">
        <v>0.11058153221589007</v>
      </c>
      <c r="M85" s="117">
        <v>1.0374389941268491E-2</v>
      </c>
      <c r="N85" s="15">
        <v>25.07</v>
      </c>
      <c r="O85" s="33"/>
    </row>
    <row r="86" spans="1:15" ht="10.5" customHeight="1" x14ac:dyDescent="0.35">
      <c r="A86" s="33"/>
      <c r="B86" s="90" t="s">
        <v>317</v>
      </c>
      <c r="C86" s="14">
        <v>167</v>
      </c>
      <c r="D86" s="117">
        <v>0.34677419354838701</v>
      </c>
      <c r="E86" s="14">
        <v>2110.6766467065868</v>
      </c>
      <c r="F86" s="117">
        <v>0.1886707550645228</v>
      </c>
      <c r="G86" s="117">
        <v>8.184756610358912E-2</v>
      </c>
      <c r="H86" s="15">
        <v>184.44119760479035</v>
      </c>
      <c r="I86" s="117">
        <v>-2.7853514220060105E-2</v>
      </c>
      <c r="J86" s="117">
        <v>-4.1524890994618979E-2</v>
      </c>
      <c r="K86" s="15">
        <v>110.00904191616763</v>
      </c>
      <c r="L86" s="117">
        <v>-1.1560946127631033E-2</v>
      </c>
      <c r="M86" s="117">
        <v>-2.0093653230818131E-2</v>
      </c>
      <c r="N86" s="15">
        <v>25.06</v>
      </c>
      <c r="O86" s="33"/>
    </row>
    <row r="87" spans="1:15" ht="10.5" customHeight="1" x14ac:dyDescent="0.35">
      <c r="A87" s="33"/>
      <c r="B87" s="90" t="s">
        <v>318</v>
      </c>
      <c r="C87" s="14">
        <v>154</v>
      </c>
      <c r="D87" s="117">
        <v>0.25203252032520318</v>
      </c>
      <c r="E87" s="14">
        <v>2163.6103896103896</v>
      </c>
      <c r="F87" s="117">
        <v>-4.1011978067587718E-3</v>
      </c>
      <c r="G87" s="117">
        <v>2.5079039457037933E-2</v>
      </c>
      <c r="H87" s="15">
        <v>186.95363636363641</v>
      </c>
      <c r="I87" s="117">
        <v>-4.3663713642336899E-2</v>
      </c>
      <c r="J87" s="117">
        <v>1.3621895712418786E-2</v>
      </c>
      <c r="K87" s="15">
        <v>116.99097402597405</v>
      </c>
      <c r="L87" s="117">
        <v>1.7753160447985028E-2</v>
      </c>
      <c r="M87" s="117">
        <v>6.3466893158900639E-2</v>
      </c>
      <c r="N87" s="15">
        <v>23.11</v>
      </c>
      <c r="O87" s="33"/>
    </row>
    <row r="88" spans="1:15" ht="10.5" customHeight="1" x14ac:dyDescent="0.35">
      <c r="A88" s="33"/>
      <c r="B88" s="90" t="s">
        <v>309</v>
      </c>
      <c r="C88" s="14">
        <v>191</v>
      </c>
      <c r="D88" s="117">
        <v>0.17901234567901225</v>
      </c>
      <c r="E88" s="14">
        <v>2098.0418848167537</v>
      </c>
      <c r="F88" s="117">
        <v>0.10884374703221344</v>
      </c>
      <c r="G88" s="117">
        <v>-3.0305134930250999E-2</v>
      </c>
      <c r="H88" s="15">
        <v>190.86827225130881</v>
      </c>
      <c r="I88" s="117">
        <v>2.8475391115387438E-2</v>
      </c>
      <c r="J88" s="117">
        <v>2.0939073258025243E-2</v>
      </c>
      <c r="K88" s="15">
        <v>112.59596858638739</v>
      </c>
      <c r="L88" s="117">
        <v>6.3343633741586025E-4</v>
      </c>
      <c r="M88" s="117">
        <v>-3.756704716904824E-2</v>
      </c>
      <c r="N88" s="15">
        <v>26.11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8" orientation="portrait" r:id="rId1"/>
  <headerFooter>
    <oddHeader>&amp;R&amp;"+,標準"&amp;9中古戸建・新規登録状況</oddHeader>
  </headerFooter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300-000000000000}">
  <sheetPr codeName="Sheet78"/>
  <dimension ref="A1:AB88"/>
  <sheetViews>
    <sheetView showGridLines="0" view="pageBreakPreview" zoomScaleNormal="100" zoomScaleSheetLayoutView="100" workbookViewId="0"/>
  </sheetViews>
  <sheetFormatPr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256" width="8.85546875" style="34"/>
    <col min="257" max="257" width="1.5703125" style="34" customWidth="1"/>
    <col min="258" max="258" width="4.640625" style="34" customWidth="1"/>
    <col min="259" max="259" width="6.140625" style="34" customWidth="1"/>
    <col min="260" max="260" width="7.42578125" style="34" customWidth="1"/>
    <col min="261" max="261" width="6.140625" style="34" customWidth="1"/>
    <col min="262" max="263" width="7.42578125" style="34" customWidth="1"/>
    <col min="264" max="264" width="6.140625" style="34" customWidth="1"/>
    <col min="265" max="266" width="7.42578125" style="34" customWidth="1"/>
    <col min="267" max="267" width="6.140625" style="34" customWidth="1"/>
    <col min="268" max="269" width="7.42578125" style="34" customWidth="1"/>
    <col min="270" max="270" width="6.35546875" style="34" customWidth="1"/>
    <col min="271" max="512" width="8.85546875" style="34"/>
    <col min="513" max="513" width="1.5703125" style="34" customWidth="1"/>
    <col min="514" max="514" width="4.640625" style="34" customWidth="1"/>
    <col min="515" max="515" width="6.140625" style="34" customWidth="1"/>
    <col min="516" max="516" width="7.42578125" style="34" customWidth="1"/>
    <col min="517" max="517" width="6.140625" style="34" customWidth="1"/>
    <col min="518" max="519" width="7.42578125" style="34" customWidth="1"/>
    <col min="520" max="520" width="6.140625" style="34" customWidth="1"/>
    <col min="521" max="522" width="7.42578125" style="34" customWidth="1"/>
    <col min="523" max="523" width="6.140625" style="34" customWidth="1"/>
    <col min="524" max="525" width="7.42578125" style="34" customWidth="1"/>
    <col min="526" max="526" width="6.35546875" style="34" customWidth="1"/>
    <col min="527" max="768" width="8.85546875" style="34"/>
    <col min="769" max="769" width="1.5703125" style="34" customWidth="1"/>
    <col min="770" max="770" width="4.640625" style="34" customWidth="1"/>
    <col min="771" max="771" width="6.140625" style="34" customWidth="1"/>
    <col min="772" max="772" width="7.42578125" style="34" customWidth="1"/>
    <col min="773" max="773" width="6.140625" style="34" customWidth="1"/>
    <col min="774" max="775" width="7.42578125" style="34" customWidth="1"/>
    <col min="776" max="776" width="6.140625" style="34" customWidth="1"/>
    <col min="777" max="778" width="7.42578125" style="34" customWidth="1"/>
    <col min="779" max="779" width="6.140625" style="34" customWidth="1"/>
    <col min="780" max="781" width="7.42578125" style="34" customWidth="1"/>
    <col min="782" max="782" width="6.35546875" style="34" customWidth="1"/>
    <col min="783" max="1024" width="8.85546875" style="34"/>
    <col min="1025" max="1025" width="1.5703125" style="34" customWidth="1"/>
    <col min="1026" max="1026" width="4.640625" style="34" customWidth="1"/>
    <col min="1027" max="1027" width="6.140625" style="34" customWidth="1"/>
    <col min="1028" max="1028" width="7.42578125" style="34" customWidth="1"/>
    <col min="1029" max="1029" width="6.140625" style="34" customWidth="1"/>
    <col min="1030" max="1031" width="7.42578125" style="34" customWidth="1"/>
    <col min="1032" max="1032" width="6.140625" style="34" customWidth="1"/>
    <col min="1033" max="1034" width="7.42578125" style="34" customWidth="1"/>
    <col min="1035" max="1035" width="6.140625" style="34" customWidth="1"/>
    <col min="1036" max="1037" width="7.42578125" style="34" customWidth="1"/>
    <col min="1038" max="1038" width="6.35546875" style="34" customWidth="1"/>
    <col min="1039" max="1280" width="8.85546875" style="34"/>
    <col min="1281" max="1281" width="1.5703125" style="34" customWidth="1"/>
    <col min="1282" max="1282" width="4.640625" style="34" customWidth="1"/>
    <col min="1283" max="1283" width="6.140625" style="34" customWidth="1"/>
    <col min="1284" max="1284" width="7.42578125" style="34" customWidth="1"/>
    <col min="1285" max="1285" width="6.140625" style="34" customWidth="1"/>
    <col min="1286" max="1287" width="7.42578125" style="34" customWidth="1"/>
    <col min="1288" max="1288" width="6.140625" style="34" customWidth="1"/>
    <col min="1289" max="1290" width="7.42578125" style="34" customWidth="1"/>
    <col min="1291" max="1291" width="6.140625" style="34" customWidth="1"/>
    <col min="1292" max="1293" width="7.42578125" style="34" customWidth="1"/>
    <col min="1294" max="1294" width="6.35546875" style="34" customWidth="1"/>
    <col min="1295" max="1536" width="8.85546875" style="34"/>
    <col min="1537" max="1537" width="1.5703125" style="34" customWidth="1"/>
    <col min="1538" max="1538" width="4.640625" style="34" customWidth="1"/>
    <col min="1539" max="1539" width="6.140625" style="34" customWidth="1"/>
    <col min="1540" max="1540" width="7.42578125" style="34" customWidth="1"/>
    <col min="1541" max="1541" width="6.140625" style="34" customWidth="1"/>
    <col min="1542" max="1543" width="7.42578125" style="34" customWidth="1"/>
    <col min="1544" max="1544" width="6.140625" style="34" customWidth="1"/>
    <col min="1545" max="1546" width="7.42578125" style="34" customWidth="1"/>
    <col min="1547" max="1547" width="6.140625" style="34" customWidth="1"/>
    <col min="1548" max="1549" width="7.42578125" style="34" customWidth="1"/>
    <col min="1550" max="1550" width="6.35546875" style="34" customWidth="1"/>
    <col min="1551" max="1792" width="8.85546875" style="34"/>
    <col min="1793" max="1793" width="1.5703125" style="34" customWidth="1"/>
    <col min="1794" max="1794" width="4.640625" style="34" customWidth="1"/>
    <col min="1795" max="1795" width="6.140625" style="34" customWidth="1"/>
    <col min="1796" max="1796" width="7.42578125" style="34" customWidth="1"/>
    <col min="1797" max="1797" width="6.140625" style="34" customWidth="1"/>
    <col min="1798" max="1799" width="7.42578125" style="34" customWidth="1"/>
    <col min="1800" max="1800" width="6.140625" style="34" customWidth="1"/>
    <col min="1801" max="1802" width="7.42578125" style="34" customWidth="1"/>
    <col min="1803" max="1803" width="6.140625" style="34" customWidth="1"/>
    <col min="1804" max="1805" width="7.42578125" style="34" customWidth="1"/>
    <col min="1806" max="1806" width="6.35546875" style="34" customWidth="1"/>
    <col min="1807" max="2048" width="8.85546875" style="34"/>
    <col min="2049" max="2049" width="1.5703125" style="34" customWidth="1"/>
    <col min="2050" max="2050" width="4.640625" style="34" customWidth="1"/>
    <col min="2051" max="2051" width="6.140625" style="34" customWidth="1"/>
    <col min="2052" max="2052" width="7.42578125" style="34" customWidth="1"/>
    <col min="2053" max="2053" width="6.140625" style="34" customWidth="1"/>
    <col min="2054" max="2055" width="7.42578125" style="34" customWidth="1"/>
    <col min="2056" max="2056" width="6.140625" style="34" customWidth="1"/>
    <col min="2057" max="2058" width="7.42578125" style="34" customWidth="1"/>
    <col min="2059" max="2059" width="6.140625" style="34" customWidth="1"/>
    <col min="2060" max="2061" width="7.42578125" style="34" customWidth="1"/>
    <col min="2062" max="2062" width="6.35546875" style="34" customWidth="1"/>
    <col min="2063" max="2304" width="8.85546875" style="34"/>
    <col min="2305" max="2305" width="1.5703125" style="34" customWidth="1"/>
    <col min="2306" max="2306" width="4.640625" style="34" customWidth="1"/>
    <col min="2307" max="2307" width="6.140625" style="34" customWidth="1"/>
    <col min="2308" max="2308" width="7.42578125" style="34" customWidth="1"/>
    <col min="2309" max="2309" width="6.140625" style="34" customWidth="1"/>
    <col min="2310" max="2311" width="7.42578125" style="34" customWidth="1"/>
    <col min="2312" max="2312" width="6.140625" style="34" customWidth="1"/>
    <col min="2313" max="2314" width="7.42578125" style="34" customWidth="1"/>
    <col min="2315" max="2315" width="6.140625" style="34" customWidth="1"/>
    <col min="2316" max="2317" width="7.42578125" style="34" customWidth="1"/>
    <col min="2318" max="2318" width="6.35546875" style="34" customWidth="1"/>
    <col min="2319" max="2560" width="8.85546875" style="34"/>
    <col min="2561" max="2561" width="1.5703125" style="34" customWidth="1"/>
    <col min="2562" max="2562" width="4.640625" style="34" customWidth="1"/>
    <col min="2563" max="2563" width="6.140625" style="34" customWidth="1"/>
    <col min="2564" max="2564" width="7.42578125" style="34" customWidth="1"/>
    <col min="2565" max="2565" width="6.140625" style="34" customWidth="1"/>
    <col min="2566" max="2567" width="7.42578125" style="34" customWidth="1"/>
    <col min="2568" max="2568" width="6.140625" style="34" customWidth="1"/>
    <col min="2569" max="2570" width="7.42578125" style="34" customWidth="1"/>
    <col min="2571" max="2571" width="6.140625" style="34" customWidth="1"/>
    <col min="2572" max="2573" width="7.42578125" style="34" customWidth="1"/>
    <col min="2574" max="2574" width="6.35546875" style="34" customWidth="1"/>
    <col min="2575" max="2816" width="8.85546875" style="34"/>
    <col min="2817" max="2817" width="1.5703125" style="34" customWidth="1"/>
    <col min="2818" max="2818" width="4.640625" style="34" customWidth="1"/>
    <col min="2819" max="2819" width="6.140625" style="34" customWidth="1"/>
    <col min="2820" max="2820" width="7.42578125" style="34" customWidth="1"/>
    <col min="2821" max="2821" width="6.140625" style="34" customWidth="1"/>
    <col min="2822" max="2823" width="7.42578125" style="34" customWidth="1"/>
    <col min="2824" max="2824" width="6.140625" style="34" customWidth="1"/>
    <col min="2825" max="2826" width="7.42578125" style="34" customWidth="1"/>
    <col min="2827" max="2827" width="6.140625" style="34" customWidth="1"/>
    <col min="2828" max="2829" width="7.42578125" style="34" customWidth="1"/>
    <col min="2830" max="2830" width="6.35546875" style="34" customWidth="1"/>
    <col min="2831" max="3072" width="8.85546875" style="34"/>
    <col min="3073" max="3073" width="1.5703125" style="34" customWidth="1"/>
    <col min="3074" max="3074" width="4.640625" style="34" customWidth="1"/>
    <col min="3075" max="3075" width="6.140625" style="34" customWidth="1"/>
    <col min="3076" max="3076" width="7.42578125" style="34" customWidth="1"/>
    <col min="3077" max="3077" width="6.140625" style="34" customWidth="1"/>
    <col min="3078" max="3079" width="7.42578125" style="34" customWidth="1"/>
    <col min="3080" max="3080" width="6.140625" style="34" customWidth="1"/>
    <col min="3081" max="3082" width="7.42578125" style="34" customWidth="1"/>
    <col min="3083" max="3083" width="6.140625" style="34" customWidth="1"/>
    <col min="3084" max="3085" width="7.42578125" style="34" customWidth="1"/>
    <col min="3086" max="3086" width="6.35546875" style="34" customWidth="1"/>
    <col min="3087" max="3328" width="8.85546875" style="34"/>
    <col min="3329" max="3329" width="1.5703125" style="34" customWidth="1"/>
    <col min="3330" max="3330" width="4.640625" style="34" customWidth="1"/>
    <col min="3331" max="3331" width="6.140625" style="34" customWidth="1"/>
    <col min="3332" max="3332" width="7.42578125" style="34" customWidth="1"/>
    <col min="3333" max="3333" width="6.140625" style="34" customWidth="1"/>
    <col min="3334" max="3335" width="7.42578125" style="34" customWidth="1"/>
    <col min="3336" max="3336" width="6.140625" style="34" customWidth="1"/>
    <col min="3337" max="3338" width="7.42578125" style="34" customWidth="1"/>
    <col min="3339" max="3339" width="6.140625" style="34" customWidth="1"/>
    <col min="3340" max="3341" width="7.42578125" style="34" customWidth="1"/>
    <col min="3342" max="3342" width="6.35546875" style="34" customWidth="1"/>
    <col min="3343" max="3584" width="8.85546875" style="34"/>
    <col min="3585" max="3585" width="1.5703125" style="34" customWidth="1"/>
    <col min="3586" max="3586" width="4.640625" style="34" customWidth="1"/>
    <col min="3587" max="3587" width="6.140625" style="34" customWidth="1"/>
    <col min="3588" max="3588" width="7.42578125" style="34" customWidth="1"/>
    <col min="3589" max="3589" width="6.140625" style="34" customWidth="1"/>
    <col min="3590" max="3591" width="7.42578125" style="34" customWidth="1"/>
    <col min="3592" max="3592" width="6.140625" style="34" customWidth="1"/>
    <col min="3593" max="3594" width="7.42578125" style="34" customWidth="1"/>
    <col min="3595" max="3595" width="6.140625" style="34" customWidth="1"/>
    <col min="3596" max="3597" width="7.42578125" style="34" customWidth="1"/>
    <col min="3598" max="3598" width="6.35546875" style="34" customWidth="1"/>
    <col min="3599" max="3840" width="8.85546875" style="34"/>
    <col min="3841" max="3841" width="1.5703125" style="34" customWidth="1"/>
    <col min="3842" max="3842" width="4.640625" style="34" customWidth="1"/>
    <col min="3843" max="3843" width="6.140625" style="34" customWidth="1"/>
    <col min="3844" max="3844" width="7.42578125" style="34" customWidth="1"/>
    <col min="3845" max="3845" width="6.140625" style="34" customWidth="1"/>
    <col min="3846" max="3847" width="7.42578125" style="34" customWidth="1"/>
    <col min="3848" max="3848" width="6.140625" style="34" customWidth="1"/>
    <col min="3849" max="3850" width="7.42578125" style="34" customWidth="1"/>
    <col min="3851" max="3851" width="6.140625" style="34" customWidth="1"/>
    <col min="3852" max="3853" width="7.42578125" style="34" customWidth="1"/>
    <col min="3854" max="3854" width="6.35546875" style="34" customWidth="1"/>
    <col min="3855" max="4096" width="8.85546875" style="34"/>
    <col min="4097" max="4097" width="1.5703125" style="34" customWidth="1"/>
    <col min="4098" max="4098" width="4.640625" style="34" customWidth="1"/>
    <col min="4099" max="4099" width="6.140625" style="34" customWidth="1"/>
    <col min="4100" max="4100" width="7.42578125" style="34" customWidth="1"/>
    <col min="4101" max="4101" width="6.140625" style="34" customWidth="1"/>
    <col min="4102" max="4103" width="7.42578125" style="34" customWidth="1"/>
    <col min="4104" max="4104" width="6.140625" style="34" customWidth="1"/>
    <col min="4105" max="4106" width="7.42578125" style="34" customWidth="1"/>
    <col min="4107" max="4107" width="6.140625" style="34" customWidth="1"/>
    <col min="4108" max="4109" width="7.42578125" style="34" customWidth="1"/>
    <col min="4110" max="4110" width="6.35546875" style="34" customWidth="1"/>
    <col min="4111" max="4352" width="8.85546875" style="34"/>
    <col min="4353" max="4353" width="1.5703125" style="34" customWidth="1"/>
    <col min="4354" max="4354" width="4.640625" style="34" customWidth="1"/>
    <col min="4355" max="4355" width="6.140625" style="34" customWidth="1"/>
    <col min="4356" max="4356" width="7.42578125" style="34" customWidth="1"/>
    <col min="4357" max="4357" width="6.140625" style="34" customWidth="1"/>
    <col min="4358" max="4359" width="7.42578125" style="34" customWidth="1"/>
    <col min="4360" max="4360" width="6.140625" style="34" customWidth="1"/>
    <col min="4361" max="4362" width="7.42578125" style="34" customWidth="1"/>
    <col min="4363" max="4363" width="6.140625" style="34" customWidth="1"/>
    <col min="4364" max="4365" width="7.42578125" style="34" customWidth="1"/>
    <col min="4366" max="4366" width="6.35546875" style="34" customWidth="1"/>
    <col min="4367" max="4608" width="8.85546875" style="34"/>
    <col min="4609" max="4609" width="1.5703125" style="34" customWidth="1"/>
    <col min="4610" max="4610" width="4.640625" style="34" customWidth="1"/>
    <col min="4611" max="4611" width="6.140625" style="34" customWidth="1"/>
    <col min="4612" max="4612" width="7.42578125" style="34" customWidth="1"/>
    <col min="4613" max="4613" width="6.140625" style="34" customWidth="1"/>
    <col min="4614" max="4615" width="7.42578125" style="34" customWidth="1"/>
    <col min="4616" max="4616" width="6.140625" style="34" customWidth="1"/>
    <col min="4617" max="4618" width="7.42578125" style="34" customWidth="1"/>
    <col min="4619" max="4619" width="6.140625" style="34" customWidth="1"/>
    <col min="4620" max="4621" width="7.42578125" style="34" customWidth="1"/>
    <col min="4622" max="4622" width="6.35546875" style="34" customWidth="1"/>
    <col min="4623" max="4864" width="8.85546875" style="34"/>
    <col min="4865" max="4865" width="1.5703125" style="34" customWidth="1"/>
    <col min="4866" max="4866" width="4.640625" style="34" customWidth="1"/>
    <col min="4867" max="4867" width="6.140625" style="34" customWidth="1"/>
    <col min="4868" max="4868" width="7.42578125" style="34" customWidth="1"/>
    <col min="4869" max="4869" width="6.140625" style="34" customWidth="1"/>
    <col min="4870" max="4871" width="7.42578125" style="34" customWidth="1"/>
    <col min="4872" max="4872" width="6.140625" style="34" customWidth="1"/>
    <col min="4873" max="4874" width="7.42578125" style="34" customWidth="1"/>
    <col min="4875" max="4875" width="6.140625" style="34" customWidth="1"/>
    <col min="4876" max="4877" width="7.42578125" style="34" customWidth="1"/>
    <col min="4878" max="4878" width="6.35546875" style="34" customWidth="1"/>
    <col min="4879" max="5120" width="8.85546875" style="34"/>
    <col min="5121" max="5121" width="1.5703125" style="34" customWidth="1"/>
    <col min="5122" max="5122" width="4.640625" style="34" customWidth="1"/>
    <col min="5123" max="5123" width="6.140625" style="34" customWidth="1"/>
    <col min="5124" max="5124" width="7.42578125" style="34" customWidth="1"/>
    <col min="5125" max="5125" width="6.140625" style="34" customWidth="1"/>
    <col min="5126" max="5127" width="7.42578125" style="34" customWidth="1"/>
    <col min="5128" max="5128" width="6.140625" style="34" customWidth="1"/>
    <col min="5129" max="5130" width="7.42578125" style="34" customWidth="1"/>
    <col min="5131" max="5131" width="6.140625" style="34" customWidth="1"/>
    <col min="5132" max="5133" width="7.42578125" style="34" customWidth="1"/>
    <col min="5134" max="5134" width="6.35546875" style="34" customWidth="1"/>
    <col min="5135" max="5376" width="8.85546875" style="34"/>
    <col min="5377" max="5377" width="1.5703125" style="34" customWidth="1"/>
    <col min="5378" max="5378" width="4.640625" style="34" customWidth="1"/>
    <col min="5379" max="5379" width="6.140625" style="34" customWidth="1"/>
    <col min="5380" max="5380" width="7.42578125" style="34" customWidth="1"/>
    <col min="5381" max="5381" width="6.140625" style="34" customWidth="1"/>
    <col min="5382" max="5383" width="7.42578125" style="34" customWidth="1"/>
    <col min="5384" max="5384" width="6.140625" style="34" customWidth="1"/>
    <col min="5385" max="5386" width="7.42578125" style="34" customWidth="1"/>
    <col min="5387" max="5387" width="6.140625" style="34" customWidth="1"/>
    <col min="5388" max="5389" width="7.42578125" style="34" customWidth="1"/>
    <col min="5390" max="5390" width="6.35546875" style="34" customWidth="1"/>
    <col min="5391" max="5632" width="8.85546875" style="34"/>
    <col min="5633" max="5633" width="1.5703125" style="34" customWidth="1"/>
    <col min="5634" max="5634" width="4.640625" style="34" customWidth="1"/>
    <col min="5635" max="5635" width="6.140625" style="34" customWidth="1"/>
    <col min="5636" max="5636" width="7.42578125" style="34" customWidth="1"/>
    <col min="5637" max="5637" width="6.140625" style="34" customWidth="1"/>
    <col min="5638" max="5639" width="7.42578125" style="34" customWidth="1"/>
    <col min="5640" max="5640" width="6.140625" style="34" customWidth="1"/>
    <col min="5641" max="5642" width="7.42578125" style="34" customWidth="1"/>
    <col min="5643" max="5643" width="6.140625" style="34" customWidth="1"/>
    <col min="5644" max="5645" width="7.42578125" style="34" customWidth="1"/>
    <col min="5646" max="5646" width="6.35546875" style="34" customWidth="1"/>
    <col min="5647" max="5888" width="8.85546875" style="34"/>
    <col min="5889" max="5889" width="1.5703125" style="34" customWidth="1"/>
    <col min="5890" max="5890" width="4.640625" style="34" customWidth="1"/>
    <col min="5891" max="5891" width="6.140625" style="34" customWidth="1"/>
    <col min="5892" max="5892" width="7.42578125" style="34" customWidth="1"/>
    <col min="5893" max="5893" width="6.140625" style="34" customWidth="1"/>
    <col min="5894" max="5895" width="7.42578125" style="34" customWidth="1"/>
    <col min="5896" max="5896" width="6.140625" style="34" customWidth="1"/>
    <col min="5897" max="5898" width="7.42578125" style="34" customWidth="1"/>
    <col min="5899" max="5899" width="6.140625" style="34" customWidth="1"/>
    <col min="5900" max="5901" width="7.42578125" style="34" customWidth="1"/>
    <col min="5902" max="5902" width="6.35546875" style="34" customWidth="1"/>
    <col min="5903" max="6144" width="8.85546875" style="34"/>
    <col min="6145" max="6145" width="1.5703125" style="34" customWidth="1"/>
    <col min="6146" max="6146" width="4.640625" style="34" customWidth="1"/>
    <col min="6147" max="6147" width="6.140625" style="34" customWidth="1"/>
    <col min="6148" max="6148" width="7.42578125" style="34" customWidth="1"/>
    <col min="6149" max="6149" width="6.140625" style="34" customWidth="1"/>
    <col min="6150" max="6151" width="7.42578125" style="34" customWidth="1"/>
    <col min="6152" max="6152" width="6.140625" style="34" customWidth="1"/>
    <col min="6153" max="6154" width="7.42578125" style="34" customWidth="1"/>
    <col min="6155" max="6155" width="6.140625" style="34" customWidth="1"/>
    <col min="6156" max="6157" width="7.42578125" style="34" customWidth="1"/>
    <col min="6158" max="6158" width="6.35546875" style="34" customWidth="1"/>
    <col min="6159" max="6400" width="8.85546875" style="34"/>
    <col min="6401" max="6401" width="1.5703125" style="34" customWidth="1"/>
    <col min="6402" max="6402" width="4.640625" style="34" customWidth="1"/>
    <col min="6403" max="6403" width="6.140625" style="34" customWidth="1"/>
    <col min="6404" max="6404" width="7.42578125" style="34" customWidth="1"/>
    <col min="6405" max="6405" width="6.140625" style="34" customWidth="1"/>
    <col min="6406" max="6407" width="7.42578125" style="34" customWidth="1"/>
    <col min="6408" max="6408" width="6.140625" style="34" customWidth="1"/>
    <col min="6409" max="6410" width="7.42578125" style="34" customWidth="1"/>
    <col min="6411" max="6411" width="6.140625" style="34" customWidth="1"/>
    <col min="6412" max="6413" width="7.42578125" style="34" customWidth="1"/>
    <col min="6414" max="6414" width="6.35546875" style="34" customWidth="1"/>
    <col min="6415" max="6656" width="8.85546875" style="34"/>
    <col min="6657" max="6657" width="1.5703125" style="34" customWidth="1"/>
    <col min="6658" max="6658" width="4.640625" style="34" customWidth="1"/>
    <col min="6659" max="6659" width="6.140625" style="34" customWidth="1"/>
    <col min="6660" max="6660" width="7.42578125" style="34" customWidth="1"/>
    <col min="6661" max="6661" width="6.140625" style="34" customWidth="1"/>
    <col min="6662" max="6663" width="7.42578125" style="34" customWidth="1"/>
    <col min="6664" max="6664" width="6.140625" style="34" customWidth="1"/>
    <col min="6665" max="6666" width="7.42578125" style="34" customWidth="1"/>
    <col min="6667" max="6667" width="6.140625" style="34" customWidth="1"/>
    <col min="6668" max="6669" width="7.42578125" style="34" customWidth="1"/>
    <col min="6670" max="6670" width="6.35546875" style="34" customWidth="1"/>
    <col min="6671" max="6912" width="8.85546875" style="34"/>
    <col min="6913" max="6913" width="1.5703125" style="34" customWidth="1"/>
    <col min="6914" max="6914" width="4.640625" style="34" customWidth="1"/>
    <col min="6915" max="6915" width="6.140625" style="34" customWidth="1"/>
    <col min="6916" max="6916" width="7.42578125" style="34" customWidth="1"/>
    <col min="6917" max="6917" width="6.140625" style="34" customWidth="1"/>
    <col min="6918" max="6919" width="7.42578125" style="34" customWidth="1"/>
    <col min="6920" max="6920" width="6.140625" style="34" customWidth="1"/>
    <col min="6921" max="6922" width="7.42578125" style="34" customWidth="1"/>
    <col min="6923" max="6923" width="6.140625" style="34" customWidth="1"/>
    <col min="6924" max="6925" width="7.42578125" style="34" customWidth="1"/>
    <col min="6926" max="6926" width="6.35546875" style="34" customWidth="1"/>
    <col min="6927" max="7168" width="8.85546875" style="34"/>
    <col min="7169" max="7169" width="1.5703125" style="34" customWidth="1"/>
    <col min="7170" max="7170" width="4.640625" style="34" customWidth="1"/>
    <col min="7171" max="7171" width="6.140625" style="34" customWidth="1"/>
    <col min="7172" max="7172" width="7.42578125" style="34" customWidth="1"/>
    <col min="7173" max="7173" width="6.140625" style="34" customWidth="1"/>
    <col min="7174" max="7175" width="7.42578125" style="34" customWidth="1"/>
    <col min="7176" max="7176" width="6.140625" style="34" customWidth="1"/>
    <col min="7177" max="7178" width="7.42578125" style="34" customWidth="1"/>
    <col min="7179" max="7179" width="6.140625" style="34" customWidth="1"/>
    <col min="7180" max="7181" width="7.42578125" style="34" customWidth="1"/>
    <col min="7182" max="7182" width="6.35546875" style="34" customWidth="1"/>
    <col min="7183" max="7424" width="8.85546875" style="34"/>
    <col min="7425" max="7425" width="1.5703125" style="34" customWidth="1"/>
    <col min="7426" max="7426" width="4.640625" style="34" customWidth="1"/>
    <col min="7427" max="7427" width="6.140625" style="34" customWidth="1"/>
    <col min="7428" max="7428" width="7.42578125" style="34" customWidth="1"/>
    <col min="7429" max="7429" width="6.140625" style="34" customWidth="1"/>
    <col min="7430" max="7431" width="7.42578125" style="34" customWidth="1"/>
    <col min="7432" max="7432" width="6.140625" style="34" customWidth="1"/>
    <col min="7433" max="7434" width="7.42578125" style="34" customWidth="1"/>
    <col min="7435" max="7435" width="6.140625" style="34" customWidth="1"/>
    <col min="7436" max="7437" width="7.42578125" style="34" customWidth="1"/>
    <col min="7438" max="7438" width="6.35546875" style="34" customWidth="1"/>
    <col min="7439" max="7680" width="8.85546875" style="34"/>
    <col min="7681" max="7681" width="1.5703125" style="34" customWidth="1"/>
    <col min="7682" max="7682" width="4.640625" style="34" customWidth="1"/>
    <col min="7683" max="7683" width="6.140625" style="34" customWidth="1"/>
    <col min="7684" max="7684" width="7.42578125" style="34" customWidth="1"/>
    <col min="7685" max="7685" width="6.140625" style="34" customWidth="1"/>
    <col min="7686" max="7687" width="7.42578125" style="34" customWidth="1"/>
    <col min="7688" max="7688" width="6.140625" style="34" customWidth="1"/>
    <col min="7689" max="7690" width="7.42578125" style="34" customWidth="1"/>
    <col min="7691" max="7691" width="6.140625" style="34" customWidth="1"/>
    <col min="7692" max="7693" width="7.42578125" style="34" customWidth="1"/>
    <col min="7694" max="7694" width="6.35546875" style="34" customWidth="1"/>
    <col min="7695" max="7936" width="8.85546875" style="34"/>
    <col min="7937" max="7937" width="1.5703125" style="34" customWidth="1"/>
    <col min="7938" max="7938" width="4.640625" style="34" customWidth="1"/>
    <col min="7939" max="7939" width="6.140625" style="34" customWidth="1"/>
    <col min="7940" max="7940" width="7.42578125" style="34" customWidth="1"/>
    <col min="7941" max="7941" width="6.140625" style="34" customWidth="1"/>
    <col min="7942" max="7943" width="7.42578125" style="34" customWidth="1"/>
    <col min="7944" max="7944" width="6.140625" style="34" customWidth="1"/>
    <col min="7945" max="7946" width="7.42578125" style="34" customWidth="1"/>
    <col min="7947" max="7947" width="6.140625" style="34" customWidth="1"/>
    <col min="7948" max="7949" width="7.42578125" style="34" customWidth="1"/>
    <col min="7950" max="7950" width="6.35546875" style="34" customWidth="1"/>
    <col min="7951" max="8192" width="8.85546875" style="34"/>
    <col min="8193" max="8193" width="1.5703125" style="34" customWidth="1"/>
    <col min="8194" max="8194" width="4.640625" style="34" customWidth="1"/>
    <col min="8195" max="8195" width="6.140625" style="34" customWidth="1"/>
    <col min="8196" max="8196" width="7.42578125" style="34" customWidth="1"/>
    <col min="8197" max="8197" width="6.140625" style="34" customWidth="1"/>
    <col min="8198" max="8199" width="7.42578125" style="34" customWidth="1"/>
    <col min="8200" max="8200" width="6.140625" style="34" customWidth="1"/>
    <col min="8201" max="8202" width="7.42578125" style="34" customWidth="1"/>
    <col min="8203" max="8203" width="6.140625" style="34" customWidth="1"/>
    <col min="8204" max="8205" width="7.42578125" style="34" customWidth="1"/>
    <col min="8206" max="8206" width="6.35546875" style="34" customWidth="1"/>
    <col min="8207" max="8448" width="8.85546875" style="34"/>
    <col min="8449" max="8449" width="1.5703125" style="34" customWidth="1"/>
    <col min="8450" max="8450" width="4.640625" style="34" customWidth="1"/>
    <col min="8451" max="8451" width="6.140625" style="34" customWidth="1"/>
    <col min="8452" max="8452" width="7.42578125" style="34" customWidth="1"/>
    <col min="8453" max="8453" width="6.140625" style="34" customWidth="1"/>
    <col min="8454" max="8455" width="7.42578125" style="34" customWidth="1"/>
    <col min="8456" max="8456" width="6.140625" style="34" customWidth="1"/>
    <col min="8457" max="8458" width="7.42578125" style="34" customWidth="1"/>
    <col min="8459" max="8459" width="6.140625" style="34" customWidth="1"/>
    <col min="8460" max="8461" width="7.42578125" style="34" customWidth="1"/>
    <col min="8462" max="8462" width="6.35546875" style="34" customWidth="1"/>
    <col min="8463" max="8704" width="8.85546875" style="34"/>
    <col min="8705" max="8705" width="1.5703125" style="34" customWidth="1"/>
    <col min="8706" max="8706" width="4.640625" style="34" customWidth="1"/>
    <col min="8707" max="8707" width="6.140625" style="34" customWidth="1"/>
    <col min="8708" max="8708" width="7.42578125" style="34" customWidth="1"/>
    <col min="8709" max="8709" width="6.140625" style="34" customWidth="1"/>
    <col min="8710" max="8711" width="7.42578125" style="34" customWidth="1"/>
    <col min="8712" max="8712" width="6.140625" style="34" customWidth="1"/>
    <col min="8713" max="8714" width="7.42578125" style="34" customWidth="1"/>
    <col min="8715" max="8715" width="6.140625" style="34" customWidth="1"/>
    <col min="8716" max="8717" width="7.42578125" style="34" customWidth="1"/>
    <col min="8718" max="8718" width="6.35546875" style="34" customWidth="1"/>
    <col min="8719" max="8960" width="8.85546875" style="34"/>
    <col min="8961" max="8961" width="1.5703125" style="34" customWidth="1"/>
    <col min="8962" max="8962" width="4.640625" style="34" customWidth="1"/>
    <col min="8963" max="8963" width="6.140625" style="34" customWidth="1"/>
    <col min="8964" max="8964" width="7.42578125" style="34" customWidth="1"/>
    <col min="8965" max="8965" width="6.140625" style="34" customWidth="1"/>
    <col min="8966" max="8967" width="7.42578125" style="34" customWidth="1"/>
    <col min="8968" max="8968" width="6.140625" style="34" customWidth="1"/>
    <col min="8969" max="8970" width="7.42578125" style="34" customWidth="1"/>
    <col min="8971" max="8971" width="6.140625" style="34" customWidth="1"/>
    <col min="8972" max="8973" width="7.42578125" style="34" customWidth="1"/>
    <col min="8974" max="8974" width="6.35546875" style="34" customWidth="1"/>
    <col min="8975" max="9216" width="8.85546875" style="34"/>
    <col min="9217" max="9217" width="1.5703125" style="34" customWidth="1"/>
    <col min="9218" max="9218" width="4.640625" style="34" customWidth="1"/>
    <col min="9219" max="9219" width="6.140625" style="34" customWidth="1"/>
    <col min="9220" max="9220" width="7.42578125" style="34" customWidth="1"/>
    <col min="9221" max="9221" width="6.140625" style="34" customWidth="1"/>
    <col min="9222" max="9223" width="7.42578125" style="34" customWidth="1"/>
    <col min="9224" max="9224" width="6.140625" style="34" customWidth="1"/>
    <col min="9225" max="9226" width="7.42578125" style="34" customWidth="1"/>
    <col min="9227" max="9227" width="6.140625" style="34" customWidth="1"/>
    <col min="9228" max="9229" width="7.42578125" style="34" customWidth="1"/>
    <col min="9230" max="9230" width="6.35546875" style="34" customWidth="1"/>
    <col min="9231" max="9472" width="8.85546875" style="34"/>
    <col min="9473" max="9473" width="1.5703125" style="34" customWidth="1"/>
    <col min="9474" max="9474" width="4.640625" style="34" customWidth="1"/>
    <col min="9475" max="9475" width="6.140625" style="34" customWidth="1"/>
    <col min="9476" max="9476" width="7.42578125" style="34" customWidth="1"/>
    <col min="9477" max="9477" width="6.140625" style="34" customWidth="1"/>
    <col min="9478" max="9479" width="7.42578125" style="34" customWidth="1"/>
    <col min="9480" max="9480" width="6.140625" style="34" customWidth="1"/>
    <col min="9481" max="9482" width="7.42578125" style="34" customWidth="1"/>
    <col min="9483" max="9483" width="6.140625" style="34" customWidth="1"/>
    <col min="9484" max="9485" width="7.42578125" style="34" customWidth="1"/>
    <col min="9486" max="9486" width="6.35546875" style="34" customWidth="1"/>
    <col min="9487" max="9728" width="8.85546875" style="34"/>
    <col min="9729" max="9729" width="1.5703125" style="34" customWidth="1"/>
    <col min="9730" max="9730" width="4.640625" style="34" customWidth="1"/>
    <col min="9731" max="9731" width="6.140625" style="34" customWidth="1"/>
    <col min="9732" max="9732" width="7.42578125" style="34" customWidth="1"/>
    <col min="9733" max="9733" width="6.140625" style="34" customWidth="1"/>
    <col min="9734" max="9735" width="7.42578125" style="34" customWidth="1"/>
    <col min="9736" max="9736" width="6.140625" style="34" customWidth="1"/>
    <col min="9737" max="9738" width="7.42578125" style="34" customWidth="1"/>
    <col min="9739" max="9739" width="6.140625" style="34" customWidth="1"/>
    <col min="9740" max="9741" width="7.42578125" style="34" customWidth="1"/>
    <col min="9742" max="9742" width="6.35546875" style="34" customWidth="1"/>
    <col min="9743" max="9984" width="8.85546875" style="34"/>
    <col min="9985" max="9985" width="1.5703125" style="34" customWidth="1"/>
    <col min="9986" max="9986" width="4.640625" style="34" customWidth="1"/>
    <col min="9987" max="9987" width="6.140625" style="34" customWidth="1"/>
    <col min="9988" max="9988" width="7.42578125" style="34" customWidth="1"/>
    <col min="9989" max="9989" width="6.140625" style="34" customWidth="1"/>
    <col min="9990" max="9991" width="7.42578125" style="34" customWidth="1"/>
    <col min="9992" max="9992" width="6.140625" style="34" customWidth="1"/>
    <col min="9993" max="9994" width="7.42578125" style="34" customWidth="1"/>
    <col min="9995" max="9995" width="6.140625" style="34" customWidth="1"/>
    <col min="9996" max="9997" width="7.42578125" style="34" customWidth="1"/>
    <col min="9998" max="9998" width="6.35546875" style="34" customWidth="1"/>
    <col min="9999" max="10240" width="8.85546875" style="34"/>
    <col min="10241" max="10241" width="1.5703125" style="34" customWidth="1"/>
    <col min="10242" max="10242" width="4.640625" style="34" customWidth="1"/>
    <col min="10243" max="10243" width="6.140625" style="34" customWidth="1"/>
    <col min="10244" max="10244" width="7.42578125" style="34" customWidth="1"/>
    <col min="10245" max="10245" width="6.140625" style="34" customWidth="1"/>
    <col min="10246" max="10247" width="7.42578125" style="34" customWidth="1"/>
    <col min="10248" max="10248" width="6.140625" style="34" customWidth="1"/>
    <col min="10249" max="10250" width="7.42578125" style="34" customWidth="1"/>
    <col min="10251" max="10251" width="6.140625" style="34" customWidth="1"/>
    <col min="10252" max="10253" width="7.42578125" style="34" customWidth="1"/>
    <col min="10254" max="10254" width="6.35546875" style="34" customWidth="1"/>
    <col min="10255" max="10496" width="8.85546875" style="34"/>
    <col min="10497" max="10497" width="1.5703125" style="34" customWidth="1"/>
    <col min="10498" max="10498" width="4.640625" style="34" customWidth="1"/>
    <col min="10499" max="10499" width="6.140625" style="34" customWidth="1"/>
    <col min="10500" max="10500" width="7.42578125" style="34" customWidth="1"/>
    <col min="10501" max="10501" width="6.140625" style="34" customWidth="1"/>
    <col min="10502" max="10503" width="7.42578125" style="34" customWidth="1"/>
    <col min="10504" max="10504" width="6.140625" style="34" customWidth="1"/>
    <col min="10505" max="10506" width="7.42578125" style="34" customWidth="1"/>
    <col min="10507" max="10507" width="6.140625" style="34" customWidth="1"/>
    <col min="10508" max="10509" width="7.42578125" style="34" customWidth="1"/>
    <col min="10510" max="10510" width="6.35546875" style="34" customWidth="1"/>
    <col min="10511" max="10752" width="8.85546875" style="34"/>
    <col min="10753" max="10753" width="1.5703125" style="34" customWidth="1"/>
    <col min="10754" max="10754" width="4.640625" style="34" customWidth="1"/>
    <col min="10755" max="10755" width="6.140625" style="34" customWidth="1"/>
    <col min="10756" max="10756" width="7.42578125" style="34" customWidth="1"/>
    <col min="10757" max="10757" width="6.140625" style="34" customWidth="1"/>
    <col min="10758" max="10759" width="7.42578125" style="34" customWidth="1"/>
    <col min="10760" max="10760" width="6.140625" style="34" customWidth="1"/>
    <col min="10761" max="10762" width="7.42578125" style="34" customWidth="1"/>
    <col min="10763" max="10763" width="6.140625" style="34" customWidth="1"/>
    <col min="10764" max="10765" width="7.42578125" style="34" customWidth="1"/>
    <col min="10766" max="10766" width="6.35546875" style="34" customWidth="1"/>
    <col min="10767" max="11008" width="8.85546875" style="34"/>
    <col min="11009" max="11009" width="1.5703125" style="34" customWidth="1"/>
    <col min="11010" max="11010" width="4.640625" style="34" customWidth="1"/>
    <col min="11011" max="11011" width="6.140625" style="34" customWidth="1"/>
    <col min="11012" max="11012" width="7.42578125" style="34" customWidth="1"/>
    <col min="11013" max="11013" width="6.140625" style="34" customWidth="1"/>
    <col min="11014" max="11015" width="7.42578125" style="34" customWidth="1"/>
    <col min="11016" max="11016" width="6.140625" style="34" customWidth="1"/>
    <col min="11017" max="11018" width="7.42578125" style="34" customWidth="1"/>
    <col min="11019" max="11019" width="6.140625" style="34" customWidth="1"/>
    <col min="11020" max="11021" width="7.42578125" style="34" customWidth="1"/>
    <col min="11022" max="11022" width="6.35546875" style="34" customWidth="1"/>
    <col min="11023" max="11264" width="8.85546875" style="34"/>
    <col min="11265" max="11265" width="1.5703125" style="34" customWidth="1"/>
    <col min="11266" max="11266" width="4.640625" style="34" customWidth="1"/>
    <col min="11267" max="11267" width="6.140625" style="34" customWidth="1"/>
    <col min="11268" max="11268" width="7.42578125" style="34" customWidth="1"/>
    <col min="11269" max="11269" width="6.140625" style="34" customWidth="1"/>
    <col min="11270" max="11271" width="7.42578125" style="34" customWidth="1"/>
    <col min="11272" max="11272" width="6.140625" style="34" customWidth="1"/>
    <col min="11273" max="11274" width="7.42578125" style="34" customWidth="1"/>
    <col min="11275" max="11275" width="6.140625" style="34" customWidth="1"/>
    <col min="11276" max="11277" width="7.42578125" style="34" customWidth="1"/>
    <col min="11278" max="11278" width="6.35546875" style="34" customWidth="1"/>
    <col min="11279" max="11520" width="8.85546875" style="34"/>
    <col min="11521" max="11521" width="1.5703125" style="34" customWidth="1"/>
    <col min="11522" max="11522" width="4.640625" style="34" customWidth="1"/>
    <col min="11523" max="11523" width="6.140625" style="34" customWidth="1"/>
    <col min="11524" max="11524" width="7.42578125" style="34" customWidth="1"/>
    <col min="11525" max="11525" width="6.140625" style="34" customWidth="1"/>
    <col min="11526" max="11527" width="7.42578125" style="34" customWidth="1"/>
    <col min="11528" max="11528" width="6.140625" style="34" customWidth="1"/>
    <col min="11529" max="11530" width="7.42578125" style="34" customWidth="1"/>
    <col min="11531" max="11531" width="6.140625" style="34" customWidth="1"/>
    <col min="11532" max="11533" width="7.42578125" style="34" customWidth="1"/>
    <col min="11534" max="11534" width="6.35546875" style="34" customWidth="1"/>
    <col min="11535" max="11776" width="8.85546875" style="34"/>
    <col min="11777" max="11777" width="1.5703125" style="34" customWidth="1"/>
    <col min="11778" max="11778" width="4.640625" style="34" customWidth="1"/>
    <col min="11779" max="11779" width="6.140625" style="34" customWidth="1"/>
    <col min="11780" max="11780" width="7.42578125" style="34" customWidth="1"/>
    <col min="11781" max="11781" width="6.140625" style="34" customWidth="1"/>
    <col min="11782" max="11783" width="7.42578125" style="34" customWidth="1"/>
    <col min="11784" max="11784" width="6.140625" style="34" customWidth="1"/>
    <col min="11785" max="11786" width="7.42578125" style="34" customWidth="1"/>
    <col min="11787" max="11787" width="6.140625" style="34" customWidth="1"/>
    <col min="11788" max="11789" width="7.42578125" style="34" customWidth="1"/>
    <col min="11790" max="11790" width="6.35546875" style="34" customWidth="1"/>
    <col min="11791" max="12032" width="8.85546875" style="34"/>
    <col min="12033" max="12033" width="1.5703125" style="34" customWidth="1"/>
    <col min="12034" max="12034" width="4.640625" style="34" customWidth="1"/>
    <col min="12035" max="12035" width="6.140625" style="34" customWidth="1"/>
    <col min="12036" max="12036" width="7.42578125" style="34" customWidth="1"/>
    <col min="12037" max="12037" width="6.140625" style="34" customWidth="1"/>
    <col min="12038" max="12039" width="7.42578125" style="34" customWidth="1"/>
    <col min="12040" max="12040" width="6.140625" style="34" customWidth="1"/>
    <col min="12041" max="12042" width="7.42578125" style="34" customWidth="1"/>
    <col min="12043" max="12043" width="6.140625" style="34" customWidth="1"/>
    <col min="12044" max="12045" width="7.42578125" style="34" customWidth="1"/>
    <col min="12046" max="12046" width="6.35546875" style="34" customWidth="1"/>
    <col min="12047" max="12288" width="8.85546875" style="34"/>
    <col min="12289" max="12289" width="1.5703125" style="34" customWidth="1"/>
    <col min="12290" max="12290" width="4.640625" style="34" customWidth="1"/>
    <col min="12291" max="12291" width="6.140625" style="34" customWidth="1"/>
    <col min="12292" max="12292" width="7.42578125" style="34" customWidth="1"/>
    <col min="12293" max="12293" width="6.140625" style="34" customWidth="1"/>
    <col min="12294" max="12295" width="7.42578125" style="34" customWidth="1"/>
    <col min="12296" max="12296" width="6.140625" style="34" customWidth="1"/>
    <col min="12297" max="12298" width="7.42578125" style="34" customWidth="1"/>
    <col min="12299" max="12299" width="6.140625" style="34" customWidth="1"/>
    <col min="12300" max="12301" width="7.42578125" style="34" customWidth="1"/>
    <col min="12302" max="12302" width="6.35546875" style="34" customWidth="1"/>
    <col min="12303" max="12544" width="8.85546875" style="34"/>
    <col min="12545" max="12545" width="1.5703125" style="34" customWidth="1"/>
    <col min="12546" max="12546" width="4.640625" style="34" customWidth="1"/>
    <col min="12547" max="12547" width="6.140625" style="34" customWidth="1"/>
    <col min="12548" max="12548" width="7.42578125" style="34" customWidth="1"/>
    <col min="12549" max="12549" width="6.140625" style="34" customWidth="1"/>
    <col min="12550" max="12551" width="7.42578125" style="34" customWidth="1"/>
    <col min="12552" max="12552" width="6.140625" style="34" customWidth="1"/>
    <col min="12553" max="12554" width="7.42578125" style="34" customWidth="1"/>
    <col min="12555" max="12555" width="6.140625" style="34" customWidth="1"/>
    <col min="12556" max="12557" width="7.42578125" style="34" customWidth="1"/>
    <col min="12558" max="12558" width="6.35546875" style="34" customWidth="1"/>
    <col min="12559" max="12800" width="8.85546875" style="34"/>
    <col min="12801" max="12801" width="1.5703125" style="34" customWidth="1"/>
    <col min="12802" max="12802" width="4.640625" style="34" customWidth="1"/>
    <col min="12803" max="12803" width="6.140625" style="34" customWidth="1"/>
    <col min="12804" max="12804" width="7.42578125" style="34" customWidth="1"/>
    <col min="12805" max="12805" width="6.140625" style="34" customWidth="1"/>
    <col min="12806" max="12807" width="7.42578125" style="34" customWidth="1"/>
    <col min="12808" max="12808" width="6.140625" style="34" customWidth="1"/>
    <col min="12809" max="12810" width="7.42578125" style="34" customWidth="1"/>
    <col min="12811" max="12811" width="6.140625" style="34" customWidth="1"/>
    <col min="12812" max="12813" width="7.42578125" style="34" customWidth="1"/>
    <col min="12814" max="12814" width="6.35546875" style="34" customWidth="1"/>
    <col min="12815" max="13056" width="8.85546875" style="34"/>
    <col min="13057" max="13057" width="1.5703125" style="34" customWidth="1"/>
    <col min="13058" max="13058" width="4.640625" style="34" customWidth="1"/>
    <col min="13059" max="13059" width="6.140625" style="34" customWidth="1"/>
    <col min="13060" max="13060" width="7.42578125" style="34" customWidth="1"/>
    <col min="13061" max="13061" width="6.140625" style="34" customWidth="1"/>
    <col min="13062" max="13063" width="7.42578125" style="34" customWidth="1"/>
    <col min="13064" max="13064" width="6.140625" style="34" customWidth="1"/>
    <col min="13065" max="13066" width="7.42578125" style="34" customWidth="1"/>
    <col min="13067" max="13067" width="6.140625" style="34" customWidth="1"/>
    <col min="13068" max="13069" width="7.42578125" style="34" customWidth="1"/>
    <col min="13070" max="13070" width="6.35546875" style="34" customWidth="1"/>
    <col min="13071" max="13312" width="8.85546875" style="34"/>
    <col min="13313" max="13313" width="1.5703125" style="34" customWidth="1"/>
    <col min="13314" max="13314" width="4.640625" style="34" customWidth="1"/>
    <col min="13315" max="13315" width="6.140625" style="34" customWidth="1"/>
    <col min="13316" max="13316" width="7.42578125" style="34" customWidth="1"/>
    <col min="13317" max="13317" width="6.140625" style="34" customWidth="1"/>
    <col min="13318" max="13319" width="7.42578125" style="34" customWidth="1"/>
    <col min="13320" max="13320" width="6.140625" style="34" customWidth="1"/>
    <col min="13321" max="13322" width="7.42578125" style="34" customWidth="1"/>
    <col min="13323" max="13323" width="6.140625" style="34" customWidth="1"/>
    <col min="13324" max="13325" width="7.42578125" style="34" customWidth="1"/>
    <col min="13326" max="13326" width="6.35546875" style="34" customWidth="1"/>
    <col min="13327" max="13568" width="8.85546875" style="34"/>
    <col min="13569" max="13569" width="1.5703125" style="34" customWidth="1"/>
    <col min="13570" max="13570" width="4.640625" style="34" customWidth="1"/>
    <col min="13571" max="13571" width="6.140625" style="34" customWidth="1"/>
    <col min="13572" max="13572" width="7.42578125" style="34" customWidth="1"/>
    <col min="13573" max="13573" width="6.140625" style="34" customWidth="1"/>
    <col min="13574" max="13575" width="7.42578125" style="34" customWidth="1"/>
    <col min="13576" max="13576" width="6.140625" style="34" customWidth="1"/>
    <col min="13577" max="13578" width="7.42578125" style="34" customWidth="1"/>
    <col min="13579" max="13579" width="6.140625" style="34" customWidth="1"/>
    <col min="13580" max="13581" width="7.42578125" style="34" customWidth="1"/>
    <col min="13582" max="13582" width="6.35546875" style="34" customWidth="1"/>
    <col min="13583" max="13824" width="8.85546875" style="34"/>
    <col min="13825" max="13825" width="1.5703125" style="34" customWidth="1"/>
    <col min="13826" max="13826" width="4.640625" style="34" customWidth="1"/>
    <col min="13827" max="13827" width="6.140625" style="34" customWidth="1"/>
    <col min="13828" max="13828" width="7.42578125" style="34" customWidth="1"/>
    <col min="13829" max="13829" width="6.140625" style="34" customWidth="1"/>
    <col min="13830" max="13831" width="7.42578125" style="34" customWidth="1"/>
    <col min="13832" max="13832" width="6.140625" style="34" customWidth="1"/>
    <col min="13833" max="13834" width="7.42578125" style="34" customWidth="1"/>
    <col min="13835" max="13835" width="6.140625" style="34" customWidth="1"/>
    <col min="13836" max="13837" width="7.42578125" style="34" customWidth="1"/>
    <col min="13838" max="13838" width="6.35546875" style="34" customWidth="1"/>
    <col min="13839" max="14080" width="8.85546875" style="34"/>
    <col min="14081" max="14081" width="1.5703125" style="34" customWidth="1"/>
    <col min="14082" max="14082" width="4.640625" style="34" customWidth="1"/>
    <col min="14083" max="14083" width="6.140625" style="34" customWidth="1"/>
    <col min="14084" max="14084" width="7.42578125" style="34" customWidth="1"/>
    <col min="14085" max="14085" width="6.140625" style="34" customWidth="1"/>
    <col min="14086" max="14087" width="7.42578125" style="34" customWidth="1"/>
    <col min="14088" max="14088" width="6.140625" style="34" customWidth="1"/>
    <col min="14089" max="14090" width="7.42578125" style="34" customWidth="1"/>
    <col min="14091" max="14091" width="6.140625" style="34" customWidth="1"/>
    <col min="14092" max="14093" width="7.42578125" style="34" customWidth="1"/>
    <col min="14094" max="14094" width="6.35546875" style="34" customWidth="1"/>
    <col min="14095" max="14336" width="8.85546875" style="34"/>
    <col min="14337" max="14337" width="1.5703125" style="34" customWidth="1"/>
    <col min="14338" max="14338" width="4.640625" style="34" customWidth="1"/>
    <col min="14339" max="14339" width="6.140625" style="34" customWidth="1"/>
    <col min="14340" max="14340" width="7.42578125" style="34" customWidth="1"/>
    <col min="14341" max="14341" width="6.140625" style="34" customWidth="1"/>
    <col min="14342" max="14343" width="7.42578125" style="34" customWidth="1"/>
    <col min="14344" max="14344" width="6.140625" style="34" customWidth="1"/>
    <col min="14345" max="14346" width="7.42578125" style="34" customWidth="1"/>
    <col min="14347" max="14347" width="6.140625" style="34" customWidth="1"/>
    <col min="14348" max="14349" width="7.42578125" style="34" customWidth="1"/>
    <col min="14350" max="14350" width="6.35546875" style="34" customWidth="1"/>
    <col min="14351" max="14592" width="8.85546875" style="34"/>
    <col min="14593" max="14593" width="1.5703125" style="34" customWidth="1"/>
    <col min="14594" max="14594" width="4.640625" style="34" customWidth="1"/>
    <col min="14595" max="14595" width="6.140625" style="34" customWidth="1"/>
    <col min="14596" max="14596" width="7.42578125" style="34" customWidth="1"/>
    <col min="14597" max="14597" width="6.140625" style="34" customWidth="1"/>
    <col min="14598" max="14599" width="7.42578125" style="34" customWidth="1"/>
    <col min="14600" max="14600" width="6.140625" style="34" customWidth="1"/>
    <col min="14601" max="14602" width="7.42578125" style="34" customWidth="1"/>
    <col min="14603" max="14603" width="6.140625" style="34" customWidth="1"/>
    <col min="14604" max="14605" width="7.42578125" style="34" customWidth="1"/>
    <col min="14606" max="14606" width="6.35546875" style="34" customWidth="1"/>
    <col min="14607" max="14848" width="8.85546875" style="34"/>
    <col min="14849" max="14849" width="1.5703125" style="34" customWidth="1"/>
    <col min="14850" max="14850" width="4.640625" style="34" customWidth="1"/>
    <col min="14851" max="14851" width="6.140625" style="34" customWidth="1"/>
    <col min="14852" max="14852" width="7.42578125" style="34" customWidth="1"/>
    <col min="14853" max="14853" width="6.140625" style="34" customWidth="1"/>
    <col min="14854" max="14855" width="7.42578125" style="34" customWidth="1"/>
    <col min="14856" max="14856" width="6.140625" style="34" customWidth="1"/>
    <col min="14857" max="14858" width="7.42578125" style="34" customWidth="1"/>
    <col min="14859" max="14859" width="6.140625" style="34" customWidth="1"/>
    <col min="14860" max="14861" width="7.42578125" style="34" customWidth="1"/>
    <col min="14862" max="14862" width="6.35546875" style="34" customWidth="1"/>
    <col min="14863" max="15104" width="8.85546875" style="34"/>
    <col min="15105" max="15105" width="1.5703125" style="34" customWidth="1"/>
    <col min="15106" max="15106" width="4.640625" style="34" customWidth="1"/>
    <col min="15107" max="15107" width="6.140625" style="34" customWidth="1"/>
    <col min="15108" max="15108" width="7.42578125" style="34" customWidth="1"/>
    <col min="15109" max="15109" width="6.140625" style="34" customWidth="1"/>
    <col min="15110" max="15111" width="7.42578125" style="34" customWidth="1"/>
    <col min="15112" max="15112" width="6.140625" style="34" customWidth="1"/>
    <col min="15113" max="15114" width="7.42578125" style="34" customWidth="1"/>
    <col min="15115" max="15115" width="6.140625" style="34" customWidth="1"/>
    <col min="15116" max="15117" width="7.42578125" style="34" customWidth="1"/>
    <col min="15118" max="15118" width="6.35546875" style="34" customWidth="1"/>
    <col min="15119" max="15360" width="8.85546875" style="34"/>
    <col min="15361" max="15361" width="1.5703125" style="34" customWidth="1"/>
    <col min="15362" max="15362" width="4.640625" style="34" customWidth="1"/>
    <col min="15363" max="15363" width="6.140625" style="34" customWidth="1"/>
    <col min="15364" max="15364" width="7.42578125" style="34" customWidth="1"/>
    <col min="15365" max="15365" width="6.140625" style="34" customWidth="1"/>
    <col min="15366" max="15367" width="7.42578125" style="34" customWidth="1"/>
    <col min="15368" max="15368" width="6.140625" style="34" customWidth="1"/>
    <col min="15369" max="15370" width="7.42578125" style="34" customWidth="1"/>
    <col min="15371" max="15371" width="6.140625" style="34" customWidth="1"/>
    <col min="15372" max="15373" width="7.42578125" style="34" customWidth="1"/>
    <col min="15374" max="15374" width="6.35546875" style="34" customWidth="1"/>
    <col min="15375" max="15616" width="8.85546875" style="34"/>
    <col min="15617" max="15617" width="1.5703125" style="34" customWidth="1"/>
    <col min="15618" max="15618" width="4.640625" style="34" customWidth="1"/>
    <col min="15619" max="15619" width="6.140625" style="34" customWidth="1"/>
    <col min="15620" max="15620" width="7.42578125" style="34" customWidth="1"/>
    <col min="15621" max="15621" width="6.140625" style="34" customWidth="1"/>
    <col min="15622" max="15623" width="7.42578125" style="34" customWidth="1"/>
    <col min="15624" max="15624" width="6.140625" style="34" customWidth="1"/>
    <col min="15625" max="15626" width="7.42578125" style="34" customWidth="1"/>
    <col min="15627" max="15627" width="6.140625" style="34" customWidth="1"/>
    <col min="15628" max="15629" width="7.42578125" style="34" customWidth="1"/>
    <col min="15630" max="15630" width="6.35546875" style="34" customWidth="1"/>
    <col min="15631" max="15872" width="8.85546875" style="34"/>
    <col min="15873" max="15873" width="1.5703125" style="34" customWidth="1"/>
    <col min="15874" max="15874" width="4.640625" style="34" customWidth="1"/>
    <col min="15875" max="15875" width="6.140625" style="34" customWidth="1"/>
    <col min="15876" max="15876" width="7.42578125" style="34" customWidth="1"/>
    <col min="15877" max="15877" width="6.140625" style="34" customWidth="1"/>
    <col min="15878" max="15879" width="7.42578125" style="34" customWidth="1"/>
    <col min="15880" max="15880" width="6.140625" style="34" customWidth="1"/>
    <col min="15881" max="15882" width="7.42578125" style="34" customWidth="1"/>
    <col min="15883" max="15883" width="6.140625" style="34" customWidth="1"/>
    <col min="15884" max="15885" width="7.42578125" style="34" customWidth="1"/>
    <col min="15886" max="15886" width="6.35546875" style="34" customWidth="1"/>
    <col min="15887" max="16128" width="8.85546875" style="34"/>
    <col min="16129" max="16129" width="1.5703125" style="34" customWidth="1"/>
    <col min="16130" max="16130" width="4.640625" style="34" customWidth="1"/>
    <col min="16131" max="16131" width="6.140625" style="34" customWidth="1"/>
    <col min="16132" max="16132" width="7.42578125" style="34" customWidth="1"/>
    <col min="16133" max="16133" width="6.140625" style="34" customWidth="1"/>
    <col min="16134" max="16135" width="7.42578125" style="34" customWidth="1"/>
    <col min="16136" max="16136" width="6.140625" style="34" customWidth="1"/>
    <col min="16137" max="16138" width="7.42578125" style="34" customWidth="1"/>
    <col min="16139" max="16139" width="6.140625" style="34" customWidth="1"/>
    <col min="16140" max="16141" width="7.42578125" style="34" customWidth="1"/>
    <col min="16142" max="16142" width="6.35546875" style="34" customWidth="1"/>
    <col min="16143" max="16384" width="8.85546875" style="34"/>
  </cols>
  <sheetData>
    <row r="1" spans="1:28" ht="10.5" customHeight="1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  <c r="AB1" s="33"/>
    </row>
    <row r="2" spans="1:28" ht="10.5" customHeight="1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  <c r="AB2" s="33"/>
    </row>
    <row r="3" spans="1:28" ht="10.5" customHeight="1" x14ac:dyDescent="0.3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  <c r="AB3" s="33"/>
    </row>
    <row r="4" spans="1:28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  <c r="AB4" s="33"/>
    </row>
    <row r="5" spans="1:28" ht="10.5" customHeight="1" x14ac:dyDescent="0.35">
      <c r="A5" s="33"/>
      <c r="B5" s="126" t="s">
        <v>69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</row>
    <row r="6" spans="1:28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149"/>
      <c r="H6" s="35" t="s">
        <v>226</v>
      </c>
      <c r="I6" s="149"/>
      <c r="J6" s="149"/>
      <c r="K6" s="35" t="s">
        <v>227</v>
      </c>
      <c r="L6" s="149"/>
      <c r="M6" s="36"/>
      <c r="N6" s="147" t="s">
        <v>5</v>
      </c>
      <c r="O6" s="33"/>
    </row>
    <row r="7" spans="1:28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48" t="s">
        <v>7</v>
      </c>
      <c r="G7" s="40" t="s">
        <v>9</v>
      </c>
      <c r="H7" s="41" t="s">
        <v>10</v>
      </c>
      <c r="I7" s="148" t="s">
        <v>7</v>
      </c>
      <c r="J7" s="40" t="s">
        <v>9</v>
      </c>
      <c r="K7" s="41" t="s">
        <v>10</v>
      </c>
      <c r="L7" s="148" t="s">
        <v>7</v>
      </c>
      <c r="M7" s="40" t="s">
        <v>9</v>
      </c>
      <c r="N7" s="146" t="s">
        <v>319</v>
      </c>
      <c r="O7" s="33"/>
    </row>
    <row r="8" spans="1:28" ht="10.5" customHeight="1" x14ac:dyDescent="0.35">
      <c r="A8" s="33"/>
      <c r="B8" s="127" t="s">
        <v>368</v>
      </c>
      <c r="C8" s="14">
        <v>75</v>
      </c>
      <c r="D8" s="117">
        <v>-0.21052631578947367</v>
      </c>
      <c r="E8" s="14">
        <v>2185.1333333333332</v>
      </c>
      <c r="F8" s="117">
        <v>-6.4423131814808521E-2</v>
      </c>
      <c r="G8" s="117">
        <v>-8.7491450606254184E-2</v>
      </c>
      <c r="H8" s="15">
        <v>182.74879999999996</v>
      </c>
      <c r="I8" s="117">
        <v>1.016064343487999E-2</v>
      </c>
      <c r="J8" s="117">
        <v>-4.0202808104446652E-2</v>
      </c>
      <c r="K8" s="15">
        <v>112.61839999999999</v>
      </c>
      <c r="L8" s="117">
        <v>-4.0517499600916329E-2</v>
      </c>
      <c r="M8" s="117">
        <v>4.7950467055581703E-2</v>
      </c>
      <c r="N8" s="15">
        <v>29.1</v>
      </c>
      <c r="O8" s="33"/>
    </row>
    <row r="9" spans="1:28" ht="10.5" customHeight="1" x14ac:dyDescent="0.35">
      <c r="A9" s="33"/>
      <c r="B9" s="127" t="s">
        <v>320</v>
      </c>
      <c r="C9" s="14">
        <v>91</v>
      </c>
      <c r="D9" s="117">
        <v>0.16666666666666674</v>
      </c>
      <c r="E9" s="14">
        <v>2274.5274725274726</v>
      </c>
      <c r="F9" s="117">
        <v>4.2783598388677069E-2</v>
      </c>
      <c r="G9" s="117">
        <v>4.0910153092476254E-2</v>
      </c>
      <c r="H9" s="15">
        <v>174.99197802197799</v>
      </c>
      <c r="I9" s="117">
        <v>-4.652512079898008E-2</v>
      </c>
      <c r="J9" s="117">
        <v>-4.244526901419865E-2</v>
      </c>
      <c r="K9" s="15">
        <v>107.46021978021973</v>
      </c>
      <c r="L9" s="117">
        <v>-5.2706730718001027E-2</v>
      </c>
      <c r="M9" s="117">
        <v>-4.5802286480541965E-2</v>
      </c>
      <c r="N9" s="15">
        <v>31.1</v>
      </c>
      <c r="O9" s="33"/>
    </row>
    <row r="10" spans="1:28" ht="10.5" customHeight="1" x14ac:dyDescent="0.35">
      <c r="A10" s="33"/>
      <c r="B10" s="127" t="s">
        <v>310</v>
      </c>
      <c r="C10" s="14">
        <v>105</v>
      </c>
      <c r="D10" s="117">
        <v>0.12903225806451624</v>
      </c>
      <c r="E10" s="14">
        <v>2349.1904761904761</v>
      </c>
      <c r="F10" s="117">
        <v>6.8618189085207115E-2</v>
      </c>
      <c r="G10" s="117">
        <v>3.2825720755105925E-2</v>
      </c>
      <c r="H10" s="15">
        <v>184.10923809523808</v>
      </c>
      <c r="I10" s="117">
        <v>2.6561851668427394E-3</v>
      </c>
      <c r="J10" s="117">
        <v>5.2101017294147178E-2</v>
      </c>
      <c r="K10" s="15">
        <v>115.19838095238093</v>
      </c>
      <c r="L10" s="117">
        <v>6.7139098450879064E-3</v>
      </c>
      <c r="M10" s="117">
        <v>7.2009541651668618E-2</v>
      </c>
      <c r="N10" s="15">
        <v>31.02</v>
      </c>
      <c r="O10" s="33"/>
    </row>
    <row r="11" spans="1:28" ht="10.5" customHeight="1" x14ac:dyDescent="0.35">
      <c r="A11" s="33"/>
      <c r="B11" s="127" t="s">
        <v>311</v>
      </c>
      <c r="C11" s="14">
        <v>64</v>
      </c>
      <c r="D11" s="117">
        <v>-0.30434782608695654</v>
      </c>
      <c r="E11" s="14">
        <v>2063.96875</v>
      </c>
      <c r="F11" s="117">
        <v>-8.9581265672271537E-2</v>
      </c>
      <c r="G11" s="117">
        <v>-0.12141277137007678</v>
      </c>
      <c r="H11" s="15">
        <v>160.01609374999995</v>
      </c>
      <c r="I11" s="117">
        <v>-0.13740684257031643</v>
      </c>
      <c r="J11" s="117">
        <v>-0.13086331025266074</v>
      </c>
      <c r="K11" s="15">
        <v>107.23718750000002</v>
      </c>
      <c r="L11" s="117">
        <v>-0.10692545869794845</v>
      </c>
      <c r="M11" s="117">
        <v>-6.9108553319614741E-2</v>
      </c>
      <c r="N11" s="15">
        <v>32.01</v>
      </c>
      <c r="O11" s="33"/>
    </row>
    <row r="12" spans="1:28" ht="10.5" customHeight="1" x14ac:dyDescent="0.35">
      <c r="A12" s="33"/>
      <c r="B12" s="127" t="s">
        <v>312</v>
      </c>
      <c r="C12" s="14">
        <v>86</v>
      </c>
      <c r="D12" s="117">
        <v>7.4999999999999956E-2</v>
      </c>
      <c r="E12" s="14">
        <v>2209.9418604651164</v>
      </c>
      <c r="F12" s="117">
        <v>2.80461558186198E-2</v>
      </c>
      <c r="G12" s="117">
        <v>7.0724477037317657E-2</v>
      </c>
      <c r="H12" s="15">
        <v>182.78046511627909</v>
      </c>
      <c r="I12" s="117">
        <v>9.1802990942579932E-3</v>
      </c>
      <c r="J12" s="117">
        <v>0.14226301138087338</v>
      </c>
      <c r="K12" s="15">
        <v>114.3596511627907</v>
      </c>
      <c r="L12" s="117">
        <v>1.5838333781908354E-2</v>
      </c>
      <c r="M12" s="117">
        <v>6.6417852135395528E-2</v>
      </c>
      <c r="N12" s="15">
        <v>32.07</v>
      </c>
      <c r="O12" s="33"/>
    </row>
    <row r="13" spans="1:28" ht="10.5" customHeight="1" x14ac:dyDescent="0.35">
      <c r="A13" s="33"/>
      <c r="B13" s="127" t="s">
        <v>313</v>
      </c>
      <c r="C13" s="14">
        <v>83</v>
      </c>
      <c r="D13" s="117">
        <v>-0.20952380952380956</v>
      </c>
      <c r="E13" s="14">
        <v>2440.0361445783133</v>
      </c>
      <c r="F13" s="117">
        <v>5.4393013538678536E-2</v>
      </c>
      <c r="G13" s="117">
        <v>0.10411779976183166</v>
      </c>
      <c r="H13" s="15">
        <v>176.37590361445783</v>
      </c>
      <c r="I13" s="117">
        <v>-9.4730472747133199E-2</v>
      </c>
      <c r="J13" s="117">
        <v>-3.50396389337716E-2</v>
      </c>
      <c r="K13" s="15">
        <v>115.66253012048192</v>
      </c>
      <c r="L13" s="117">
        <v>-4.8965675975002787E-2</v>
      </c>
      <c r="M13" s="117">
        <v>1.1392820321186381E-2</v>
      </c>
      <c r="N13" s="15">
        <v>28</v>
      </c>
      <c r="O13" s="33"/>
    </row>
    <row r="14" spans="1:28" ht="10.5" customHeight="1" x14ac:dyDescent="0.35">
      <c r="A14" s="33"/>
      <c r="B14" s="127" t="s">
        <v>314</v>
      </c>
      <c r="C14" s="14">
        <v>95</v>
      </c>
      <c r="D14" s="117">
        <v>-0.10377358490566035</v>
      </c>
      <c r="E14" s="14">
        <v>2376.3157894736842</v>
      </c>
      <c r="F14" s="117">
        <v>9.9421126371979085E-2</v>
      </c>
      <c r="G14" s="117">
        <v>-2.6114512789580546E-2</v>
      </c>
      <c r="H14" s="15">
        <v>187.39557894736848</v>
      </c>
      <c r="I14" s="117">
        <v>6.1817592130049226E-2</v>
      </c>
      <c r="J14" s="117">
        <v>6.2478349406496436E-2</v>
      </c>
      <c r="K14" s="15">
        <v>114.3433684210526</v>
      </c>
      <c r="L14" s="117">
        <v>1.7976699228948512E-2</v>
      </c>
      <c r="M14" s="117">
        <v>-1.1405264073465982E-2</v>
      </c>
      <c r="N14" s="15">
        <v>32.07</v>
      </c>
      <c r="O14" s="33"/>
    </row>
    <row r="15" spans="1:28" ht="10.5" customHeight="1" x14ac:dyDescent="0.35">
      <c r="A15" s="33"/>
      <c r="B15" s="127" t="s">
        <v>315</v>
      </c>
      <c r="C15" s="14">
        <v>80</v>
      </c>
      <c r="D15" s="117">
        <v>-0.21568627450980393</v>
      </c>
      <c r="E15" s="14">
        <v>2185.8874999999998</v>
      </c>
      <c r="F15" s="117">
        <v>-3.1802726014321769E-2</v>
      </c>
      <c r="G15" s="117">
        <v>-8.0135935769656719E-2</v>
      </c>
      <c r="H15" s="15">
        <v>181.64924999999991</v>
      </c>
      <c r="I15" s="117">
        <v>-4.4505975633340356E-2</v>
      </c>
      <c r="J15" s="117">
        <v>-3.0664164969347874E-2</v>
      </c>
      <c r="K15" s="15">
        <v>108.574</v>
      </c>
      <c r="L15" s="117">
        <v>-4.7842964626459539E-2</v>
      </c>
      <c r="M15" s="117">
        <v>-5.0456519697825941E-2</v>
      </c>
      <c r="N15" s="15">
        <v>31.05</v>
      </c>
      <c r="O15" s="33"/>
    </row>
    <row r="16" spans="1:28" ht="10.5" customHeight="1" x14ac:dyDescent="0.35">
      <c r="A16" s="33"/>
      <c r="B16" s="127" t="s">
        <v>316</v>
      </c>
      <c r="C16" s="14">
        <v>68</v>
      </c>
      <c r="D16" s="117">
        <v>-0.16049382716049387</v>
      </c>
      <c r="E16" s="14">
        <v>2374.1764705882351</v>
      </c>
      <c r="F16" s="117">
        <v>3.0210126575098473E-2</v>
      </c>
      <c r="G16" s="117">
        <v>8.6138454329527603E-2</v>
      </c>
      <c r="H16" s="15">
        <v>203.9519117647059</v>
      </c>
      <c r="I16" s="117">
        <v>0.13499910017823047</v>
      </c>
      <c r="J16" s="117">
        <v>0.12277871648083316</v>
      </c>
      <c r="K16" s="15">
        <v>119.01808823529412</v>
      </c>
      <c r="L16" s="117">
        <v>4.9527370446651009E-2</v>
      </c>
      <c r="M16" s="117">
        <v>9.6193271273915748E-2</v>
      </c>
      <c r="N16" s="15">
        <v>31.1</v>
      </c>
      <c r="O16" s="33"/>
    </row>
    <row r="17" spans="1:28" ht="10.5" customHeight="1" x14ac:dyDescent="0.35">
      <c r="A17" s="33"/>
      <c r="B17" s="127" t="s">
        <v>363</v>
      </c>
      <c r="C17" s="14">
        <v>109</v>
      </c>
      <c r="D17" s="117">
        <v>0.34567901234567899</v>
      </c>
      <c r="E17" s="14">
        <v>2620.4036697247707</v>
      </c>
      <c r="F17" s="117">
        <v>0.18294736716161131</v>
      </c>
      <c r="G17" s="117">
        <v>0.1037105717232254</v>
      </c>
      <c r="H17" s="15">
        <v>185.40330275229354</v>
      </c>
      <c r="I17" s="117">
        <v>9.4831895572693448E-3</v>
      </c>
      <c r="J17" s="117">
        <v>-9.0945992375945028E-2</v>
      </c>
      <c r="K17" s="15">
        <v>116.3077981651376</v>
      </c>
      <c r="L17" s="117">
        <v>0.25058828271865141</v>
      </c>
      <c r="M17" s="117">
        <v>-2.2772085406029929E-2</v>
      </c>
      <c r="N17" s="15">
        <v>30.06</v>
      </c>
      <c r="O17" s="33"/>
    </row>
    <row r="18" spans="1:28" ht="10.5" customHeight="1" x14ac:dyDescent="0.35">
      <c r="A18" s="33"/>
      <c r="B18" s="127" t="s">
        <v>317</v>
      </c>
      <c r="C18" s="14">
        <v>93</v>
      </c>
      <c r="D18" s="117">
        <v>0.13414634146341453</v>
      </c>
      <c r="E18" s="14">
        <v>2758.0215053763441</v>
      </c>
      <c r="F18" s="117">
        <v>0.10537081530633197</v>
      </c>
      <c r="G18" s="117">
        <v>5.2517799925851705E-2</v>
      </c>
      <c r="H18" s="15">
        <v>183.35763440860208</v>
      </c>
      <c r="I18" s="117">
        <v>-2.8151263731122311E-2</v>
      </c>
      <c r="J18" s="117">
        <v>-1.1033613281552834E-2</v>
      </c>
      <c r="K18" s="15">
        <v>116.67924731182798</v>
      </c>
      <c r="L18" s="117">
        <v>4.221362780535598E-2</v>
      </c>
      <c r="M18" s="117">
        <v>3.1936736190549819E-3</v>
      </c>
      <c r="N18" s="15">
        <v>28.08</v>
      </c>
      <c r="O18" s="33"/>
    </row>
    <row r="19" spans="1:28" ht="10.5" customHeight="1" x14ac:dyDescent="0.35">
      <c r="A19" s="33"/>
      <c r="B19" s="127" t="s">
        <v>318</v>
      </c>
      <c r="C19" s="14">
        <v>93</v>
      </c>
      <c r="D19" s="117">
        <v>-0.10576923076923073</v>
      </c>
      <c r="E19" s="14">
        <v>2063.1182795698924</v>
      </c>
      <c r="F19" s="117">
        <v>-0.1384447622488133</v>
      </c>
      <c r="G19" s="117">
        <v>-0.25195714553053461</v>
      </c>
      <c r="H19" s="15">
        <v>170.49032258064514</v>
      </c>
      <c r="I19" s="117">
        <v>-0.10458436466739973</v>
      </c>
      <c r="J19" s="117">
        <v>-7.0176035317312535E-2</v>
      </c>
      <c r="K19" s="15">
        <v>104.75419354838709</v>
      </c>
      <c r="L19" s="117">
        <v>-2.5228505687675651E-2</v>
      </c>
      <c r="M19" s="117">
        <v>-0.10220372549688206</v>
      </c>
      <c r="N19" s="15">
        <v>31.08</v>
      </c>
      <c r="O19" s="33"/>
    </row>
    <row r="20" spans="1:28" ht="10.5" customHeight="1" x14ac:dyDescent="0.35">
      <c r="A20" s="33"/>
      <c r="B20" s="127" t="s">
        <v>309</v>
      </c>
      <c r="C20" s="14">
        <v>91</v>
      </c>
      <c r="D20" s="117">
        <v>0.21333333333333337</v>
      </c>
      <c r="E20" s="14">
        <v>2602.1208791208792</v>
      </c>
      <c r="F20" s="117">
        <v>0.19082933724298101</v>
      </c>
      <c r="G20" s="117">
        <v>0.26125627642800731</v>
      </c>
      <c r="H20" s="15">
        <v>181.60582417582418</v>
      </c>
      <c r="I20" s="117">
        <v>-6.2543547436468838E-3</v>
      </c>
      <c r="J20" s="117">
        <v>6.5197258277936543E-2</v>
      </c>
      <c r="K20" s="15">
        <v>113.69747252747256</v>
      </c>
      <c r="L20" s="117">
        <v>9.5816716226884147E-3</v>
      </c>
      <c r="M20" s="117">
        <v>8.537394710555879E-2</v>
      </c>
      <c r="N20" s="15">
        <v>29.1</v>
      </c>
      <c r="O20" s="33"/>
    </row>
    <row r="21" spans="1:28" ht="10.5" customHeight="1" x14ac:dyDescent="0.35">
      <c r="A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</row>
    <row r="22" spans="1:28" ht="10.5" customHeight="1" x14ac:dyDescent="0.35">
      <c r="A22" s="33"/>
      <c r="B22" s="145" t="s">
        <v>332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</row>
    <row r="23" spans="1:28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49"/>
      <c r="H23" s="35" t="s">
        <v>226</v>
      </c>
      <c r="I23" s="149"/>
      <c r="J23" s="149"/>
      <c r="K23" s="35" t="s">
        <v>227</v>
      </c>
      <c r="L23" s="149"/>
      <c r="M23" s="36"/>
      <c r="N23" s="147" t="s">
        <v>5</v>
      </c>
      <c r="O23" s="33"/>
    </row>
    <row r="24" spans="1:28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48" t="s">
        <v>7</v>
      </c>
      <c r="G24" s="40" t="s">
        <v>9</v>
      </c>
      <c r="H24" s="41" t="s">
        <v>10</v>
      </c>
      <c r="I24" s="148" t="s">
        <v>7</v>
      </c>
      <c r="J24" s="40" t="s">
        <v>9</v>
      </c>
      <c r="K24" s="41" t="s">
        <v>10</v>
      </c>
      <c r="L24" s="148" t="s">
        <v>7</v>
      </c>
      <c r="M24" s="40" t="s">
        <v>9</v>
      </c>
      <c r="N24" s="146" t="s">
        <v>319</v>
      </c>
      <c r="O24" s="33"/>
    </row>
    <row r="25" spans="1:28" ht="10.5" customHeight="1" x14ac:dyDescent="0.35">
      <c r="A25" s="33"/>
      <c r="B25" s="127" t="s">
        <v>368</v>
      </c>
      <c r="C25" s="14">
        <v>145</v>
      </c>
      <c r="D25" s="117">
        <v>-2.0270270270270285E-2</v>
      </c>
      <c r="E25" s="14">
        <v>1768.6620689655172</v>
      </c>
      <c r="F25" s="117">
        <v>7.5329100161842577E-2</v>
      </c>
      <c r="G25" s="117">
        <v>3.8234209110845629E-2</v>
      </c>
      <c r="H25" s="15">
        <v>164.32179310344833</v>
      </c>
      <c r="I25" s="117">
        <v>-8.3726000492415742E-2</v>
      </c>
      <c r="J25" s="117">
        <v>1.8663517725481249E-2</v>
      </c>
      <c r="K25" s="15">
        <v>115.49724137931038</v>
      </c>
      <c r="L25" s="117">
        <v>-3.5721538167743372E-4</v>
      </c>
      <c r="M25" s="117">
        <v>3.1152958971187861E-3</v>
      </c>
      <c r="N25" s="15">
        <v>26.11</v>
      </c>
      <c r="O25" s="33"/>
    </row>
    <row r="26" spans="1:28" ht="10.5" customHeight="1" x14ac:dyDescent="0.35">
      <c r="A26" s="33"/>
      <c r="B26" s="127" t="s">
        <v>320</v>
      </c>
      <c r="C26" s="14">
        <v>123</v>
      </c>
      <c r="D26" s="117">
        <v>-0.25454545454545452</v>
      </c>
      <c r="E26" s="14">
        <v>1447.6422764227643</v>
      </c>
      <c r="F26" s="117">
        <v>4.1364890668542653E-3</v>
      </c>
      <c r="G26" s="117">
        <v>-0.18150431231360997</v>
      </c>
      <c r="H26" s="15">
        <v>162.17333333333329</v>
      </c>
      <c r="I26" s="117">
        <v>-5.2043615360389262E-2</v>
      </c>
      <c r="J26" s="117">
        <v>-1.3074709869813073E-2</v>
      </c>
      <c r="K26" s="15">
        <v>105.56252032520329</v>
      </c>
      <c r="L26" s="117">
        <v>-4.4610761507875463E-2</v>
      </c>
      <c r="M26" s="117">
        <v>-8.6016955344240364E-2</v>
      </c>
      <c r="N26" s="15">
        <v>31.04</v>
      </c>
      <c r="O26" s="33"/>
    </row>
    <row r="27" spans="1:28" ht="10.5" customHeight="1" x14ac:dyDescent="0.35">
      <c r="A27" s="33"/>
      <c r="B27" s="127" t="s">
        <v>310</v>
      </c>
      <c r="C27" s="14">
        <v>141</v>
      </c>
      <c r="D27" s="117">
        <v>-4.081632653061229E-2</v>
      </c>
      <c r="E27" s="14">
        <v>1590.7446808510638</v>
      </c>
      <c r="F27" s="117">
        <v>4.5990159534019748E-2</v>
      </c>
      <c r="G27" s="117">
        <v>9.8852048436935958E-2</v>
      </c>
      <c r="H27" s="15">
        <v>156.55539007092196</v>
      </c>
      <c r="I27" s="117">
        <v>-3.4927400770698114E-2</v>
      </c>
      <c r="J27" s="117">
        <v>-3.4641597030407811E-2</v>
      </c>
      <c r="K27" s="15">
        <v>109.42815602836873</v>
      </c>
      <c r="L27" s="117">
        <v>-1.7414089505893848E-3</v>
      </c>
      <c r="M27" s="117">
        <v>3.6619395702723656E-2</v>
      </c>
      <c r="N27" s="15">
        <v>30.08</v>
      </c>
      <c r="O27" s="33"/>
    </row>
    <row r="28" spans="1:28" ht="10.5" customHeight="1" x14ac:dyDescent="0.35">
      <c r="A28" s="33"/>
      <c r="B28" s="127" t="s">
        <v>311</v>
      </c>
      <c r="C28" s="14">
        <v>176</v>
      </c>
      <c r="D28" s="117">
        <v>0.25714285714285712</v>
      </c>
      <c r="E28" s="14">
        <v>1659.153409090909</v>
      </c>
      <c r="F28" s="117">
        <v>2.0081249704566817E-2</v>
      </c>
      <c r="G28" s="117">
        <v>4.3004216241192106E-2</v>
      </c>
      <c r="H28" s="15">
        <v>155.63045454545451</v>
      </c>
      <c r="I28" s="117">
        <v>-0.10952986719683822</v>
      </c>
      <c r="J28" s="117">
        <v>-5.9080401195285015E-3</v>
      </c>
      <c r="K28" s="15">
        <v>107.98085227272722</v>
      </c>
      <c r="L28" s="117">
        <v>-2.7317202411690111E-2</v>
      </c>
      <c r="M28" s="117">
        <v>-1.3226063640022434E-2</v>
      </c>
      <c r="N28" s="15">
        <v>30.03</v>
      </c>
      <c r="O28" s="33"/>
    </row>
    <row r="29" spans="1:28" ht="10.5" customHeight="1" x14ac:dyDescent="0.35">
      <c r="A29" s="33"/>
      <c r="B29" s="127" t="s">
        <v>312</v>
      </c>
      <c r="C29" s="14">
        <v>173</v>
      </c>
      <c r="D29" s="117">
        <v>0.23571428571428577</v>
      </c>
      <c r="E29" s="14">
        <v>1649.8843930635837</v>
      </c>
      <c r="F29" s="117">
        <v>1.4123270837749669E-2</v>
      </c>
      <c r="G29" s="117">
        <v>-5.5865937269803378E-3</v>
      </c>
      <c r="H29" s="15">
        <v>171.56687861271675</v>
      </c>
      <c r="I29" s="117">
        <v>2.8523793948092235E-2</v>
      </c>
      <c r="J29" s="117">
        <v>0.10239913591338734</v>
      </c>
      <c r="K29" s="15">
        <v>111.42208092485545</v>
      </c>
      <c r="L29" s="117">
        <v>1.1034616308145395E-2</v>
      </c>
      <c r="M29" s="117">
        <v>3.1868878414079482E-2</v>
      </c>
      <c r="N29" s="15">
        <v>30.03</v>
      </c>
      <c r="O29" s="33"/>
    </row>
    <row r="30" spans="1:28" ht="10.5" customHeight="1" x14ac:dyDescent="0.35">
      <c r="A30" s="33"/>
      <c r="B30" s="127" t="s">
        <v>313</v>
      </c>
      <c r="C30" s="14">
        <v>141</v>
      </c>
      <c r="D30" s="117">
        <v>2.9197080291970767E-2</v>
      </c>
      <c r="E30" s="14">
        <v>1713.9432624113474</v>
      </c>
      <c r="F30" s="117">
        <v>4.2748272303336776E-2</v>
      </c>
      <c r="G30" s="117">
        <v>3.8826277536219367E-2</v>
      </c>
      <c r="H30" s="15">
        <v>160.99680851063832</v>
      </c>
      <c r="I30" s="117">
        <v>-7.6108025668703227E-2</v>
      </c>
      <c r="J30" s="117">
        <v>-6.1609036589973631E-2</v>
      </c>
      <c r="K30" s="15">
        <v>109.01418439716318</v>
      </c>
      <c r="L30" s="117">
        <v>-2.6682538128880218E-2</v>
      </c>
      <c r="M30" s="117">
        <v>-2.1610586588453606E-2</v>
      </c>
      <c r="N30" s="15">
        <v>27.06</v>
      </c>
      <c r="O30" s="33"/>
    </row>
    <row r="31" spans="1:28" ht="10.5" customHeight="1" x14ac:dyDescent="0.35">
      <c r="A31" s="33"/>
      <c r="B31" s="127" t="s">
        <v>314</v>
      </c>
      <c r="C31" s="14">
        <v>173</v>
      </c>
      <c r="D31" s="117">
        <v>0.11612903225806459</v>
      </c>
      <c r="E31" s="14">
        <v>1599.7398843930637</v>
      </c>
      <c r="F31" s="117">
        <v>-4.4508180490444027E-2</v>
      </c>
      <c r="G31" s="117">
        <v>-6.6631947814661641E-2</v>
      </c>
      <c r="H31" s="15">
        <v>162.22138728323691</v>
      </c>
      <c r="I31" s="117">
        <v>-3.4849798696629297E-2</v>
      </c>
      <c r="J31" s="117">
        <v>7.6062301105657149E-3</v>
      </c>
      <c r="K31" s="15">
        <v>109.05924855491327</v>
      </c>
      <c r="L31" s="117">
        <v>-0.12464989348167677</v>
      </c>
      <c r="M31" s="117">
        <v>4.1337884605829878E-4</v>
      </c>
      <c r="N31" s="15">
        <v>32</v>
      </c>
      <c r="O31" s="33"/>
    </row>
    <row r="32" spans="1:28" ht="10.5" customHeight="1" x14ac:dyDescent="0.35">
      <c r="A32" s="33"/>
      <c r="B32" s="127" t="s">
        <v>315</v>
      </c>
      <c r="C32" s="14">
        <v>135</v>
      </c>
      <c r="D32" s="117">
        <v>-0.18181818181818177</v>
      </c>
      <c r="E32" s="14">
        <v>1595.9851851851852</v>
      </c>
      <c r="F32" s="117">
        <v>5.0580890993563221E-2</v>
      </c>
      <c r="G32" s="117">
        <v>-2.3470685731530327E-3</v>
      </c>
      <c r="H32" s="15">
        <v>163.4984444444444</v>
      </c>
      <c r="I32" s="117">
        <v>-5.1343680299924976E-2</v>
      </c>
      <c r="J32" s="117">
        <v>7.872310689698292E-3</v>
      </c>
      <c r="K32" s="15">
        <v>109.54288888888885</v>
      </c>
      <c r="L32" s="117">
        <v>-4.3191244125789119E-2</v>
      </c>
      <c r="M32" s="117">
        <v>4.434656761201472E-3</v>
      </c>
      <c r="N32" s="15">
        <v>30.08</v>
      </c>
      <c r="O32" s="33"/>
    </row>
    <row r="33" spans="1:28" ht="10.5" customHeight="1" x14ac:dyDescent="0.35">
      <c r="A33" s="33"/>
      <c r="B33" s="127" t="s">
        <v>316</v>
      </c>
      <c r="C33" s="14">
        <v>160</v>
      </c>
      <c r="D33" s="117">
        <v>0.18518518518518512</v>
      </c>
      <c r="E33" s="14">
        <v>1664.4749999999999</v>
      </c>
      <c r="F33" s="117">
        <v>5.6869170746849829E-2</v>
      </c>
      <c r="G33" s="117">
        <v>4.291381614978329E-2</v>
      </c>
      <c r="H33" s="15">
        <v>161.54587499999985</v>
      </c>
      <c r="I33" s="117">
        <v>-9.4157416950143569E-3</v>
      </c>
      <c r="J33" s="117">
        <v>-1.194243438265874E-2</v>
      </c>
      <c r="K33" s="15">
        <v>110.50868749999998</v>
      </c>
      <c r="L33" s="117">
        <v>1.6407919182931163E-2</v>
      </c>
      <c r="M33" s="117">
        <v>8.816625350192675E-3</v>
      </c>
      <c r="N33" s="15">
        <v>31.03</v>
      </c>
      <c r="O33" s="33"/>
    </row>
    <row r="34" spans="1:28" ht="10.5" customHeight="1" x14ac:dyDescent="0.35">
      <c r="A34" s="33"/>
      <c r="B34" s="127" t="s">
        <v>363</v>
      </c>
      <c r="C34" s="14">
        <v>175</v>
      </c>
      <c r="D34" s="117">
        <v>0.66666666666666674</v>
      </c>
      <c r="E34" s="14">
        <v>1630.5085714285715</v>
      </c>
      <c r="F34" s="117">
        <v>9.070371927678611E-2</v>
      </c>
      <c r="G34" s="117">
        <v>-2.040669194276179E-2</v>
      </c>
      <c r="H34" s="15">
        <v>160.39662857142858</v>
      </c>
      <c r="I34" s="117">
        <v>1.8531099960508612E-2</v>
      </c>
      <c r="J34" s="117">
        <v>-7.1140561686968695E-3</v>
      </c>
      <c r="K34" s="15">
        <v>110.47085714285713</v>
      </c>
      <c r="L34" s="117">
        <v>0.21674787452206301</v>
      </c>
      <c r="M34" s="117">
        <v>-3.4232925934307712E-4</v>
      </c>
      <c r="N34" s="15">
        <v>30.02</v>
      </c>
      <c r="O34" s="33"/>
    </row>
    <row r="35" spans="1:28" ht="10.5" customHeight="1" x14ac:dyDescent="0.35">
      <c r="A35" s="33"/>
      <c r="B35" s="127" t="s">
        <v>317</v>
      </c>
      <c r="C35" s="14">
        <v>166</v>
      </c>
      <c r="D35" s="117">
        <v>0.34959349593495936</v>
      </c>
      <c r="E35" s="14">
        <v>1583.1566265060242</v>
      </c>
      <c r="F35" s="117">
        <v>-1.0527108433734944E-2</v>
      </c>
      <c r="G35" s="117">
        <v>-2.9041211896886798E-2</v>
      </c>
      <c r="H35" s="15">
        <v>162.91036144578317</v>
      </c>
      <c r="I35" s="117">
        <v>-4.5454831118873162E-2</v>
      </c>
      <c r="J35" s="117">
        <v>1.567198074387921E-2</v>
      </c>
      <c r="K35" s="15">
        <v>110.00126506024098</v>
      </c>
      <c r="L35" s="117">
        <v>3.6191668165896251E-2</v>
      </c>
      <c r="M35" s="117">
        <v>-4.2508232013523939E-3</v>
      </c>
      <c r="N35" s="15">
        <v>31.01</v>
      </c>
      <c r="O35" s="33"/>
    </row>
    <row r="36" spans="1:28" ht="10.5" customHeight="1" x14ac:dyDescent="0.35">
      <c r="A36" s="33"/>
      <c r="B36" s="127" t="s">
        <v>318</v>
      </c>
      <c r="C36" s="14">
        <v>187</v>
      </c>
      <c r="D36" s="117">
        <v>0.35507246376811596</v>
      </c>
      <c r="E36" s="14">
        <v>1611.1871657754011</v>
      </c>
      <c r="F36" s="117">
        <v>-5.4206192273476006E-2</v>
      </c>
      <c r="G36" s="117">
        <v>1.7705474493221462E-2</v>
      </c>
      <c r="H36" s="15">
        <v>160.07572192513371</v>
      </c>
      <c r="I36" s="117">
        <v>-7.6587230517463079E-3</v>
      </c>
      <c r="J36" s="117">
        <v>-1.7399995282637915E-2</v>
      </c>
      <c r="K36" s="15">
        <v>111.43732620320858</v>
      </c>
      <c r="L36" s="117">
        <v>-3.2145832113875339E-2</v>
      </c>
      <c r="M36" s="117">
        <v>1.3054951160617723E-2</v>
      </c>
      <c r="N36" s="15">
        <v>29.09</v>
      </c>
      <c r="O36" s="33"/>
    </row>
    <row r="37" spans="1:28" ht="10.5" customHeight="1" x14ac:dyDescent="0.35">
      <c r="A37" s="33"/>
      <c r="B37" s="127" t="s">
        <v>309</v>
      </c>
      <c r="C37" s="14">
        <v>179</v>
      </c>
      <c r="D37" s="117">
        <v>0.23448275862068968</v>
      </c>
      <c r="E37" s="14">
        <v>1604.3575418994412</v>
      </c>
      <c r="F37" s="117">
        <v>-9.2897637117404175E-2</v>
      </c>
      <c r="G37" s="117">
        <v>-4.2388767866538002E-3</v>
      </c>
      <c r="H37" s="15">
        <v>162.67675977653644</v>
      </c>
      <c r="I37" s="117">
        <v>-1.0011047809563856E-2</v>
      </c>
      <c r="J37" s="117">
        <v>1.6248796632753804E-2</v>
      </c>
      <c r="K37" s="15">
        <v>107.73821229050282</v>
      </c>
      <c r="L37" s="117">
        <v>-6.7179345550996694E-2</v>
      </c>
      <c r="M37" s="117">
        <v>-3.3194568092564825E-2</v>
      </c>
      <c r="N37" s="15">
        <v>30</v>
      </c>
      <c r="O37" s="33"/>
    </row>
    <row r="38" spans="1:28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</row>
    <row r="39" spans="1:28" ht="10.5" customHeight="1" x14ac:dyDescent="0.35">
      <c r="A39" s="33"/>
      <c r="B39" s="126" t="s">
        <v>70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</row>
    <row r="40" spans="1:28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49"/>
      <c r="H40" s="35" t="s">
        <v>226</v>
      </c>
      <c r="I40" s="149"/>
      <c r="J40" s="149"/>
      <c r="K40" s="35" t="s">
        <v>227</v>
      </c>
      <c r="L40" s="149"/>
      <c r="M40" s="36"/>
      <c r="N40" s="147" t="s">
        <v>5</v>
      </c>
      <c r="O40" s="33"/>
    </row>
    <row r="41" spans="1:28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48" t="s">
        <v>7</v>
      </c>
      <c r="G41" s="40" t="s">
        <v>9</v>
      </c>
      <c r="H41" s="41" t="s">
        <v>10</v>
      </c>
      <c r="I41" s="148" t="s">
        <v>7</v>
      </c>
      <c r="J41" s="40" t="s">
        <v>9</v>
      </c>
      <c r="K41" s="41" t="s">
        <v>10</v>
      </c>
      <c r="L41" s="148" t="s">
        <v>7</v>
      </c>
      <c r="M41" s="40" t="s">
        <v>9</v>
      </c>
      <c r="N41" s="146" t="s">
        <v>319</v>
      </c>
      <c r="O41" s="33"/>
    </row>
    <row r="42" spans="1:28" ht="10.5" customHeight="1" x14ac:dyDescent="0.35">
      <c r="A42" s="33"/>
      <c r="B42" s="127" t="s">
        <v>368</v>
      </c>
      <c r="C42" s="14">
        <v>58</v>
      </c>
      <c r="D42" s="117">
        <v>-0.19444444444444442</v>
      </c>
      <c r="E42" s="14">
        <v>1189.5689655172414</v>
      </c>
      <c r="F42" s="117">
        <v>-0.18799213563737094</v>
      </c>
      <c r="G42" s="117">
        <v>3.2684241757360954E-2</v>
      </c>
      <c r="H42" s="15">
        <v>154.45741379310343</v>
      </c>
      <c r="I42" s="117">
        <v>1.0980195097652912E-2</v>
      </c>
      <c r="J42" s="117">
        <v>0.12188168847307712</v>
      </c>
      <c r="K42" s="15">
        <v>111.98775862068966</v>
      </c>
      <c r="L42" s="117">
        <v>8.0796292491593258E-2</v>
      </c>
      <c r="M42" s="117">
        <v>0.12683122534913172</v>
      </c>
      <c r="N42" s="15">
        <v>32.07</v>
      </c>
      <c r="O42" s="33"/>
    </row>
    <row r="43" spans="1:28" ht="10.5" customHeight="1" x14ac:dyDescent="0.35">
      <c r="A43" s="33"/>
      <c r="B43" s="127" t="s">
        <v>320</v>
      </c>
      <c r="C43" s="14">
        <v>72</v>
      </c>
      <c r="D43" s="117">
        <v>0.28571428571428581</v>
      </c>
      <c r="E43" s="14">
        <v>1236.8055555555557</v>
      </c>
      <c r="F43" s="117">
        <v>8.4611402316703277E-3</v>
      </c>
      <c r="G43" s="117">
        <v>3.9708996626164561E-2</v>
      </c>
      <c r="H43" s="15">
        <v>154.74708333333331</v>
      </c>
      <c r="I43" s="117">
        <v>5.5078763085751437E-2</v>
      </c>
      <c r="J43" s="117">
        <v>1.8754006888779262E-3</v>
      </c>
      <c r="K43" s="15">
        <v>106.58125</v>
      </c>
      <c r="L43" s="117">
        <v>3.9597924479334745E-2</v>
      </c>
      <c r="M43" s="117">
        <v>-4.8277675053769786E-2</v>
      </c>
      <c r="N43" s="15">
        <v>36.01</v>
      </c>
      <c r="O43" s="33"/>
    </row>
    <row r="44" spans="1:28" ht="10.5" customHeight="1" x14ac:dyDescent="0.35">
      <c r="A44" s="33"/>
      <c r="B44" s="127" t="s">
        <v>310</v>
      </c>
      <c r="C44" s="14">
        <v>92</v>
      </c>
      <c r="D44" s="117">
        <v>6.9767441860465018E-2</v>
      </c>
      <c r="E44" s="14">
        <v>1197.0760869565217</v>
      </c>
      <c r="F44" s="117">
        <v>-0.15126884029892851</v>
      </c>
      <c r="G44" s="117">
        <v>-3.2122647267045945E-2</v>
      </c>
      <c r="H44" s="15">
        <v>155.33478260869563</v>
      </c>
      <c r="I44" s="117">
        <v>5.5394359319069109E-2</v>
      </c>
      <c r="J44" s="117">
        <v>3.7978051844531624E-3</v>
      </c>
      <c r="K44" s="15">
        <v>104.26782608695649</v>
      </c>
      <c r="L44" s="117">
        <v>-4.9095117340587691E-2</v>
      </c>
      <c r="M44" s="117">
        <v>-2.1705730726966577E-2</v>
      </c>
      <c r="N44" s="15">
        <v>30.03</v>
      </c>
      <c r="O44" s="33"/>
    </row>
    <row r="45" spans="1:28" ht="10.5" customHeight="1" x14ac:dyDescent="0.35">
      <c r="A45" s="33"/>
      <c r="B45" s="127" t="s">
        <v>311</v>
      </c>
      <c r="C45" s="14">
        <v>56</v>
      </c>
      <c r="D45" s="117">
        <v>-3.4482758620689613E-2</v>
      </c>
      <c r="E45" s="14">
        <v>1200.8035714285713</v>
      </c>
      <c r="F45" s="117">
        <v>-0.18878572203967348</v>
      </c>
      <c r="G45" s="117">
        <v>3.1138241860018123E-3</v>
      </c>
      <c r="H45" s="15">
        <v>155.08553571428573</v>
      </c>
      <c r="I45" s="117">
        <v>4.1271464689060844E-2</v>
      </c>
      <c r="J45" s="117">
        <v>-1.6045787699576763E-3</v>
      </c>
      <c r="K45" s="15">
        <v>107.78446428571431</v>
      </c>
      <c r="L45" s="117">
        <v>1.6100754915355342E-2</v>
      </c>
      <c r="M45" s="117">
        <v>3.3726973417715911E-2</v>
      </c>
      <c r="N45" s="15">
        <v>35.06</v>
      </c>
      <c r="O45" s="33"/>
    </row>
    <row r="46" spans="1:28" ht="10.5" customHeight="1" x14ac:dyDescent="0.35">
      <c r="A46" s="33"/>
      <c r="B46" s="127" t="s">
        <v>312</v>
      </c>
      <c r="C46" s="14">
        <v>66</v>
      </c>
      <c r="D46" s="117">
        <v>-9.589041095890416E-2</v>
      </c>
      <c r="E46" s="14">
        <v>1423.1818181818182</v>
      </c>
      <c r="F46" s="117">
        <v>9.1936231302461868E-2</v>
      </c>
      <c r="G46" s="117">
        <v>0.18519119366766046</v>
      </c>
      <c r="H46" s="15">
        <v>156.2762121212121</v>
      </c>
      <c r="I46" s="117">
        <v>2.3196806040118423E-2</v>
      </c>
      <c r="J46" s="117">
        <v>7.6775464677760752E-3</v>
      </c>
      <c r="K46" s="15">
        <v>110.36712121212126</v>
      </c>
      <c r="L46" s="117">
        <v>7.2773855528757814E-2</v>
      </c>
      <c r="M46" s="117">
        <v>2.3961309670388786E-2</v>
      </c>
      <c r="N46" s="15">
        <v>31.07</v>
      </c>
      <c r="O46" s="33"/>
    </row>
    <row r="47" spans="1:28" ht="10.5" customHeight="1" x14ac:dyDescent="0.35">
      <c r="A47" s="33"/>
      <c r="B47" s="127" t="s">
        <v>313</v>
      </c>
      <c r="C47" s="14">
        <v>69</v>
      </c>
      <c r="D47" s="117">
        <v>-0.11538461538461542</v>
      </c>
      <c r="E47" s="14">
        <v>1341.5507246376812</v>
      </c>
      <c r="F47" s="117">
        <v>-0.12346325580717765</v>
      </c>
      <c r="G47" s="117">
        <v>-5.7358162183679728E-2</v>
      </c>
      <c r="H47" s="15">
        <v>146.20217391304345</v>
      </c>
      <c r="I47" s="117">
        <v>-5.5567324054667133E-2</v>
      </c>
      <c r="J47" s="117">
        <v>-6.4463030370578434E-2</v>
      </c>
      <c r="K47" s="15">
        <v>102.13942028985507</v>
      </c>
      <c r="L47" s="117">
        <v>-0.13642145478377166</v>
      </c>
      <c r="M47" s="117">
        <v>-7.4548478132838825E-2</v>
      </c>
      <c r="N47" s="15">
        <v>31.01</v>
      </c>
      <c r="O47" s="33"/>
    </row>
    <row r="48" spans="1:28" ht="10.5" customHeight="1" x14ac:dyDescent="0.35">
      <c r="A48" s="33"/>
      <c r="B48" s="127" t="s">
        <v>314</v>
      </c>
      <c r="C48" s="14">
        <v>65</v>
      </c>
      <c r="D48" s="117">
        <v>-0.19753086419753085</v>
      </c>
      <c r="E48" s="14">
        <v>1254.9230769230769</v>
      </c>
      <c r="F48" s="117">
        <v>-0.14802637076154346</v>
      </c>
      <c r="G48" s="117">
        <v>-6.4572770990825035E-2</v>
      </c>
      <c r="H48" s="15">
        <v>146.59753846153848</v>
      </c>
      <c r="I48" s="117">
        <v>2.6658200701241919E-2</v>
      </c>
      <c r="J48" s="117">
        <v>2.7042316671035405E-3</v>
      </c>
      <c r="K48" s="15">
        <v>107.19523076923076</v>
      </c>
      <c r="L48" s="117">
        <v>-3.8395916023384324E-2</v>
      </c>
      <c r="M48" s="117">
        <v>4.9499110774548383E-2</v>
      </c>
      <c r="N48" s="15">
        <v>32.1</v>
      </c>
      <c r="O48" s="33"/>
    </row>
    <row r="49" spans="1:28" ht="10.5" customHeight="1" x14ac:dyDescent="0.35">
      <c r="A49" s="33"/>
      <c r="B49" s="127" t="s">
        <v>315</v>
      </c>
      <c r="C49" s="14">
        <v>69</v>
      </c>
      <c r="D49" s="117">
        <v>6.1538461538461542E-2</v>
      </c>
      <c r="E49" s="14">
        <v>1126.1159420289855</v>
      </c>
      <c r="F49" s="117">
        <v>-0.16671368784995733</v>
      </c>
      <c r="G49" s="117">
        <v>-0.10264145847880279</v>
      </c>
      <c r="H49" s="15">
        <v>139.22130434782611</v>
      </c>
      <c r="I49" s="117">
        <v>-2.294087984393034E-2</v>
      </c>
      <c r="J49" s="117">
        <v>-5.0316220798261257E-2</v>
      </c>
      <c r="K49" s="15">
        <v>99.471304347826077</v>
      </c>
      <c r="L49" s="117">
        <v>-2.7760643192557333E-2</v>
      </c>
      <c r="M49" s="117">
        <v>-7.2054758089310056E-2</v>
      </c>
      <c r="N49" s="15">
        <v>30.11</v>
      </c>
      <c r="O49" s="33"/>
    </row>
    <row r="50" spans="1:28" ht="10.5" customHeight="1" x14ac:dyDescent="0.35">
      <c r="A50" s="33"/>
      <c r="B50" s="127" t="s">
        <v>316</v>
      </c>
      <c r="C50" s="14">
        <v>73</v>
      </c>
      <c r="D50" s="117">
        <v>5.7971014492753659E-2</v>
      </c>
      <c r="E50" s="14">
        <v>1410.958904109589</v>
      </c>
      <c r="F50" s="117">
        <v>-3.5963041316179778E-2</v>
      </c>
      <c r="G50" s="117">
        <v>0.25294283781063087</v>
      </c>
      <c r="H50" s="15">
        <v>147.51424657534244</v>
      </c>
      <c r="I50" s="117">
        <v>-5.8370922665870739E-2</v>
      </c>
      <c r="J50" s="117">
        <v>5.9566617813014533E-2</v>
      </c>
      <c r="K50" s="15">
        <v>106.14794520547949</v>
      </c>
      <c r="L50" s="117">
        <v>-3.3734144709095193E-2</v>
      </c>
      <c r="M50" s="117">
        <v>6.7121275843602834E-2</v>
      </c>
      <c r="N50" s="15">
        <v>30.07</v>
      </c>
      <c r="O50" s="33"/>
    </row>
    <row r="51" spans="1:28" ht="10.5" customHeight="1" x14ac:dyDescent="0.35">
      <c r="A51" s="33"/>
      <c r="B51" s="127" t="s">
        <v>363</v>
      </c>
      <c r="C51" s="14">
        <v>65</v>
      </c>
      <c r="D51" s="117">
        <v>0.44444444444444442</v>
      </c>
      <c r="E51" s="14">
        <v>1732.8153846153846</v>
      </c>
      <c r="F51" s="117">
        <v>0.46899941236951292</v>
      </c>
      <c r="G51" s="117">
        <v>0.22811187453323378</v>
      </c>
      <c r="H51" s="15">
        <v>148.2658461538461</v>
      </c>
      <c r="I51" s="117">
        <v>-6.6702978968097293E-2</v>
      </c>
      <c r="J51" s="117">
        <v>5.0950982427300229E-3</v>
      </c>
      <c r="K51" s="15">
        <v>107.67015384615388</v>
      </c>
      <c r="L51" s="117">
        <v>0.28540913501715792</v>
      </c>
      <c r="M51" s="117">
        <v>1.434044378087318E-2</v>
      </c>
      <c r="N51" s="15">
        <v>27.09</v>
      </c>
      <c r="O51" s="33"/>
    </row>
    <row r="52" spans="1:28" ht="10.5" customHeight="1" x14ac:dyDescent="0.35">
      <c r="A52" s="33"/>
      <c r="B52" s="127" t="s">
        <v>317</v>
      </c>
      <c r="C52" s="14">
        <v>59</v>
      </c>
      <c r="D52" s="117">
        <v>7.2727272727272751E-2</v>
      </c>
      <c r="E52" s="14">
        <v>1396.7457627118645</v>
      </c>
      <c r="F52" s="117">
        <v>0.12319638788146126</v>
      </c>
      <c r="G52" s="117">
        <v>-0.1939442740913303</v>
      </c>
      <c r="H52" s="15">
        <v>142.31084745762715</v>
      </c>
      <c r="I52" s="117">
        <v>-1.3329827631782032E-2</v>
      </c>
      <c r="J52" s="117">
        <v>-4.0164332182341056E-2</v>
      </c>
      <c r="K52" s="15">
        <v>101.50033898305085</v>
      </c>
      <c r="L52" s="117">
        <v>-5.628644774932956E-2</v>
      </c>
      <c r="M52" s="117">
        <v>-5.7302926045028735E-2</v>
      </c>
      <c r="N52" s="15">
        <v>33.01</v>
      </c>
      <c r="O52" s="33"/>
    </row>
    <row r="53" spans="1:28" ht="10.5" customHeight="1" x14ac:dyDescent="0.35">
      <c r="A53" s="33"/>
      <c r="B53" s="127" t="s">
        <v>318</v>
      </c>
      <c r="C53" s="14">
        <v>84</v>
      </c>
      <c r="D53" s="117">
        <v>0.35483870967741926</v>
      </c>
      <c r="E53" s="14">
        <v>1667.202380952381</v>
      </c>
      <c r="F53" s="117">
        <v>0.44732560829817847</v>
      </c>
      <c r="G53" s="117">
        <v>0.1936333908866914</v>
      </c>
      <c r="H53" s="15">
        <v>159.74273809523811</v>
      </c>
      <c r="I53" s="117">
        <v>0.16027096618136039</v>
      </c>
      <c r="J53" s="117">
        <v>0.12249165084060998</v>
      </c>
      <c r="K53" s="15">
        <v>116.47476190476183</v>
      </c>
      <c r="L53" s="117">
        <v>0.17197986901349838</v>
      </c>
      <c r="M53" s="117">
        <v>0.14753076759883044</v>
      </c>
      <c r="N53" s="15">
        <v>30.06</v>
      </c>
      <c r="O53" s="33"/>
    </row>
    <row r="54" spans="1:28" ht="10.5" customHeight="1" x14ac:dyDescent="0.35">
      <c r="A54" s="33"/>
      <c r="B54" s="127" t="s">
        <v>309</v>
      </c>
      <c r="C54" s="14">
        <v>61</v>
      </c>
      <c r="D54" s="117">
        <v>5.1724137931034475E-2</v>
      </c>
      <c r="E54" s="14">
        <v>1582.8852459016393</v>
      </c>
      <c r="F54" s="117">
        <v>0.33063764421037867</v>
      </c>
      <c r="G54" s="117">
        <v>-5.0574025093807706E-2</v>
      </c>
      <c r="H54" s="15">
        <v>159.49622950819679</v>
      </c>
      <c r="I54" s="117">
        <v>3.2622686029450731E-2</v>
      </c>
      <c r="J54" s="117">
        <v>-1.54315989559628E-3</v>
      </c>
      <c r="K54" s="15">
        <v>111.41327868852456</v>
      </c>
      <c r="L54" s="117">
        <v>-5.1298457906538975E-3</v>
      </c>
      <c r="M54" s="117">
        <v>-4.3455621917269149E-2</v>
      </c>
      <c r="N54" s="15">
        <v>26.11</v>
      </c>
      <c r="O54" s="33"/>
    </row>
    <row r="55" spans="1:28" ht="10.5" customHeight="1" x14ac:dyDescent="0.35">
      <c r="A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</row>
    <row r="56" spans="1:28" ht="10.5" customHeight="1" x14ac:dyDescent="0.35">
      <c r="A56" s="33"/>
      <c r="B56" s="126" t="s">
        <v>331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</row>
    <row r="57" spans="1:28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49"/>
      <c r="H57" s="35" t="s">
        <v>226</v>
      </c>
      <c r="I57" s="149"/>
      <c r="J57" s="149"/>
      <c r="K57" s="35" t="s">
        <v>227</v>
      </c>
      <c r="L57" s="149"/>
      <c r="M57" s="36"/>
      <c r="N57" s="147" t="s">
        <v>5</v>
      </c>
      <c r="O57" s="33"/>
    </row>
    <row r="58" spans="1:28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48" t="s">
        <v>7</v>
      </c>
      <c r="G58" s="40" t="s">
        <v>9</v>
      </c>
      <c r="H58" s="41" t="s">
        <v>10</v>
      </c>
      <c r="I58" s="148" t="s">
        <v>7</v>
      </c>
      <c r="J58" s="40" t="s">
        <v>9</v>
      </c>
      <c r="K58" s="41" t="s">
        <v>10</v>
      </c>
      <c r="L58" s="148" t="s">
        <v>7</v>
      </c>
      <c r="M58" s="40" t="s">
        <v>9</v>
      </c>
      <c r="N58" s="146" t="s">
        <v>319</v>
      </c>
      <c r="O58" s="33"/>
    </row>
    <row r="59" spans="1:28" ht="10.5" customHeight="1" x14ac:dyDescent="0.35">
      <c r="A59" s="33"/>
      <c r="B59" s="127" t="s">
        <v>368</v>
      </c>
      <c r="C59" s="14">
        <v>67</v>
      </c>
      <c r="D59" s="117">
        <v>0.2407407407407407</v>
      </c>
      <c r="E59" s="14">
        <v>1145.9850746268658</v>
      </c>
      <c r="F59" s="117">
        <v>0.12701367771860261</v>
      </c>
      <c r="G59" s="117">
        <v>0.17063596661618741</v>
      </c>
      <c r="H59" s="15">
        <v>174.89492537313436</v>
      </c>
      <c r="I59" s="117">
        <v>1.8825173536191286E-2</v>
      </c>
      <c r="J59" s="117">
        <v>-1.0793600513936519E-2</v>
      </c>
      <c r="K59" s="15">
        <v>110.77059701492536</v>
      </c>
      <c r="L59" s="117">
        <v>-7.5429239350444766E-2</v>
      </c>
      <c r="M59" s="117">
        <v>8.5102451392552902E-2</v>
      </c>
      <c r="N59" s="15">
        <v>31.01</v>
      </c>
      <c r="O59" s="33"/>
    </row>
    <row r="60" spans="1:28" ht="10.5" customHeight="1" x14ac:dyDescent="0.35">
      <c r="A60" s="33"/>
      <c r="B60" s="127" t="s">
        <v>320</v>
      </c>
      <c r="C60" s="14">
        <v>66</v>
      </c>
      <c r="D60" s="117">
        <v>0.34693877551020402</v>
      </c>
      <c r="E60" s="14">
        <v>1333</v>
      </c>
      <c r="F60" s="117">
        <v>0.42785003825554702</v>
      </c>
      <c r="G60" s="117">
        <v>0.16319141454266028</v>
      </c>
      <c r="H60" s="15">
        <v>185.22545454545454</v>
      </c>
      <c r="I60" s="117">
        <v>1.9339642146629865E-2</v>
      </c>
      <c r="J60" s="117">
        <v>5.9067060695330298E-2</v>
      </c>
      <c r="K60" s="15">
        <v>106.81621212121213</v>
      </c>
      <c r="L60" s="117">
        <v>1.8013528262722289E-2</v>
      </c>
      <c r="M60" s="117">
        <v>-3.5698867752607777E-2</v>
      </c>
      <c r="N60" s="15">
        <v>26.08</v>
      </c>
      <c r="O60" s="33"/>
    </row>
    <row r="61" spans="1:28" ht="10.5" customHeight="1" x14ac:dyDescent="0.35">
      <c r="A61" s="33"/>
      <c r="B61" s="127" t="s">
        <v>310</v>
      </c>
      <c r="C61" s="14">
        <v>61</v>
      </c>
      <c r="D61" s="117">
        <v>0.45238095238095233</v>
      </c>
      <c r="E61" s="14">
        <v>925.57377049180332</v>
      </c>
      <c r="F61" s="117">
        <v>-1.8801626475788424E-2</v>
      </c>
      <c r="G61" s="117">
        <v>-0.30564608365206047</v>
      </c>
      <c r="H61" s="15">
        <v>169.38606557377057</v>
      </c>
      <c r="I61" s="117">
        <v>-1.8879212410463642E-2</v>
      </c>
      <c r="J61" s="117">
        <v>-8.5514105016257225E-2</v>
      </c>
      <c r="K61" s="15">
        <v>99.246393442622917</v>
      </c>
      <c r="L61" s="117">
        <v>-5.8851089503237142E-2</v>
      </c>
      <c r="M61" s="117">
        <v>-7.0867694409526449E-2</v>
      </c>
      <c r="N61" s="15">
        <v>31.05</v>
      </c>
      <c r="O61" s="33"/>
    </row>
    <row r="62" spans="1:28" ht="10.5" customHeight="1" x14ac:dyDescent="0.35">
      <c r="A62" s="33"/>
      <c r="B62" s="127" t="s">
        <v>311</v>
      </c>
      <c r="C62" s="14">
        <v>63</v>
      </c>
      <c r="D62" s="117">
        <v>1.6129032258064502E-2</v>
      </c>
      <c r="E62" s="14">
        <v>1127.2063492063492</v>
      </c>
      <c r="F62" s="117">
        <v>2.2274788643052545E-2</v>
      </c>
      <c r="G62" s="117">
        <v>0.21784603793105384</v>
      </c>
      <c r="H62" s="15">
        <v>169.6795238095238</v>
      </c>
      <c r="I62" s="117">
        <v>-2.3577663948699756E-2</v>
      </c>
      <c r="J62" s="117">
        <v>1.7324815636940993E-3</v>
      </c>
      <c r="K62" s="15">
        <v>106.13841269841271</v>
      </c>
      <c r="L62" s="117">
        <v>-8.1792552669949337E-2</v>
      </c>
      <c r="M62" s="117">
        <v>6.9443523504703064E-2</v>
      </c>
      <c r="N62" s="15">
        <v>30.08</v>
      </c>
      <c r="O62" s="33"/>
    </row>
    <row r="63" spans="1:28" ht="10.5" customHeight="1" x14ac:dyDescent="0.35">
      <c r="A63" s="33"/>
      <c r="B63" s="127" t="s">
        <v>312</v>
      </c>
      <c r="C63" s="14">
        <v>54</v>
      </c>
      <c r="D63" s="117">
        <v>0.22727272727272729</v>
      </c>
      <c r="E63" s="14">
        <v>985.58333333333337</v>
      </c>
      <c r="F63" s="117">
        <v>-0.13856167603610037</v>
      </c>
      <c r="G63" s="117">
        <v>-0.12564071873151761</v>
      </c>
      <c r="H63" s="15">
        <v>170.30500000000006</v>
      </c>
      <c r="I63" s="117">
        <v>-7.9745590259825416E-2</v>
      </c>
      <c r="J63" s="117">
        <v>3.6862208028023424E-3</v>
      </c>
      <c r="K63" s="15">
        <v>105.13722222222221</v>
      </c>
      <c r="L63" s="117">
        <v>2.4786065482982345E-3</v>
      </c>
      <c r="M63" s="117">
        <v>-9.4328759092651149E-3</v>
      </c>
      <c r="N63" s="15">
        <v>30.08</v>
      </c>
      <c r="O63" s="33"/>
    </row>
    <row r="64" spans="1:28" ht="10.5" customHeight="1" x14ac:dyDescent="0.35">
      <c r="A64" s="33"/>
      <c r="B64" s="127" t="s">
        <v>313</v>
      </c>
      <c r="C64" s="14">
        <v>63</v>
      </c>
      <c r="D64" s="117">
        <v>8.6206896551724199E-2</v>
      </c>
      <c r="E64" s="14">
        <v>1284.4126984126983</v>
      </c>
      <c r="F64" s="117">
        <v>0.1370300758255214</v>
      </c>
      <c r="G64" s="117">
        <v>0.30320050570325341</v>
      </c>
      <c r="H64" s="15">
        <v>193.26873015873019</v>
      </c>
      <c r="I64" s="117">
        <v>3.9878285149261838E-2</v>
      </c>
      <c r="J64" s="117">
        <v>0.13483884888130193</v>
      </c>
      <c r="K64" s="15">
        <v>118.56793650793651</v>
      </c>
      <c r="L64" s="117">
        <v>-2.4454761309185447E-2</v>
      </c>
      <c r="M64" s="117">
        <v>0.1277446179558237</v>
      </c>
      <c r="N64" s="15">
        <v>30.11</v>
      </c>
      <c r="O64" s="33"/>
    </row>
    <row r="65" spans="1:28" ht="10.5" customHeight="1" x14ac:dyDescent="0.35">
      <c r="A65" s="33"/>
      <c r="B65" s="127" t="s">
        <v>314</v>
      </c>
      <c r="C65" s="14">
        <v>64</v>
      </c>
      <c r="D65" s="117">
        <v>0.30612244897959173</v>
      </c>
      <c r="E65" s="14">
        <v>1193.28125</v>
      </c>
      <c r="F65" s="117">
        <v>0.10077151342294521</v>
      </c>
      <c r="G65" s="117">
        <v>-7.0951843224004496E-2</v>
      </c>
      <c r="H65" s="15">
        <v>182.91640625000002</v>
      </c>
      <c r="I65" s="117">
        <v>9.0333831640579065E-2</v>
      </c>
      <c r="J65" s="117">
        <v>-5.3564401754116586E-2</v>
      </c>
      <c r="K65" s="15">
        <v>112.79874999999998</v>
      </c>
      <c r="L65" s="117">
        <v>1.5046022100157819E-2</v>
      </c>
      <c r="M65" s="117">
        <v>-4.8657222836549496E-2</v>
      </c>
      <c r="N65" s="15">
        <v>29.08</v>
      </c>
      <c r="O65" s="33"/>
    </row>
    <row r="66" spans="1:28" ht="10.5" customHeight="1" x14ac:dyDescent="0.35">
      <c r="A66" s="33"/>
      <c r="B66" s="127" t="s">
        <v>315</v>
      </c>
      <c r="C66" s="14">
        <v>66</v>
      </c>
      <c r="D66" s="117">
        <v>0.4042553191489362</v>
      </c>
      <c r="E66" s="14">
        <v>1065.2727272727273</v>
      </c>
      <c r="F66" s="117">
        <v>6.7225522910393076E-2</v>
      </c>
      <c r="G66" s="117">
        <v>-0.10727439380051662</v>
      </c>
      <c r="H66" s="15">
        <v>189.54303030303035</v>
      </c>
      <c r="I66" s="117">
        <v>-1.438043655004384E-2</v>
      </c>
      <c r="J66" s="117">
        <v>3.622760904220601E-2</v>
      </c>
      <c r="K66" s="15">
        <v>112.13757575757577</v>
      </c>
      <c r="L66" s="117">
        <v>5.3587490125951653E-2</v>
      </c>
      <c r="M66" s="117">
        <v>-5.8615387353513349E-3</v>
      </c>
      <c r="N66" s="15">
        <v>33.01</v>
      </c>
      <c r="O66" s="33"/>
    </row>
    <row r="67" spans="1:28" ht="10.5" customHeight="1" x14ac:dyDescent="0.35">
      <c r="A67" s="33"/>
      <c r="B67" s="127" t="s">
        <v>316</v>
      </c>
      <c r="C67" s="14">
        <v>61</v>
      </c>
      <c r="D67" s="117">
        <v>0.21999999999999997</v>
      </c>
      <c r="E67" s="14">
        <v>1451.4426229508197</v>
      </c>
      <c r="F67" s="117">
        <v>0.25496526159543786</v>
      </c>
      <c r="G67" s="117">
        <v>0.36250800925576177</v>
      </c>
      <c r="H67" s="15">
        <v>185.10508196721318</v>
      </c>
      <c r="I67" s="117">
        <v>6.421619247131205E-2</v>
      </c>
      <c r="J67" s="117">
        <v>-2.3413935762882088E-2</v>
      </c>
      <c r="K67" s="15">
        <v>110.60278688524589</v>
      </c>
      <c r="L67" s="117">
        <v>-9.2906943277866194E-3</v>
      </c>
      <c r="M67" s="117">
        <v>-1.3686659997429018E-2</v>
      </c>
      <c r="N67" s="15">
        <v>23.08</v>
      </c>
      <c r="O67" s="33"/>
    </row>
    <row r="68" spans="1:28" ht="10.5" customHeight="1" x14ac:dyDescent="0.35">
      <c r="A68" s="33"/>
      <c r="B68" s="127" t="s">
        <v>363</v>
      </c>
      <c r="C68" s="14">
        <v>67</v>
      </c>
      <c r="D68" s="117">
        <v>0.55813953488372103</v>
      </c>
      <c r="E68" s="14">
        <v>1243.1194029850747</v>
      </c>
      <c r="F68" s="117">
        <v>-0.24457130683496031</v>
      </c>
      <c r="G68" s="117">
        <v>-0.14352838801317447</v>
      </c>
      <c r="H68" s="15">
        <v>185.06731343283582</v>
      </c>
      <c r="I68" s="117">
        <v>-9.0046930141258308E-2</v>
      </c>
      <c r="J68" s="117">
        <v>-2.0403834392868081E-4</v>
      </c>
      <c r="K68" s="15">
        <v>115.83805970149253</v>
      </c>
      <c r="L68" s="117">
        <v>0.21047022745401645</v>
      </c>
      <c r="M68" s="117">
        <v>4.733400453714065E-2</v>
      </c>
      <c r="N68" s="15">
        <v>30.04</v>
      </c>
      <c r="O68" s="33"/>
    </row>
    <row r="69" spans="1:28" ht="10.5" customHeight="1" x14ac:dyDescent="0.35">
      <c r="A69" s="33"/>
      <c r="B69" s="127" t="s">
        <v>317</v>
      </c>
      <c r="C69" s="14">
        <v>55</v>
      </c>
      <c r="D69" s="117">
        <v>-5.1724137931034475E-2</v>
      </c>
      <c r="E69" s="14">
        <v>1162.8363636363636</v>
      </c>
      <c r="F69" s="117">
        <v>-0.13451458174967945</v>
      </c>
      <c r="G69" s="117">
        <v>-6.4581921218451965E-2</v>
      </c>
      <c r="H69" s="15">
        <v>172.81181818181818</v>
      </c>
      <c r="I69" s="117">
        <v>2.1479676013975935E-2</v>
      </c>
      <c r="J69" s="117">
        <v>-6.6221825041326787E-2</v>
      </c>
      <c r="K69" s="15">
        <v>108.1598181818182</v>
      </c>
      <c r="L69" s="117">
        <v>1.737547773813608E-2</v>
      </c>
      <c r="M69" s="117">
        <v>-6.6284272539273159E-2</v>
      </c>
      <c r="N69" s="15">
        <v>30.09</v>
      </c>
      <c r="O69" s="33"/>
    </row>
    <row r="70" spans="1:28" ht="10.5" customHeight="1" x14ac:dyDescent="0.35">
      <c r="A70" s="33"/>
      <c r="B70" s="127" t="s">
        <v>318</v>
      </c>
      <c r="C70" s="14">
        <v>72</v>
      </c>
      <c r="D70" s="117">
        <v>0.38461538461538458</v>
      </c>
      <c r="E70" s="14">
        <v>1361.75</v>
      </c>
      <c r="F70" s="117">
        <v>0.39104213731460558</v>
      </c>
      <c r="G70" s="117">
        <v>0.17105900931890683</v>
      </c>
      <c r="H70" s="15">
        <v>189.77527777777775</v>
      </c>
      <c r="I70" s="117">
        <v>7.3369732377951857E-2</v>
      </c>
      <c r="J70" s="117">
        <v>9.8161455474717663E-2</v>
      </c>
      <c r="K70" s="15">
        <v>109.1772222222222</v>
      </c>
      <c r="L70" s="117">
        <v>6.9493842789348115E-2</v>
      </c>
      <c r="M70" s="117">
        <v>9.4064880794615391E-3</v>
      </c>
      <c r="N70" s="15">
        <v>28.11</v>
      </c>
      <c r="O70" s="33"/>
    </row>
    <row r="71" spans="1:28" ht="10.5" customHeight="1" x14ac:dyDescent="0.35">
      <c r="A71" s="33"/>
      <c r="B71" s="127" t="s">
        <v>309</v>
      </c>
      <c r="C71" s="14">
        <v>80</v>
      </c>
      <c r="D71" s="117">
        <v>0.19402985074626855</v>
      </c>
      <c r="E71" s="14">
        <v>1317.5875000000001</v>
      </c>
      <c r="F71" s="117">
        <v>0.14974228650317145</v>
      </c>
      <c r="G71" s="117">
        <v>-3.2430695795850895E-2</v>
      </c>
      <c r="H71" s="15">
        <v>186.614375</v>
      </c>
      <c r="I71" s="117">
        <v>6.7008517267510559E-2</v>
      </c>
      <c r="J71" s="117">
        <v>-1.6656030304848746E-2</v>
      </c>
      <c r="K71" s="15">
        <v>110.480875</v>
      </c>
      <c r="L71" s="117">
        <v>-2.6155137079050261E-3</v>
      </c>
      <c r="M71" s="117">
        <v>1.1940702934576608E-2</v>
      </c>
      <c r="N71" s="15">
        <v>29.02</v>
      </c>
      <c r="O71" s="33"/>
    </row>
    <row r="72" spans="1:28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</row>
    <row r="73" spans="1:28" ht="10.5" customHeight="1" x14ac:dyDescent="0.35">
      <c r="A73" s="33"/>
      <c r="B73" s="33"/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</row>
    <row r="74" spans="1:28" ht="10.5" customHeight="1" x14ac:dyDescent="0.35">
      <c r="A74" s="33"/>
      <c r="B74" s="33"/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</row>
    <row r="75" spans="1:28" ht="10.5" customHeight="1" x14ac:dyDescent="0.35">
      <c r="A75" s="33"/>
      <c r="B75" s="33"/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</row>
    <row r="76" spans="1:28" ht="10.5" customHeight="1" x14ac:dyDescent="0.35">
      <c r="A76" s="33"/>
      <c r="B76" s="33"/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</row>
    <row r="77" spans="1:28" ht="10.5" customHeight="1" x14ac:dyDescent="0.35">
      <c r="A77" s="33"/>
      <c r="B77" s="33"/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</row>
    <row r="78" spans="1:28" ht="10.5" customHeight="1" x14ac:dyDescent="0.35">
      <c r="A78" s="33"/>
      <c r="B78" s="33"/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</row>
    <row r="79" spans="1:28" ht="10.5" customHeight="1" x14ac:dyDescent="0.35">
      <c r="A79" s="33"/>
      <c r="B79" s="33"/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</row>
    <row r="80" spans="1:28" ht="10.5" customHeight="1" x14ac:dyDescent="0.35">
      <c r="A80" s="33"/>
      <c r="B80" s="33"/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</row>
    <row r="81" spans="1:28" ht="10.5" customHeight="1" x14ac:dyDescent="0.35">
      <c r="A81" s="33"/>
      <c r="B81" s="33"/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</row>
    <row r="82" spans="1:28" ht="10.5" customHeight="1" x14ac:dyDescent="0.35">
      <c r="A82" s="33"/>
      <c r="B82" s="33"/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</row>
    <row r="83" spans="1:28" ht="10.5" customHeight="1" x14ac:dyDescent="0.35">
      <c r="A83" s="33"/>
      <c r="B83" s="33"/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</row>
    <row r="84" spans="1:28" ht="10.5" customHeight="1" x14ac:dyDescent="0.35">
      <c r="A84" s="33"/>
      <c r="B84" s="33"/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</row>
    <row r="85" spans="1:28" ht="10.5" customHeight="1" x14ac:dyDescent="0.35">
      <c r="A85" s="33"/>
      <c r="B85" s="33"/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</row>
    <row r="86" spans="1:28" ht="10.5" customHeight="1" x14ac:dyDescent="0.35">
      <c r="A86" s="33"/>
      <c r="B86" s="33"/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</row>
    <row r="87" spans="1:28" ht="10.5" customHeight="1" x14ac:dyDescent="0.35">
      <c r="A87" s="33"/>
      <c r="B87" s="33"/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</row>
    <row r="88" spans="1:28" ht="10.5" customHeight="1" x14ac:dyDescent="0.35">
      <c r="A88" s="33"/>
      <c r="B88" s="33"/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</row>
  </sheetData>
  <mergeCells count="4">
    <mergeCell ref="B6:B7"/>
    <mergeCell ref="B23:B24"/>
    <mergeCell ref="B40:B41"/>
    <mergeCell ref="B57:B58"/>
  </mergeCells>
  <phoneticPr fontId="2"/>
  <pageMargins left="0.51181102362204722" right="0.51181102362204722" top="0.55118110236220474" bottom="0.55118110236220474" header="0.31496062992125984" footer="0.31496062992125984"/>
  <pageSetup paperSize="9" scale="78" orientation="portrait" r:id="rId1"/>
  <headerFooter>
    <oddHeader>&amp;R&amp;"+,標準"&amp;9中古戸建・新規登録状況</oddHeader>
  </headerFooter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400-000000000000}">
  <sheetPr codeName="Sheet79">
    <tabColor rgb="FFFF99CC"/>
    <pageSetUpPr fitToPage="1"/>
  </sheetPr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3" x14ac:dyDescent="0.35">
      <c r="A1" s="33"/>
      <c r="B1" s="74" t="s">
        <v>281</v>
      </c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3" x14ac:dyDescent="0.35">
      <c r="A2" s="33"/>
      <c r="B2" s="74" t="s">
        <v>16</v>
      </c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3" x14ac:dyDescent="0.35">
      <c r="A3" s="33"/>
      <c r="B3" s="74" t="s">
        <v>30</v>
      </c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 t="s">
        <v>334</v>
      </c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73" t="s">
        <v>73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72"/>
      <c r="H6" s="35" t="s">
        <v>226</v>
      </c>
      <c r="I6" s="72"/>
      <c r="J6" s="72"/>
      <c r="K6" s="35" t="s">
        <v>227</v>
      </c>
      <c r="L6" s="72"/>
      <c r="M6" s="36"/>
      <c r="N6" s="70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71" t="s">
        <v>7</v>
      </c>
      <c r="G7" s="40" t="s">
        <v>9</v>
      </c>
      <c r="H7" s="41" t="s">
        <v>10</v>
      </c>
      <c r="I7" s="71" t="s">
        <v>7</v>
      </c>
      <c r="J7" s="40" t="s">
        <v>9</v>
      </c>
      <c r="K7" s="41" t="s">
        <v>10</v>
      </c>
      <c r="L7" s="71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368</v>
      </c>
      <c r="C8" s="14">
        <v>0</v>
      </c>
      <c r="D8" s="117" t="s">
        <v>321</v>
      </c>
      <c r="E8" s="14" t="s">
        <v>321</v>
      </c>
      <c r="F8" s="117" t="s">
        <v>321</v>
      </c>
      <c r="G8" s="117" t="s">
        <v>321</v>
      </c>
      <c r="H8" s="15" t="s">
        <v>321</v>
      </c>
      <c r="I8" s="117" t="s">
        <v>321</v>
      </c>
      <c r="J8" s="117" t="s">
        <v>321</v>
      </c>
      <c r="K8" s="15" t="s">
        <v>321</v>
      </c>
      <c r="L8" s="117" t="s">
        <v>321</v>
      </c>
      <c r="M8" s="117" t="s">
        <v>321</v>
      </c>
      <c r="N8" s="15" t="s">
        <v>321</v>
      </c>
      <c r="O8" s="33"/>
    </row>
    <row r="9" spans="1:15" ht="10.5" customHeight="1" x14ac:dyDescent="0.35">
      <c r="A9" s="33"/>
      <c r="B9" s="90" t="s">
        <v>320</v>
      </c>
      <c r="C9" s="14">
        <v>0</v>
      </c>
      <c r="D9" s="117" t="s">
        <v>321</v>
      </c>
      <c r="E9" s="14" t="s">
        <v>321</v>
      </c>
      <c r="F9" s="117" t="s">
        <v>321</v>
      </c>
      <c r="G9" s="117" t="s">
        <v>321</v>
      </c>
      <c r="H9" s="15" t="s">
        <v>321</v>
      </c>
      <c r="I9" s="117" t="s">
        <v>321</v>
      </c>
      <c r="J9" s="117" t="s">
        <v>321</v>
      </c>
      <c r="K9" s="15" t="s">
        <v>321</v>
      </c>
      <c r="L9" s="117" t="s">
        <v>321</v>
      </c>
      <c r="M9" s="117" t="s">
        <v>321</v>
      </c>
      <c r="N9" s="15" t="s">
        <v>321</v>
      </c>
      <c r="O9" s="33"/>
    </row>
    <row r="10" spans="1:15" ht="10.5" customHeight="1" x14ac:dyDescent="0.35">
      <c r="A10" s="33"/>
      <c r="B10" s="90" t="s">
        <v>310</v>
      </c>
      <c r="C10" s="14">
        <v>0</v>
      </c>
      <c r="D10" s="117" t="s">
        <v>321</v>
      </c>
      <c r="E10" s="14" t="s">
        <v>321</v>
      </c>
      <c r="F10" s="117" t="s">
        <v>321</v>
      </c>
      <c r="G10" s="117" t="s">
        <v>321</v>
      </c>
      <c r="H10" s="15" t="s">
        <v>321</v>
      </c>
      <c r="I10" s="117" t="s">
        <v>321</v>
      </c>
      <c r="J10" s="117" t="s">
        <v>321</v>
      </c>
      <c r="K10" s="15" t="s">
        <v>321</v>
      </c>
      <c r="L10" s="117" t="s">
        <v>321</v>
      </c>
      <c r="M10" s="117" t="s">
        <v>321</v>
      </c>
      <c r="N10" s="15" t="s">
        <v>321</v>
      </c>
      <c r="O10" s="33"/>
    </row>
    <row r="11" spans="1:15" ht="10.5" customHeight="1" x14ac:dyDescent="0.35">
      <c r="A11" s="33"/>
      <c r="B11" s="90" t="s">
        <v>311</v>
      </c>
      <c r="C11" s="14">
        <v>0</v>
      </c>
      <c r="D11" s="117" t="s">
        <v>321</v>
      </c>
      <c r="E11" s="14" t="s">
        <v>321</v>
      </c>
      <c r="F11" s="117" t="s">
        <v>321</v>
      </c>
      <c r="G11" s="117" t="s">
        <v>321</v>
      </c>
      <c r="H11" s="15" t="s">
        <v>321</v>
      </c>
      <c r="I11" s="117" t="s">
        <v>321</v>
      </c>
      <c r="J11" s="117" t="s">
        <v>321</v>
      </c>
      <c r="K11" s="15" t="s">
        <v>321</v>
      </c>
      <c r="L11" s="117" t="s">
        <v>321</v>
      </c>
      <c r="M11" s="117" t="s">
        <v>321</v>
      </c>
      <c r="N11" s="15" t="s">
        <v>321</v>
      </c>
      <c r="O11" s="33"/>
    </row>
    <row r="12" spans="1:15" ht="10.5" customHeight="1" x14ac:dyDescent="0.35">
      <c r="A12" s="33"/>
      <c r="B12" s="90" t="s">
        <v>312</v>
      </c>
      <c r="C12" s="14">
        <v>0</v>
      </c>
      <c r="D12" s="117" t="s">
        <v>321</v>
      </c>
      <c r="E12" s="14" t="s">
        <v>321</v>
      </c>
      <c r="F12" s="117" t="s">
        <v>321</v>
      </c>
      <c r="G12" s="117" t="s">
        <v>321</v>
      </c>
      <c r="H12" s="15" t="s">
        <v>321</v>
      </c>
      <c r="I12" s="117" t="s">
        <v>321</v>
      </c>
      <c r="J12" s="117" t="s">
        <v>321</v>
      </c>
      <c r="K12" s="15" t="s">
        <v>321</v>
      </c>
      <c r="L12" s="117" t="s">
        <v>321</v>
      </c>
      <c r="M12" s="117" t="s">
        <v>321</v>
      </c>
      <c r="N12" s="15" t="s">
        <v>321</v>
      </c>
      <c r="O12" s="33"/>
    </row>
    <row r="13" spans="1:15" ht="10.5" customHeight="1" x14ac:dyDescent="0.35">
      <c r="A13" s="33"/>
      <c r="B13" s="90" t="s">
        <v>313</v>
      </c>
      <c r="C13" s="14">
        <v>0</v>
      </c>
      <c r="D13" s="117" t="s">
        <v>321</v>
      </c>
      <c r="E13" s="14" t="s">
        <v>321</v>
      </c>
      <c r="F13" s="117" t="s">
        <v>321</v>
      </c>
      <c r="G13" s="117" t="s">
        <v>321</v>
      </c>
      <c r="H13" s="15" t="s">
        <v>321</v>
      </c>
      <c r="I13" s="117" t="s">
        <v>321</v>
      </c>
      <c r="J13" s="117" t="s">
        <v>321</v>
      </c>
      <c r="K13" s="15" t="s">
        <v>321</v>
      </c>
      <c r="L13" s="117" t="s">
        <v>321</v>
      </c>
      <c r="M13" s="117" t="s">
        <v>321</v>
      </c>
      <c r="N13" s="15" t="s">
        <v>321</v>
      </c>
      <c r="O13" s="33"/>
    </row>
    <row r="14" spans="1:15" ht="10.5" customHeight="1" x14ac:dyDescent="0.35">
      <c r="A14" s="33"/>
      <c r="B14" s="90" t="s">
        <v>314</v>
      </c>
      <c r="C14" s="14">
        <v>2</v>
      </c>
      <c r="D14" s="117" t="s">
        <v>321</v>
      </c>
      <c r="E14" s="14">
        <v>5930</v>
      </c>
      <c r="F14" s="117" t="s">
        <v>321</v>
      </c>
      <c r="G14" s="117" t="s">
        <v>321</v>
      </c>
      <c r="H14" s="15">
        <v>56.230000000000004</v>
      </c>
      <c r="I14" s="117" t="s">
        <v>321</v>
      </c>
      <c r="J14" s="117" t="s">
        <v>321</v>
      </c>
      <c r="K14" s="15">
        <v>116.44999999999999</v>
      </c>
      <c r="L14" s="117" t="s">
        <v>321</v>
      </c>
      <c r="M14" s="117" t="s">
        <v>321</v>
      </c>
      <c r="N14" s="15">
        <v>13.09</v>
      </c>
      <c r="O14" s="33"/>
    </row>
    <row r="15" spans="1:15" ht="10.5" customHeight="1" x14ac:dyDescent="0.35">
      <c r="A15" s="33"/>
      <c r="B15" s="90" t="s">
        <v>315</v>
      </c>
      <c r="C15" s="14">
        <v>0</v>
      </c>
      <c r="D15" s="117" t="s">
        <v>321</v>
      </c>
      <c r="E15" s="14" t="s">
        <v>355</v>
      </c>
      <c r="F15" s="117" t="s">
        <v>321</v>
      </c>
      <c r="G15" s="117" t="s">
        <v>321</v>
      </c>
      <c r="H15" s="15" t="s">
        <v>355</v>
      </c>
      <c r="I15" s="117" t="s">
        <v>321</v>
      </c>
      <c r="J15" s="117" t="s">
        <v>321</v>
      </c>
      <c r="K15" s="15" t="s">
        <v>355</v>
      </c>
      <c r="L15" s="117" t="s">
        <v>321</v>
      </c>
      <c r="M15" s="117" t="s">
        <v>321</v>
      </c>
      <c r="N15" s="15" t="s">
        <v>355</v>
      </c>
      <c r="O15" s="33"/>
    </row>
    <row r="16" spans="1:15" ht="10.5" customHeight="1" x14ac:dyDescent="0.35">
      <c r="A16" s="33"/>
      <c r="B16" s="90" t="s">
        <v>316</v>
      </c>
      <c r="C16" s="14">
        <v>0</v>
      </c>
      <c r="D16" s="117" t="s">
        <v>321</v>
      </c>
      <c r="E16" s="14" t="s">
        <v>369</v>
      </c>
      <c r="F16" s="117" t="s">
        <v>321</v>
      </c>
      <c r="G16" s="117" t="s">
        <v>321</v>
      </c>
      <c r="H16" s="15" t="s">
        <v>369</v>
      </c>
      <c r="I16" s="117" t="s">
        <v>321</v>
      </c>
      <c r="J16" s="117" t="s">
        <v>321</v>
      </c>
      <c r="K16" s="15" t="s">
        <v>369</v>
      </c>
      <c r="L16" s="117" t="s">
        <v>321</v>
      </c>
      <c r="M16" s="117" t="s">
        <v>321</v>
      </c>
      <c r="N16" s="15" t="s">
        <v>369</v>
      </c>
      <c r="O16" s="33"/>
    </row>
    <row r="17" spans="1:15" ht="10.5" customHeight="1" x14ac:dyDescent="0.35">
      <c r="A17" s="33"/>
      <c r="B17" s="90" t="s">
        <v>363</v>
      </c>
      <c r="C17" s="14">
        <v>0</v>
      </c>
      <c r="D17" s="117" t="s">
        <v>321</v>
      </c>
      <c r="E17" s="14" t="s">
        <v>321</v>
      </c>
      <c r="F17" s="117" t="s">
        <v>321</v>
      </c>
      <c r="G17" s="117" t="s">
        <v>321</v>
      </c>
      <c r="H17" s="15" t="s">
        <v>321</v>
      </c>
      <c r="I17" s="117" t="s">
        <v>321</v>
      </c>
      <c r="J17" s="117" t="s">
        <v>321</v>
      </c>
      <c r="K17" s="15" t="s">
        <v>321</v>
      </c>
      <c r="L17" s="117" t="s">
        <v>321</v>
      </c>
      <c r="M17" s="117" t="s">
        <v>321</v>
      </c>
      <c r="N17" s="15" t="s">
        <v>321</v>
      </c>
      <c r="O17" s="33"/>
    </row>
    <row r="18" spans="1:15" ht="10.5" customHeight="1" x14ac:dyDescent="0.35">
      <c r="A18" s="33"/>
      <c r="B18" s="90" t="s">
        <v>317</v>
      </c>
      <c r="C18" s="14">
        <v>1</v>
      </c>
      <c r="D18" s="117" t="s">
        <v>321</v>
      </c>
      <c r="E18" s="14">
        <v>2280</v>
      </c>
      <c r="F18" s="117" t="s">
        <v>321</v>
      </c>
      <c r="G18" s="117" t="s">
        <v>321</v>
      </c>
      <c r="H18" s="15">
        <v>56.19</v>
      </c>
      <c r="I18" s="117" t="s">
        <v>321</v>
      </c>
      <c r="J18" s="117" t="s">
        <v>321</v>
      </c>
      <c r="K18" s="15">
        <v>127.07</v>
      </c>
      <c r="L18" s="117" t="s">
        <v>321</v>
      </c>
      <c r="M18" s="117" t="s">
        <v>321</v>
      </c>
      <c r="N18" s="15">
        <v>59.08</v>
      </c>
      <c r="O18" s="33"/>
    </row>
    <row r="19" spans="1:15" ht="10.5" customHeight="1" x14ac:dyDescent="0.35">
      <c r="A19" s="33"/>
      <c r="B19" s="90" t="s">
        <v>318</v>
      </c>
      <c r="C19" s="14">
        <v>0</v>
      </c>
      <c r="D19" s="117" t="s">
        <v>321</v>
      </c>
      <c r="E19" s="14" t="s">
        <v>355</v>
      </c>
      <c r="F19" s="117" t="s">
        <v>321</v>
      </c>
      <c r="G19" s="117" t="s">
        <v>321</v>
      </c>
      <c r="H19" s="15" t="s">
        <v>355</v>
      </c>
      <c r="I19" s="117" t="s">
        <v>321</v>
      </c>
      <c r="J19" s="117" t="s">
        <v>321</v>
      </c>
      <c r="K19" s="15" t="s">
        <v>355</v>
      </c>
      <c r="L19" s="117" t="s">
        <v>321</v>
      </c>
      <c r="M19" s="117" t="s">
        <v>321</v>
      </c>
      <c r="N19" s="15" t="s">
        <v>355</v>
      </c>
      <c r="O19" s="33"/>
    </row>
    <row r="20" spans="1:15" ht="10.5" customHeight="1" x14ac:dyDescent="0.35">
      <c r="A20" s="33"/>
      <c r="B20" s="90" t="s">
        <v>309</v>
      </c>
      <c r="C20" s="14">
        <v>1</v>
      </c>
      <c r="D20" s="117" t="s">
        <v>321</v>
      </c>
      <c r="E20" s="14">
        <v>4700</v>
      </c>
      <c r="F20" s="117" t="s">
        <v>321</v>
      </c>
      <c r="G20" s="117" t="s">
        <v>321</v>
      </c>
      <c r="H20" s="15">
        <v>67.58</v>
      </c>
      <c r="I20" s="117" t="s">
        <v>321</v>
      </c>
      <c r="J20" s="117" t="s">
        <v>321</v>
      </c>
      <c r="K20" s="15">
        <v>89.47</v>
      </c>
      <c r="L20" s="117" t="s">
        <v>321</v>
      </c>
      <c r="M20" s="117" t="s">
        <v>321</v>
      </c>
      <c r="N20" s="15">
        <v>56.11</v>
      </c>
      <c r="O20" s="33"/>
    </row>
    <row r="21" spans="1:15" ht="10.5" customHeight="1" x14ac:dyDescent="0.35">
      <c r="A21" s="33"/>
      <c r="B21" s="31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48" t="s">
        <v>74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72"/>
      <c r="H23" s="35" t="s">
        <v>226</v>
      </c>
      <c r="I23" s="72"/>
      <c r="J23" s="72"/>
      <c r="K23" s="35" t="s">
        <v>227</v>
      </c>
      <c r="L23" s="72"/>
      <c r="M23" s="36"/>
      <c r="N23" s="70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71" t="s">
        <v>7</v>
      </c>
      <c r="G24" s="40" t="s">
        <v>9</v>
      </c>
      <c r="H24" s="41" t="s">
        <v>10</v>
      </c>
      <c r="I24" s="71" t="s">
        <v>7</v>
      </c>
      <c r="J24" s="40" t="s">
        <v>9</v>
      </c>
      <c r="K24" s="41" t="s">
        <v>10</v>
      </c>
      <c r="L24" s="71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368</v>
      </c>
      <c r="C25" s="14">
        <v>1</v>
      </c>
      <c r="D25" s="117">
        <v>-0.66666666666666674</v>
      </c>
      <c r="E25" s="14">
        <v>4980</v>
      </c>
      <c r="F25" s="117">
        <v>0.30937773882559161</v>
      </c>
      <c r="G25" s="117" t="s">
        <v>321</v>
      </c>
      <c r="H25" s="15">
        <v>60.39</v>
      </c>
      <c r="I25" s="117">
        <v>8.1418253447143707E-2</v>
      </c>
      <c r="J25" s="117" t="s">
        <v>321</v>
      </c>
      <c r="K25" s="15">
        <v>178.28</v>
      </c>
      <c r="L25" s="117">
        <v>0.92978531481147408</v>
      </c>
      <c r="M25" s="117" t="s">
        <v>321</v>
      </c>
      <c r="N25" s="15">
        <v>26.01</v>
      </c>
      <c r="O25" s="33"/>
    </row>
    <row r="26" spans="1:15" ht="10.5" customHeight="1" x14ac:dyDescent="0.35">
      <c r="A26" s="33"/>
      <c r="B26" s="90" t="s">
        <v>320</v>
      </c>
      <c r="C26" s="14">
        <v>2</v>
      </c>
      <c r="D26" s="117">
        <v>0</v>
      </c>
      <c r="E26" s="14">
        <v>4190</v>
      </c>
      <c r="F26" s="117">
        <v>-0.17029702970297034</v>
      </c>
      <c r="G26" s="117">
        <v>-0.15863453815261042</v>
      </c>
      <c r="H26" s="15">
        <v>68.365000000000009</v>
      </c>
      <c r="I26" s="117">
        <v>-0.27104547635549381</v>
      </c>
      <c r="J26" s="117">
        <v>0.13205828779599282</v>
      </c>
      <c r="K26" s="15">
        <v>109.72499999999999</v>
      </c>
      <c r="L26" s="117">
        <v>-0.41445648113559952</v>
      </c>
      <c r="M26" s="117">
        <v>-0.38453556203724482</v>
      </c>
      <c r="N26" s="15">
        <v>19.100000000000001</v>
      </c>
      <c r="O26" s="33"/>
    </row>
    <row r="27" spans="1:15" ht="10.5" customHeight="1" x14ac:dyDescent="0.35">
      <c r="A27" s="33"/>
      <c r="B27" s="90" t="s">
        <v>310</v>
      </c>
      <c r="C27" s="14">
        <v>1</v>
      </c>
      <c r="D27" s="117" t="s">
        <v>355</v>
      </c>
      <c r="E27" s="14">
        <v>4080</v>
      </c>
      <c r="F27" s="117" t="s">
        <v>355</v>
      </c>
      <c r="G27" s="117">
        <v>-2.6252983293556076E-2</v>
      </c>
      <c r="H27" s="15">
        <v>54.32</v>
      </c>
      <c r="I27" s="117" t="s">
        <v>355</v>
      </c>
      <c r="J27" s="117">
        <v>-0.20544138082352092</v>
      </c>
      <c r="K27" s="15">
        <v>87.44</v>
      </c>
      <c r="L27" s="117" t="s">
        <v>355</v>
      </c>
      <c r="M27" s="117">
        <v>-0.20309865573023467</v>
      </c>
      <c r="N27" s="15">
        <v>9.09</v>
      </c>
      <c r="O27" s="33"/>
    </row>
    <row r="28" spans="1:15" ht="10.5" customHeight="1" x14ac:dyDescent="0.35">
      <c r="A28" s="33"/>
      <c r="B28" s="90" t="s">
        <v>311</v>
      </c>
      <c r="C28" s="14">
        <v>3</v>
      </c>
      <c r="D28" s="117">
        <v>2</v>
      </c>
      <c r="E28" s="14">
        <v>2930</v>
      </c>
      <c r="F28" s="117">
        <v>-0.26381909547738691</v>
      </c>
      <c r="G28" s="117">
        <v>-0.28186274509803921</v>
      </c>
      <c r="H28" s="15">
        <v>62</v>
      </c>
      <c r="I28" s="117">
        <v>2.6150281363786831E-2</v>
      </c>
      <c r="J28" s="117">
        <v>0.14138438880706916</v>
      </c>
      <c r="K28" s="15">
        <v>64.846666666666664</v>
      </c>
      <c r="L28" s="117">
        <v>-0.27835892870390977</v>
      </c>
      <c r="M28" s="117">
        <v>-0.25838670326319002</v>
      </c>
      <c r="N28" s="15">
        <v>34.03</v>
      </c>
      <c r="O28" s="33"/>
    </row>
    <row r="29" spans="1:15" ht="10.5" customHeight="1" x14ac:dyDescent="0.35">
      <c r="A29" s="33"/>
      <c r="B29" s="90" t="s">
        <v>312</v>
      </c>
      <c r="C29" s="14">
        <v>0</v>
      </c>
      <c r="D29" s="117" t="s">
        <v>355</v>
      </c>
      <c r="E29" s="14" t="s">
        <v>355</v>
      </c>
      <c r="F29" s="117" t="s">
        <v>355</v>
      </c>
      <c r="G29" s="117" t="s">
        <v>355</v>
      </c>
      <c r="H29" s="15" t="s">
        <v>355</v>
      </c>
      <c r="I29" s="117" t="s">
        <v>355</v>
      </c>
      <c r="J29" s="117" t="s">
        <v>355</v>
      </c>
      <c r="K29" s="15" t="s">
        <v>355</v>
      </c>
      <c r="L29" s="117" t="s">
        <v>355</v>
      </c>
      <c r="M29" s="117" t="s">
        <v>355</v>
      </c>
      <c r="N29" s="15" t="s">
        <v>355</v>
      </c>
      <c r="O29" s="33"/>
    </row>
    <row r="30" spans="1:15" ht="10.5" customHeight="1" x14ac:dyDescent="0.35">
      <c r="A30" s="33"/>
      <c r="B30" s="90" t="s">
        <v>313</v>
      </c>
      <c r="C30" s="14">
        <v>1</v>
      </c>
      <c r="D30" s="117">
        <v>-0.66666666666666674</v>
      </c>
      <c r="E30" s="14">
        <v>9250</v>
      </c>
      <c r="F30" s="117">
        <v>0.14103618421052633</v>
      </c>
      <c r="G30" s="117" t="s">
        <v>369</v>
      </c>
      <c r="H30" s="15">
        <v>146.26</v>
      </c>
      <c r="I30" s="117">
        <v>0.50778323768942646</v>
      </c>
      <c r="J30" s="117" t="s">
        <v>369</v>
      </c>
      <c r="K30" s="15">
        <v>313.27999999999997</v>
      </c>
      <c r="L30" s="117">
        <v>0.78216019417475713</v>
      </c>
      <c r="M30" s="117" t="s">
        <v>369</v>
      </c>
      <c r="N30" s="15">
        <v>49.11</v>
      </c>
      <c r="O30" s="33"/>
    </row>
    <row r="31" spans="1:15" ht="10.5" customHeight="1" x14ac:dyDescent="0.35">
      <c r="A31" s="33"/>
      <c r="B31" s="90" t="s">
        <v>314</v>
      </c>
      <c r="C31" s="14">
        <v>0</v>
      </c>
      <c r="D31" s="117" t="s">
        <v>355</v>
      </c>
      <c r="E31" s="14" t="s">
        <v>355</v>
      </c>
      <c r="F31" s="117" t="s">
        <v>355</v>
      </c>
      <c r="G31" s="117" t="s">
        <v>321</v>
      </c>
      <c r="H31" s="15" t="s">
        <v>355</v>
      </c>
      <c r="I31" s="117" t="s">
        <v>355</v>
      </c>
      <c r="J31" s="117" t="s">
        <v>321</v>
      </c>
      <c r="K31" s="15" t="s">
        <v>355</v>
      </c>
      <c r="L31" s="117" t="s">
        <v>355</v>
      </c>
      <c r="M31" s="117" t="s">
        <v>321</v>
      </c>
      <c r="N31" s="15" t="s">
        <v>355</v>
      </c>
      <c r="O31" s="33"/>
    </row>
    <row r="32" spans="1:15" ht="10.5" customHeight="1" x14ac:dyDescent="0.35">
      <c r="A32" s="33"/>
      <c r="B32" s="90" t="s">
        <v>315</v>
      </c>
      <c r="C32" s="14">
        <v>0</v>
      </c>
      <c r="D32" s="117" t="s">
        <v>369</v>
      </c>
      <c r="E32" s="14" t="s">
        <v>369</v>
      </c>
      <c r="F32" s="117" t="s">
        <v>369</v>
      </c>
      <c r="G32" s="117" t="s">
        <v>321</v>
      </c>
      <c r="H32" s="15" t="s">
        <v>369</v>
      </c>
      <c r="I32" s="117" t="s">
        <v>369</v>
      </c>
      <c r="J32" s="117" t="s">
        <v>321</v>
      </c>
      <c r="K32" s="15" t="s">
        <v>369</v>
      </c>
      <c r="L32" s="117" t="s">
        <v>369</v>
      </c>
      <c r="M32" s="117" t="s">
        <v>321</v>
      </c>
      <c r="N32" s="15" t="s">
        <v>369</v>
      </c>
      <c r="O32" s="33"/>
    </row>
    <row r="33" spans="1:15" ht="10.5" customHeight="1" x14ac:dyDescent="0.35">
      <c r="A33" s="33"/>
      <c r="B33" s="90" t="s">
        <v>316</v>
      </c>
      <c r="C33" s="14">
        <v>0</v>
      </c>
      <c r="D33" s="117" t="s">
        <v>321</v>
      </c>
      <c r="E33" s="14" t="s">
        <v>321</v>
      </c>
      <c r="F33" s="117" t="s">
        <v>321</v>
      </c>
      <c r="G33" s="117" t="s">
        <v>321</v>
      </c>
      <c r="H33" s="15" t="s">
        <v>321</v>
      </c>
      <c r="I33" s="117" t="s">
        <v>321</v>
      </c>
      <c r="J33" s="117" t="s">
        <v>321</v>
      </c>
      <c r="K33" s="15" t="s">
        <v>321</v>
      </c>
      <c r="L33" s="117" t="s">
        <v>321</v>
      </c>
      <c r="M33" s="117" t="s">
        <v>321</v>
      </c>
      <c r="N33" s="15" t="s">
        <v>321</v>
      </c>
      <c r="O33" s="33"/>
    </row>
    <row r="34" spans="1:15" ht="10.5" customHeight="1" x14ac:dyDescent="0.35">
      <c r="A34" s="33"/>
      <c r="B34" s="90" t="s">
        <v>363</v>
      </c>
      <c r="C34" s="14">
        <v>0</v>
      </c>
      <c r="D34" s="117" t="s">
        <v>321</v>
      </c>
      <c r="E34" s="14" t="s">
        <v>321</v>
      </c>
      <c r="F34" s="117" t="s">
        <v>321</v>
      </c>
      <c r="G34" s="117" t="s">
        <v>321</v>
      </c>
      <c r="H34" s="15" t="s">
        <v>321</v>
      </c>
      <c r="I34" s="117" t="s">
        <v>321</v>
      </c>
      <c r="J34" s="117" t="s">
        <v>321</v>
      </c>
      <c r="K34" s="15" t="s">
        <v>321</v>
      </c>
      <c r="L34" s="117" t="s">
        <v>321</v>
      </c>
      <c r="M34" s="117" t="s">
        <v>321</v>
      </c>
      <c r="N34" s="15" t="s">
        <v>321</v>
      </c>
      <c r="O34" s="33"/>
    </row>
    <row r="35" spans="1:15" ht="10.5" customHeight="1" x14ac:dyDescent="0.35">
      <c r="A35" s="33"/>
      <c r="B35" s="90" t="s">
        <v>317</v>
      </c>
      <c r="C35" s="14">
        <v>2</v>
      </c>
      <c r="D35" s="117">
        <v>-0.5</v>
      </c>
      <c r="E35" s="14">
        <v>5900</v>
      </c>
      <c r="F35" s="117">
        <v>-3.3183121671446103E-2</v>
      </c>
      <c r="G35" s="117" t="s">
        <v>321</v>
      </c>
      <c r="H35" s="15">
        <v>58.465000000000003</v>
      </c>
      <c r="I35" s="117">
        <v>-0.32216457493985673</v>
      </c>
      <c r="J35" s="117" t="s">
        <v>321</v>
      </c>
      <c r="K35" s="15">
        <v>175.02500000000001</v>
      </c>
      <c r="L35" s="117">
        <v>0.4201099413781213</v>
      </c>
      <c r="M35" s="117" t="s">
        <v>321</v>
      </c>
      <c r="N35" s="15">
        <v>17.100000000000001</v>
      </c>
      <c r="O35" s="33"/>
    </row>
    <row r="36" spans="1:15" ht="10.5" customHeight="1" x14ac:dyDescent="0.35">
      <c r="A36" s="33"/>
      <c r="B36" s="90" t="s">
        <v>318</v>
      </c>
      <c r="C36" s="14">
        <v>0</v>
      </c>
      <c r="D36" s="117" t="s">
        <v>355</v>
      </c>
      <c r="E36" s="14" t="s">
        <v>355</v>
      </c>
      <c r="F36" s="117" t="s">
        <v>355</v>
      </c>
      <c r="G36" s="117" t="s">
        <v>321</v>
      </c>
      <c r="H36" s="15" t="s">
        <v>355</v>
      </c>
      <c r="I36" s="117" t="s">
        <v>355</v>
      </c>
      <c r="J36" s="117" t="s">
        <v>321</v>
      </c>
      <c r="K36" s="15" t="s">
        <v>355</v>
      </c>
      <c r="L36" s="117" t="s">
        <v>355</v>
      </c>
      <c r="M36" s="117" t="s">
        <v>321</v>
      </c>
      <c r="N36" s="15" t="s">
        <v>355</v>
      </c>
      <c r="O36" s="33"/>
    </row>
    <row r="37" spans="1:15" ht="10.5" customHeight="1" x14ac:dyDescent="0.35">
      <c r="A37" s="33"/>
      <c r="B37" s="90" t="s">
        <v>309</v>
      </c>
      <c r="C37" s="14">
        <v>0</v>
      </c>
      <c r="D37" s="117" t="s">
        <v>369</v>
      </c>
      <c r="E37" s="14" t="s">
        <v>369</v>
      </c>
      <c r="F37" s="117" t="s">
        <v>369</v>
      </c>
      <c r="G37" s="117" t="s">
        <v>321</v>
      </c>
      <c r="H37" s="15" t="s">
        <v>369</v>
      </c>
      <c r="I37" s="117" t="s">
        <v>369</v>
      </c>
      <c r="J37" s="117" t="s">
        <v>321</v>
      </c>
      <c r="K37" s="15" t="s">
        <v>369</v>
      </c>
      <c r="L37" s="117" t="s">
        <v>369</v>
      </c>
      <c r="M37" s="117" t="s">
        <v>321</v>
      </c>
      <c r="N37" s="15" t="s">
        <v>369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73" t="s">
        <v>75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72"/>
      <c r="H40" s="35" t="s">
        <v>226</v>
      </c>
      <c r="I40" s="72"/>
      <c r="J40" s="72"/>
      <c r="K40" s="35" t="s">
        <v>227</v>
      </c>
      <c r="L40" s="72"/>
      <c r="M40" s="36"/>
      <c r="N40" s="70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71" t="s">
        <v>7</v>
      </c>
      <c r="G41" s="40" t="s">
        <v>9</v>
      </c>
      <c r="H41" s="41" t="s">
        <v>10</v>
      </c>
      <c r="I41" s="71" t="s">
        <v>7</v>
      </c>
      <c r="J41" s="40" t="s">
        <v>9</v>
      </c>
      <c r="K41" s="41" t="s">
        <v>10</v>
      </c>
      <c r="L41" s="71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368</v>
      </c>
      <c r="C42" s="14">
        <v>0</v>
      </c>
      <c r="D42" s="117" t="s">
        <v>321</v>
      </c>
      <c r="E42" s="14" t="s">
        <v>321</v>
      </c>
      <c r="F42" s="117" t="s">
        <v>321</v>
      </c>
      <c r="G42" s="117" t="s">
        <v>321</v>
      </c>
      <c r="H42" s="15" t="s">
        <v>321</v>
      </c>
      <c r="I42" s="117" t="s">
        <v>321</v>
      </c>
      <c r="J42" s="117" t="s">
        <v>321</v>
      </c>
      <c r="K42" s="15" t="s">
        <v>321</v>
      </c>
      <c r="L42" s="117" t="s">
        <v>321</v>
      </c>
      <c r="M42" s="117" t="s">
        <v>321</v>
      </c>
      <c r="N42" s="15" t="s">
        <v>321</v>
      </c>
      <c r="O42" s="33"/>
    </row>
    <row r="43" spans="1:15" ht="10.5" customHeight="1" x14ac:dyDescent="0.35">
      <c r="A43" s="33"/>
      <c r="B43" s="90" t="s">
        <v>320</v>
      </c>
      <c r="C43" s="14">
        <v>2</v>
      </c>
      <c r="D43" s="117" t="s">
        <v>321</v>
      </c>
      <c r="E43" s="14">
        <v>3715</v>
      </c>
      <c r="F43" s="117" t="s">
        <v>321</v>
      </c>
      <c r="G43" s="117" t="s">
        <v>321</v>
      </c>
      <c r="H43" s="15">
        <v>56.510000000000005</v>
      </c>
      <c r="I43" s="117" t="s">
        <v>321</v>
      </c>
      <c r="J43" s="117" t="s">
        <v>321</v>
      </c>
      <c r="K43" s="15">
        <v>119.63499999999999</v>
      </c>
      <c r="L43" s="117" t="s">
        <v>321</v>
      </c>
      <c r="M43" s="117" t="s">
        <v>321</v>
      </c>
      <c r="N43" s="15">
        <v>21.04</v>
      </c>
      <c r="O43" s="33"/>
    </row>
    <row r="44" spans="1:15" ht="10.5" customHeight="1" x14ac:dyDescent="0.35">
      <c r="A44" s="33"/>
      <c r="B44" s="90" t="s">
        <v>310</v>
      </c>
      <c r="C44" s="14">
        <v>0</v>
      </c>
      <c r="D44" s="117" t="s">
        <v>321</v>
      </c>
      <c r="E44" s="14" t="s">
        <v>355</v>
      </c>
      <c r="F44" s="117" t="s">
        <v>321</v>
      </c>
      <c r="G44" s="117" t="s">
        <v>321</v>
      </c>
      <c r="H44" s="15" t="s">
        <v>355</v>
      </c>
      <c r="I44" s="117" t="s">
        <v>321</v>
      </c>
      <c r="J44" s="117" t="s">
        <v>321</v>
      </c>
      <c r="K44" s="15" t="s">
        <v>355</v>
      </c>
      <c r="L44" s="117" t="s">
        <v>321</v>
      </c>
      <c r="M44" s="117" t="s">
        <v>321</v>
      </c>
      <c r="N44" s="15" t="s">
        <v>355</v>
      </c>
      <c r="O44" s="33"/>
    </row>
    <row r="45" spans="1:15" ht="10.5" customHeight="1" x14ac:dyDescent="0.35">
      <c r="A45" s="33"/>
      <c r="B45" s="90" t="s">
        <v>311</v>
      </c>
      <c r="C45" s="14">
        <v>1</v>
      </c>
      <c r="D45" s="117">
        <v>0</v>
      </c>
      <c r="E45" s="14">
        <v>1250</v>
      </c>
      <c r="F45" s="117">
        <v>-0.66487935656836461</v>
      </c>
      <c r="G45" s="117" t="s">
        <v>321</v>
      </c>
      <c r="H45" s="15">
        <v>50.57</v>
      </c>
      <c r="I45" s="117">
        <v>-0.16811975653890443</v>
      </c>
      <c r="J45" s="117" t="s">
        <v>321</v>
      </c>
      <c r="K45" s="15">
        <v>110.24</v>
      </c>
      <c r="L45" s="117">
        <v>5.5029189396114564E-2</v>
      </c>
      <c r="M45" s="117" t="s">
        <v>321</v>
      </c>
      <c r="N45" s="15" t="s">
        <v>369</v>
      </c>
      <c r="O45" s="33"/>
    </row>
    <row r="46" spans="1:15" ht="10.5" customHeight="1" x14ac:dyDescent="0.35">
      <c r="A46" s="33"/>
      <c r="B46" s="90" t="s">
        <v>312</v>
      </c>
      <c r="C46" s="14">
        <v>0</v>
      </c>
      <c r="D46" s="117" t="s">
        <v>355</v>
      </c>
      <c r="E46" s="14" t="s">
        <v>355</v>
      </c>
      <c r="F46" s="117" t="s">
        <v>355</v>
      </c>
      <c r="G46" s="117" t="s">
        <v>321</v>
      </c>
      <c r="H46" s="15" t="s">
        <v>355</v>
      </c>
      <c r="I46" s="117" t="s">
        <v>355</v>
      </c>
      <c r="J46" s="117" t="s">
        <v>321</v>
      </c>
      <c r="K46" s="15" t="s">
        <v>355</v>
      </c>
      <c r="L46" s="117" t="s">
        <v>355</v>
      </c>
      <c r="M46" s="117" t="s">
        <v>321</v>
      </c>
      <c r="N46" s="15" t="s">
        <v>321</v>
      </c>
      <c r="O46" s="33"/>
    </row>
    <row r="47" spans="1:15" ht="10.5" customHeight="1" x14ac:dyDescent="0.35">
      <c r="A47" s="33"/>
      <c r="B47" s="90" t="s">
        <v>313</v>
      </c>
      <c r="C47" s="14">
        <v>0</v>
      </c>
      <c r="D47" s="117" t="s">
        <v>369</v>
      </c>
      <c r="E47" s="14" t="s">
        <v>369</v>
      </c>
      <c r="F47" s="117" t="s">
        <v>369</v>
      </c>
      <c r="G47" s="117" t="s">
        <v>321</v>
      </c>
      <c r="H47" s="15" t="s">
        <v>369</v>
      </c>
      <c r="I47" s="117" t="s">
        <v>369</v>
      </c>
      <c r="J47" s="117" t="s">
        <v>321</v>
      </c>
      <c r="K47" s="15" t="s">
        <v>369</v>
      </c>
      <c r="L47" s="117" t="s">
        <v>369</v>
      </c>
      <c r="M47" s="117" t="s">
        <v>321</v>
      </c>
      <c r="N47" s="15" t="s">
        <v>321</v>
      </c>
      <c r="O47" s="33"/>
    </row>
    <row r="48" spans="1:15" ht="10.5" customHeight="1" x14ac:dyDescent="0.35">
      <c r="A48" s="33"/>
      <c r="B48" s="90" t="s">
        <v>314</v>
      </c>
      <c r="C48" s="14">
        <v>1</v>
      </c>
      <c r="D48" s="117" t="s">
        <v>321</v>
      </c>
      <c r="E48" s="14">
        <v>3500</v>
      </c>
      <c r="F48" s="117" t="s">
        <v>321</v>
      </c>
      <c r="G48" s="117" t="s">
        <v>321</v>
      </c>
      <c r="H48" s="15">
        <v>52.06</v>
      </c>
      <c r="I48" s="117" t="s">
        <v>321</v>
      </c>
      <c r="J48" s="117" t="s">
        <v>321</v>
      </c>
      <c r="K48" s="15">
        <v>126.23</v>
      </c>
      <c r="L48" s="117" t="s">
        <v>321</v>
      </c>
      <c r="M48" s="117" t="s">
        <v>321</v>
      </c>
      <c r="N48" s="15">
        <v>31.1</v>
      </c>
      <c r="O48" s="33"/>
    </row>
    <row r="49" spans="1:15" ht="10.5" customHeight="1" x14ac:dyDescent="0.35">
      <c r="A49" s="33"/>
      <c r="B49" s="90" t="s">
        <v>315</v>
      </c>
      <c r="C49" s="14">
        <v>1</v>
      </c>
      <c r="D49" s="117" t="s">
        <v>321</v>
      </c>
      <c r="E49" s="14">
        <v>3800</v>
      </c>
      <c r="F49" s="117" t="s">
        <v>321</v>
      </c>
      <c r="G49" s="117">
        <v>8.5714285714285632E-2</v>
      </c>
      <c r="H49" s="15">
        <v>65.540000000000006</v>
      </c>
      <c r="I49" s="117" t="s">
        <v>321</v>
      </c>
      <c r="J49" s="117">
        <v>0.25893200153668849</v>
      </c>
      <c r="K49" s="15">
        <v>103.1</v>
      </c>
      <c r="L49" s="117" t="s">
        <v>321</v>
      </c>
      <c r="M49" s="117">
        <v>-0.18323694842747373</v>
      </c>
      <c r="N49" s="15">
        <v>18.03</v>
      </c>
      <c r="O49" s="33"/>
    </row>
    <row r="50" spans="1:15" ht="10.5" customHeight="1" x14ac:dyDescent="0.35">
      <c r="A50" s="33"/>
      <c r="B50" s="90" t="s">
        <v>316</v>
      </c>
      <c r="C50" s="14">
        <v>0</v>
      </c>
      <c r="D50" s="117" t="s">
        <v>321</v>
      </c>
      <c r="E50" s="14" t="s">
        <v>355</v>
      </c>
      <c r="F50" s="117" t="s">
        <v>321</v>
      </c>
      <c r="G50" s="117" t="s">
        <v>355</v>
      </c>
      <c r="H50" s="15" t="s">
        <v>355</v>
      </c>
      <c r="I50" s="117" t="s">
        <v>321</v>
      </c>
      <c r="J50" s="117" t="s">
        <v>355</v>
      </c>
      <c r="K50" s="15" t="s">
        <v>355</v>
      </c>
      <c r="L50" s="117" t="s">
        <v>321</v>
      </c>
      <c r="M50" s="117" t="s">
        <v>355</v>
      </c>
      <c r="N50" s="15" t="s">
        <v>355</v>
      </c>
      <c r="O50" s="33"/>
    </row>
    <row r="51" spans="1:15" ht="10.5" customHeight="1" x14ac:dyDescent="0.35">
      <c r="A51" s="33"/>
      <c r="B51" s="90" t="s">
        <v>363</v>
      </c>
      <c r="C51" s="14">
        <v>0</v>
      </c>
      <c r="D51" s="117" t="s">
        <v>321</v>
      </c>
      <c r="E51" s="14" t="s">
        <v>369</v>
      </c>
      <c r="F51" s="117" t="s">
        <v>321</v>
      </c>
      <c r="G51" s="117" t="s">
        <v>369</v>
      </c>
      <c r="H51" s="15" t="s">
        <v>369</v>
      </c>
      <c r="I51" s="117" t="s">
        <v>321</v>
      </c>
      <c r="J51" s="117" t="s">
        <v>369</v>
      </c>
      <c r="K51" s="15" t="s">
        <v>369</v>
      </c>
      <c r="L51" s="117" t="s">
        <v>321</v>
      </c>
      <c r="M51" s="117" t="s">
        <v>369</v>
      </c>
      <c r="N51" s="15" t="s">
        <v>369</v>
      </c>
      <c r="O51" s="33"/>
    </row>
    <row r="52" spans="1:15" ht="10.5" customHeight="1" x14ac:dyDescent="0.35">
      <c r="A52" s="33"/>
      <c r="B52" s="90" t="s">
        <v>317</v>
      </c>
      <c r="C52" s="14">
        <v>0</v>
      </c>
      <c r="D52" s="117" t="s">
        <v>321</v>
      </c>
      <c r="E52" s="14" t="s">
        <v>321</v>
      </c>
      <c r="F52" s="117" t="s">
        <v>321</v>
      </c>
      <c r="G52" s="117" t="s">
        <v>321</v>
      </c>
      <c r="H52" s="15" t="s">
        <v>321</v>
      </c>
      <c r="I52" s="117" t="s">
        <v>321</v>
      </c>
      <c r="J52" s="117" t="s">
        <v>321</v>
      </c>
      <c r="K52" s="15" t="s">
        <v>321</v>
      </c>
      <c r="L52" s="117" t="s">
        <v>321</v>
      </c>
      <c r="M52" s="117" t="s">
        <v>321</v>
      </c>
      <c r="N52" s="15" t="s">
        <v>321</v>
      </c>
      <c r="O52" s="33"/>
    </row>
    <row r="53" spans="1:15" ht="10.5" customHeight="1" x14ac:dyDescent="0.35">
      <c r="A53" s="33"/>
      <c r="B53" s="90" t="s">
        <v>318</v>
      </c>
      <c r="C53" s="14">
        <v>0</v>
      </c>
      <c r="D53" s="117" t="s">
        <v>321</v>
      </c>
      <c r="E53" s="14" t="s">
        <v>321</v>
      </c>
      <c r="F53" s="117" t="s">
        <v>321</v>
      </c>
      <c r="G53" s="117" t="s">
        <v>321</v>
      </c>
      <c r="H53" s="15" t="s">
        <v>321</v>
      </c>
      <c r="I53" s="117" t="s">
        <v>321</v>
      </c>
      <c r="J53" s="117" t="s">
        <v>321</v>
      </c>
      <c r="K53" s="15" t="s">
        <v>321</v>
      </c>
      <c r="L53" s="117" t="s">
        <v>321</v>
      </c>
      <c r="M53" s="117" t="s">
        <v>321</v>
      </c>
      <c r="N53" s="15" t="s">
        <v>321</v>
      </c>
      <c r="O53" s="33"/>
    </row>
    <row r="54" spans="1:15" ht="10.5" customHeight="1" x14ac:dyDescent="0.35">
      <c r="A54" s="33"/>
      <c r="B54" s="90" t="s">
        <v>309</v>
      </c>
      <c r="C54" s="14">
        <v>1</v>
      </c>
      <c r="D54" s="117" t="s">
        <v>321</v>
      </c>
      <c r="E54" s="14">
        <v>3280</v>
      </c>
      <c r="F54" s="117" t="s">
        <v>321</v>
      </c>
      <c r="G54" s="117" t="s">
        <v>321</v>
      </c>
      <c r="H54" s="15">
        <v>66.97</v>
      </c>
      <c r="I54" s="117" t="s">
        <v>321</v>
      </c>
      <c r="J54" s="117" t="s">
        <v>321</v>
      </c>
      <c r="K54" s="15">
        <v>126.45</v>
      </c>
      <c r="L54" s="117" t="s">
        <v>321</v>
      </c>
      <c r="M54" s="117" t="s">
        <v>321</v>
      </c>
      <c r="N54" s="15">
        <v>23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48" t="s">
        <v>76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72"/>
      <c r="H57" s="35" t="s">
        <v>226</v>
      </c>
      <c r="I57" s="72"/>
      <c r="J57" s="72"/>
      <c r="K57" s="35" t="s">
        <v>227</v>
      </c>
      <c r="L57" s="72"/>
      <c r="M57" s="36"/>
      <c r="N57" s="70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71" t="s">
        <v>7</v>
      </c>
      <c r="G58" s="40" t="s">
        <v>9</v>
      </c>
      <c r="H58" s="41" t="s">
        <v>10</v>
      </c>
      <c r="I58" s="71" t="s">
        <v>7</v>
      </c>
      <c r="J58" s="40" t="s">
        <v>9</v>
      </c>
      <c r="K58" s="41" t="s">
        <v>10</v>
      </c>
      <c r="L58" s="71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368</v>
      </c>
      <c r="C59" s="14">
        <v>1</v>
      </c>
      <c r="D59" s="117" t="s">
        <v>355</v>
      </c>
      <c r="E59" s="14">
        <v>2400</v>
      </c>
      <c r="F59" s="117" t="s">
        <v>355</v>
      </c>
      <c r="G59" s="117">
        <v>-0.23322683706070291</v>
      </c>
      <c r="H59" s="15">
        <v>50.64</v>
      </c>
      <c r="I59" s="117" t="s">
        <v>355</v>
      </c>
      <c r="J59" s="117">
        <v>-2.6528258362168433E-2</v>
      </c>
      <c r="K59" s="15">
        <v>85.6</v>
      </c>
      <c r="L59" s="117" t="s">
        <v>355</v>
      </c>
      <c r="M59" s="117">
        <v>-0.23359298057122391</v>
      </c>
      <c r="N59" s="15">
        <v>55.03</v>
      </c>
      <c r="O59" s="33"/>
    </row>
    <row r="60" spans="1:15" ht="10.5" customHeight="1" x14ac:dyDescent="0.35">
      <c r="A60" s="33"/>
      <c r="B60" s="90" t="s">
        <v>320</v>
      </c>
      <c r="C60" s="14">
        <v>0</v>
      </c>
      <c r="D60" s="117" t="s">
        <v>369</v>
      </c>
      <c r="E60" s="14" t="s">
        <v>355</v>
      </c>
      <c r="F60" s="117" t="s">
        <v>369</v>
      </c>
      <c r="G60" s="117" t="s">
        <v>355</v>
      </c>
      <c r="H60" s="15" t="s">
        <v>355</v>
      </c>
      <c r="I60" s="117" t="s">
        <v>369</v>
      </c>
      <c r="J60" s="117" t="s">
        <v>355</v>
      </c>
      <c r="K60" s="15" t="s">
        <v>355</v>
      </c>
      <c r="L60" s="117" t="s">
        <v>369</v>
      </c>
      <c r="M60" s="117" t="s">
        <v>355</v>
      </c>
      <c r="N60" s="15" t="s">
        <v>355</v>
      </c>
      <c r="O60" s="33"/>
    </row>
    <row r="61" spans="1:15" ht="10.5" customHeight="1" x14ac:dyDescent="0.35">
      <c r="A61" s="33"/>
      <c r="B61" s="90" t="s">
        <v>310</v>
      </c>
      <c r="C61" s="14">
        <v>4</v>
      </c>
      <c r="D61" s="117">
        <v>3</v>
      </c>
      <c r="E61" s="14">
        <v>3507.5</v>
      </c>
      <c r="F61" s="117">
        <v>9.6093750000000089E-2</v>
      </c>
      <c r="G61" s="117" t="s">
        <v>369</v>
      </c>
      <c r="H61" s="15">
        <v>63.629999999999995</v>
      </c>
      <c r="I61" s="117">
        <v>0.13787553648068651</v>
      </c>
      <c r="J61" s="117" t="s">
        <v>369</v>
      </c>
      <c r="K61" s="15">
        <v>120.255</v>
      </c>
      <c r="L61" s="117">
        <v>0.19728195937873361</v>
      </c>
      <c r="M61" s="117" t="s">
        <v>369</v>
      </c>
      <c r="N61" s="15">
        <v>38.049999999999997</v>
      </c>
      <c r="O61" s="33"/>
    </row>
    <row r="62" spans="1:15" ht="10.5" customHeight="1" x14ac:dyDescent="0.35">
      <c r="A62" s="33"/>
      <c r="B62" s="90" t="s">
        <v>311</v>
      </c>
      <c r="C62" s="14">
        <v>2</v>
      </c>
      <c r="D62" s="117">
        <v>0</v>
      </c>
      <c r="E62" s="14">
        <v>5275</v>
      </c>
      <c r="F62" s="117">
        <v>4.6626984126984183E-2</v>
      </c>
      <c r="G62" s="117">
        <v>0.50392017106201004</v>
      </c>
      <c r="H62" s="15">
        <v>70.61</v>
      </c>
      <c r="I62" s="117">
        <v>-0.1835106382978724</v>
      </c>
      <c r="J62" s="117">
        <v>0.10969668395410981</v>
      </c>
      <c r="K62" s="15">
        <v>107.68</v>
      </c>
      <c r="L62" s="117">
        <v>-0.21715739731006911</v>
      </c>
      <c r="M62" s="117">
        <v>-0.10456945657145222</v>
      </c>
      <c r="N62" s="15">
        <v>12.02</v>
      </c>
      <c r="O62" s="33"/>
    </row>
    <row r="63" spans="1:15" ht="10.5" customHeight="1" x14ac:dyDescent="0.35">
      <c r="A63" s="33"/>
      <c r="B63" s="90" t="s">
        <v>312</v>
      </c>
      <c r="C63" s="14">
        <v>1</v>
      </c>
      <c r="D63" s="117">
        <v>-0.66666666666666674</v>
      </c>
      <c r="E63" s="14">
        <v>4580</v>
      </c>
      <c r="F63" s="117">
        <v>0.18448275862068964</v>
      </c>
      <c r="G63" s="117">
        <v>-0.1317535545023697</v>
      </c>
      <c r="H63" s="15">
        <v>67.31</v>
      </c>
      <c r="I63" s="117">
        <v>-7.5200366384245654E-2</v>
      </c>
      <c r="J63" s="117">
        <v>-4.6735589859793203E-2</v>
      </c>
      <c r="K63" s="15">
        <v>111.51</v>
      </c>
      <c r="L63" s="117">
        <v>-0.16503182328715826</v>
      </c>
      <c r="M63" s="117">
        <v>3.5568350668647719E-2</v>
      </c>
      <c r="N63" s="15">
        <v>18.079999999999998</v>
      </c>
      <c r="O63" s="33"/>
    </row>
    <row r="64" spans="1:15" ht="10.5" customHeight="1" x14ac:dyDescent="0.35">
      <c r="A64" s="33"/>
      <c r="B64" s="90" t="s">
        <v>313</v>
      </c>
      <c r="C64" s="14">
        <v>3</v>
      </c>
      <c r="D64" s="117" t="s">
        <v>355</v>
      </c>
      <c r="E64" s="14">
        <v>4570</v>
      </c>
      <c r="F64" s="117" t="s">
        <v>355</v>
      </c>
      <c r="G64" s="117">
        <v>-2.1834061135370675E-3</v>
      </c>
      <c r="H64" s="15">
        <v>60.216666666666669</v>
      </c>
      <c r="I64" s="117" t="s">
        <v>355</v>
      </c>
      <c r="J64" s="117">
        <v>-0.10538305353340272</v>
      </c>
      <c r="K64" s="15">
        <v>97.15000000000002</v>
      </c>
      <c r="L64" s="117" t="s">
        <v>355</v>
      </c>
      <c r="M64" s="117">
        <v>-0.1287776880997219</v>
      </c>
      <c r="N64" s="15">
        <v>15.03</v>
      </c>
      <c r="O64" s="33"/>
    </row>
    <row r="65" spans="1:15" ht="10.5" customHeight="1" x14ac:dyDescent="0.35">
      <c r="A65" s="33"/>
      <c r="B65" s="90" t="s">
        <v>314</v>
      </c>
      <c r="C65" s="14">
        <v>2</v>
      </c>
      <c r="D65" s="117">
        <v>0</v>
      </c>
      <c r="E65" s="14">
        <v>3815</v>
      </c>
      <c r="F65" s="117">
        <v>4.6639231824417093E-2</v>
      </c>
      <c r="G65" s="117">
        <v>-0.16520787746170673</v>
      </c>
      <c r="H65" s="15">
        <v>78.284999999999997</v>
      </c>
      <c r="I65" s="117">
        <v>0.29034119004450298</v>
      </c>
      <c r="J65" s="117">
        <v>0.30005535566011621</v>
      </c>
      <c r="K65" s="15">
        <v>92.664999999999992</v>
      </c>
      <c r="L65" s="117">
        <v>-0.14625944352312514</v>
      </c>
      <c r="M65" s="117">
        <v>-4.6165723108595236E-2</v>
      </c>
      <c r="N65" s="15">
        <v>11.08</v>
      </c>
      <c r="O65" s="33"/>
    </row>
    <row r="66" spans="1:15" ht="10.5" customHeight="1" x14ac:dyDescent="0.35">
      <c r="A66" s="33"/>
      <c r="B66" s="90" t="s">
        <v>315</v>
      </c>
      <c r="C66" s="14">
        <v>2</v>
      </c>
      <c r="D66" s="117">
        <v>1</v>
      </c>
      <c r="E66" s="14">
        <v>4070</v>
      </c>
      <c r="F66" s="117">
        <v>-0.14315789473684215</v>
      </c>
      <c r="G66" s="117">
        <v>6.6841415465268783E-2</v>
      </c>
      <c r="H66" s="15">
        <v>65.48</v>
      </c>
      <c r="I66" s="117">
        <v>-0.11225596529284165</v>
      </c>
      <c r="J66" s="117">
        <v>-0.16356901066615559</v>
      </c>
      <c r="K66" s="15">
        <v>96.89</v>
      </c>
      <c r="L66" s="117">
        <v>-0.1559369283038593</v>
      </c>
      <c r="M66" s="117">
        <v>4.5594345222036425E-2</v>
      </c>
      <c r="N66" s="15">
        <v>23.06</v>
      </c>
      <c r="O66" s="33"/>
    </row>
    <row r="67" spans="1:15" ht="10.5" customHeight="1" x14ac:dyDescent="0.35">
      <c r="A67" s="33"/>
      <c r="B67" s="90" t="s">
        <v>316</v>
      </c>
      <c r="C67" s="14">
        <v>1</v>
      </c>
      <c r="D67" s="117">
        <v>0</v>
      </c>
      <c r="E67" s="14">
        <v>4900</v>
      </c>
      <c r="F67" s="117">
        <v>4.7008547008547064E-2</v>
      </c>
      <c r="G67" s="117">
        <v>0.20393120393120401</v>
      </c>
      <c r="H67" s="15">
        <v>57.15</v>
      </c>
      <c r="I67" s="117">
        <v>-5.832921403855662E-2</v>
      </c>
      <c r="J67" s="117">
        <v>-0.12721441661576061</v>
      </c>
      <c r="K67" s="15">
        <v>136.4</v>
      </c>
      <c r="L67" s="117">
        <v>0.38787138787138797</v>
      </c>
      <c r="M67" s="117">
        <v>0.40778202084838489</v>
      </c>
      <c r="N67" s="15">
        <v>25.04</v>
      </c>
      <c r="O67" s="33"/>
    </row>
    <row r="68" spans="1:15" ht="10.5" customHeight="1" x14ac:dyDescent="0.35">
      <c r="A68" s="33"/>
      <c r="B68" s="90" t="s">
        <v>363</v>
      </c>
      <c r="C68" s="14">
        <v>0</v>
      </c>
      <c r="D68" s="117" t="s">
        <v>355</v>
      </c>
      <c r="E68" s="14" t="s">
        <v>355</v>
      </c>
      <c r="F68" s="117" t="s">
        <v>355</v>
      </c>
      <c r="G68" s="117" t="s">
        <v>355</v>
      </c>
      <c r="H68" s="15" t="s">
        <v>355</v>
      </c>
      <c r="I68" s="117" t="s">
        <v>355</v>
      </c>
      <c r="J68" s="117" t="s">
        <v>355</v>
      </c>
      <c r="K68" s="15" t="s">
        <v>355</v>
      </c>
      <c r="L68" s="117" t="s">
        <v>355</v>
      </c>
      <c r="M68" s="117" t="s">
        <v>355</v>
      </c>
      <c r="N68" s="15" t="s">
        <v>355</v>
      </c>
      <c r="O68" s="33"/>
    </row>
    <row r="69" spans="1:15" ht="10.5" customHeight="1" x14ac:dyDescent="0.35">
      <c r="A69" s="33"/>
      <c r="B69" s="90" t="s">
        <v>317</v>
      </c>
      <c r="C69" s="14">
        <v>2</v>
      </c>
      <c r="D69" s="117">
        <v>1</v>
      </c>
      <c r="E69" s="14">
        <v>4230</v>
      </c>
      <c r="F69" s="117">
        <v>7.1428571428571175E-3</v>
      </c>
      <c r="G69" s="117" t="s">
        <v>369</v>
      </c>
      <c r="H69" s="15">
        <v>67.67</v>
      </c>
      <c r="I69" s="117">
        <v>-0.15147335423197494</v>
      </c>
      <c r="J69" s="117" t="s">
        <v>369</v>
      </c>
      <c r="K69" s="15">
        <v>101.20500000000001</v>
      </c>
      <c r="L69" s="117">
        <v>-0.62375924755567125</v>
      </c>
      <c r="M69" s="117" t="s">
        <v>369</v>
      </c>
      <c r="N69" s="15">
        <v>15</v>
      </c>
      <c r="O69" s="33"/>
    </row>
    <row r="70" spans="1:15" ht="10.5" customHeight="1" x14ac:dyDescent="0.35">
      <c r="A70" s="33"/>
      <c r="B70" s="90" t="s">
        <v>318</v>
      </c>
      <c r="C70" s="14">
        <v>0</v>
      </c>
      <c r="D70" s="117" t="s">
        <v>355</v>
      </c>
      <c r="E70" s="14" t="s">
        <v>355</v>
      </c>
      <c r="F70" s="117" t="s">
        <v>355</v>
      </c>
      <c r="G70" s="117" t="s">
        <v>321</v>
      </c>
      <c r="H70" s="15" t="s">
        <v>355</v>
      </c>
      <c r="I70" s="117" t="s">
        <v>355</v>
      </c>
      <c r="J70" s="117" t="s">
        <v>321</v>
      </c>
      <c r="K70" s="15" t="s">
        <v>355</v>
      </c>
      <c r="L70" s="117" t="s">
        <v>355</v>
      </c>
      <c r="M70" s="117" t="s">
        <v>321</v>
      </c>
      <c r="N70" s="15" t="s">
        <v>355</v>
      </c>
      <c r="O70" s="33"/>
    </row>
    <row r="71" spans="1:15" ht="10.5" customHeight="1" x14ac:dyDescent="0.35">
      <c r="A71" s="33"/>
      <c r="B71" s="90" t="s">
        <v>309</v>
      </c>
      <c r="C71" s="14">
        <v>1</v>
      </c>
      <c r="D71" s="117">
        <v>0</v>
      </c>
      <c r="E71" s="14">
        <v>4350</v>
      </c>
      <c r="F71" s="117">
        <v>0.8125</v>
      </c>
      <c r="G71" s="117" t="s">
        <v>321</v>
      </c>
      <c r="H71" s="15">
        <v>56.77</v>
      </c>
      <c r="I71" s="117">
        <v>0.12105055292259093</v>
      </c>
      <c r="J71" s="117" t="s">
        <v>321</v>
      </c>
      <c r="K71" s="15">
        <v>105.3</v>
      </c>
      <c r="L71" s="117">
        <v>0.23014018691588789</v>
      </c>
      <c r="M71" s="117" t="s">
        <v>321</v>
      </c>
      <c r="N71" s="15">
        <v>15.09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73" t="s">
        <v>77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36"/>
      <c r="N74" s="12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368</v>
      </c>
      <c r="C76" s="14">
        <v>1</v>
      </c>
      <c r="D76" s="117" t="s">
        <v>355</v>
      </c>
      <c r="E76" s="14">
        <v>5700</v>
      </c>
      <c r="F76" s="117" t="s">
        <v>355</v>
      </c>
      <c r="G76" s="117">
        <v>-0.44062806673209032</v>
      </c>
      <c r="H76" s="15">
        <v>84.62</v>
      </c>
      <c r="I76" s="117" t="s">
        <v>355</v>
      </c>
      <c r="J76" s="117">
        <v>-0.35534986477735864</v>
      </c>
      <c r="K76" s="15">
        <v>128.55000000000001</v>
      </c>
      <c r="L76" s="117" t="s">
        <v>355</v>
      </c>
      <c r="M76" s="117">
        <v>-0.29099332634714026</v>
      </c>
      <c r="N76" s="15">
        <v>39.020000000000003</v>
      </c>
      <c r="O76" s="33"/>
    </row>
    <row r="77" spans="1:15" ht="10.5" customHeight="1" x14ac:dyDescent="0.35">
      <c r="A77" s="33"/>
      <c r="B77" s="90" t="s">
        <v>320</v>
      </c>
      <c r="C77" s="14">
        <v>0</v>
      </c>
      <c r="D77" s="117" t="s">
        <v>369</v>
      </c>
      <c r="E77" s="14" t="s">
        <v>355</v>
      </c>
      <c r="F77" s="117" t="s">
        <v>369</v>
      </c>
      <c r="G77" s="117" t="s">
        <v>355</v>
      </c>
      <c r="H77" s="15" t="s">
        <v>355</v>
      </c>
      <c r="I77" s="117" t="s">
        <v>369</v>
      </c>
      <c r="J77" s="117" t="s">
        <v>355</v>
      </c>
      <c r="K77" s="15" t="s">
        <v>355</v>
      </c>
      <c r="L77" s="117" t="s">
        <v>369</v>
      </c>
      <c r="M77" s="117" t="s">
        <v>355</v>
      </c>
      <c r="N77" s="15" t="s">
        <v>355</v>
      </c>
      <c r="O77" s="33"/>
    </row>
    <row r="78" spans="1:15" ht="10.5" customHeight="1" x14ac:dyDescent="0.35">
      <c r="A78" s="33"/>
      <c r="B78" s="90" t="s">
        <v>310</v>
      </c>
      <c r="C78" s="14">
        <v>3</v>
      </c>
      <c r="D78" s="117" t="s">
        <v>321</v>
      </c>
      <c r="E78" s="14">
        <v>6726.666666666667</v>
      </c>
      <c r="F78" s="117" t="s">
        <v>321</v>
      </c>
      <c r="G78" s="117" t="s">
        <v>369</v>
      </c>
      <c r="H78" s="15">
        <v>90.18</v>
      </c>
      <c r="I78" s="117" t="s">
        <v>321</v>
      </c>
      <c r="J78" s="117" t="s">
        <v>369</v>
      </c>
      <c r="K78" s="15">
        <v>166.64666666666668</v>
      </c>
      <c r="L78" s="117" t="s">
        <v>321</v>
      </c>
      <c r="M78" s="117" t="s">
        <v>369</v>
      </c>
      <c r="N78" s="15">
        <v>25.02</v>
      </c>
      <c r="O78" s="33"/>
    </row>
    <row r="79" spans="1:15" ht="10.5" customHeight="1" x14ac:dyDescent="0.35">
      <c r="A79" s="33"/>
      <c r="B79" s="90" t="s">
        <v>311</v>
      </c>
      <c r="C79" s="14">
        <v>0</v>
      </c>
      <c r="D79" s="117" t="s">
        <v>321</v>
      </c>
      <c r="E79" s="14" t="s">
        <v>355</v>
      </c>
      <c r="F79" s="117" t="s">
        <v>321</v>
      </c>
      <c r="G79" s="117" t="s">
        <v>321</v>
      </c>
      <c r="H79" s="15" t="s">
        <v>355</v>
      </c>
      <c r="I79" s="117" t="s">
        <v>321</v>
      </c>
      <c r="J79" s="117" t="s">
        <v>321</v>
      </c>
      <c r="K79" s="15" t="s">
        <v>355</v>
      </c>
      <c r="L79" s="117" t="s">
        <v>321</v>
      </c>
      <c r="M79" s="117" t="s">
        <v>321</v>
      </c>
      <c r="N79" s="15" t="s">
        <v>355</v>
      </c>
      <c r="O79" s="33"/>
    </row>
    <row r="80" spans="1:15" ht="10.5" customHeight="1" x14ac:dyDescent="0.35">
      <c r="A80" s="33"/>
      <c r="B80" s="90" t="s">
        <v>312</v>
      </c>
      <c r="C80" s="14">
        <v>3</v>
      </c>
      <c r="D80" s="117">
        <v>2</v>
      </c>
      <c r="E80" s="14">
        <v>4540</v>
      </c>
      <c r="F80" s="117">
        <v>0.29714285714285715</v>
      </c>
      <c r="G80" s="117" t="s">
        <v>321</v>
      </c>
      <c r="H80" s="15">
        <v>63.41</v>
      </c>
      <c r="I80" s="117">
        <v>0.14810791236646748</v>
      </c>
      <c r="J80" s="117" t="s">
        <v>321</v>
      </c>
      <c r="K80" s="15">
        <v>141.32333333333335</v>
      </c>
      <c r="L80" s="117">
        <v>-7.5472109555584588E-2</v>
      </c>
      <c r="M80" s="117" t="s">
        <v>321</v>
      </c>
      <c r="N80" s="15">
        <v>42.09</v>
      </c>
      <c r="O80" s="33"/>
    </row>
    <row r="81" spans="1:15" ht="10.5" customHeight="1" x14ac:dyDescent="0.35">
      <c r="A81" s="33"/>
      <c r="B81" s="90" t="s">
        <v>313</v>
      </c>
      <c r="C81" s="14">
        <v>1</v>
      </c>
      <c r="D81" s="117" t="s">
        <v>355</v>
      </c>
      <c r="E81" s="14">
        <v>6800</v>
      </c>
      <c r="F81" s="117" t="s">
        <v>355</v>
      </c>
      <c r="G81" s="117">
        <v>0.49779735682819393</v>
      </c>
      <c r="H81" s="15">
        <v>88.78</v>
      </c>
      <c r="I81" s="117" t="s">
        <v>355</v>
      </c>
      <c r="J81" s="117">
        <v>0.40009462229932202</v>
      </c>
      <c r="K81" s="15">
        <v>234.62</v>
      </c>
      <c r="L81" s="117" t="s">
        <v>355</v>
      </c>
      <c r="M81" s="117">
        <v>0.66016463429016192</v>
      </c>
      <c r="N81" s="15">
        <v>37.08</v>
      </c>
      <c r="O81" s="33"/>
    </row>
    <row r="82" spans="1:15" ht="10.5" customHeight="1" x14ac:dyDescent="0.35">
      <c r="A82" s="33"/>
      <c r="B82" s="90" t="s">
        <v>314</v>
      </c>
      <c r="C82" s="14">
        <v>2</v>
      </c>
      <c r="D82" s="117" t="s">
        <v>369</v>
      </c>
      <c r="E82" s="14">
        <v>5572.5</v>
      </c>
      <c r="F82" s="117" t="s">
        <v>369</v>
      </c>
      <c r="G82" s="117">
        <v>-0.18051470588235297</v>
      </c>
      <c r="H82" s="15">
        <v>72.28</v>
      </c>
      <c r="I82" s="117" t="s">
        <v>369</v>
      </c>
      <c r="J82" s="117">
        <v>-0.18585266952016222</v>
      </c>
      <c r="K82" s="15">
        <v>129.995</v>
      </c>
      <c r="L82" s="117" t="s">
        <v>369</v>
      </c>
      <c r="M82" s="117">
        <v>-0.44593385048162981</v>
      </c>
      <c r="N82" s="15">
        <v>24.03</v>
      </c>
      <c r="O82" s="33"/>
    </row>
    <row r="83" spans="1:15" ht="10.5" customHeight="1" x14ac:dyDescent="0.35">
      <c r="A83" s="33"/>
      <c r="B83" s="90" t="s">
        <v>315</v>
      </c>
      <c r="C83" s="14">
        <v>0</v>
      </c>
      <c r="D83" s="117" t="s">
        <v>321</v>
      </c>
      <c r="E83" s="14" t="s">
        <v>355</v>
      </c>
      <c r="F83" s="117" t="s">
        <v>321</v>
      </c>
      <c r="G83" s="117" t="s">
        <v>355</v>
      </c>
      <c r="H83" s="15" t="s">
        <v>355</v>
      </c>
      <c r="I83" s="117" t="s">
        <v>321</v>
      </c>
      <c r="J83" s="117" t="s">
        <v>355</v>
      </c>
      <c r="K83" s="15" t="s">
        <v>355</v>
      </c>
      <c r="L83" s="117" t="s">
        <v>321</v>
      </c>
      <c r="M83" s="117" t="s">
        <v>355</v>
      </c>
      <c r="N83" s="15" t="s">
        <v>355</v>
      </c>
      <c r="O83" s="33"/>
    </row>
    <row r="84" spans="1:15" ht="10.5" customHeight="1" x14ac:dyDescent="0.35">
      <c r="A84" s="33"/>
      <c r="B84" s="90" t="s">
        <v>316</v>
      </c>
      <c r="C84" s="14">
        <v>1</v>
      </c>
      <c r="D84" s="117" t="s">
        <v>321</v>
      </c>
      <c r="E84" s="14">
        <v>3600</v>
      </c>
      <c r="F84" s="117" t="s">
        <v>321</v>
      </c>
      <c r="G84" s="117" t="s">
        <v>369</v>
      </c>
      <c r="H84" s="15">
        <v>62.07</v>
      </c>
      <c r="I84" s="117" t="s">
        <v>321</v>
      </c>
      <c r="J84" s="117" t="s">
        <v>369</v>
      </c>
      <c r="K84" s="15">
        <v>175.9</v>
      </c>
      <c r="L84" s="117" t="s">
        <v>321</v>
      </c>
      <c r="M84" s="117" t="s">
        <v>369</v>
      </c>
      <c r="N84" s="15">
        <v>30.03</v>
      </c>
      <c r="O84" s="33"/>
    </row>
    <row r="85" spans="1:15" ht="10.5" customHeight="1" x14ac:dyDescent="0.35">
      <c r="A85" s="33"/>
      <c r="B85" s="90" t="s">
        <v>363</v>
      </c>
      <c r="C85" s="14">
        <v>0</v>
      </c>
      <c r="D85" s="117" t="s">
        <v>321</v>
      </c>
      <c r="E85" s="14" t="s">
        <v>355</v>
      </c>
      <c r="F85" s="117" t="s">
        <v>321</v>
      </c>
      <c r="G85" s="117" t="s">
        <v>321</v>
      </c>
      <c r="H85" s="15" t="s">
        <v>355</v>
      </c>
      <c r="I85" s="117" t="s">
        <v>321</v>
      </c>
      <c r="J85" s="117" t="s">
        <v>321</v>
      </c>
      <c r="K85" s="15" t="s">
        <v>355</v>
      </c>
      <c r="L85" s="117" t="s">
        <v>321</v>
      </c>
      <c r="M85" s="117" t="s">
        <v>321</v>
      </c>
      <c r="N85" s="15" t="s">
        <v>355</v>
      </c>
      <c r="O85" s="33"/>
    </row>
    <row r="86" spans="1:15" ht="10.5" customHeight="1" x14ac:dyDescent="0.35">
      <c r="A86" s="33"/>
      <c r="B86" s="90" t="s">
        <v>317</v>
      </c>
      <c r="C86" s="14">
        <v>2</v>
      </c>
      <c r="D86" s="117" t="s">
        <v>321</v>
      </c>
      <c r="E86" s="14">
        <v>13800</v>
      </c>
      <c r="F86" s="117" t="s">
        <v>321</v>
      </c>
      <c r="G86" s="117" t="s">
        <v>321</v>
      </c>
      <c r="H86" s="15">
        <v>182.065</v>
      </c>
      <c r="I86" s="117" t="s">
        <v>321</v>
      </c>
      <c r="J86" s="117" t="s">
        <v>321</v>
      </c>
      <c r="K86" s="15">
        <v>210.905</v>
      </c>
      <c r="L86" s="117" t="s">
        <v>321</v>
      </c>
      <c r="M86" s="117" t="s">
        <v>321</v>
      </c>
      <c r="N86" s="15">
        <v>61.01</v>
      </c>
      <c r="O86" s="33"/>
    </row>
    <row r="87" spans="1:15" ht="10.5" customHeight="1" x14ac:dyDescent="0.35">
      <c r="A87" s="33"/>
      <c r="B87" s="90" t="s">
        <v>318</v>
      </c>
      <c r="C87" s="14">
        <v>0</v>
      </c>
      <c r="D87" s="117" t="s">
        <v>321</v>
      </c>
      <c r="E87" s="14" t="s">
        <v>355</v>
      </c>
      <c r="F87" s="117" t="s">
        <v>321</v>
      </c>
      <c r="G87" s="117" t="s">
        <v>321</v>
      </c>
      <c r="H87" s="15" t="s">
        <v>355</v>
      </c>
      <c r="I87" s="117" t="s">
        <v>321</v>
      </c>
      <c r="J87" s="117" t="s">
        <v>321</v>
      </c>
      <c r="K87" s="15" t="s">
        <v>355</v>
      </c>
      <c r="L87" s="117" t="s">
        <v>321</v>
      </c>
      <c r="M87" s="117" t="s">
        <v>321</v>
      </c>
      <c r="N87" s="15" t="s">
        <v>355</v>
      </c>
      <c r="O87" s="33"/>
    </row>
    <row r="88" spans="1:15" ht="10.5" customHeight="1" x14ac:dyDescent="0.35">
      <c r="A88" s="33"/>
      <c r="B88" s="90" t="s">
        <v>309</v>
      </c>
      <c r="C88" s="14">
        <v>0</v>
      </c>
      <c r="D88" s="117" t="s">
        <v>321</v>
      </c>
      <c r="E88" s="14" t="s">
        <v>369</v>
      </c>
      <c r="F88" s="117" t="s">
        <v>321</v>
      </c>
      <c r="G88" s="117" t="s">
        <v>321</v>
      </c>
      <c r="H88" s="15" t="s">
        <v>369</v>
      </c>
      <c r="I88" s="117" t="s">
        <v>321</v>
      </c>
      <c r="J88" s="117" t="s">
        <v>321</v>
      </c>
      <c r="K88" s="15" t="s">
        <v>369</v>
      </c>
      <c r="L88" s="117" t="s">
        <v>321</v>
      </c>
      <c r="M88" s="117" t="s">
        <v>321</v>
      </c>
      <c r="N88" s="15" t="s">
        <v>369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&amp;R&amp;"+,標準"&amp;9中古戸建・成約状況</oddHeader>
  </headerFooter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500-000000000000}">
  <dimension ref="A1:AB88"/>
  <sheetViews>
    <sheetView showGridLines="0" view="pageBreakPreview" zoomScaleNormal="100" zoomScaleSheetLayoutView="100" workbookViewId="0"/>
  </sheetViews>
  <sheetFormatPr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256" width="8.85546875" style="34"/>
    <col min="257" max="257" width="1.5703125" style="34" customWidth="1"/>
    <col min="258" max="258" width="4.640625" style="34" customWidth="1"/>
    <col min="259" max="259" width="6.140625" style="34" customWidth="1"/>
    <col min="260" max="260" width="7.42578125" style="34" customWidth="1"/>
    <col min="261" max="261" width="6.140625" style="34" customWidth="1"/>
    <col min="262" max="263" width="7.42578125" style="34" customWidth="1"/>
    <col min="264" max="264" width="6.140625" style="34" customWidth="1"/>
    <col min="265" max="266" width="7.42578125" style="34" customWidth="1"/>
    <col min="267" max="267" width="6.140625" style="34" customWidth="1"/>
    <col min="268" max="269" width="7.42578125" style="34" customWidth="1"/>
    <col min="270" max="270" width="6.35546875" style="34" customWidth="1"/>
    <col min="271" max="512" width="8.85546875" style="34"/>
    <col min="513" max="513" width="1.5703125" style="34" customWidth="1"/>
    <col min="514" max="514" width="4.640625" style="34" customWidth="1"/>
    <col min="515" max="515" width="6.140625" style="34" customWidth="1"/>
    <col min="516" max="516" width="7.42578125" style="34" customWidth="1"/>
    <col min="517" max="517" width="6.140625" style="34" customWidth="1"/>
    <col min="518" max="519" width="7.42578125" style="34" customWidth="1"/>
    <col min="520" max="520" width="6.140625" style="34" customWidth="1"/>
    <col min="521" max="522" width="7.42578125" style="34" customWidth="1"/>
    <col min="523" max="523" width="6.140625" style="34" customWidth="1"/>
    <col min="524" max="525" width="7.42578125" style="34" customWidth="1"/>
    <col min="526" max="526" width="6.35546875" style="34" customWidth="1"/>
    <col min="527" max="768" width="8.85546875" style="34"/>
    <col min="769" max="769" width="1.5703125" style="34" customWidth="1"/>
    <col min="770" max="770" width="4.640625" style="34" customWidth="1"/>
    <col min="771" max="771" width="6.140625" style="34" customWidth="1"/>
    <col min="772" max="772" width="7.42578125" style="34" customWidth="1"/>
    <col min="773" max="773" width="6.140625" style="34" customWidth="1"/>
    <col min="774" max="775" width="7.42578125" style="34" customWidth="1"/>
    <col min="776" max="776" width="6.140625" style="34" customWidth="1"/>
    <col min="777" max="778" width="7.42578125" style="34" customWidth="1"/>
    <col min="779" max="779" width="6.140625" style="34" customWidth="1"/>
    <col min="780" max="781" width="7.42578125" style="34" customWidth="1"/>
    <col min="782" max="782" width="6.35546875" style="34" customWidth="1"/>
    <col min="783" max="1024" width="8.85546875" style="34"/>
    <col min="1025" max="1025" width="1.5703125" style="34" customWidth="1"/>
    <col min="1026" max="1026" width="4.640625" style="34" customWidth="1"/>
    <col min="1027" max="1027" width="6.140625" style="34" customWidth="1"/>
    <col min="1028" max="1028" width="7.42578125" style="34" customWidth="1"/>
    <col min="1029" max="1029" width="6.140625" style="34" customWidth="1"/>
    <col min="1030" max="1031" width="7.42578125" style="34" customWidth="1"/>
    <col min="1032" max="1032" width="6.140625" style="34" customWidth="1"/>
    <col min="1033" max="1034" width="7.42578125" style="34" customWidth="1"/>
    <col min="1035" max="1035" width="6.140625" style="34" customWidth="1"/>
    <col min="1036" max="1037" width="7.42578125" style="34" customWidth="1"/>
    <col min="1038" max="1038" width="6.35546875" style="34" customWidth="1"/>
    <col min="1039" max="1280" width="8.85546875" style="34"/>
    <col min="1281" max="1281" width="1.5703125" style="34" customWidth="1"/>
    <col min="1282" max="1282" width="4.640625" style="34" customWidth="1"/>
    <col min="1283" max="1283" width="6.140625" style="34" customWidth="1"/>
    <col min="1284" max="1284" width="7.42578125" style="34" customWidth="1"/>
    <col min="1285" max="1285" width="6.140625" style="34" customWidth="1"/>
    <col min="1286" max="1287" width="7.42578125" style="34" customWidth="1"/>
    <col min="1288" max="1288" width="6.140625" style="34" customWidth="1"/>
    <col min="1289" max="1290" width="7.42578125" style="34" customWidth="1"/>
    <col min="1291" max="1291" width="6.140625" style="34" customWidth="1"/>
    <col min="1292" max="1293" width="7.42578125" style="34" customWidth="1"/>
    <col min="1294" max="1294" width="6.35546875" style="34" customWidth="1"/>
    <col min="1295" max="1536" width="8.85546875" style="34"/>
    <col min="1537" max="1537" width="1.5703125" style="34" customWidth="1"/>
    <col min="1538" max="1538" width="4.640625" style="34" customWidth="1"/>
    <col min="1539" max="1539" width="6.140625" style="34" customWidth="1"/>
    <col min="1540" max="1540" width="7.42578125" style="34" customWidth="1"/>
    <col min="1541" max="1541" width="6.140625" style="34" customWidth="1"/>
    <col min="1542" max="1543" width="7.42578125" style="34" customWidth="1"/>
    <col min="1544" max="1544" width="6.140625" style="34" customWidth="1"/>
    <col min="1545" max="1546" width="7.42578125" style="34" customWidth="1"/>
    <col min="1547" max="1547" width="6.140625" style="34" customWidth="1"/>
    <col min="1548" max="1549" width="7.42578125" style="34" customWidth="1"/>
    <col min="1550" max="1550" width="6.35546875" style="34" customWidth="1"/>
    <col min="1551" max="1792" width="8.85546875" style="34"/>
    <col min="1793" max="1793" width="1.5703125" style="34" customWidth="1"/>
    <col min="1794" max="1794" width="4.640625" style="34" customWidth="1"/>
    <col min="1795" max="1795" width="6.140625" style="34" customWidth="1"/>
    <col min="1796" max="1796" width="7.42578125" style="34" customWidth="1"/>
    <col min="1797" max="1797" width="6.140625" style="34" customWidth="1"/>
    <col min="1798" max="1799" width="7.42578125" style="34" customWidth="1"/>
    <col min="1800" max="1800" width="6.140625" style="34" customWidth="1"/>
    <col min="1801" max="1802" width="7.42578125" style="34" customWidth="1"/>
    <col min="1803" max="1803" width="6.140625" style="34" customWidth="1"/>
    <col min="1804" max="1805" width="7.42578125" style="34" customWidth="1"/>
    <col min="1806" max="1806" width="6.35546875" style="34" customWidth="1"/>
    <col min="1807" max="2048" width="8.85546875" style="34"/>
    <col min="2049" max="2049" width="1.5703125" style="34" customWidth="1"/>
    <col min="2050" max="2050" width="4.640625" style="34" customWidth="1"/>
    <col min="2051" max="2051" width="6.140625" style="34" customWidth="1"/>
    <col min="2052" max="2052" width="7.42578125" style="34" customWidth="1"/>
    <col min="2053" max="2053" width="6.140625" style="34" customWidth="1"/>
    <col min="2054" max="2055" width="7.42578125" style="34" customWidth="1"/>
    <col min="2056" max="2056" width="6.140625" style="34" customWidth="1"/>
    <col min="2057" max="2058" width="7.42578125" style="34" customWidth="1"/>
    <col min="2059" max="2059" width="6.140625" style="34" customWidth="1"/>
    <col min="2060" max="2061" width="7.42578125" style="34" customWidth="1"/>
    <col min="2062" max="2062" width="6.35546875" style="34" customWidth="1"/>
    <col min="2063" max="2304" width="8.85546875" style="34"/>
    <col min="2305" max="2305" width="1.5703125" style="34" customWidth="1"/>
    <col min="2306" max="2306" width="4.640625" style="34" customWidth="1"/>
    <col min="2307" max="2307" width="6.140625" style="34" customWidth="1"/>
    <col min="2308" max="2308" width="7.42578125" style="34" customWidth="1"/>
    <col min="2309" max="2309" width="6.140625" style="34" customWidth="1"/>
    <col min="2310" max="2311" width="7.42578125" style="34" customWidth="1"/>
    <col min="2312" max="2312" width="6.140625" style="34" customWidth="1"/>
    <col min="2313" max="2314" width="7.42578125" style="34" customWidth="1"/>
    <col min="2315" max="2315" width="6.140625" style="34" customWidth="1"/>
    <col min="2316" max="2317" width="7.42578125" style="34" customWidth="1"/>
    <col min="2318" max="2318" width="6.35546875" style="34" customWidth="1"/>
    <col min="2319" max="2560" width="8.85546875" style="34"/>
    <col min="2561" max="2561" width="1.5703125" style="34" customWidth="1"/>
    <col min="2562" max="2562" width="4.640625" style="34" customWidth="1"/>
    <col min="2563" max="2563" width="6.140625" style="34" customWidth="1"/>
    <col min="2564" max="2564" width="7.42578125" style="34" customWidth="1"/>
    <col min="2565" max="2565" width="6.140625" style="34" customWidth="1"/>
    <col min="2566" max="2567" width="7.42578125" style="34" customWidth="1"/>
    <col min="2568" max="2568" width="6.140625" style="34" customWidth="1"/>
    <col min="2569" max="2570" width="7.42578125" style="34" customWidth="1"/>
    <col min="2571" max="2571" width="6.140625" style="34" customWidth="1"/>
    <col min="2572" max="2573" width="7.42578125" style="34" customWidth="1"/>
    <col min="2574" max="2574" width="6.35546875" style="34" customWidth="1"/>
    <col min="2575" max="2816" width="8.85546875" style="34"/>
    <col min="2817" max="2817" width="1.5703125" style="34" customWidth="1"/>
    <col min="2818" max="2818" width="4.640625" style="34" customWidth="1"/>
    <col min="2819" max="2819" width="6.140625" style="34" customWidth="1"/>
    <col min="2820" max="2820" width="7.42578125" style="34" customWidth="1"/>
    <col min="2821" max="2821" width="6.140625" style="34" customWidth="1"/>
    <col min="2822" max="2823" width="7.42578125" style="34" customWidth="1"/>
    <col min="2824" max="2824" width="6.140625" style="34" customWidth="1"/>
    <col min="2825" max="2826" width="7.42578125" style="34" customWidth="1"/>
    <col min="2827" max="2827" width="6.140625" style="34" customWidth="1"/>
    <col min="2828" max="2829" width="7.42578125" style="34" customWidth="1"/>
    <col min="2830" max="2830" width="6.35546875" style="34" customWidth="1"/>
    <col min="2831" max="3072" width="8.85546875" style="34"/>
    <col min="3073" max="3073" width="1.5703125" style="34" customWidth="1"/>
    <col min="3074" max="3074" width="4.640625" style="34" customWidth="1"/>
    <col min="3075" max="3075" width="6.140625" style="34" customWidth="1"/>
    <col min="3076" max="3076" width="7.42578125" style="34" customWidth="1"/>
    <col min="3077" max="3077" width="6.140625" style="34" customWidth="1"/>
    <col min="3078" max="3079" width="7.42578125" style="34" customWidth="1"/>
    <col min="3080" max="3080" width="6.140625" style="34" customWidth="1"/>
    <col min="3081" max="3082" width="7.42578125" style="34" customWidth="1"/>
    <col min="3083" max="3083" width="6.140625" style="34" customWidth="1"/>
    <col min="3084" max="3085" width="7.42578125" style="34" customWidth="1"/>
    <col min="3086" max="3086" width="6.35546875" style="34" customWidth="1"/>
    <col min="3087" max="3328" width="8.85546875" style="34"/>
    <col min="3329" max="3329" width="1.5703125" style="34" customWidth="1"/>
    <col min="3330" max="3330" width="4.640625" style="34" customWidth="1"/>
    <col min="3331" max="3331" width="6.140625" style="34" customWidth="1"/>
    <col min="3332" max="3332" width="7.42578125" style="34" customWidth="1"/>
    <col min="3333" max="3333" width="6.140625" style="34" customWidth="1"/>
    <col min="3334" max="3335" width="7.42578125" style="34" customWidth="1"/>
    <col min="3336" max="3336" width="6.140625" style="34" customWidth="1"/>
    <col min="3337" max="3338" width="7.42578125" style="34" customWidth="1"/>
    <col min="3339" max="3339" width="6.140625" style="34" customWidth="1"/>
    <col min="3340" max="3341" width="7.42578125" style="34" customWidth="1"/>
    <col min="3342" max="3342" width="6.35546875" style="34" customWidth="1"/>
    <col min="3343" max="3584" width="8.85546875" style="34"/>
    <col min="3585" max="3585" width="1.5703125" style="34" customWidth="1"/>
    <col min="3586" max="3586" width="4.640625" style="34" customWidth="1"/>
    <col min="3587" max="3587" width="6.140625" style="34" customWidth="1"/>
    <col min="3588" max="3588" width="7.42578125" style="34" customWidth="1"/>
    <col min="3589" max="3589" width="6.140625" style="34" customWidth="1"/>
    <col min="3590" max="3591" width="7.42578125" style="34" customWidth="1"/>
    <col min="3592" max="3592" width="6.140625" style="34" customWidth="1"/>
    <col min="3593" max="3594" width="7.42578125" style="34" customWidth="1"/>
    <col min="3595" max="3595" width="6.140625" style="34" customWidth="1"/>
    <col min="3596" max="3597" width="7.42578125" style="34" customWidth="1"/>
    <col min="3598" max="3598" width="6.35546875" style="34" customWidth="1"/>
    <col min="3599" max="3840" width="8.85546875" style="34"/>
    <col min="3841" max="3841" width="1.5703125" style="34" customWidth="1"/>
    <col min="3842" max="3842" width="4.640625" style="34" customWidth="1"/>
    <col min="3843" max="3843" width="6.140625" style="34" customWidth="1"/>
    <col min="3844" max="3844" width="7.42578125" style="34" customWidth="1"/>
    <col min="3845" max="3845" width="6.140625" style="34" customWidth="1"/>
    <col min="3846" max="3847" width="7.42578125" style="34" customWidth="1"/>
    <col min="3848" max="3848" width="6.140625" style="34" customWidth="1"/>
    <col min="3849" max="3850" width="7.42578125" style="34" customWidth="1"/>
    <col min="3851" max="3851" width="6.140625" style="34" customWidth="1"/>
    <col min="3852" max="3853" width="7.42578125" style="34" customWidth="1"/>
    <col min="3854" max="3854" width="6.35546875" style="34" customWidth="1"/>
    <col min="3855" max="4096" width="8.85546875" style="34"/>
    <col min="4097" max="4097" width="1.5703125" style="34" customWidth="1"/>
    <col min="4098" max="4098" width="4.640625" style="34" customWidth="1"/>
    <col min="4099" max="4099" width="6.140625" style="34" customWidth="1"/>
    <col min="4100" max="4100" width="7.42578125" style="34" customWidth="1"/>
    <col min="4101" max="4101" width="6.140625" style="34" customWidth="1"/>
    <col min="4102" max="4103" width="7.42578125" style="34" customWidth="1"/>
    <col min="4104" max="4104" width="6.140625" style="34" customWidth="1"/>
    <col min="4105" max="4106" width="7.42578125" style="34" customWidth="1"/>
    <col min="4107" max="4107" width="6.140625" style="34" customWidth="1"/>
    <col min="4108" max="4109" width="7.42578125" style="34" customWidth="1"/>
    <col min="4110" max="4110" width="6.35546875" style="34" customWidth="1"/>
    <col min="4111" max="4352" width="8.85546875" style="34"/>
    <col min="4353" max="4353" width="1.5703125" style="34" customWidth="1"/>
    <col min="4354" max="4354" width="4.640625" style="34" customWidth="1"/>
    <col min="4355" max="4355" width="6.140625" style="34" customWidth="1"/>
    <col min="4356" max="4356" width="7.42578125" style="34" customWidth="1"/>
    <col min="4357" max="4357" width="6.140625" style="34" customWidth="1"/>
    <col min="4358" max="4359" width="7.42578125" style="34" customWidth="1"/>
    <col min="4360" max="4360" width="6.140625" style="34" customWidth="1"/>
    <col min="4361" max="4362" width="7.42578125" style="34" customWidth="1"/>
    <col min="4363" max="4363" width="6.140625" style="34" customWidth="1"/>
    <col min="4364" max="4365" width="7.42578125" style="34" customWidth="1"/>
    <col min="4366" max="4366" width="6.35546875" style="34" customWidth="1"/>
    <col min="4367" max="4608" width="8.85546875" style="34"/>
    <col min="4609" max="4609" width="1.5703125" style="34" customWidth="1"/>
    <col min="4610" max="4610" width="4.640625" style="34" customWidth="1"/>
    <col min="4611" max="4611" width="6.140625" style="34" customWidth="1"/>
    <col min="4612" max="4612" width="7.42578125" style="34" customWidth="1"/>
    <col min="4613" max="4613" width="6.140625" style="34" customWidth="1"/>
    <col min="4614" max="4615" width="7.42578125" style="34" customWidth="1"/>
    <col min="4616" max="4616" width="6.140625" style="34" customWidth="1"/>
    <col min="4617" max="4618" width="7.42578125" style="34" customWidth="1"/>
    <col min="4619" max="4619" width="6.140625" style="34" customWidth="1"/>
    <col min="4620" max="4621" width="7.42578125" style="34" customWidth="1"/>
    <col min="4622" max="4622" width="6.35546875" style="34" customWidth="1"/>
    <col min="4623" max="4864" width="8.85546875" style="34"/>
    <col min="4865" max="4865" width="1.5703125" style="34" customWidth="1"/>
    <col min="4866" max="4866" width="4.640625" style="34" customWidth="1"/>
    <col min="4867" max="4867" width="6.140625" style="34" customWidth="1"/>
    <col min="4868" max="4868" width="7.42578125" style="34" customWidth="1"/>
    <col min="4869" max="4869" width="6.140625" style="34" customWidth="1"/>
    <col min="4870" max="4871" width="7.42578125" style="34" customWidth="1"/>
    <col min="4872" max="4872" width="6.140625" style="34" customWidth="1"/>
    <col min="4873" max="4874" width="7.42578125" style="34" customWidth="1"/>
    <col min="4875" max="4875" width="6.140625" style="34" customWidth="1"/>
    <col min="4876" max="4877" width="7.42578125" style="34" customWidth="1"/>
    <col min="4878" max="4878" width="6.35546875" style="34" customWidth="1"/>
    <col min="4879" max="5120" width="8.85546875" style="34"/>
    <col min="5121" max="5121" width="1.5703125" style="34" customWidth="1"/>
    <col min="5122" max="5122" width="4.640625" style="34" customWidth="1"/>
    <col min="5123" max="5123" width="6.140625" style="34" customWidth="1"/>
    <col min="5124" max="5124" width="7.42578125" style="34" customWidth="1"/>
    <col min="5125" max="5125" width="6.140625" style="34" customWidth="1"/>
    <col min="5126" max="5127" width="7.42578125" style="34" customWidth="1"/>
    <col min="5128" max="5128" width="6.140625" style="34" customWidth="1"/>
    <col min="5129" max="5130" width="7.42578125" style="34" customWidth="1"/>
    <col min="5131" max="5131" width="6.140625" style="34" customWidth="1"/>
    <col min="5132" max="5133" width="7.42578125" style="34" customWidth="1"/>
    <col min="5134" max="5134" width="6.35546875" style="34" customWidth="1"/>
    <col min="5135" max="5376" width="8.85546875" style="34"/>
    <col min="5377" max="5377" width="1.5703125" style="34" customWidth="1"/>
    <col min="5378" max="5378" width="4.640625" style="34" customWidth="1"/>
    <col min="5379" max="5379" width="6.140625" style="34" customWidth="1"/>
    <col min="5380" max="5380" width="7.42578125" style="34" customWidth="1"/>
    <col min="5381" max="5381" width="6.140625" style="34" customWidth="1"/>
    <col min="5382" max="5383" width="7.42578125" style="34" customWidth="1"/>
    <col min="5384" max="5384" width="6.140625" style="34" customWidth="1"/>
    <col min="5385" max="5386" width="7.42578125" style="34" customWidth="1"/>
    <col min="5387" max="5387" width="6.140625" style="34" customWidth="1"/>
    <col min="5388" max="5389" width="7.42578125" style="34" customWidth="1"/>
    <col min="5390" max="5390" width="6.35546875" style="34" customWidth="1"/>
    <col min="5391" max="5632" width="8.85546875" style="34"/>
    <col min="5633" max="5633" width="1.5703125" style="34" customWidth="1"/>
    <col min="5634" max="5634" width="4.640625" style="34" customWidth="1"/>
    <col min="5635" max="5635" width="6.140625" style="34" customWidth="1"/>
    <col min="5636" max="5636" width="7.42578125" style="34" customWidth="1"/>
    <col min="5637" max="5637" width="6.140625" style="34" customWidth="1"/>
    <col min="5638" max="5639" width="7.42578125" style="34" customWidth="1"/>
    <col min="5640" max="5640" width="6.140625" style="34" customWidth="1"/>
    <col min="5641" max="5642" width="7.42578125" style="34" customWidth="1"/>
    <col min="5643" max="5643" width="6.140625" style="34" customWidth="1"/>
    <col min="5644" max="5645" width="7.42578125" style="34" customWidth="1"/>
    <col min="5646" max="5646" width="6.35546875" style="34" customWidth="1"/>
    <col min="5647" max="5888" width="8.85546875" style="34"/>
    <col min="5889" max="5889" width="1.5703125" style="34" customWidth="1"/>
    <col min="5890" max="5890" width="4.640625" style="34" customWidth="1"/>
    <col min="5891" max="5891" width="6.140625" style="34" customWidth="1"/>
    <col min="5892" max="5892" width="7.42578125" style="34" customWidth="1"/>
    <col min="5893" max="5893" width="6.140625" style="34" customWidth="1"/>
    <col min="5894" max="5895" width="7.42578125" style="34" customWidth="1"/>
    <col min="5896" max="5896" width="6.140625" style="34" customWidth="1"/>
    <col min="5897" max="5898" width="7.42578125" style="34" customWidth="1"/>
    <col min="5899" max="5899" width="6.140625" style="34" customWidth="1"/>
    <col min="5900" max="5901" width="7.42578125" style="34" customWidth="1"/>
    <col min="5902" max="5902" width="6.35546875" style="34" customWidth="1"/>
    <col min="5903" max="6144" width="8.85546875" style="34"/>
    <col min="6145" max="6145" width="1.5703125" style="34" customWidth="1"/>
    <col min="6146" max="6146" width="4.640625" style="34" customWidth="1"/>
    <col min="6147" max="6147" width="6.140625" style="34" customWidth="1"/>
    <col min="6148" max="6148" width="7.42578125" style="34" customWidth="1"/>
    <col min="6149" max="6149" width="6.140625" style="34" customWidth="1"/>
    <col min="6150" max="6151" width="7.42578125" style="34" customWidth="1"/>
    <col min="6152" max="6152" width="6.140625" style="34" customWidth="1"/>
    <col min="6153" max="6154" width="7.42578125" style="34" customWidth="1"/>
    <col min="6155" max="6155" width="6.140625" style="34" customWidth="1"/>
    <col min="6156" max="6157" width="7.42578125" style="34" customWidth="1"/>
    <col min="6158" max="6158" width="6.35546875" style="34" customWidth="1"/>
    <col min="6159" max="6400" width="8.85546875" style="34"/>
    <col min="6401" max="6401" width="1.5703125" style="34" customWidth="1"/>
    <col min="6402" max="6402" width="4.640625" style="34" customWidth="1"/>
    <col min="6403" max="6403" width="6.140625" style="34" customWidth="1"/>
    <col min="6404" max="6404" width="7.42578125" style="34" customWidth="1"/>
    <col min="6405" max="6405" width="6.140625" style="34" customWidth="1"/>
    <col min="6406" max="6407" width="7.42578125" style="34" customWidth="1"/>
    <col min="6408" max="6408" width="6.140625" style="34" customWidth="1"/>
    <col min="6409" max="6410" width="7.42578125" style="34" customWidth="1"/>
    <col min="6411" max="6411" width="6.140625" style="34" customWidth="1"/>
    <col min="6412" max="6413" width="7.42578125" style="34" customWidth="1"/>
    <col min="6414" max="6414" width="6.35546875" style="34" customWidth="1"/>
    <col min="6415" max="6656" width="8.85546875" style="34"/>
    <col min="6657" max="6657" width="1.5703125" style="34" customWidth="1"/>
    <col min="6658" max="6658" width="4.640625" style="34" customWidth="1"/>
    <col min="6659" max="6659" width="6.140625" style="34" customWidth="1"/>
    <col min="6660" max="6660" width="7.42578125" style="34" customWidth="1"/>
    <col min="6661" max="6661" width="6.140625" style="34" customWidth="1"/>
    <col min="6662" max="6663" width="7.42578125" style="34" customWidth="1"/>
    <col min="6664" max="6664" width="6.140625" style="34" customWidth="1"/>
    <col min="6665" max="6666" width="7.42578125" style="34" customWidth="1"/>
    <col min="6667" max="6667" width="6.140625" style="34" customWidth="1"/>
    <col min="6668" max="6669" width="7.42578125" style="34" customWidth="1"/>
    <col min="6670" max="6670" width="6.35546875" style="34" customWidth="1"/>
    <col min="6671" max="6912" width="8.85546875" style="34"/>
    <col min="6913" max="6913" width="1.5703125" style="34" customWidth="1"/>
    <col min="6914" max="6914" width="4.640625" style="34" customWidth="1"/>
    <col min="6915" max="6915" width="6.140625" style="34" customWidth="1"/>
    <col min="6916" max="6916" width="7.42578125" style="34" customWidth="1"/>
    <col min="6917" max="6917" width="6.140625" style="34" customWidth="1"/>
    <col min="6918" max="6919" width="7.42578125" style="34" customWidth="1"/>
    <col min="6920" max="6920" width="6.140625" style="34" customWidth="1"/>
    <col min="6921" max="6922" width="7.42578125" style="34" customWidth="1"/>
    <col min="6923" max="6923" width="6.140625" style="34" customWidth="1"/>
    <col min="6924" max="6925" width="7.42578125" style="34" customWidth="1"/>
    <col min="6926" max="6926" width="6.35546875" style="34" customWidth="1"/>
    <col min="6927" max="7168" width="8.85546875" style="34"/>
    <col min="7169" max="7169" width="1.5703125" style="34" customWidth="1"/>
    <col min="7170" max="7170" width="4.640625" style="34" customWidth="1"/>
    <col min="7171" max="7171" width="6.140625" style="34" customWidth="1"/>
    <col min="7172" max="7172" width="7.42578125" style="34" customWidth="1"/>
    <col min="7173" max="7173" width="6.140625" style="34" customWidth="1"/>
    <col min="7174" max="7175" width="7.42578125" style="34" customWidth="1"/>
    <col min="7176" max="7176" width="6.140625" style="34" customWidth="1"/>
    <col min="7177" max="7178" width="7.42578125" style="34" customWidth="1"/>
    <col min="7179" max="7179" width="6.140625" style="34" customWidth="1"/>
    <col min="7180" max="7181" width="7.42578125" style="34" customWidth="1"/>
    <col min="7182" max="7182" width="6.35546875" style="34" customWidth="1"/>
    <col min="7183" max="7424" width="8.85546875" style="34"/>
    <col min="7425" max="7425" width="1.5703125" style="34" customWidth="1"/>
    <col min="7426" max="7426" width="4.640625" style="34" customWidth="1"/>
    <col min="7427" max="7427" width="6.140625" style="34" customWidth="1"/>
    <col min="7428" max="7428" width="7.42578125" style="34" customWidth="1"/>
    <col min="7429" max="7429" width="6.140625" style="34" customWidth="1"/>
    <col min="7430" max="7431" width="7.42578125" style="34" customWidth="1"/>
    <col min="7432" max="7432" width="6.140625" style="34" customWidth="1"/>
    <col min="7433" max="7434" width="7.42578125" style="34" customWidth="1"/>
    <col min="7435" max="7435" width="6.140625" style="34" customWidth="1"/>
    <col min="7436" max="7437" width="7.42578125" style="34" customWidth="1"/>
    <col min="7438" max="7438" width="6.35546875" style="34" customWidth="1"/>
    <col min="7439" max="7680" width="8.85546875" style="34"/>
    <col min="7681" max="7681" width="1.5703125" style="34" customWidth="1"/>
    <col min="7682" max="7682" width="4.640625" style="34" customWidth="1"/>
    <col min="7683" max="7683" width="6.140625" style="34" customWidth="1"/>
    <col min="7684" max="7684" width="7.42578125" style="34" customWidth="1"/>
    <col min="7685" max="7685" width="6.140625" style="34" customWidth="1"/>
    <col min="7686" max="7687" width="7.42578125" style="34" customWidth="1"/>
    <col min="7688" max="7688" width="6.140625" style="34" customWidth="1"/>
    <col min="7689" max="7690" width="7.42578125" style="34" customWidth="1"/>
    <col min="7691" max="7691" width="6.140625" style="34" customWidth="1"/>
    <col min="7692" max="7693" width="7.42578125" style="34" customWidth="1"/>
    <col min="7694" max="7694" width="6.35546875" style="34" customWidth="1"/>
    <col min="7695" max="7936" width="8.85546875" style="34"/>
    <col min="7937" max="7937" width="1.5703125" style="34" customWidth="1"/>
    <col min="7938" max="7938" width="4.640625" style="34" customWidth="1"/>
    <col min="7939" max="7939" width="6.140625" style="34" customWidth="1"/>
    <col min="7940" max="7940" width="7.42578125" style="34" customWidth="1"/>
    <col min="7941" max="7941" width="6.140625" style="34" customWidth="1"/>
    <col min="7942" max="7943" width="7.42578125" style="34" customWidth="1"/>
    <col min="7944" max="7944" width="6.140625" style="34" customWidth="1"/>
    <col min="7945" max="7946" width="7.42578125" style="34" customWidth="1"/>
    <col min="7947" max="7947" width="6.140625" style="34" customWidth="1"/>
    <col min="7948" max="7949" width="7.42578125" style="34" customWidth="1"/>
    <col min="7950" max="7950" width="6.35546875" style="34" customWidth="1"/>
    <col min="7951" max="8192" width="8.85546875" style="34"/>
    <col min="8193" max="8193" width="1.5703125" style="34" customWidth="1"/>
    <col min="8194" max="8194" width="4.640625" style="34" customWidth="1"/>
    <col min="8195" max="8195" width="6.140625" style="34" customWidth="1"/>
    <col min="8196" max="8196" width="7.42578125" style="34" customWidth="1"/>
    <col min="8197" max="8197" width="6.140625" style="34" customWidth="1"/>
    <col min="8198" max="8199" width="7.42578125" style="34" customWidth="1"/>
    <col min="8200" max="8200" width="6.140625" style="34" customWidth="1"/>
    <col min="8201" max="8202" width="7.42578125" style="34" customWidth="1"/>
    <col min="8203" max="8203" width="6.140625" style="34" customWidth="1"/>
    <col min="8204" max="8205" width="7.42578125" style="34" customWidth="1"/>
    <col min="8206" max="8206" width="6.35546875" style="34" customWidth="1"/>
    <col min="8207" max="8448" width="8.85546875" style="34"/>
    <col min="8449" max="8449" width="1.5703125" style="34" customWidth="1"/>
    <col min="8450" max="8450" width="4.640625" style="34" customWidth="1"/>
    <col min="8451" max="8451" width="6.140625" style="34" customWidth="1"/>
    <col min="8452" max="8452" width="7.42578125" style="34" customWidth="1"/>
    <col min="8453" max="8453" width="6.140625" style="34" customWidth="1"/>
    <col min="8454" max="8455" width="7.42578125" style="34" customWidth="1"/>
    <col min="8456" max="8456" width="6.140625" style="34" customWidth="1"/>
    <col min="8457" max="8458" width="7.42578125" style="34" customWidth="1"/>
    <col min="8459" max="8459" width="6.140625" style="34" customWidth="1"/>
    <col min="8460" max="8461" width="7.42578125" style="34" customWidth="1"/>
    <col min="8462" max="8462" width="6.35546875" style="34" customWidth="1"/>
    <col min="8463" max="8704" width="8.85546875" style="34"/>
    <col min="8705" max="8705" width="1.5703125" style="34" customWidth="1"/>
    <col min="8706" max="8706" width="4.640625" style="34" customWidth="1"/>
    <col min="8707" max="8707" width="6.140625" style="34" customWidth="1"/>
    <col min="8708" max="8708" width="7.42578125" style="34" customWidth="1"/>
    <col min="8709" max="8709" width="6.140625" style="34" customWidth="1"/>
    <col min="8710" max="8711" width="7.42578125" style="34" customWidth="1"/>
    <col min="8712" max="8712" width="6.140625" style="34" customWidth="1"/>
    <col min="8713" max="8714" width="7.42578125" style="34" customWidth="1"/>
    <col min="8715" max="8715" width="6.140625" style="34" customWidth="1"/>
    <col min="8716" max="8717" width="7.42578125" style="34" customWidth="1"/>
    <col min="8718" max="8718" width="6.35546875" style="34" customWidth="1"/>
    <col min="8719" max="8960" width="8.85546875" style="34"/>
    <col min="8961" max="8961" width="1.5703125" style="34" customWidth="1"/>
    <col min="8962" max="8962" width="4.640625" style="34" customWidth="1"/>
    <col min="8963" max="8963" width="6.140625" style="34" customWidth="1"/>
    <col min="8964" max="8964" width="7.42578125" style="34" customWidth="1"/>
    <col min="8965" max="8965" width="6.140625" style="34" customWidth="1"/>
    <col min="8966" max="8967" width="7.42578125" style="34" customWidth="1"/>
    <col min="8968" max="8968" width="6.140625" style="34" customWidth="1"/>
    <col min="8969" max="8970" width="7.42578125" style="34" customWidth="1"/>
    <col min="8971" max="8971" width="6.140625" style="34" customWidth="1"/>
    <col min="8972" max="8973" width="7.42578125" style="34" customWidth="1"/>
    <col min="8974" max="8974" width="6.35546875" style="34" customWidth="1"/>
    <col min="8975" max="9216" width="8.85546875" style="34"/>
    <col min="9217" max="9217" width="1.5703125" style="34" customWidth="1"/>
    <col min="9218" max="9218" width="4.640625" style="34" customWidth="1"/>
    <col min="9219" max="9219" width="6.140625" style="34" customWidth="1"/>
    <col min="9220" max="9220" width="7.42578125" style="34" customWidth="1"/>
    <col min="9221" max="9221" width="6.140625" style="34" customWidth="1"/>
    <col min="9222" max="9223" width="7.42578125" style="34" customWidth="1"/>
    <col min="9224" max="9224" width="6.140625" style="34" customWidth="1"/>
    <col min="9225" max="9226" width="7.42578125" style="34" customWidth="1"/>
    <col min="9227" max="9227" width="6.140625" style="34" customWidth="1"/>
    <col min="9228" max="9229" width="7.42578125" style="34" customWidth="1"/>
    <col min="9230" max="9230" width="6.35546875" style="34" customWidth="1"/>
    <col min="9231" max="9472" width="8.85546875" style="34"/>
    <col min="9473" max="9473" width="1.5703125" style="34" customWidth="1"/>
    <col min="9474" max="9474" width="4.640625" style="34" customWidth="1"/>
    <col min="9475" max="9475" width="6.140625" style="34" customWidth="1"/>
    <col min="9476" max="9476" width="7.42578125" style="34" customWidth="1"/>
    <col min="9477" max="9477" width="6.140625" style="34" customWidth="1"/>
    <col min="9478" max="9479" width="7.42578125" style="34" customWidth="1"/>
    <col min="9480" max="9480" width="6.140625" style="34" customWidth="1"/>
    <col min="9481" max="9482" width="7.42578125" style="34" customWidth="1"/>
    <col min="9483" max="9483" width="6.140625" style="34" customWidth="1"/>
    <col min="9484" max="9485" width="7.42578125" style="34" customWidth="1"/>
    <col min="9486" max="9486" width="6.35546875" style="34" customWidth="1"/>
    <col min="9487" max="9728" width="8.85546875" style="34"/>
    <col min="9729" max="9729" width="1.5703125" style="34" customWidth="1"/>
    <col min="9730" max="9730" width="4.640625" style="34" customWidth="1"/>
    <col min="9731" max="9731" width="6.140625" style="34" customWidth="1"/>
    <col min="9732" max="9732" width="7.42578125" style="34" customWidth="1"/>
    <col min="9733" max="9733" width="6.140625" style="34" customWidth="1"/>
    <col min="9734" max="9735" width="7.42578125" style="34" customWidth="1"/>
    <col min="9736" max="9736" width="6.140625" style="34" customWidth="1"/>
    <col min="9737" max="9738" width="7.42578125" style="34" customWidth="1"/>
    <col min="9739" max="9739" width="6.140625" style="34" customWidth="1"/>
    <col min="9740" max="9741" width="7.42578125" style="34" customWidth="1"/>
    <col min="9742" max="9742" width="6.35546875" style="34" customWidth="1"/>
    <col min="9743" max="9984" width="8.85546875" style="34"/>
    <col min="9985" max="9985" width="1.5703125" style="34" customWidth="1"/>
    <col min="9986" max="9986" width="4.640625" style="34" customWidth="1"/>
    <col min="9987" max="9987" width="6.140625" style="34" customWidth="1"/>
    <col min="9988" max="9988" width="7.42578125" style="34" customWidth="1"/>
    <col min="9989" max="9989" width="6.140625" style="34" customWidth="1"/>
    <col min="9990" max="9991" width="7.42578125" style="34" customWidth="1"/>
    <col min="9992" max="9992" width="6.140625" style="34" customWidth="1"/>
    <col min="9993" max="9994" width="7.42578125" style="34" customWidth="1"/>
    <col min="9995" max="9995" width="6.140625" style="34" customWidth="1"/>
    <col min="9996" max="9997" width="7.42578125" style="34" customWidth="1"/>
    <col min="9998" max="9998" width="6.35546875" style="34" customWidth="1"/>
    <col min="9999" max="10240" width="8.85546875" style="34"/>
    <col min="10241" max="10241" width="1.5703125" style="34" customWidth="1"/>
    <col min="10242" max="10242" width="4.640625" style="34" customWidth="1"/>
    <col min="10243" max="10243" width="6.140625" style="34" customWidth="1"/>
    <col min="10244" max="10244" width="7.42578125" style="34" customWidth="1"/>
    <col min="10245" max="10245" width="6.140625" style="34" customWidth="1"/>
    <col min="10246" max="10247" width="7.42578125" style="34" customWidth="1"/>
    <col min="10248" max="10248" width="6.140625" style="34" customWidth="1"/>
    <col min="10249" max="10250" width="7.42578125" style="34" customWidth="1"/>
    <col min="10251" max="10251" width="6.140625" style="34" customWidth="1"/>
    <col min="10252" max="10253" width="7.42578125" style="34" customWidth="1"/>
    <col min="10254" max="10254" width="6.35546875" style="34" customWidth="1"/>
    <col min="10255" max="10496" width="8.85546875" style="34"/>
    <col min="10497" max="10497" width="1.5703125" style="34" customWidth="1"/>
    <col min="10498" max="10498" width="4.640625" style="34" customWidth="1"/>
    <col min="10499" max="10499" width="6.140625" style="34" customWidth="1"/>
    <col min="10500" max="10500" width="7.42578125" style="34" customWidth="1"/>
    <col min="10501" max="10501" width="6.140625" style="34" customWidth="1"/>
    <col min="10502" max="10503" width="7.42578125" style="34" customWidth="1"/>
    <col min="10504" max="10504" width="6.140625" style="34" customWidth="1"/>
    <col min="10505" max="10506" width="7.42578125" style="34" customWidth="1"/>
    <col min="10507" max="10507" width="6.140625" style="34" customWidth="1"/>
    <col min="10508" max="10509" width="7.42578125" style="34" customWidth="1"/>
    <col min="10510" max="10510" width="6.35546875" style="34" customWidth="1"/>
    <col min="10511" max="10752" width="8.85546875" style="34"/>
    <col min="10753" max="10753" width="1.5703125" style="34" customWidth="1"/>
    <col min="10754" max="10754" width="4.640625" style="34" customWidth="1"/>
    <col min="10755" max="10755" width="6.140625" style="34" customWidth="1"/>
    <col min="10756" max="10756" width="7.42578125" style="34" customWidth="1"/>
    <col min="10757" max="10757" width="6.140625" style="34" customWidth="1"/>
    <col min="10758" max="10759" width="7.42578125" style="34" customWidth="1"/>
    <col min="10760" max="10760" width="6.140625" style="34" customWidth="1"/>
    <col min="10761" max="10762" width="7.42578125" style="34" customWidth="1"/>
    <col min="10763" max="10763" width="6.140625" style="34" customWidth="1"/>
    <col min="10764" max="10765" width="7.42578125" style="34" customWidth="1"/>
    <col min="10766" max="10766" width="6.35546875" style="34" customWidth="1"/>
    <col min="10767" max="11008" width="8.85546875" style="34"/>
    <col min="11009" max="11009" width="1.5703125" style="34" customWidth="1"/>
    <col min="11010" max="11010" width="4.640625" style="34" customWidth="1"/>
    <col min="11011" max="11011" width="6.140625" style="34" customWidth="1"/>
    <col min="11012" max="11012" width="7.42578125" style="34" customWidth="1"/>
    <col min="11013" max="11013" width="6.140625" style="34" customWidth="1"/>
    <col min="11014" max="11015" width="7.42578125" style="34" customWidth="1"/>
    <col min="11016" max="11016" width="6.140625" style="34" customWidth="1"/>
    <col min="11017" max="11018" width="7.42578125" style="34" customWidth="1"/>
    <col min="11019" max="11019" width="6.140625" style="34" customWidth="1"/>
    <col min="11020" max="11021" width="7.42578125" style="34" customWidth="1"/>
    <col min="11022" max="11022" width="6.35546875" style="34" customWidth="1"/>
    <col min="11023" max="11264" width="8.85546875" style="34"/>
    <col min="11265" max="11265" width="1.5703125" style="34" customWidth="1"/>
    <col min="11266" max="11266" width="4.640625" style="34" customWidth="1"/>
    <col min="11267" max="11267" width="6.140625" style="34" customWidth="1"/>
    <col min="11268" max="11268" width="7.42578125" style="34" customWidth="1"/>
    <col min="11269" max="11269" width="6.140625" style="34" customWidth="1"/>
    <col min="11270" max="11271" width="7.42578125" style="34" customWidth="1"/>
    <col min="11272" max="11272" width="6.140625" style="34" customWidth="1"/>
    <col min="11273" max="11274" width="7.42578125" style="34" customWidth="1"/>
    <col min="11275" max="11275" width="6.140625" style="34" customWidth="1"/>
    <col min="11276" max="11277" width="7.42578125" style="34" customWidth="1"/>
    <col min="11278" max="11278" width="6.35546875" style="34" customWidth="1"/>
    <col min="11279" max="11520" width="8.85546875" style="34"/>
    <col min="11521" max="11521" width="1.5703125" style="34" customWidth="1"/>
    <col min="11522" max="11522" width="4.640625" style="34" customWidth="1"/>
    <col min="11523" max="11523" width="6.140625" style="34" customWidth="1"/>
    <col min="11524" max="11524" width="7.42578125" style="34" customWidth="1"/>
    <col min="11525" max="11525" width="6.140625" style="34" customWidth="1"/>
    <col min="11526" max="11527" width="7.42578125" style="34" customWidth="1"/>
    <col min="11528" max="11528" width="6.140625" style="34" customWidth="1"/>
    <col min="11529" max="11530" width="7.42578125" style="34" customWidth="1"/>
    <col min="11531" max="11531" width="6.140625" style="34" customWidth="1"/>
    <col min="11532" max="11533" width="7.42578125" style="34" customWidth="1"/>
    <col min="11534" max="11534" width="6.35546875" style="34" customWidth="1"/>
    <col min="11535" max="11776" width="8.85546875" style="34"/>
    <col min="11777" max="11777" width="1.5703125" style="34" customWidth="1"/>
    <col min="11778" max="11778" width="4.640625" style="34" customWidth="1"/>
    <col min="11779" max="11779" width="6.140625" style="34" customWidth="1"/>
    <col min="11780" max="11780" width="7.42578125" style="34" customWidth="1"/>
    <col min="11781" max="11781" width="6.140625" style="34" customWidth="1"/>
    <col min="11782" max="11783" width="7.42578125" style="34" customWidth="1"/>
    <col min="11784" max="11784" width="6.140625" style="34" customWidth="1"/>
    <col min="11785" max="11786" width="7.42578125" style="34" customWidth="1"/>
    <col min="11787" max="11787" width="6.140625" style="34" customWidth="1"/>
    <col min="11788" max="11789" width="7.42578125" style="34" customWidth="1"/>
    <col min="11790" max="11790" width="6.35546875" style="34" customWidth="1"/>
    <col min="11791" max="12032" width="8.85546875" style="34"/>
    <col min="12033" max="12033" width="1.5703125" style="34" customWidth="1"/>
    <col min="12034" max="12034" width="4.640625" style="34" customWidth="1"/>
    <col min="12035" max="12035" width="6.140625" style="34" customWidth="1"/>
    <col min="12036" max="12036" width="7.42578125" style="34" customWidth="1"/>
    <col min="12037" max="12037" width="6.140625" style="34" customWidth="1"/>
    <col min="12038" max="12039" width="7.42578125" style="34" customWidth="1"/>
    <col min="12040" max="12040" width="6.140625" style="34" customWidth="1"/>
    <col min="12041" max="12042" width="7.42578125" style="34" customWidth="1"/>
    <col min="12043" max="12043" width="6.140625" style="34" customWidth="1"/>
    <col min="12044" max="12045" width="7.42578125" style="34" customWidth="1"/>
    <col min="12046" max="12046" width="6.35546875" style="34" customWidth="1"/>
    <col min="12047" max="12288" width="8.85546875" style="34"/>
    <col min="12289" max="12289" width="1.5703125" style="34" customWidth="1"/>
    <col min="12290" max="12290" width="4.640625" style="34" customWidth="1"/>
    <col min="12291" max="12291" width="6.140625" style="34" customWidth="1"/>
    <col min="12292" max="12292" width="7.42578125" style="34" customWidth="1"/>
    <col min="12293" max="12293" width="6.140625" style="34" customWidth="1"/>
    <col min="12294" max="12295" width="7.42578125" style="34" customWidth="1"/>
    <col min="12296" max="12296" width="6.140625" style="34" customWidth="1"/>
    <col min="12297" max="12298" width="7.42578125" style="34" customWidth="1"/>
    <col min="12299" max="12299" width="6.140625" style="34" customWidth="1"/>
    <col min="12300" max="12301" width="7.42578125" style="34" customWidth="1"/>
    <col min="12302" max="12302" width="6.35546875" style="34" customWidth="1"/>
    <col min="12303" max="12544" width="8.85546875" style="34"/>
    <col min="12545" max="12545" width="1.5703125" style="34" customWidth="1"/>
    <col min="12546" max="12546" width="4.640625" style="34" customWidth="1"/>
    <col min="12547" max="12547" width="6.140625" style="34" customWidth="1"/>
    <col min="12548" max="12548" width="7.42578125" style="34" customWidth="1"/>
    <col min="12549" max="12549" width="6.140625" style="34" customWidth="1"/>
    <col min="12550" max="12551" width="7.42578125" style="34" customWidth="1"/>
    <col min="12552" max="12552" width="6.140625" style="34" customWidth="1"/>
    <col min="12553" max="12554" width="7.42578125" style="34" customWidth="1"/>
    <col min="12555" max="12555" width="6.140625" style="34" customWidth="1"/>
    <col min="12556" max="12557" width="7.42578125" style="34" customWidth="1"/>
    <col min="12558" max="12558" width="6.35546875" style="34" customWidth="1"/>
    <col min="12559" max="12800" width="8.85546875" style="34"/>
    <col min="12801" max="12801" width="1.5703125" style="34" customWidth="1"/>
    <col min="12802" max="12802" width="4.640625" style="34" customWidth="1"/>
    <col min="12803" max="12803" width="6.140625" style="34" customWidth="1"/>
    <col min="12804" max="12804" width="7.42578125" style="34" customWidth="1"/>
    <col min="12805" max="12805" width="6.140625" style="34" customWidth="1"/>
    <col min="12806" max="12807" width="7.42578125" style="34" customWidth="1"/>
    <col min="12808" max="12808" width="6.140625" style="34" customWidth="1"/>
    <col min="12809" max="12810" width="7.42578125" style="34" customWidth="1"/>
    <col min="12811" max="12811" width="6.140625" style="34" customWidth="1"/>
    <col min="12812" max="12813" width="7.42578125" style="34" customWidth="1"/>
    <col min="12814" max="12814" width="6.35546875" style="34" customWidth="1"/>
    <col min="12815" max="13056" width="8.85546875" style="34"/>
    <col min="13057" max="13057" width="1.5703125" style="34" customWidth="1"/>
    <col min="13058" max="13058" width="4.640625" style="34" customWidth="1"/>
    <col min="13059" max="13059" width="6.140625" style="34" customWidth="1"/>
    <col min="13060" max="13060" width="7.42578125" style="34" customWidth="1"/>
    <col min="13061" max="13061" width="6.140625" style="34" customWidth="1"/>
    <col min="13062" max="13063" width="7.42578125" style="34" customWidth="1"/>
    <col min="13064" max="13064" width="6.140625" style="34" customWidth="1"/>
    <col min="13065" max="13066" width="7.42578125" style="34" customWidth="1"/>
    <col min="13067" max="13067" width="6.140625" style="34" customWidth="1"/>
    <col min="13068" max="13069" width="7.42578125" style="34" customWidth="1"/>
    <col min="13070" max="13070" width="6.35546875" style="34" customWidth="1"/>
    <col min="13071" max="13312" width="8.85546875" style="34"/>
    <col min="13313" max="13313" width="1.5703125" style="34" customWidth="1"/>
    <col min="13314" max="13314" width="4.640625" style="34" customWidth="1"/>
    <col min="13315" max="13315" width="6.140625" style="34" customWidth="1"/>
    <col min="13316" max="13316" width="7.42578125" style="34" customWidth="1"/>
    <col min="13317" max="13317" width="6.140625" style="34" customWidth="1"/>
    <col min="13318" max="13319" width="7.42578125" style="34" customWidth="1"/>
    <col min="13320" max="13320" width="6.140625" style="34" customWidth="1"/>
    <col min="13321" max="13322" width="7.42578125" style="34" customWidth="1"/>
    <col min="13323" max="13323" width="6.140625" style="34" customWidth="1"/>
    <col min="13324" max="13325" width="7.42578125" style="34" customWidth="1"/>
    <col min="13326" max="13326" width="6.35546875" style="34" customWidth="1"/>
    <col min="13327" max="13568" width="8.85546875" style="34"/>
    <col min="13569" max="13569" width="1.5703125" style="34" customWidth="1"/>
    <col min="13570" max="13570" width="4.640625" style="34" customWidth="1"/>
    <col min="13571" max="13571" width="6.140625" style="34" customWidth="1"/>
    <col min="13572" max="13572" width="7.42578125" style="34" customWidth="1"/>
    <col min="13573" max="13573" width="6.140625" style="34" customWidth="1"/>
    <col min="13574" max="13575" width="7.42578125" style="34" customWidth="1"/>
    <col min="13576" max="13576" width="6.140625" style="34" customWidth="1"/>
    <col min="13577" max="13578" width="7.42578125" style="34" customWidth="1"/>
    <col min="13579" max="13579" width="6.140625" style="34" customWidth="1"/>
    <col min="13580" max="13581" width="7.42578125" style="34" customWidth="1"/>
    <col min="13582" max="13582" width="6.35546875" style="34" customWidth="1"/>
    <col min="13583" max="13824" width="8.85546875" style="34"/>
    <col min="13825" max="13825" width="1.5703125" style="34" customWidth="1"/>
    <col min="13826" max="13826" width="4.640625" style="34" customWidth="1"/>
    <col min="13827" max="13827" width="6.140625" style="34" customWidth="1"/>
    <col min="13828" max="13828" width="7.42578125" style="34" customWidth="1"/>
    <col min="13829" max="13829" width="6.140625" style="34" customWidth="1"/>
    <col min="13830" max="13831" width="7.42578125" style="34" customWidth="1"/>
    <col min="13832" max="13832" width="6.140625" style="34" customWidth="1"/>
    <col min="13833" max="13834" width="7.42578125" style="34" customWidth="1"/>
    <col min="13835" max="13835" width="6.140625" style="34" customWidth="1"/>
    <col min="13836" max="13837" width="7.42578125" style="34" customWidth="1"/>
    <col min="13838" max="13838" width="6.35546875" style="34" customWidth="1"/>
    <col min="13839" max="14080" width="8.85546875" style="34"/>
    <col min="14081" max="14081" width="1.5703125" style="34" customWidth="1"/>
    <col min="14082" max="14082" width="4.640625" style="34" customWidth="1"/>
    <col min="14083" max="14083" width="6.140625" style="34" customWidth="1"/>
    <col min="14084" max="14084" width="7.42578125" style="34" customWidth="1"/>
    <col min="14085" max="14085" width="6.140625" style="34" customWidth="1"/>
    <col min="14086" max="14087" width="7.42578125" style="34" customWidth="1"/>
    <col min="14088" max="14088" width="6.140625" style="34" customWidth="1"/>
    <col min="14089" max="14090" width="7.42578125" style="34" customWidth="1"/>
    <col min="14091" max="14091" width="6.140625" style="34" customWidth="1"/>
    <col min="14092" max="14093" width="7.42578125" style="34" customWidth="1"/>
    <col min="14094" max="14094" width="6.35546875" style="34" customWidth="1"/>
    <col min="14095" max="14336" width="8.85546875" style="34"/>
    <col min="14337" max="14337" width="1.5703125" style="34" customWidth="1"/>
    <col min="14338" max="14338" width="4.640625" style="34" customWidth="1"/>
    <col min="14339" max="14339" width="6.140625" style="34" customWidth="1"/>
    <col min="14340" max="14340" width="7.42578125" style="34" customWidth="1"/>
    <col min="14341" max="14341" width="6.140625" style="34" customWidth="1"/>
    <col min="14342" max="14343" width="7.42578125" style="34" customWidth="1"/>
    <col min="14344" max="14344" width="6.140625" style="34" customWidth="1"/>
    <col min="14345" max="14346" width="7.42578125" style="34" customWidth="1"/>
    <col min="14347" max="14347" width="6.140625" style="34" customWidth="1"/>
    <col min="14348" max="14349" width="7.42578125" style="34" customWidth="1"/>
    <col min="14350" max="14350" width="6.35546875" style="34" customWidth="1"/>
    <col min="14351" max="14592" width="8.85546875" style="34"/>
    <col min="14593" max="14593" width="1.5703125" style="34" customWidth="1"/>
    <col min="14594" max="14594" width="4.640625" style="34" customWidth="1"/>
    <col min="14595" max="14595" width="6.140625" style="34" customWidth="1"/>
    <col min="14596" max="14596" width="7.42578125" style="34" customWidth="1"/>
    <col min="14597" max="14597" width="6.140625" style="34" customWidth="1"/>
    <col min="14598" max="14599" width="7.42578125" style="34" customWidth="1"/>
    <col min="14600" max="14600" width="6.140625" style="34" customWidth="1"/>
    <col min="14601" max="14602" width="7.42578125" style="34" customWidth="1"/>
    <col min="14603" max="14603" width="6.140625" style="34" customWidth="1"/>
    <col min="14604" max="14605" width="7.42578125" style="34" customWidth="1"/>
    <col min="14606" max="14606" width="6.35546875" style="34" customWidth="1"/>
    <col min="14607" max="14848" width="8.85546875" style="34"/>
    <col min="14849" max="14849" width="1.5703125" style="34" customWidth="1"/>
    <col min="14850" max="14850" width="4.640625" style="34" customWidth="1"/>
    <col min="14851" max="14851" width="6.140625" style="34" customWidth="1"/>
    <col min="14852" max="14852" width="7.42578125" style="34" customWidth="1"/>
    <col min="14853" max="14853" width="6.140625" style="34" customWidth="1"/>
    <col min="14854" max="14855" width="7.42578125" style="34" customWidth="1"/>
    <col min="14856" max="14856" width="6.140625" style="34" customWidth="1"/>
    <col min="14857" max="14858" width="7.42578125" style="34" customWidth="1"/>
    <col min="14859" max="14859" width="6.140625" style="34" customWidth="1"/>
    <col min="14860" max="14861" width="7.42578125" style="34" customWidth="1"/>
    <col min="14862" max="14862" width="6.35546875" style="34" customWidth="1"/>
    <col min="14863" max="15104" width="8.85546875" style="34"/>
    <col min="15105" max="15105" width="1.5703125" style="34" customWidth="1"/>
    <col min="15106" max="15106" width="4.640625" style="34" customWidth="1"/>
    <col min="15107" max="15107" width="6.140625" style="34" customWidth="1"/>
    <col min="15108" max="15108" width="7.42578125" style="34" customWidth="1"/>
    <col min="15109" max="15109" width="6.140625" style="34" customWidth="1"/>
    <col min="15110" max="15111" width="7.42578125" style="34" customWidth="1"/>
    <col min="15112" max="15112" width="6.140625" style="34" customWidth="1"/>
    <col min="15113" max="15114" width="7.42578125" style="34" customWidth="1"/>
    <col min="15115" max="15115" width="6.140625" style="34" customWidth="1"/>
    <col min="15116" max="15117" width="7.42578125" style="34" customWidth="1"/>
    <col min="15118" max="15118" width="6.35546875" style="34" customWidth="1"/>
    <col min="15119" max="15360" width="8.85546875" style="34"/>
    <col min="15361" max="15361" width="1.5703125" style="34" customWidth="1"/>
    <col min="15362" max="15362" width="4.640625" style="34" customWidth="1"/>
    <col min="15363" max="15363" width="6.140625" style="34" customWidth="1"/>
    <col min="15364" max="15364" width="7.42578125" style="34" customWidth="1"/>
    <col min="15365" max="15365" width="6.140625" style="34" customWidth="1"/>
    <col min="15366" max="15367" width="7.42578125" style="34" customWidth="1"/>
    <col min="15368" max="15368" width="6.140625" style="34" customWidth="1"/>
    <col min="15369" max="15370" width="7.42578125" style="34" customWidth="1"/>
    <col min="15371" max="15371" width="6.140625" style="34" customWidth="1"/>
    <col min="15372" max="15373" width="7.42578125" style="34" customWidth="1"/>
    <col min="15374" max="15374" width="6.35546875" style="34" customWidth="1"/>
    <col min="15375" max="15616" width="8.85546875" style="34"/>
    <col min="15617" max="15617" width="1.5703125" style="34" customWidth="1"/>
    <col min="15618" max="15618" width="4.640625" style="34" customWidth="1"/>
    <col min="15619" max="15619" width="6.140625" style="34" customWidth="1"/>
    <col min="15620" max="15620" width="7.42578125" style="34" customWidth="1"/>
    <col min="15621" max="15621" width="6.140625" style="34" customWidth="1"/>
    <col min="15622" max="15623" width="7.42578125" style="34" customWidth="1"/>
    <col min="15624" max="15624" width="6.140625" style="34" customWidth="1"/>
    <col min="15625" max="15626" width="7.42578125" style="34" customWidth="1"/>
    <col min="15627" max="15627" width="6.140625" style="34" customWidth="1"/>
    <col min="15628" max="15629" width="7.42578125" style="34" customWidth="1"/>
    <col min="15630" max="15630" width="6.35546875" style="34" customWidth="1"/>
    <col min="15631" max="15872" width="8.85546875" style="34"/>
    <col min="15873" max="15873" width="1.5703125" style="34" customWidth="1"/>
    <col min="15874" max="15874" width="4.640625" style="34" customWidth="1"/>
    <col min="15875" max="15875" width="6.140625" style="34" customWidth="1"/>
    <col min="15876" max="15876" width="7.42578125" style="34" customWidth="1"/>
    <col min="15877" max="15877" width="6.140625" style="34" customWidth="1"/>
    <col min="15878" max="15879" width="7.42578125" style="34" customWidth="1"/>
    <col min="15880" max="15880" width="6.140625" style="34" customWidth="1"/>
    <col min="15881" max="15882" width="7.42578125" style="34" customWidth="1"/>
    <col min="15883" max="15883" width="6.140625" style="34" customWidth="1"/>
    <col min="15884" max="15885" width="7.42578125" style="34" customWidth="1"/>
    <col min="15886" max="15886" width="6.35546875" style="34" customWidth="1"/>
    <col min="15887" max="16128" width="8.85546875" style="34"/>
    <col min="16129" max="16129" width="1.5703125" style="34" customWidth="1"/>
    <col min="16130" max="16130" width="4.640625" style="34" customWidth="1"/>
    <col min="16131" max="16131" width="6.140625" style="34" customWidth="1"/>
    <col min="16132" max="16132" width="7.42578125" style="34" customWidth="1"/>
    <col min="16133" max="16133" width="6.140625" style="34" customWidth="1"/>
    <col min="16134" max="16135" width="7.42578125" style="34" customWidth="1"/>
    <col min="16136" max="16136" width="6.140625" style="34" customWidth="1"/>
    <col min="16137" max="16138" width="7.42578125" style="34" customWidth="1"/>
    <col min="16139" max="16139" width="6.140625" style="34" customWidth="1"/>
    <col min="16140" max="16141" width="7.42578125" style="34" customWidth="1"/>
    <col min="16142" max="16142" width="6.35546875" style="34" customWidth="1"/>
    <col min="16143" max="16384" width="8.85546875" style="34"/>
  </cols>
  <sheetData>
    <row r="1" spans="1:28" ht="10.5" customHeight="1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  <c r="AB1" s="33"/>
    </row>
    <row r="2" spans="1:28" ht="10.5" customHeight="1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  <c r="AB2" s="33"/>
    </row>
    <row r="3" spans="1:28" ht="10.5" customHeight="1" x14ac:dyDescent="0.3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  <c r="AB3" s="33"/>
    </row>
    <row r="4" spans="1:28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  <c r="AB4" s="33"/>
    </row>
    <row r="5" spans="1:28" ht="10.5" customHeight="1" x14ac:dyDescent="0.35">
      <c r="A5" s="33"/>
      <c r="B5" s="73" t="s">
        <v>78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</row>
    <row r="6" spans="1:28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36"/>
      <c r="N6" s="121" t="s">
        <v>5</v>
      </c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</row>
    <row r="7" spans="1:28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319</v>
      </c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</row>
    <row r="8" spans="1:28" ht="10.5" customHeight="1" x14ac:dyDescent="0.35">
      <c r="A8" s="33"/>
      <c r="B8" s="90" t="s">
        <v>368</v>
      </c>
      <c r="C8" s="14">
        <v>0</v>
      </c>
      <c r="D8" s="117" t="s">
        <v>321</v>
      </c>
      <c r="E8" s="14" t="s">
        <v>321</v>
      </c>
      <c r="F8" s="117" t="s">
        <v>321</v>
      </c>
      <c r="G8" s="117" t="s">
        <v>321</v>
      </c>
      <c r="H8" s="15" t="s">
        <v>321</v>
      </c>
      <c r="I8" s="117" t="s">
        <v>321</v>
      </c>
      <c r="J8" s="117" t="s">
        <v>321</v>
      </c>
      <c r="K8" s="15" t="s">
        <v>321</v>
      </c>
      <c r="L8" s="117" t="s">
        <v>321</v>
      </c>
      <c r="M8" s="117" t="s">
        <v>321</v>
      </c>
      <c r="N8" s="15" t="s">
        <v>321</v>
      </c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</row>
    <row r="9" spans="1:28" ht="10.5" customHeight="1" x14ac:dyDescent="0.35">
      <c r="A9" s="33"/>
      <c r="B9" s="90" t="s">
        <v>320</v>
      </c>
      <c r="C9" s="14">
        <v>2</v>
      </c>
      <c r="D9" s="117" t="s">
        <v>321</v>
      </c>
      <c r="E9" s="14">
        <v>3930</v>
      </c>
      <c r="F9" s="117" t="s">
        <v>321</v>
      </c>
      <c r="G9" s="117" t="s">
        <v>321</v>
      </c>
      <c r="H9" s="15">
        <v>70.564999999999998</v>
      </c>
      <c r="I9" s="117" t="s">
        <v>321</v>
      </c>
      <c r="J9" s="117" t="s">
        <v>321</v>
      </c>
      <c r="K9" s="15">
        <v>115.49000000000001</v>
      </c>
      <c r="L9" s="117" t="s">
        <v>321</v>
      </c>
      <c r="M9" s="117" t="s">
        <v>321</v>
      </c>
      <c r="N9" s="15">
        <v>13.1</v>
      </c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</row>
    <row r="10" spans="1:28" ht="10.5" customHeight="1" x14ac:dyDescent="0.35">
      <c r="A10" s="33"/>
      <c r="B10" s="90" t="s">
        <v>310</v>
      </c>
      <c r="C10" s="14">
        <v>0</v>
      </c>
      <c r="D10" s="117" t="s">
        <v>321</v>
      </c>
      <c r="E10" s="14" t="s">
        <v>355</v>
      </c>
      <c r="F10" s="117" t="s">
        <v>321</v>
      </c>
      <c r="G10" s="117" t="s">
        <v>321</v>
      </c>
      <c r="H10" s="15" t="s">
        <v>355</v>
      </c>
      <c r="I10" s="117" t="s">
        <v>321</v>
      </c>
      <c r="J10" s="117" t="s">
        <v>321</v>
      </c>
      <c r="K10" s="15" t="s">
        <v>355</v>
      </c>
      <c r="L10" s="117" t="s">
        <v>321</v>
      </c>
      <c r="M10" s="117" t="s">
        <v>321</v>
      </c>
      <c r="N10" s="15" t="s">
        <v>355</v>
      </c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  <c r="AB10" s="33"/>
    </row>
    <row r="11" spans="1:28" ht="10.5" customHeight="1" x14ac:dyDescent="0.35">
      <c r="A11" s="33"/>
      <c r="B11" s="90" t="s">
        <v>311</v>
      </c>
      <c r="C11" s="14">
        <v>0</v>
      </c>
      <c r="D11" s="117" t="s">
        <v>321</v>
      </c>
      <c r="E11" s="14" t="s">
        <v>369</v>
      </c>
      <c r="F11" s="117" t="s">
        <v>321</v>
      </c>
      <c r="G11" s="117" t="s">
        <v>321</v>
      </c>
      <c r="H11" s="15" t="s">
        <v>369</v>
      </c>
      <c r="I11" s="117" t="s">
        <v>321</v>
      </c>
      <c r="J11" s="117" t="s">
        <v>321</v>
      </c>
      <c r="K11" s="15" t="s">
        <v>369</v>
      </c>
      <c r="L11" s="117" t="s">
        <v>321</v>
      </c>
      <c r="M11" s="117" t="s">
        <v>321</v>
      </c>
      <c r="N11" s="15" t="s">
        <v>369</v>
      </c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</row>
    <row r="12" spans="1:28" ht="10.5" customHeight="1" x14ac:dyDescent="0.35">
      <c r="A12" s="33"/>
      <c r="B12" s="90" t="s">
        <v>312</v>
      </c>
      <c r="C12" s="14">
        <v>0</v>
      </c>
      <c r="D12" s="117" t="s">
        <v>321</v>
      </c>
      <c r="E12" s="14" t="s">
        <v>321</v>
      </c>
      <c r="F12" s="117" t="s">
        <v>321</v>
      </c>
      <c r="G12" s="117" t="s">
        <v>321</v>
      </c>
      <c r="H12" s="15" t="s">
        <v>321</v>
      </c>
      <c r="I12" s="117" t="s">
        <v>321</v>
      </c>
      <c r="J12" s="117" t="s">
        <v>321</v>
      </c>
      <c r="K12" s="15" t="s">
        <v>321</v>
      </c>
      <c r="L12" s="117" t="s">
        <v>321</v>
      </c>
      <c r="M12" s="117" t="s">
        <v>321</v>
      </c>
      <c r="N12" s="15" t="s">
        <v>321</v>
      </c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</row>
    <row r="13" spans="1:28" ht="10.5" customHeight="1" x14ac:dyDescent="0.35">
      <c r="A13" s="33"/>
      <c r="B13" s="90" t="s">
        <v>313</v>
      </c>
      <c r="C13" s="14">
        <v>1</v>
      </c>
      <c r="D13" s="117">
        <v>0</v>
      </c>
      <c r="E13" s="14">
        <v>6280</v>
      </c>
      <c r="F13" s="117">
        <v>8.2758620689655116E-2</v>
      </c>
      <c r="G13" s="117" t="s">
        <v>321</v>
      </c>
      <c r="H13" s="15">
        <v>100.75</v>
      </c>
      <c r="I13" s="117">
        <v>-4.952830188679247E-2</v>
      </c>
      <c r="J13" s="117" t="s">
        <v>321</v>
      </c>
      <c r="K13" s="15">
        <v>131.65</v>
      </c>
      <c r="L13" s="117">
        <v>0.22476509442738868</v>
      </c>
      <c r="M13" s="117" t="s">
        <v>321</v>
      </c>
      <c r="N13" s="15">
        <v>7.01</v>
      </c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</row>
    <row r="14" spans="1:28" ht="10.5" customHeight="1" x14ac:dyDescent="0.35">
      <c r="A14" s="33"/>
      <c r="B14" s="90" t="s">
        <v>314</v>
      </c>
      <c r="C14" s="14">
        <v>0</v>
      </c>
      <c r="D14" s="117" t="s">
        <v>355</v>
      </c>
      <c r="E14" s="14" t="s">
        <v>355</v>
      </c>
      <c r="F14" s="117" t="s">
        <v>355</v>
      </c>
      <c r="G14" s="117" t="s">
        <v>321</v>
      </c>
      <c r="H14" s="15" t="s">
        <v>355</v>
      </c>
      <c r="I14" s="117" t="s">
        <v>355</v>
      </c>
      <c r="J14" s="117" t="s">
        <v>321</v>
      </c>
      <c r="K14" s="15" t="s">
        <v>355</v>
      </c>
      <c r="L14" s="117" t="s">
        <v>355</v>
      </c>
      <c r="M14" s="117" t="s">
        <v>321</v>
      </c>
      <c r="N14" s="15" t="s">
        <v>355</v>
      </c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</row>
    <row r="15" spans="1:28" ht="10.5" customHeight="1" x14ac:dyDescent="0.35">
      <c r="A15" s="33"/>
      <c r="B15" s="90" t="s">
        <v>315</v>
      </c>
      <c r="C15" s="14">
        <v>0</v>
      </c>
      <c r="D15" s="117" t="s">
        <v>369</v>
      </c>
      <c r="E15" s="14" t="s">
        <v>369</v>
      </c>
      <c r="F15" s="117" t="s">
        <v>369</v>
      </c>
      <c r="G15" s="117" t="s">
        <v>321</v>
      </c>
      <c r="H15" s="15" t="s">
        <v>369</v>
      </c>
      <c r="I15" s="117" t="s">
        <v>369</v>
      </c>
      <c r="J15" s="117" t="s">
        <v>321</v>
      </c>
      <c r="K15" s="15" t="s">
        <v>369</v>
      </c>
      <c r="L15" s="117" t="s">
        <v>369</v>
      </c>
      <c r="M15" s="117" t="s">
        <v>321</v>
      </c>
      <c r="N15" s="15" t="s">
        <v>369</v>
      </c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  <c r="AB15" s="33"/>
    </row>
    <row r="16" spans="1:28" ht="10.5" customHeight="1" x14ac:dyDescent="0.35">
      <c r="A16" s="33"/>
      <c r="B16" s="90" t="s">
        <v>316</v>
      </c>
      <c r="C16" s="14">
        <v>1</v>
      </c>
      <c r="D16" s="117">
        <v>0</v>
      </c>
      <c r="E16" s="14">
        <v>5100</v>
      </c>
      <c r="F16" s="117">
        <v>0.56923076923076921</v>
      </c>
      <c r="G16" s="117" t="s">
        <v>321</v>
      </c>
      <c r="H16" s="15">
        <v>51.65</v>
      </c>
      <c r="I16" s="117">
        <v>-0.37868398893299648</v>
      </c>
      <c r="J16" s="117" t="s">
        <v>321</v>
      </c>
      <c r="K16" s="15">
        <v>107.61</v>
      </c>
      <c r="L16" s="117">
        <v>-0.15613237139272274</v>
      </c>
      <c r="M16" s="117" t="s">
        <v>321</v>
      </c>
      <c r="N16" s="15">
        <v>7.11</v>
      </c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</row>
    <row r="17" spans="1:28" ht="10.5" customHeight="1" x14ac:dyDescent="0.35">
      <c r="A17" s="33"/>
      <c r="B17" s="90" t="s">
        <v>363</v>
      </c>
      <c r="C17" s="14">
        <v>0</v>
      </c>
      <c r="D17" s="117" t="s">
        <v>355</v>
      </c>
      <c r="E17" s="14" t="s">
        <v>355</v>
      </c>
      <c r="F17" s="117" t="s">
        <v>355</v>
      </c>
      <c r="G17" s="117" t="s">
        <v>321</v>
      </c>
      <c r="H17" s="15" t="s">
        <v>355</v>
      </c>
      <c r="I17" s="117" t="s">
        <v>355</v>
      </c>
      <c r="J17" s="117" t="s">
        <v>321</v>
      </c>
      <c r="K17" s="15" t="s">
        <v>355</v>
      </c>
      <c r="L17" s="117" t="s">
        <v>355</v>
      </c>
      <c r="M17" s="117" t="s">
        <v>321</v>
      </c>
      <c r="N17" s="15" t="s">
        <v>355</v>
      </c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</row>
    <row r="18" spans="1:28" ht="10.5" customHeight="1" x14ac:dyDescent="0.35">
      <c r="A18" s="33"/>
      <c r="B18" s="90" t="s">
        <v>317</v>
      </c>
      <c r="C18" s="14">
        <v>0</v>
      </c>
      <c r="D18" s="117" t="s">
        <v>369</v>
      </c>
      <c r="E18" s="14" t="s">
        <v>369</v>
      </c>
      <c r="F18" s="117" t="s">
        <v>369</v>
      </c>
      <c r="G18" s="117" t="s">
        <v>321</v>
      </c>
      <c r="H18" s="15" t="s">
        <v>369</v>
      </c>
      <c r="I18" s="117" t="s">
        <v>369</v>
      </c>
      <c r="J18" s="117" t="s">
        <v>321</v>
      </c>
      <c r="K18" s="15" t="s">
        <v>369</v>
      </c>
      <c r="L18" s="117" t="s">
        <v>369</v>
      </c>
      <c r="M18" s="117" t="s">
        <v>321</v>
      </c>
      <c r="N18" s="15" t="s">
        <v>369</v>
      </c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</row>
    <row r="19" spans="1:28" ht="10.5" customHeight="1" x14ac:dyDescent="0.35">
      <c r="A19" s="33"/>
      <c r="B19" s="90" t="s">
        <v>318</v>
      </c>
      <c r="C19" s="14">
        <v>0</v>
      </c>
      <c r="D19" s="117" t="s">
        <v>321</v>
      </c>
      <c r="E19" s="14" t="s">
        <v>321</v>
      </c>
      <c r="F19" s="117" t="s">
        <v>321</v>
      </c>
      <c r="G19" s="117" t="s">
        <v>321</v>
      </c>
      <c r="H19" s="15" t="s">
        <v>321</v>
      </c>
      <c r="I19" s="117" t="s">
        <v>321</v>
      </c>
      <c r="J19" s="117" t="s">
        <v>321</v>
      </c>
      <c r="K19" s="15" t="s">
        <v>321</v>
      </c>
      <c r="L19" s="117" t="s">
        <v>321</v>
      </c>
      <c r="M19" s="117" t="s">
        <v>321</v>
      </c>
      <c r="N19" s="15" t="s">
        <v>321</v>
      </c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</row>
    <row r="20" spans="1:28" ht="10.5" customHeight="1" x14ac:dyDescent="0.35">
      <c r="A20" s="33"/>
      <c r="B20" s="90" t="s">
        <v>309</v>
      </c>
      <c r="C20" s="14">
        <v>1</v>
      </c>
      <c r="D20" s="117" t="s">
        <v>321</v>
      </c>
      <c r="E20" s="14">
        <v>5800</v>
      </c>
      <c r="F20" s="117" t="s">
        <v>321</v>
      </c>
      <c r="G20" s="117" t="s">
        <v>321</v>
      </c>
      <c r="H20" s="15">
        <v>65.260000000000005</v>
      </c>
      <c r="I20" s="117" t="s">
        <v>321</v>
      </c>
      <c r="J20" s="117" t="s">
        <v>321</v>
      </c>
      <c r="K20" s="15">
        <v>126.26</v>
      </c>
      <c r="L20" s="117" t="s">
        <v>321</v>
      </c>
      <c r="M20" s="117" t="s">
        <v>321</v>
      </c>
      <c r="N20" s="15">
        <v>18.05</v>
      </c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</row>
    <row r="21" spans="1:28" ht="10.5" customHeight="1" x14ac:dyDescent="0.35">
      <c r="A21" s="33"/>
      <c r="B21" s="33" t="s">
        <v>336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</row>
    <row r="22" spans="1:28" ht="10.5" customHeight="1" x14ac:dyDescent="0.35">
      <c r="A22" s="33"/>
      <c r="B22" s="73" t="s">
        <v>79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</row>
    <row r="23" spans="1:28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36"/>
      <c r="N23" s="121" t="s">
        <v>5</v>
      </c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</row>
    <row r="24" spans="1:28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319</v>
      </c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</row>
    <row r="25" spans="1:28" ht="10.5" customHeight="1" x14ac:dyDescent="0.35">
      <c r="A25" s="33"/>
      <c r="B25" s="90" t="s">
        <v>368</v>
      </c>
      <c r="C25" s="14">
        <v>3</v>
      </c>
      <c r="D25" s="117" t="s">
        <v>321</v>
      </c>
      <c r="E25" s="14">
        <v>3846.6666666666665</v>
      </c>
      <c r="F25" s="117" t="s">
        <v>321</v>
      </c>
      <c r="G25" s="117">
        <v>-4.7434238896075787E-3</v>
      </c>
      <c r="H25" s="15">
        <v>87.676666666666677</v>
      </c>
      <c r="I25" s="117" t="s">
        <v>321</v>
      </c>
      <c r="J25" s="117">
        <v>0.33338402656325261</v>
      </c>
      <c r="K25" s="15">
        <v>113.61333333333334</v>
      </c>
      <c r="L25" s="117" t="s">
        <v>321</v>
      </c>
      <c r="M25" s="117">
        <v>1.6310343799385896E-2</v>
      </c>
      <c r="N25" s="15">
        <v>14.11</v>
      </c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</row>
    <row r="26" spans="1:28" ht="10.5" customHeight="1" x14ac:dyDescent="0.35">
      <c r="A26" s="33"/>
      <c r="B26" s="90" t="s">
        <v>320</v>
      </c>
      <c r="C26" s="14">
        <v>0</v>
      </c>
      <c r="D26" s="117" t="s">
        <v>321</v>
      </c>
      <c r="E26" s="14" t="s">
        <v>355</v>
      </c>
      <c r="F26" s="117" t="s">
        <v>321</v>
      </c>
      <c r="G26" s="117" t="s">
        <v>355</v>
      </c>
      <c r="H26" s="15" t="s">
        <v>355</v>
      </c>
      <c r="I26" s="117" t="s">
        <v>321</v>
      </c>
      <c r="J26" s="117" t="s">
        <v>355</v>
      </c>
      <c r="K26" s="15" t="s">
        <v>355</v>
      </c>
      <c r="L26" s="117" t="s">
        <v>321</v>
      </c>
      <c r="M26" s="117" t="s">
        <v>355</v>
      </c>
      <c r="N26" s="15" t="s">
        <v>355</v>
      </c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</row>
    <row r="27" spans="1:28" ht="10.5" customHeight="1" x14ac:dyDescent="0.35">
      <c r="A27" s="33"/>
      <c r="B27" s="90" t="s">
        <v>310</v>
      </c>
      <c r="C27" s="14">
        <v>0</v>
      </c>
      <c r="D27" s="117" t="s">
        <v>321</v>
      </c>
      <c r="E27" s="14" t="s">
        <v>369</v>
      </c>
      <c r="F27" s="117" t="s">
        <v>321</v>
      </c>
      <c r="G27" s="117" t="s">
        <v>369</v>
      </c>
      <c r="H27" s="15" t="s">
        <v>369</v>
      </c>
      <c r="I27" s="117" t="s">
        <v>321</v>
      </c>
      <c r="J27" s="117" t="s">
        <v>369</v>
      </c>
      <c r="K27" s="15" t="s">
        <v>369</v>
      </c>
      <c r="L27" s="117" t="s">
        <v>321</v>
      </c>
      <c r="M27" s="117" t="s">
        <v>369</v>
      </c>
      <c r="N27" s="15" t="s">
        <v>369</v>
      </c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</row>
    <row r="28" spans="1:28" ht="10.5" customHeight="1" x14ac:dyDescent="0.35">
      <c r="A28" s="33"/>
      <c r="B28" s="90" t="s">
        <v>311</v>
      </c>
      <c r="C28" s="14">
        <v>3</v>
      </c>
      <c r="D28" s="117">
        <v>2</v>
      </c>
      <c r="E28" s="14">
        <v>4613.333333333333</v>
      </c>
      <c r="F28" s="117">
        <v>0.45073375262054505</v>
      </c>
      <c r="G28" s="117" t="s">
        <v>321</v>
      </c>
      <c r="H28" s="15">
        <v>91.076666666666668</v>
      </c>
      <c r="I28" s="117">
        <v>0.32900432900432897</v>
      </c>
      <c r="J28" s="117" t="s">
        <v>321</v>
      </c>
      <c r="K28" s="15">
        <v>129.21333333333334</v>
      </c>
      <c r="L28" s="117">
        <v>0.22222222222222232</v>
      </c>
      <c r="M28" s="117" t="s">
        <v>321</v>
      </c>
      <c r="N28" s="15">
        <v>13.1</v>
      </c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</row>
    <row r="29" spans="1:28" ht="10.5" customHeight="1" x14ac:dyDescent="0.35">
      <c r="A29" s="33"/>
      <c r="B29" s="90" t="s">
        <v>312</v>
      </c>
      <c r="C29" s="14">
        <v>8</v>
      </c>
      <c r="D29" s="117">
        <v>7</v>
      </c>
      <c r="E29" s="14">
        <v>3567.5</v>
      </c>
      <c r="F29" s="117">
        <v>2.5143678160919558E-2</v>
      </c>
      <c r="G29" s="117">
        <v>-0.22669797687861271</v>
      </c>
      <c r="H29" s="15">
        <v>74.177500000000009</v>
      </c>
      <c r="I29" s="117">
        <v>0.3716253698224854</v>
      </c>
      <c r="J29" s="117">
        <v>-0.18554880503605009</v>
      </c>
      <c r="K29" s="15">
        <v>111.23625</v>
      </c>
      <c r="L29" s="117">
        <v>0.33665284787310745</v>
      </c>
      <c r="M29" s="117">
        <v>-0.13912715406046849</v>
      </c>
      <c r="N29" s="15">
        <v>14.11</v>
      </c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</row>
    <row r="30" spans="1:28" ht="10.5" customHeight="1" x14ac:dyDescent="0.35">
      <c r="A30" s="33"/>
      <c r="B30" s="90" t="s">
        <v>313</v>
      </c>
      <c r="C30" s="14">
        <v>5</v>
      </c>
      <c r="D30" s="117" t="s">
        <v>355</v>
      </c>
      <c r="E30" s="14">
        <v>4077.6</v>
      </c>
      <c r="F30" s="117" t="s">
        <v>355</v>
      </c>
      <c r="G30" s="117">
        <v>0.14298528381219344</v>
      </c>
      <c r="H30" s="15">
        <v>65.075999999999993</v>
      </c>
      <c r="I30" s="117" t="s">
        <v>355</v>
      </c>
      <c r="J30" s="117">
        <v>-0.12269893161673029</v>
      </c>
      <c r="K30" s="15">
        <v>112.492</v>
      </c>
      <c r="L30" s="117" t="s">
        <v>355</v>
      </c>
      <c r="M30" s="117">
        <v>1.1289035723516472E-2</v>
      </c>
      <c r="N30" s="15">
        <v>19.03</v>
      </c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  <c r="AB30" s="33"/>
    </row>
    <row r="31" spans="1:28" ht="10.5" customHeight="1" x14ac:dyDescent="0.35">
      <c r="A31" s="33"/>
      <c r="B31" s="90" t="s">
        <v>314</v>
      </c>
      <c r="C31" s="14">
        <v>2</v>
      </c>
      <c r="D31" s="117">
        <v>1</v>
      </c>
      <c r="E31" s="14">
        <v>4025</v>
      </c>
      <c r="F31" s="117">
        <v>5.643044619422577E-2</v>
      </c>
      <c r="G31" s="117">
        <v>-1.2899744948008607E-2</v>
      </c>
      <c r="H31" s="15">
        <v>75.86</v>
      </c>
      <c r="I31" s="117">
        <v>3.8182564664020813E-2</v>
      </c>
      <c r="J31" s="117">
        <v>0.16571393447661209</v>
      </c>
      <c r="K31" s="15">
        <v>127.895</v>
      </c>
      <c r="L31" s="117">
        <v>3.3996281025143515E-2</v>
      </c>
      <c r="M31" s="117">
        <v>0.13692529246524199</v>
      </c>
      <c r="N31" s="15">
        <v>36.06</v>
      </c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</row>
    <row r="32" spans="1:28" ht="10.5" customHeight="1" x14ac:dyDescent="0.35">
      <c r="A32" s="33"/>
      <c r="B32" s="90" t="s">
        <v>315</v>
      </c>
      <c r="C32" s="14">
        <v>2</v>
      </c>
      <c r="D32" s="117" t="s">
        <v>355</v>
      </c>
      <c r="E32" s="14">
        <v>4630</v>
      </c>
      <c r="F32" s="117" t="s">
        <v>355</v>
      </c>
      <c r="G32" s="117">
        <v>0.15031055900621126</v>
      </c>
      <c r="H32" s="15">
        <v>95.385000000000005</v>
      </c>
      <c r="I32" s="117" t="s">
        <v>355</v>
      </c>
      <c r="J32" s="117">
        <v>0.25738201950962303</v>
      </c>
      <c r="K32" s="15">
        <v>114.66</v>
      </c>
      <c r="L32" s="117" t="s">
        <v>355</v>
      </c>
      <c r="M32" s="117">
        <v>-0.10348332616599554</v>
      </c>
      <c r="N32" s="15">
        <v>13.06</v>
      </c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</row>
    <row r="33" spans="1:28" ht="10.5" customHeight="1" x14ac:dyDescent="0.35">
      <c r="A33" s="33"/>
      <c r="B33" s="90" t="s">
        <v>316</v>
      </c>
      <c r="C33" s="14">
        <v>2</v>
      </c>
      <c r="D33" s="117">
        <v>1</v>
      </c>
      <c r="E33" s="14">
        <v>3910</v>
      </c>
      <c r="F33" s="117">
        <v>-0.31403508771929822</v>
      </c>
      <c r="G33" s="117">
        <v>-0.15550755939524841</v>
      </c>
      <c r="H33" s="15">
        <v>80.040000000000006</v>
      </c>
      <c r="I33" s="117">
        <v>-0.36702253855278766</v>
      </c>
      <c r="J33" s="117">
        <v>-0.16087435131309957</v>
      </c>
      <c r="K33" s="15">
        <v>133.60000000000002</v>
      </c>
      <c r="L33" s="117">
        <v>3.158057292873151E-2</v>
      </c>
      <c r="M33" s="117">
        <v>0.16518402232687968</v>
      </c>
      <c r="N33" s="15">
        <v>24.1</v>
      </c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</row>
    <row r="34" spans="1:28" ht="10.5" customHeight="1" x14ac:dyDescent="0.35">
      <c r="A34" s="33"/>
      <c r="B34" s="90" t="s">
        <v>363</v>
      </c>
      <c r="C34" s="14">
        <v>3</v>
      </c>
      <c r="D34" s="117" t="s">
        <v>355</v>
      </c>
      <c r="E34" s="14">
        <v>4183.333333333333</v>
      </c>
      <c r="F34" s="117" t="s">
        <v>355</v>
      </c>
      <c r="G34" s="117">
        <v>6.9906223358908726E-2</v>
      </c>
      <c r="H34" s="15">
        <v>58.07</v>
      </c>
      <c r="I34" s="117" t="s">
        <v>355</v>
      </c>
      <c r="J34" s="117">
        <v>-0.2744877561219391</v>
      </c>
      <c r="K34" s="15">
        <v>105.11</v>
      </c>
      <c r="L34" s="117" t="s">
        <v>355</v>
      </c>
      <c r="M34" s="117">
        <v>-0.2132485029940121</v>
      </c>
      <c r="N34" s="15">
        <v>13.09</v>
      </c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</row>
    <row r="35" spans="1:28" ht="10.5" customHeight="1" x14ac:dyDescent="0.35">
      <c r="A35" s="33"/>
      <c r="B35" s="90" t="s">
        <v>317</v>
      </c>
      <c r="C35" s="14">
        <v>3</v>
      </c>
      <c r="D35" s="117">
        <v>2</v>
      </c>
      <c r="E35" s="14">
        <v>4456.666666666667</v>
      </c>
      <c r="F35" s="117">
        <v>0.63848039215686292</v>
      </c>
      <c r="G35" s="117">
        <v>6.5338645418326902E-2</v>
      </c>
      <c r="H35" s="15">
        <v>85.940000000000012</v>
      </c>
      <c r="I35" s="117">
        <v>0.67917155138726093</v>
      </c>
      <c r="J35" s="117">
        <v>0.47993800585500268</v>
      </c>
      <c r="K35" s="15">
        <v>106.48666666666666</v>
      </c>
      <c r="L35" s="117">
        <v>0.12256658935975828</v>
      </c>
      <c r="M35" s="117">
        <v>1.3097390035835543E-2</v>
      </c>
      <c r="N35" s="15">
        <v>15.03</v>
      </c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</row>
    <row r="36" spans="1:28" ht="10.5" customHeight="1" x14ac:dyDescent="0.35">
      <c r="A36" s="33"/>
      <c r="B36" s="90" t="s">
        <v>318</v>
      </c>
      <c r="C36" s="14">
        <v>3</v>
      </c>
      <c r="D36" s="117">
        <v>0.5</v>
      </c>
      <c r="E36" s="14">
        <v>4270</v>
      </c>
      <c r="F36" s="117">
        <v>0.10478654592496772</v>
      </c>
      <c r="G36" s="117">
        <v>-4.1884816753926746E-2</v>
      </c>
      <c r="H36" s="15">
        <v>61.696666666666665</v>
      </c>
      <c r="I36" s="117">
        <v>-6.1719007426558115E-2</v>
      </c>
      <c r="J36" s="117">
        <v>-0.28209603599410449</v>
      </c>
      <c r="K36" s="15">
        <v>113.56333333333333</v>
      </c>
      <c r="L36" s="117">
        <v>1.5863076601961845E-2</v>
      </c>
      <c r="M36" s="117">
        <v>6.6455894321667763E-2</v>
      </c>
      <c r="N36" s="15">
        <v>13</v>
      </c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</row>
    <row r="37" spans="1:28" ht="10.5" customHeight="1" x14ac:dyDescent="0.35">
      <c r="A37" s="33"/>
      <c r="B37" s="90" t="s">
        <v>309</v>
      </c>
      <c r="C37" s="14">
        <v>2</v>
      </c>
      <c r="D37" s="117">
        <v>-0.33333333333333337</v>
      </c>
      <c r="E37" s="14">
        <v>3805</v>
      </c>
      <c r="F37" s="117">
        <v>-1.0831889081455714E-2</v>
      </c>
      <c r="G37" s="117">
        <v>-0.1088992974238876</v>
      </c>
      <c r="H37" s="15">
        <v>101.405</v>
      </c>
      <c r="I37" s="117">
        <v>0.15657909744135634</v>
      </c>
      <c r="J37" s="117">
        <v>0.64360581338808154</v>
      </c>
      <c r="K37" s="15">
        <v>112.78999999999999</v>
      </c>
      <c r="L37" s="117">
        <v>-7.246802018542553E-3</v>
      </c>
      <c r="M37" s="117">
        <v>-6.8097097067716383E-3</v>
      </c>
      <c r="N37" s="15">
        <v>9.08</v>
      </c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</row>
    <row r="38" spans="1:28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</row>
    <row r="39" spans="1:28" ht="10.5" customHeight="1" x14ac:dyDescent="0.35">
      <c r="A39" s="33"/>
      <c r="B39" s="73" t="s">
        <v>80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</row>
    <row r="40" spans="1:28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36"/>
      <c r="N40" s="121" t="s">
        <v>5</v>
      </c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</row>
    <row r="41" spans="1:28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319</v>
      </c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</row>
    <row r="42" spans="1:28" ht="10.5" customHeight="1" x14ac:dyDescent="0.35">
      <c r="A42" s="33"/>
      <c r="B42" s="90" t="s">
        <v>368</v>
      </c>
      <c r="C42" s="14">
        <v>1</v>
      </c>
      <c r="D42" s="117" t="s">
        <v>369</v>
      </c>
      <c r="E42" s="14">
        <v>2300</v>
      </c>
      <c r="F42" s="117" t="s">
        <v>369</v>
      </c>
      <c r="G42" s="117" t="s">
        <v>321</v>
      </c>
      <c r="H42" s="15">
        <v>61.91</v>
      </c>
      <c r="I42" s="117" t="s">
        <v>369</v>
      </c>
      <c r="J42" s="117" t="s">
        <v>321</v>
      </c>
      <c r="K42" s="15">
        <v>179.21</v>
      </c>
      <c r="L42" s="117" t="s">
        <v>369</v>
      </c>
      <c r="M42" s="117" t="s">
        <v>321</v>
      </c>
      <c r="N42" s="15">
        <v>40.049999999999997</v>
      </c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</row>
    <row r="43" spans="1:28" ht="10.5" customHeight="1" x14ac:dyDescent="0.35">
      <c r="A43" s="33"/>
      <c r="B43" s="90" t="s">
        <v>320</v>
      </c>
      <c r="C43" s="14">
        <v>2</v>
      </c>
      <c r="D43" s="117">
        <v>0</v>
      </c>
      <c r="E43" s="14">
        <v>1800</v>
      </c>
      <c r="F43" s="117">
        <v>-0.38879456706281834</v>
      </c>
      <c r="G43" s="117">
        <v>-0.21739130434782605</v>
      </c>
      <c r="H43" s="15">
        <v>63.304999999999993</v>
      </c>
      <c r="I43" s="117">
        <v>-0.13185682940208465</v>
      </c>
      <c r="J43" s="117">
        <v>2.2532708770796273E-2</v>
      </c>
      <c r="K43" s="15">
        <v>120.13500000000001</v>
      </c>
      <c r="L43" s="117">
        <v>1.3583632145117264E-2</v>
      </c>
      <c r="M43" s="117">
        <v>-0.32964120305786504</v>
      </c>
      <c r="N43" s="15">
        <v>30</v>
      </c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</row>
    <row r="44" spans="1:28" ht="10.5" customHeight="1" x14ac:dyDescent="0.35">
      <c r="A44" s="33"/>
      <c r="B44" s="90" t="s">
        <v>310</v>
      </c>
      <c r="C44" s="14">
        <v>2</v>
      </c>
      <c r="D44" s="117">
        <v>-0.33333333333333337</v>
      </c>
      <c r="E44" s="14">
        <v>2750</v>
      </c>
      <c r="F44" s="117">
        <v>-0.13431269674711432</v>
      </c>
      <c r="G44" s="117">
        <v>0.52777777777777768</v>
      </c>
      <c r="H44" s="15">
        <v>67.174999999999997</v>
      </c>
      <c r="I44" s="117">
        <v>-0.28463668311384038</v>
      </c>
      <c r="J44" s="117">
        <v>6.1132611957981364E-2</v>
      </c>
      <c r="K44" s="15">
        <v>106.56</v>
      </c>
      <c r="L44" s="117">
        <v>-0.20406334030475048</v>
      </c>
      <c r="M44" s="117">
        <v>-0.11299787738793854</v>
      </c>
      <c r="N44" s="15">
        <v>27.02</v>
      </c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</row>
    <row r="45" spans="1:28" ht="10.5" customHeight="1" x14ac:dyDescent="0.35">
      <c r="A45" s="33"/>
      <c r="B45" s="90" t="s">
        <v>311</v>
      </c>
      <c r="C45" s="14">
        <v>0</v>
      </c>
      <c r="D45" s="117" t="s">
        <v>355</v>
      </c>
      <c r="E45" s="14" t="s">
        <v>355</v>
      </c>
      <c r="F45" s="117" t="s">
        <v>355</v>
      </c>
      <c r="G45" s="117" t="s">
        <v>355</v>
      </c>
      <c r="H45" s="15" t="s">
        <v>355</v>
      </c>
      <c r="I45" s="117" t="s">
        <v>355</v>
      </c>
      <c r="J45" s="117" t="s">
        <v>355</v>
      </c>
      <c r="K45" s="15" t="s">
        <v>355</v>
      </c>
      <c r="L45" s="117" t="s">
        <v>355</v>
      </c>
      <c r="M45" s="117" t="s">
        <v>355</v>
      </c>
      <c r="N45" s="15" t="s">
        <v>355</v>
      </c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</row>
    <row r="46" spans="1:28" ht="10.5" customHeight="1" x14ac:dyDescent="0.35">
      <c r="A46" s="33"/>
      <c r="B46" s="90" t="s">
        <v>312</v>
      </c>
      <c r="C46" s="14">
        <v>2</v>
      </c>
      <c r="D46" s="117">
        <v>-0.5</v>
      </c>
      <c r="E46" s="14">
        <v>2565</v>
      </c>
      <c r="F46" s="117">
        <v>0.41322314049586772</v>
      </c>
      <c r="G46" s="117" t="s">
        <v>369</v>
      </c>
      <c r="H46" s="15">
        <v>88.47</v>
      </c>
      <c r="I46" s="117">
        <v>0.21796592669075876</v>
      </c>
      <c r="J46" s="117" t="s">
        <v>369</v>
      </c>
      <c r="K46" s="15">
        <v>144.89500000000001</v>
      </c>
      <c r="L46" s="117">
        <v>0.95322346914703604</v>
      </c>
      <c r="M46" s="117" t="s">
        <v>369</v>
      </c>
      <c r="N46" s="15">
        <v>27.06</v>
      </c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</row>
    <row r="47" spans="1:28" ht="10.5" customHeight="1" x14ac:dyDescent="0.35">
      <c r="A47" s="33"/>
      <c r="B47" s="90" t="s">
        <v>313</v>
      </c>
      <c r="C47" s="14">
        <v>2</v>
      </c>
      <c r="D47" s="117">
        <v>1</v>
      </c>
      <c r="E47" s="14">
        <v>2015</v>
      </c>
      <c r="F47" s="117">
        <v>-0.27517985611510787</v>
      </c>
      <c r="G47" s="117">
        <v>-0.21442495126705652</v>
      </c>
      <c r="H47" s="15">
        <v>66.144999999999996</v>
      </c>
      <c r="I47" s="117">
        <v>0.191372478386167</v>
      </c>
      <c r="J47" s="117">
        <v>-0.25234542782864255</v>
      </c>
      <c r="K47" s="15">
        <v>94.734999999999999</v>
      </c>
      <c r="L47" s="117">
        <v>-2.5360082304526799E-2</v>
      </c>
      <c r="M47" s="117">
        <v>-0.34618171779564522</v>
      </c>
      <c r="N47" s="15">
        <v>26.04</v>
      </c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</row>
    <row r="48" spans="1:28" ht="10.5" customHeight="1" x14ac:dyDescent="0.35">
      <c r="A48" s="33"/>
      <c r="B48" s="90" t="s">
        <v>314</v>
      </c>
      <c r="C48" s="14">
        <v>3</v>
      </c>
      <c r="D48" s="117">
        <v>2</v>
      </c>
      <c r="E48" s="14">
        <v>2720</v>
      </c>
      <c r="F48" s="117">
        <v>2.4</v>
      </c>
      <c r="G48" s="117">
        <v>0.34987593052109189</v>
      </c>
      <c r="H48" s="15">
        <v>79.576666666666668</v>
      </c>
      <c r="I48" s="117">
        <v>0.22237583205325162</v>
      </c>
      <c r="J48" s="117">
        <v>0.20306397560914169</v>
      </c>
      <c r="K48" s="15">
        <v>95.356666666666669</v>
      </c>
      <c r="L48" s="117">
        <v>0.50215290905272014</v>
      </c>
      <c r="M48" s="117">
        <v>6.5621646346827323E-3</v>
      </c>
      <c r="N48" s="15">
        <v>15.07</v>
      </c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</row>
    <row r="49" spans="1:28" ht="10.5" customHeight="1" x14ac:dyDescent="0.35">
      <c r="A49" s="33"/>
      <c r="B49" s="90" t="s">
        <v>315</v>
      </c>
      <c r="C49" s="14">
        <v>4</v>
      </c>
      <c r="D49" s="117">
        <v>1</v>
      </c>
      <c r="E49" s="14">
        <v>2545</v>
      </c>
      <c r="F49" s="117">
        <v>-0.27801418439716308</v>
      </c>
      <c r="G49" s="117">
        <v>-6.4338235294117641E-2</v>
      </c>
      <c r="H49" s="15">
        <v>63.730000000000004</v>
      </c>
      <c r="I49" s="117">
        <v>-0.62726634694116279</v>
      </c>
      <c r="J49" s="117">
        <v>-0.19913710049009337</v>
      </c>
      <c r="K49" s="15">
        <v>143.53749999999999</v>
      </c>
      <c r="L49" s="117">
        <v>-0.37166214323235858</v>
      </c>
      <c r="M49" s="117">
        <v>0.50526968923689997</v>
      </c>
      <c r="N49" s="15">
        <v>23.02</v>
      </c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</row>
    <row r="50" spans="1:28" ht="10.5" customHeight="1" x14ac:dyDescent="0.35">
      <c r="A50" s="33"/>
      <c r="B50" s="90" t="s">
        <v>316</v>
      </c>
      <c r="C50" s="14">
        <v>2</v>
      </c>
      <c r="D50" s="117">
        <v>1</v>
      </c>
      <c r="E50" s="14">
        <v>1840</v>
      </c>
      <c r="F50" s="117">
        <v>-0.40606843124596514</v>
      </c>
      <c r="G50" s="117">
        <v>-0.27701375245579563</v>
      </c>
      <c r="H50" s="15">
        <v>57.209999999999994</v>
      </c>
      <c r="I50" s="117">
        <v>-0.45180145649674208</v>
      </c>
      <c r="J50" s="117">
        <v>-0.10230660599403751</v>
      </c>
      <c r="K50" s="15">
        <v>82.935000000000002</v>
      </c>
      <c r="L50" s="117">
        <v>-0.24121683440073194</v>
      </c>
      <c r="M50" s="117">
        <v>-0.42220674039885042</v>
      </c>
      <c r="N50" s="15">
        <v>31.08</v>
      </c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</row>
    <row r="51" spans="1:28" ht="10.5" customHeight="1" x14ac:dyDescent="0.35">
      <c r="A51" s="33"/>
      <c r="B51" s="90" t="s">
        <v>363</v>
      </c>
      <c r="C51" s="14">
        <v>2</v>
      </c>
      <c r="D51" s="117" t="s">
        <v>355</v>
      </c>
      <c r="E51" s="14">
        <v>1325.5</v>
      </c>
      <c r="F51" s="117" t="s">
        <v>355</v>
      </c>
      <c r="G51" s="117">
        <v>-0.27961956521739129</v>
      </c>
      <c r="H51" s="15">
        <v>69.224999999999994</v>
      </c>
      <c r="I51" s="117" t="s">
        <v>355</v>
      </c>
      <c r="J51" s="117">
        <v>0.21001573151546937</v>
      </c>
      <c r="K51" s="15">
        <v>63.494999999999997</v>
      </c>
      <c r="L51" s="117" t="s">
        <v>355</v>
      </c>
      <c r="M51" s="117">
        <v>-0.23440043407487798</v>
      </c>
      <c r="N51" s="15">
        <v>34.03</v>
      </c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</row>
    <row r="52" spans="1:28" ht="10.5" customHeight="1" x14ac:dyDescent="0.35">
      <c r="A52" s="33"/>
      <c r="B52" s="90" t="s">
        <v>317</v>
      </c>
      <c r="C52" s="14">
        <v>2</v>
      </c>
      <c r="D52" s="117">
        <v>0</v>
      </c>
      <c r="E52" s="14">
        <v>2781.5</v>
      </c>
      <c r="F52" s="117">
        <v>-0.24925775978407561</v>
      </c>
      <c r="G52" s="117">
        <v>1.0984534138061108</v>
      </c>
      <c r="H52" s="15">
        <v>65.38</v>
      </c>
      <c r="I52" s="117">
        <v>-0.62392867414437736</v>
      </c>
      <c r="J52" s="117">
        <v>-5.5543517515348473E-2</v>
      </c>
      <c r="K52" s="15">
        <v>111.81</v>
      </c>
      <c r="L52" s="117">
        <v>-0.42774522097397438</v>
      </c>
      <c r="M52" s="117">
        <v>0.76092605716985595</v>
      </c>
      <c r="N52" s="15">
        <v>16.079999999999998</v>
      </c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</row>
    <row r="53" spans="1:28" ht="10.5" customHeight="1" x14ac:dyDescent="0.35">
      <c r="A53" s="33"/>
      <c r="B53" s="90" t="s">
        <v>318</v>
      </c>
      <c r="C53" s="14">
        <v>4</v>
      </c>
      <c r="D53" s="117" t="s">
        <v>355</v>
      </c>
      <c r="E53" s="14">
        <v>2615</v>
      </c>
      <c r="F53" s="117" t="s">
        <v>355</v>
      </c>
      <c r="G53" s="117">
        <v>-5.9859787884235072E-2</v>
      </c>
      <c r="H53" s="15">
        <v>67.327500000000001</v>
      </c>
      <c r="I53" s="117" t="s">
        <v>355</v>
      </c>
      <c r="J53" s="117">
        <v>2.9787396757418261E-2</v>
      </c>
      <c r="K53" s="15">
        <v>102.6825</v>
      </c>
      <c r="L53" s="117" t="s">
        <v>355</v>
      </c>
      <c r="M53" s="117">
        <v>-8.1634022001609852E-2</v>
      </c>
      <c r="N53" s="15">
        <v>15</v>
      </c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</row>
    <row r="54" spans="1:28" ht="10.5" customHeight="1" x14ac:dyDescent="0.35">
      <c r="A54" s="33"/>
      <c r="B54" s="90" t="s">
        <v>309</v>
      </c>
      <c r="C54" s="14">
        <v>2</v>
      </c>
      <c r="D54" s="117">
        <v>1</v>
      </c>
      <c r="E54" s="14">
        <v>2650</v>
      </c>
      <c r="F54" s="117">
        <v>0.15217391304347827</v>
      </c>
      <c r="G54" s="117">
        <v>1.3384321223709472E-2</v>
      </c>
      <c r="H54" s="15">
        <v>58.614999999999995</v>
      </c>
      <c r="I54" s="117">
        <v>-5.3222419641414942E-2</v>
      </c>
      <c r="J54" s="117">
        <v>-0.12940477516616544</v>
      </c>
      <c r="K54" s="15">
        <v>107.47999999999999</v>
      </c>
      <c r="L54" s="117">
        <v>-0.40025668210479337</v>
      </c>
      <c r="M54" s="117">
        <v>4.6721690648357628E-2</v>
      </c>
      <c r="N54" s="15">
        <v>16.079999999999998</v>
      </c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</row>
    <row r="55" spans="1:28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</row>
    <row r="56" spans="1:28" ht="10.5" customHeight="1" x14ac:dyDescent="0.35">
      <c r="A56" s="33"/>
      <c r="B56" s="73" t="s">
        <v>81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</row>
    <row r="57" spans="1:28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36"/>
      <c r="N57" s="121" t="s">
        <v>5</v>
      </c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</row>
    <row r="58" spans="1:28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319</v>
      </c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</row>
    <row r="59" spans="1:28" ht="10.5" customHeight="1" x14ac:dyDescent="0.35">
      <c r="A59" s="33"/>
      <c r="B59" s="90" t="s">
        <v>368</v>
      </c>
      <c r="C59" s="14">
        <v>7</v>
      </c>
      <c r="D59" s="117">
        <v>6</v>
      </c>
      <c r="E59" s="14">
        <v>2730</v>
      </c>
      <c r="F59" s="117">
        <v>0.18695652173913047</v>
      </c>
      <c r="G59" s="117">
        <v>-0.19200887902330743</v>
      </c>
      <c r="H59" s="15">
        <v>87.034285714285716</v>
      </c>
      <c r="I59" s="117">
        <v>0.1091408909683409</v>
      </c>
      <c r="J59" s="117">
        <v>0.24339134560928199</v>
      </c>
      <c r="K59" s="15">
        <v>127.97714285714287</v>
      </c>
      <c r="L59" s="117">
        <v>-0.33449223683233043</v>
      </c>
      <c r="M59" s="117">
        <v>0.13999392361249208</v>
      </c>
      <c r="N59" s="15">
        <v>36.11</v>
      </c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</row>
    <row r="60" spans="1:28" ht="10.5" customHeight="1" x14ac:dyDescent="0.35">
      <c r="A60" s="33"/>
      <c r="B60" s="90" t="s">
        <v>320</v>
      </c>
      <c r="C60" s="14">
        <v>4</v>
      </c>
      <c r="D60" s="117">
        <v>0</v>
      </c>
      <c r="E60" s="14">
        <v>3297.5</v>
      </c>
      <c r="F60" s="117">
        <v>0.2843232716650439</v>
      </c>
      <c r="G60" s="117">
        <v>0.2078754578754578</v>
      </c>
      <c r="H60" s="15">
        <v>76.344999999999999</v>
      </c>
      <c r="I60" s="117">
        <v>5.2526366581650219E-2</v>
      </c>
      <c r="J60" s="117">
        <v>-0.12281695226839995</v>
      </c>
      <c r="K60" s="15">
        <v>123.68</v>
      </c>
      <c r="L60" s="117">
        <v>9.4271178942711753E-2</v>
      </c>
      <c r="M60" s="117">
        <v>-3.357742454009649E-2</v>
      </c>
      <c r="N60" s="15">
        <v>6.09</v>
      </c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</row>
    <row r="61" spans="1:28" ht="10.5" customHeight="1" x14ac:dyDescent="0.35">
      <c r="A61" s="33"/>
      <c r="B61" s="90" t="s">
        <v>310</v>
      </c>
      <c r="C61" s="14">
        <v>1</v>
      </c>
      <c r="D61" s="117">
        <v>-0.5</v>
      </c>
      <c r="E61" s="14">
        <v>3100</v>
      </c>
      <c r="F61" s="117">
        <v>-0.33117583603020495</v>
      </c>
      <c r="G61" s="117">
        <v>-5.989385898407884E-2</v>
      </c>
      <c r="H61" s="15">
        <v>55.86</v>
      </c>
      <c r="I61" s="117">
        <v>-0.56213991769547333</v>
      </c>
      <c r="J61" s="117">
        <v>-0.26832143558844723</v>
      </c>
      <c r="K61" s="15">
        <v>95.61</v>
      </c>
      <c r="L61" s="117">
        <v>-0.46899558468245817</v>
      </c>
      <c r="M61" s="117">
        <v>-0.22695666235446321</v>
      </c>
      <c r="N61" s="15">
        <v>13.03</v>
      </c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</row>
    <row r="62" spans="1:28" ht="10.5" customHeight="1" x14ac:dyDescent="0.35">
      <c r="A62" s="33"/>
      <c r="B62" s="90" t="s">
        <v>311</v>
      </c>
      <c r="C62" s="14">
        <v>1</v>
      </c>
      <c r="D62" s="117">
        <v>0</v>
      </c>
      <c r="E62" s="14">
        <v>831</v>
      </c>
      <c r="F62" s="117">
        <v>-0.77839999999999998</v>
      </c>
      <c r="G62" s="117">
        <v>-0.73193548387096774</v>
      </c>
      <c r="H62" s="15">
        <v>68.42</v>
      </c>
      <c r="I62" s="117">
        <v>-0.26335055986218769</v>
      </c>
      <c r="J62" s="117">
        <v>0.22484783387039031</v>
      </c>
      <c r="K62" s="15">
        <v>87.04</v>
      </c>
      <c r="L62" s="117">
        <v>-0.36383569653559411</v>
      </c>
      <c r="M62" s="117">
        <v>-8.9634975420980978E-2</v>
      </c>
      <c r="N62" s="15">
        <v>49.1</v>
      </c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</row>
    <row r="63" spans="1:28" ht="10.5" customHeight="1" x14ac:dyDescent="0.35">
      <c r="A63" s="33"/>
      <c r="B63" s="90" t="s">
        <v>312</v>
      </c>
      <c r="C63" s="14">
        <v>2</v>
      </c>
      <c r="D63" s="117">
        <v>0</v>
      </c>
      <c r="E63" s="14">
        <v>3560</v>
      </c>
      <c r="F63" s="117">
        <v>0.15397082658022687</v>
      </c>
      <c r="G63" s="117">
        <v>3.2839951865222625</v>
      </c>
      <c r="H63" s="15">
        <v>67.099999999999994</v>
      </c>
      <c r="I63" s="117">
        <v>8.7520259319286753E-2</v>
      </c>
      <c r="J63" s="117">
        <v>-1.9292604501607857E-2</v>
      </c>
      <c r="K63" s="15">
        <v>145.09</v>
      </c>
      <c r="L63" s="117">
        <v>0.30032263846567475</v>
      </c>
      <c r="M63" s="117">
        <v>0.66693474264705865</v>
      </c>
      <c r="N63" s="15">
        <v>14.09</v>
      </c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</row>
    <row r="64" spans="1:28" ht="10.5" customHeight="1" x14ac:dyDescent="0.35">
      <c r="A64" s="33"/>
      <c r="B64" s="90" t="s">
        <v>313</v>
      </c>
      <c r="C64" s="14">
        <v>1</v>
      </c>
      <c r="D64" s="117" t="s">
        <v>355</v>
      </c>
      <c r="E64" s="14">
        <v>1880</v>
      </c>
      <c r="F64" s="117" t="s">
        <v>355</v>
      </c>
      <c r="G64" s="117">
        <v>-0.4719101123595506</v>
      </c>
      <c r="H64" s="15">
        <v>53.93</v>
      </c>
      <c r="I64" s="117" t="s">
        <v>355</v>
      </c>
      <c r="J64" s="117">
        <v>-0.19627421758569297</v>
      </c>
      <c r="K64" s="15">
        <v>89.07</v>
      </c>
      <c r="L64" s="117" t="s">
        <v>355</v>
      </c>
      <c r="M64" s="117">
        <v>-0.38610517609759465</v>
      </c>
      <c r="N64" s="15">
        <v>34.11</v>
      </c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</row>
    <row r="65" spans="1:28" ht="10.5" customHeight="1" x14ac:dyDescent="0.35">
      <c r="A65" s="33"/>
      <c r="B65" s="90" t="s">
        <v>314</v>
      </c>
      <c r="C65" s="14">
        <v>0</v>
      </c>
      <c r="D65" s="117" t="s">
        <v>369</v>
      </c>
      <c r="E65" s="14" t="s">
        <v>355</v>
      </c>
      <c r="F65" s="117" t="s">
        <v>369</v>
      </c>
      <c r="G65" s="117" t="s">
        <v>355</v>
      </c>
      <c r="H65" s="15" t="s">
        <v>355</v>
      </c>
      <c r="I65" s="117" t="s">
        <v>369</v>
      </c>
      <c r="J65" s="117" t="s">
        <v>355</v>
      </c>
      <c r="K65" s="15" t="s">
        <v>355</v>
      </c>
      <c r="L65" s="117" t="s">
        <v>369</v>
      </c>
      <c r="M65" s="117" t="s">
        <v>355</v>
      </c>
      <c r="N65" s="15" t="s">
        <v>355</v>
      </c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</row>
    <row r="66" spans="1:28" ht="10.5" customHeight="1" x14ac:dyDescent="0.35">
      <c r="A66" s="33"/>
      <c r="B66" s="90" t="s">
        <v>315</v>
      </c>
      <c r="C66" s="14">
        <v>2</v>
      </c>
      <c r="D66" s="117">
        <v>0</v>
      </c>
      <c r="E66" s="14">
        <v>3640</v>
      </c>
      <c r="F66" s="117">
        <v>1.3111111111111109</v>
      </c>
      <c r="G66" s="117" t="s">
        <v>369</v>
      </c>
      <c r="H66" s="15">
        <v>70.860000000000014</v>
      </c>
      <c r="I66" s="117">
        <v>0.12494046674075276</v>
      </c>
      <c r="J66" s="117" t="s">
        <v>369</v>
      </c>
      <c r="K66" s="15">
        <v>107.59</v>
      </c>
      <c r="L66" s="117">
        <v>0.10314774941043781</v>
      </c>
      <c r="M66" s="117" t="s">
        <v>369</v>
      </c>
      <c r="N66" s="15">
        <v>14.07</v>
      </c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</row>
    <row r="67" spans="1:28" ht="10.5" customHeight="1" x14ac:dyDescent="0.35">
      <c r="A67" s="33"/>
      <c r="B67" s="90" t="s">
        <v>316</v>
      </c>
      <c r="C67" s="14">
        <v>1</v>
      </c>
      <c r="D67" s="117" t="s">
        <v>355</v>
      </c>
      <c r="E67" s="14">
        <v>1990</v>
      </c>
      <c r="F67" s="117" t="s">
        <v>355</v>
      </c>
      <c r="G67" s="117">
        <v>-0.45329670329670335</v>
      </c>
      <c r="H67" s="15">
        <v>55.23</v>
      </c>
      <c r="I67" s="117" t="s">
        <v>355</v>
      </c>
      <c r="J67" s="117">
        <v>-0.22057578323454718</v>
      </c>
      <c r="K67" s="15">
        <v>207.45</v>
      </c>
      <c r="L67" s="117" t="s">
        <v>355</v>
      </c>
      <c r="M67" s="117">
        <v>0.92815317408681097</v>
      </c>
      <c r="N67" s="15">
        <v>31.05</v>
      </c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</row>
    <row r="68" spans="1:28" ht="10.5" customHeight="1" x14ac:dyDescent="0.35">
      <c r="A68" s="33"/>
      <c r="B68" s="90" t="s">
        <v>363</v>
      </c>
      <c r="C68" s="14">
        <v>2</v>
      </c>
      <c r="D68" s="117">
        <v>1</v>
      </c>
      <c r="E68" s="14">
        <v>5475</v>
      </c>
      <c r="F68" s="117">
        <v>0.5778097982708934</v>
      </c>
      <c r="G68" s="117">
        <v>1.7512562814070352</v>
      </c>
      <c r="H68" s="15">
        <v>121</v>
      </c>
      <c r="I68" s="117">
        <v>-2.4193548387096753E-2</v>
      </c>
      <c r="J68" s="117">
        <v>1.1908383125113162</v>
      </c>
      <c r="K68" s="15">
        <v>129.71</v>
      </c>
      <c r="L68" s="117">
        <v>0.54416666666666669</v>
      </c>
      <c r="M68" s="117">
        <v>-0.37474090142202932</v>
      </c>
      <c r="N68" s="15">
        <v>17</v>
      </c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</row>
    <row r="69" spans="1:28" ht="10.5" customHeight="1" x14ac:dyDescent="0.35">
      <c r="A69" s="33"/>
      <c r="B69" s="90" t="s">
        <v>317</v>
      </c>
      <c r="C69" s="14">
        <v>3</v>
      </c>
      <c r="D69" s="117">
        <v>0</v>
      </c>
      <c r="E69" s="14">
        <v>2258.3333333333335</v>
      </c>
      <c r="F69" s="117">
        <v>-0.28684210526315779</v>
      </c>
      <c r="G69" s="117">
        <v>-0.58751902587519023</v>
      </c>
      <c r="H69" s="15">
        <v>65.209999999999994</v>
      </c>
      <c r="I69" s="117">
        <v>6.1821537125488435E-2</v>
      </c>
      <c r="J69" s="117">
        <v>-0.46107438016528934</v>
      </c>
      <c r="K69" s="15">
        <v>96.263333333333335</v>
      </c>
      <c r="L69" s="117">
        <v>-1.500733312868785E-2</v>
      </c>
      <c r="M69" s="117">
        <v>-0.25785727134890657</v>
      </c>
      <c r="N69" s="15">
        <v>44.1</v>
      </c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</row>
    <row r="70" spans="1:28" ht="10.5" customHeight="1" x14ac:dyDescent="0.35">
      <c r="A70" s="33"/>
      <c r="B70" s="90" t="s">
        <v>318</v>
      </c>
      <c r="C70" s="14">
        <v>0</v>
      </c>
      <c r="D70" s="117" t="s">
        <v>355</v>
      </c>
      <c r="E70" s="14" t="s">
        <v>355</v>
      </c>
      <c r="F70" s="117" t="s">
        <v>355</v>
      </c>
      <c r="G70" s="117" t="s">
        <v>355</v>
      </c>
      <c r="H70" s="15" t="s">
        <v>355</v>
      </c>
      <c r="I70" s="117" t="s">
        <v>355</v>
      </c>
      <c r="J70" s="117" t="s">
        <v>355</v>
      </c>
      <c r="K70" s="15" t="s">
        <v>355</v>
      </c>
      <c r="L70" s="117" t="s">
        <v>355</v>
      </c>
      <c r="M70" s="117" t="s">
        <v>355</v>
      </c>
      <c r="N70" s="15" t="s">
        <v>355</v>
      </c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</row>
    <row r="71" spans="1:28" ht="10.5" customHeight="1" x14ac:dyDescent="0.35">
      <c r="A71" s="33"/>
      <c r="B71" s="90" t="s">
        <v>309</v>
      </c>
      <c r="C71" s="14">
        <v>1</v>
      </c>
      <c r="D71" s="117">
        <v>-0.85714285714285721</v>
      </c>
      <c r="E71" s="14">
        <v>3250</v>
      </c>
      <c r="F71" s="117">
        <v>0.19047619047619047</v>
      </c>
      <c r="G71" s="117" t="s">
        <v>369</v>
      </c>
      <c r="H71" s="15">
        <v>54.61</v>
      </c>
      <c r="I71" s="117">
        <v>-0.37254612303853984</v>
      </c>
      <c r="J71" s="117" t="s">
        <v>369</v>
      </c>
      <c r="K71" s="15">
        <v>95.28</v>
      </c>
      <c r="L71" s="117">
        <v>-0.25549205215217008</v>
      </c>
      <c r="M71" s="117" t="s">
        <v>369</v>
      </c>
      <c r="N71" s="15">
        <v>21.01</v>
      </c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</row>
    <row r="72" spans="1:28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</row>
    <row r="73" spans="1:28" ht="10.5" customHeight="1" x14ac:dyDescent="0.35">
      <c r="A73" s="33"/>
      <c r="B73" s="73" t="s">
        <v>82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</row>
    <row r="74" spans="1:28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36"/>
      <c r="N74" s="121" t="s">
        <v>5</v>
      </c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</row>
    <row r="75" spans="1:28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319</v>
      </c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</row>
    <row r="76" spans="1:28" ht="10.5" customHeight="1" x14ac:dyDescent="0.35">
      <c r="A76" s="33"/>
      <c r="B76" s="90" t="s">
        <v>368</v>
      </c>
      <c r="C76" s="14">
        <v>2</v>
      </c>
      <c r="D76" s="117">
        <v>1</v>
      </c>
      <c r="E76" s="14">
        <v>2850</v>
      </c>
      <c r="F76" s="117">
        <v>-9.5238095238095233E-2</v>
      </c>
      <c r="G76" s="117">
        <v>1.0364415862808145</v>
      </c>
      <c r="H76" s="15">
        <v>70.605000000000004</v>
      </c>
      <c r="I76" s="117">
        <v>-0.18956611570247939</v>
      </c>
      <c r="J76" s="117">
        <v>5.8625084339156031E-2</v>
      </c>
      <c r="K76" s="15">
        <v>104</v>
      </c>
      <c r="L76" s="117">
        <v>-0.49585534926559693</v>
      </c>
      <c r="M76" s="117">
        <v>9.8378835084754757E-2</v>
      </c>
      <c r="N76" s="15">
        <v>10.06</v>
      </c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</row>
    <row r="77" spans="1:28" ht="10.5" customHeight="1" x14ac:dyDescent="0.35">
      <c r="A77" s="33"/>
      <c r="B77" s="90" t="s">
        <v>320</v>
      </c>
      <c r="C77" s="14">
        <v>6</v>
      </c>
      <c r="D77" s="117">
        <v>1</v>
      </c>
      <c r="E77" s="14">
        <v>2020</v>
      </c>
      <c r="F77" s="117">
        <v>-0.10619469026548678</v>
      </c>
      <c r="G77" s="117">
        <v>-0.29122807017543861</v>
      </c>
      <c r="H77" s="15">
        <v>73.443333333333342</v>
      </c>
      <c r="I77" s="117">
        <v>-0.18703416722013111</v>
      </c>
      <c r="J77" s="117">
        <v>4.0200174680735667E-2</v>
      </c>
      <c r="K77" s="15">
        <v>104.52666666666669</v>
      </c>
      <c r="L77" s="117">
        <v>-7.7380251853595206E-2</v>
      </c>
      <c r="M77" s="117">
        <v>5.0641025641027237E-3</v>
      </c>
      <c r="N77" s="15">
        <v>28.06</v>
      </c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</row>
    <row r="78" spans="1:28" ht="10.5" customHeight="1" x14ac:dyDescent="0.35">
      <c r="A78" s="33"/>
      <c r="B78" s="90" t="s">
        <v>310</v>
      </c>
      <c r="C78" s="14">
        <v>3</v>
      </c>
      <c r="D78" s="117">
        <v>0</v>
      </c>
      <c r="E78" s="14">
        <v>2033.3333333333333</v>
      </c>
      <c r="F78" s="117">
        <v>0.10108303249097461</v>
      </c>
      <c r="G78" s="117">
        <v>6.6006600660064585E-3</v>
      </c>
      <c r="H78" s="15">
        <v>68.11333333333333</v>
      </c>
      <c r="I78" s="117">
        <v>9.748106772651588E-2</v>
      </c>
      <c r="J78" s="117">
        <v>-7.2572958743702842E-2</v>
      </c>
      <c r="K78" s="15">
        <v>108.63333333333333</v>
      </c>
      <c r="L78" s="117">
        <v>0.14789898207178331</v>
      </c>
      <c r="M78" s="117">
        <v>3.9288219911983946E-2</v>
      </c>
      <c r="N78" s="15">
        <v>29.05</v>
      </c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</row>
    <row r="79" spans="1:28" ht="10.5" customHeight="1" x14ac:dyDescent="0.35">
      <c r="A79" s="33"/>
      <c r="B79" s="90" t="s">
        <v>311</v>
      </c>
      <c r="C79" s="14">
        <v>1</v>
      </c>
      <c r="D79" s="117">
        <v>0</v>
      </c>
      <c r="E79" s="14">
        <v>3400</v>
      </c>
      <c r="F79" s="117">
        <v>0.45922746781115875</v>
      </c>
      <c r="G79" s="117">
        <v>0.67213114754098369</v>
      </c>
      <c r="H79" s="15">
        <v>57.09</v>
      </c>
      <c r="I79" s="117">
        <v>0.12893019576824205</v>
      </c>
      <c r="J79" s="117">
        <v>-0.16183811294900652</v>
      </c>
      <c r="K79" s="15">
        <v>120.88</v>
      </c>
      <c r="L79" s="117">
        <v>0.41380116959064317</v>
      </c>
      <c r="M79" s="117">
        <v>0.11273396747468545</v>
      </c>
      <c r="N79" s="15">
        <v>14.05</v>
      </c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</row>
    <row r="80" spans="1:28" ht="10.5" customHeight="1" x14ac:dyDescent="0.35">
      <c r="A80" s="33"/>
      <c r="B80" s="90" t="s">
        <v>312</v>
      </c>
      <c r="C80" s="14">
        <v>5</v>
      </c>
      <c r="D80" s="117">
        <v>0.66666666666666674</v>
      </c>
      <c r="E80" s="14">
        <v>1881</v>
      </c>
      <c r="F80" s="117">
        <v>-0.23743243243243239</v>
      </c>
      <c r="G80" s="117">
        <v>-0.44676470588235295</v>
      </c>
      <c r="H80" s="15">
        <v>97.316000000000003</v>
      </c>
      <c r="I80" s="117">
        <v>0.21074938829676948</v>
      </c>
      <c r="J80" s="117">
        <v>0.70460676125416</v>
      </c>
      <c r="K80" s="15">
        <v>179.74600000000001</v>
      </c>
      <c r="L80" s="117">
        <v>0.64497117232543255</v>
      </c>
      <c r="M80" s="117">
        <v>0.48697882197220399</v>
      </c>
      <c r="N80" s="15">
        <v>29.07</v>
      </c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</row>
    <row r="81" spans="1:28" ht="10.5" customHeight="1" x14ac:dyDescent="0.35">
      <c r="A81" s="33"/>
      <c r="B81" s="90" t="s">
        <v>313</v>
      </c>
      <c r="C81" s="14">
        <v>4</v>
      </c>
      <c r="D81" s="117">
        <v>3</v>
      </c>
      <c r="E81" s="14">
        <v>2302.5</v>
      </c>
      <c r="F81" s="117">
        <v>1.9519230769230771</v>
      </c>
      <c r="G81" s="117">
        <v>0.22408293460925033</v>
      </c>
      <c r="H81" s="15">
        <v>62.357500000000002</v>
      </c>
      <c r="I81" s="117">
        <v>0.16643284698840266</v>
      </c>
      <c r="J81" s="117">
        <v>-0.35922664310082619</v>
      </c>
      <c r="K81" s="15">
        <v>113.6275</v>
      </c>
      <c r="L81" s="117">
        <v>0.95774465885596149</v>
      </c>
      <c r="M81" s="117">
        <v>-0.36784406885271448</v>
      </c>
      <c r="N81" s="15">
        <v>23.05</v>
      </c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</row>
    <row r="82" spans="1:28" ht="10.5" customHeight="1" x14ac:dyDescent="0.35">
      <c r="A82" s="33"/>
      <c r="B82" s="90" t="s">
        <v>314</v>
      </c>
      <c r="C82" s="14">
        <v>3</v>
      </c>
      <c r="D82" s="117">
        <v>-0.25</v>
      </c>
      <c r="E82" s="14">
        <v>3466.6666666666665</v>
      </c>
      <c r="F82" s="117">
        <v>1.0915032679738563</v>
      </c>
      <c r="G82" s="117">
        <v>0.50560984437205936</v>
      </c>
      <c r="H82" s="15">
        <v>136.72666666666666</v>
      </c>
      <c r="I82" s="117">
        <v>0.70269821502698204</v>
      </c>
      <c r="J82" s="117">
        <v>1.192625853612904</v>
      </c>
      <c r="K82" s="15">
        <v>231.96333333333334</v>
      </c>
      <c r="L82" s="117">
        <v>0.91223225203687686</v>
      </c>
      <c r="M82" s="117">
        <v>1.0414365653854336</v>
      </c>
      <c r="N82" s="15">
        <v>28.11</v>
      </c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</row>
    <row r="83" spans="1:28" ht="10.5" customHeight="1" x14ac:dyDescent="0.35">
      <c r="A83" s="33"/>
      <c r="B83" s="90" t="s">
        <v>315</v>
      </c>
      <c r="C83" s="14">
        <v>4</v>
      </c>
      <c r="D83" s="117">
        <v>3</v>
      </c>
      <c r="E83" s="14">
        <v>2465</v>
      </c>
      <c r="F83" s="117">
        <v>0.23249999999999993</v>
      </c>
      <c r="G83" s="117">
        <v>-0.28894230769230766</v>
      </c>
      <c r="H83" s="15">
        <v>101.325</v>
      </c>
      <c r="I83" s="117">
        <v>-4.6711826136042967E-2</v>
      </c>
      <c r="J83" s="117">
        <v>-0.25892291189233985</v>
      </c>
      <c r="K83" s="15">
        <v>114.20000000000002</v>
      </c>
      <c r="L83" s="117">
        <v>-0.31242097657896317</v>
      </c>
      <c r="M83" s="117">
        <v>-0.50768081162252643</v>
      </c>
      <c r="N83" s="15">
        <v>26.02</v>
      </c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</row>
    <row r="84" spans="1:28" ht="10.5" customHeight="1" x14ac:dyDescent="0.35">
      <c r="A84" s="33"/>
      <c r="B84" s="90" t="s">
        <v>316</v>
      </c>
      <c r="C84" s="14">
        <v>1</v>
      </c>
      <c r="D84" s="117">
        <v>0</v>
      </c>
      <c r="E84" s="14">
        <v>950</v>
      </c>
      <c r="F84" s="117">
        <v>-0.64552238805970141</v>
      </c>
      <c r="G84" s="117">
        <v>-0.61460446247464495</v>
      </c>
      <c r="H84" s="15">
        <v>51.5</v>
      </c>
      <c r="I84" s="117">
        <v>-0.10497045533541882</v>
      </c>
      <c r="J84" s="117">
        <v>-0.49173451764125342</v>
      </c>
      <c r="K84" s="15">
        <v>83.23</v>
      </c>
      <c r="L84" s="117">
        <v>-0.12875536480686689</v>
      </c>
      <c r="M84" s="117">
        <v>-0.27119089316987743</v>
      </c>
      <c r="N84" s="15">
        <v>25.02</v>
      </c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</row>
    <row r="85" spans="1:28" ht="10.5" customHeight="1" x14ac:dyDescent="0.35">
      <c r="A85" s="33"/>
      <c r="B85" s="90" t="s">
        <v>363</v>
      </c>
      <c r="C85" s="14">
        <v>2</v>
      </c>
      <c r="D85" s="117">
        <v>1</v>
      </c>
      <c r="E85" s="14">
        <v>2890</v>
      </c>
      <c r="F85" s="117">
        <v>0.32568807339449535</v>
      </c>
      <c r="G85" s="117">
        <v>2.0421052631578949</v>
      </c>
      <c r="H85" s="15">
        <v>51.04</v>
      </c>
      <c r="I85" s="117">
        <v>-0.10738020286813577</v>
      </c>
      <c r="J85" s="117">
        <v>-8.9320388349515278E-3</v>
      </c>
      <c r="K85" s="15">
        <v>125.78</v>
      </c>
      <c r="L85" s="117">
        <v>6.5029635901778127E-2</v>
      </c>
      <c r="M85" s="117">
        <v>0.51123393007329088</v>
      </c>
      <c r="N85" s="15">
        <v>19.09</v>
      </c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</row>
    <row r="86" spans="1:28" ht="10.5" customHeight="1" x14ac:dyDescent="0.35">
      <c r="A86" s="33"/>
      <c r="B86" s="90" t="s">
        <v>317</v>
      </c>
      <c r="C86" s="14">
        <v>4</v>
      </c>
      <c r="D86" s="117">
        <v>-0.19999999999999996</v>
      </c>
      <c r="E86" s="14">
        <v>2710</v>
      </c>
      <c r="F86" s="117">
        <v>0.41440501043841338</v>
      </c>
      <c r="G86" s="117">
        <v>-6.2283737024221408E-2</v>
      </c>
      <c r="H86" s="15">
        <v>68.657499999999999</v>
      </c>
      <c r="I86" s="117">
        <v>-0.18988200589970505</v>
      </c>
      <c r="J86" s="117">
        <v>0.34517045454545459</v>
      </c>
      <c r="K86" s="15">
        <v>110.75250000000001</v>
      </c>
      <c r="L86" s="117">
        <v>-0.30441459094848689</v>
      </c>
      <c r="M86" s="117">
        <v>-0.11947447924948318</v>
      </c>
      <c r="N86" s="15">
        <v>22.06</v>
      </c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</row>
    <row r="87" spans="1:28" ht="10.5" customHeight="1" x14ac:dyDescent="0.35">
      <c r="A87" s="33"/>
      <c r="B87" s="90" t="s">
        <v>318</v>
      </c>
      <c r="C87" s="14">
        <v>3</v>
      </c>
      <c r="D87" s="117">
        <v>0.5</v>
      </c>
      <c r="E87" s="14">
        <v>2258.3333333333335</v>
      </c>
      <c r="F87" s="117">
        <v>0.61367154936286772</v>
      </c>
      <c r="G87" s="117">
        <v>-0.16666666666666663</v>
      </c>
      <c r="H87" s="15">
        <v>67.643333333333331</v>
      </c>
      <c r="I87" s="117">
        <v>1.421895694329911E-2</v>
      </c>
      <c r="J87" s="117">
        <v>-1.4771389384505285E-2</v>
      </c>
      <c r="K87" s="15">
        <v>94.45</v>
      </c>
      <c r="L87" s="117">
        <v>-2.4819137138933911E-3</v>
      </c>
      <c r="M87" s="117">
        <v>-0.14719758019006346</v>
      </c>
      <c r="N87" s="15">
        <v>23.07</v>
      </c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</row>
    <row r="88" spans="1:28" ht="10.5" customHeight="1" x14ac:dyDescent="0.35">
      <c r="A88" s="33"/>
      <c r="B88" s="90" t="s">
        <v>309</v>
      </c>
      <c r="C88" s="14">
        <v>2</v>
      </c>
      <c r="D88" s="117">
        <v>0</v>
      </c>
      <c r="E88" s="14">
        <v>2165</v>
      </c>
      <c r="F88" s="117">
        <v>-0.24035087719298243</v>
      </c>
      <c r="G88" s="117">
        <v>-4.1328413284132948E-2</v>
      </c>
      <c r="H88" s="15">
        <v>76.11</v>
      </c>
      <c r="I88" s="117">
        <v>7.7968982366687811E-2</v>
      </c>
      <c r="J88" s="117">
        <v>0.12516631350712082</v>
      </c>
      <c r="K88" s="15">
        <v>86.57</v>
      </c>
      <c r="L88" s="117">
        <v>-0.16759615384615389</v>
      </c>
      <c r="M88" s="117">
        <v>-8.3430386447856053E-2</v>
      </c>
      <c r="N88" s="15">
        <v>23.06</v>
      </c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8" orientation="portrait" r:id="rId1"/>
  <headerFooter>
    <oddHeader>&amp;R&amp;"+,標準"&amp;9中古戸建・成約状況</oddHeader>
  </headerFooter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600-000000000000}">
  <dimension ref="A1:AB88"/>
  <sheetViews>
    <sheetView showGridLines="0" view="pageBreakPreview" zoomScaleNormal="100" zoomScaleSheetLayoutView="100" workbookViewId="0"/>
  </sheetViews>
  <sheetFormatPr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256" width="8.85546875" style="34"/>
    <col min="257" max="257" width="1.5703125" style="34" customWidth="1"/>
    <col min="258" max="258" width="4.640625" style="34" customWidth="1"/>
    <col min="259" max="259" width="6.140625" style="34" customWidth="1"/>
    <col min="260" max="260" width="7.42578125" style="34" customWidth="1"/>
    <col min="261" max="261" width="6.140625" style="34" customWidth="1"/>
    <col min="262" max="263" width="7.42578125" style="34" customWidth="1"/>
    <col min="264" max="264" width="6.140625" style="34" customWidth="1"/>
    <col min="265" max="266" width="7.42578125" style="34" customWidth="1"/>
    <col min="267" max="267" width="6.140625" style="34" customWidth="1"/>
    <col min="268" max="269" width="7.42578125" style="34" customWidth="1"/>
    <col min="270" max="270" width="6.35546875" style="34" customWidth="1"/>
    <col min="271" max="512" width="8.85546875" style="34"/>
    <col min="513" max="513" width="1.5703125" style="34" customWidth="1"/>
    <col min="514" max="514" width="4.640625" style="34" customWidth="1"/>
    <col min="515" max="515" width="6.140625" style="34" customWidth="1"/>
    <col min="516" max="516" width="7.42578125" style="34" customWidth="1"/>
    <col min="517" max="517" width="6.140625" style="34" customWidth="1"/>
    <col min="518" max="519" width="7.42578125" style="34" customWidth="1"/>
    <col min="520" max="520" width="6.140625" style="34" customWidth="1"/>
    <col min="521" max="522" width="7.42578125" style="34" customWidth="1"/>
    <col min="523" max="523" width="6.140625" style="34" customWidth="1"/>
    <col min="524" max="525" width="7.42578125" style="34" customWidth="1"/>
    <col min="526" max="526" width="6.35546875" style="34" customWidth="1"/>
    <col min="527" max="768" width="8.85546875" style="34"/>
    <col min="769" max="769" width="1.5703125" style="34" customWidth="1"/>
    <col min="770" max="770" width="4.640625" style="34" customWidth="1"/>
    <col min="771" max="771" width="6.140625" style="34" customWidth="1"/>
    <col min="772" max="772" width="7.42578125" style="34" customWidth="1"/>
    <col min="773" max="773" width="6.140625" style="34" customWidth="1"/>
    <col min="774" max="775" width="7.42578125" style="34" customWidth="1"/>
    <col min="776" max="776" width="6.140625" style="34" customWidth="1"/>
    <col min="777" max="778" width="7.42578125" style="34" customWidth="1"/>
    <col min="779" max="779" width="6.140625" style="34" customWidth="1"/>
    <col min="780" max="781" width="7.42578125" style="34" customWidth="1"/>
    <col min="782" max="782" width="6.35546875" style="34" customWidth="1"/>
    <col min="783" max="1024" width="8.85546875" style="34"/>
    <col min="1025" max="1025" width="1.5703125" style="34" customWidth="1"/>
    <col min="1026" max="1026" width="4.640625" style="34" customWidth="1"/>
    <col min="1027" max="1027" width="6.140625" style="34" customWidth="1"/>
    <col min="1028" max="1028" width="7.42578125" style="34" customWidth="1"/>
    <col min="1029" max="1029" width="6.140625" style="34" customWidth="1"/>
    <col min="1030" max="1031" width="7.42578125" style="34" customWidth="1"/>
    <col min="1032" max="1032" width="6.140625" style="34" customWidth="1"/>
    <col min="1033" max="1034" width="7.42578125" style="34" customWidth="1"/>
    <col min="1035" max="1035" width="6.140625" style="34" customWidth="1"/>
    <col min="1036" max="1037" width="7.42578125" style="34" customWidth="1"/>
    <col min="1038" max="1038" width="6.35546875" style="34" customWidth="1"/>
    <col min="1039" max="1280" width="8.85546875" style="34"/>
    <col min="1281" max="1281" width="1.5703125" style="34" customWidth="1"/>
    <col min="1282" max="1282" width="4.640625" style="34" customWidth="1"/>
    <col min="1283" max="1283" width="6.140625" style="34" customWidth="1"/>
    <col min="1284" max="1284" width="7.42578125" style="34" customWidth="1"/>
    <col min="1285" max="1285" width="6.140625" style="34" customWidth="1"/>
    <col min="1286" max="1287" width="7.42578125" style="34" customWidth="1"/>
    <col min="1288" max="1288" width="6.140625" style="34" customWidth="1"/>
    <col min="1289" max="1290" width="7.42578125" style="34" customWidth="1"/>
    <col min="1291" max="1291" width="6.140625" style="34" customWidth="1"/>
    <col min="1292" max="1293" width="7.42578125" style="34" customWidth="1"/>
    <col min="1294" max="1294" width="6.35546875" style="34" customWidth="1"/>
    <col min="1295" max="1536" width="8.85546875" style="34"/>
    <col min="1537" max="1537" width="1.5703125" style="34" customWidth="1"/>
    <col min="1538" max="1538" width="4.640625" style="34" customWidth="1"/>
    <col min="1539" max="1539" width="6.140625" style="34" customWidth="1"/>
    <col min="1540" max="1540" width="7.42578125" style="34" customWidth="1"/>
    <col min="1541" max="1541" width="6.140625" style="34" customWidth="1"/>
    <col min="1542" max="1543" width="7.42578125" style="34" customWidth="1"/>
    <col min="1544" max="1544" width="6.140625" style="34" customWidth="1"/>
    <col min="1545" max="1546" width="7.42578125" style="34" customWidth="1"/>
    <col min="1547" max="1547" width="6.140625" style="34" customWidth="1"/>
    <col min="1548" max="1549" width="7.42578125" style="34" customWidth="1"/>
    <col min="1550" max="1550" width="6.35546875" style="34" customWidth="1"/>
    <col min="1551" max="1792" width="8.85546875" style="34"/>
    <col min="1793" max="1793" width="1.5703125" style="34" customWidth="1"/>
    <col min="1794" max="1794" width="4.640625" style="34" customWidth="1"/>
    <col min="1795" max="1795" width="6.140625" style="34" customWidth="1"/>
    <col min="1796" max="1796" width="7.42578125" style="34" customWidth="1"/>
    <col min="1797" max="1797" width="6.140625" style="34" customWidth="1"/>
    <col min="1798" max="1799" width="7.42578125" style="34" customWidth="1"/>
    <col min="1800" max="1800" width="6.140625" style="34" customWidth="1"/>
    <col min="1801" max="1802" width="7.42578125" style="34" customWidth="1"/>
    <col min="1803" max="1803" width="6.140625" style="34" customWidth="1"/>
    <col min="1804" max="1805" width="7.42578125" style="34" customWidth="1"/>
    <col min="1806" max="1806" width="6.35546875" style="34" customWidth="1"/>
    <col min="1807" max="2048" width="8.85546875" style="34"/>
    <col min="2049" max="2049" width="1.5703125" style="34" customWidth="1"/>
    <col min="2050" max="2050" width="4.640625" style="34" customWidth="1"/>
    <col min="2051" max="2051" width="6.140625" style="34" customWidth="1"/>
    <col min="2052" max="2052" width="7.42578125" style="34" customWidth="1"/>
    <col min="2053" max="2053" width="6.140625" style="34" customWidth="1"/>
    <col min="2054" max="2055" width="7.42578125" style="34" customWidth="1"/>
    <col min="2056" max="2056" width="6.140625" style="34" customWidth="1"/>
    <col min="2057" max="2058" width="7.42578125" style="34" customWidth="1"/>
    <col min="2059" max="2059" width="6.140625" style="34" customWidth="1"/>
    <col min="2060" max="2061" width="7.42578125" style="34" customWidth="1"/>
    <col min="2062" max="2062" width="6.35546875" style="34" customWidth="1"/>
    <col min="2063" max="2304" width="8.85546875" style="34"/>
    <col min="2305" max="2305" width="1.5703125" style="34" customWidth="1"/>
    <col min="2306" max="2306" width="4.640625" style="34" customWidth="1"/>
    <col min="2307" max="2307" width="6.140625" style="34" customWidth="1"/>
    <col min="2308" max="2308" width="7.42578125" style="34" customWidth="1"/>
    <col min="2309" max="2309" width="6.140625" style="34" customWidth="1"/>
    <col min="2310" max="2311" width="7.42578125" style="34" customWidth="1"/>
    <col min="2312" max="2312" width="6.140625" style="34" customWidth="1"/>
    <col min="2313" max="2314" width="7.42578125" style="34" customWidth="1"/>
    <col min="2315" max="2315" width="6.140625" style="34" customWidth="1"/>
    <col min="2316" max="2317" width="7.42578125" style="34" customWidth="1"/>
    <col min="2318" max="2318" width="6.35546875" style="34" customWidth="1"/>
    <col min="2319" max="2560" width="8.85546875" style="34"/>
    <col min="2561" max="2561" width="1.5703125" style="34" customWidth="1"/>
    <col min="2562" max="2562" width="4.640625" style="34" customWidth="1"/>
    <col min="2563" max="2563" width="6.140625" style="34" customWidth="1"/>
    <col min="2564" max="2564" width="7.42578125" style="34" customWidth="1"/>
    <col min="2565" max="2565" width="6.140625" style="34" customWidth="1"/>
    <col min="2566" max="2567" width="7.42578125" style="34" customWidth="1"/>
    <col min="2568" max="2568" width="6.140625" style="34" customWidth="1"/>
    <col min="2569" max="2570" width="7.42578125" style="34" customWidth="1"/>
    <col min="2571" max="2571" width="6.140625" style="34" customWidth="1"/>
    <col min="2572" max="2573" width="7.42578125" style="34" customWidth="1"/>
    <col min="2574" max="2574" width="6.35546875" style="34" customWidth="1"/>
    <col min="2575" max="2816" width="8.85546875" style="34"/>
    <col min="2817" max="2817" width="1.5703125" style="34" customWidth="1"/>
    <col min="2818" max="2818" width="4.640625" style="34" customWidth="1"/>
    <col min="2819" max="2819" width="6.140625" style="34" customWidth="1"/>
    <col min="2820" max="2820" width="7.42578125" style="34" customWidth="1"/>
    <col min="2821" max="2821" width="6.140625" style="34" customWidth="1"/>
    <col min="2822" max="2823" width="7.42578125" style="34" customWidth="1"/>
    <col min="2824" max="2824" width="6.140625" style="34" customWidth="1"/>
    <col min="2825" max="2826" width="7.42578125" style="34" customWidth="1"/>
    <col min="2827" max="2827" width="6.140625" style="34" customWidth="1"/>
    <col min="2828" max="2829" width="7.42578125" style="34" customWidth="1"/>
    <col min="2830" max="2830" width="6.35546875" style="34" customWidth="1"/>
    <col min="2831" max="3072" width="8.85546875" style="34"/>
    <col min="3073" max="3073" width="1.5703125" style="34" customWidth="1"/>
    <col min="3074" max="3074" width="4.640625" style="34" customWidth="1"/>
    <col min="3075" max="3075" width="6.140625" style="34" customWidth="1"/>
    <col min="3076" max="3076" width="7.42578125" style="34" customWidth="1"/>
    <col min="3077" max="3077" width="6.140625" style="34" customWidth="1"/>
    <col min="3078" max="3079" width="7.42578125" style="34" customWidth="1"/>
    <col min="3080" max="3080" width="6.140625" style="34" customWidth="1"/>
    <col min="3081" max="3082" width="7.42578125" style="34" customWidth="1"/>
    <col min="3083" max="3083" width="6.140625" style="34" customWidth="1"/>
    <col min="3084" max="3085" width="7.42578125" style="34" customWidth="1"/>
    <col min="3086" max="3086" width="6.35546875" style="34" customWidth="1"/>
    <col min="3087" max="3328" width="8.85546875" style="34"/>
    <col min="3329" max="3329" width="1.5703125" style="34" customWidth="1"/>
    <col min="3330" max="3330" width="4.640625" style="34" customWidth="1"/>
    <col min="3331" max="3331" width="6.140625" style="34" customWidth="1"/>
    <col min="3332" max="3332" width="7.42578125" style="34" customWidth="1"/>
    <col min="3333" max="3333" width="6.140625" style="34" customWidth="1"/>
    <col min="3334" max="3335" width="7.42578125" style="34" customWidth="1"/>
    <col min="3336" max="3336" width="6.140625" style="34" customWidth="1"/>
    <col min="3337" max="3338" width="7.42578125" style="34" customWidth="1"/>
    <col min="3339" max="3339" width="6.140625" style="34" customWidth="1"/>
    <col min="3340" max="3341" width="7.42578125" style="34" customWidth="1"/>
    <col min="3342" max="3342" width="6.35546875" style="34" customWidth="1"/>
    <col min="3343" max="3584" width="8.85546875" style="34"/>
    <col min="3585" max="3585" width="1.5703125" style="34" customWidth="1"/>
    <col min="3586" max="3586" width="4.640625" style="34" customWidth="1"/>
    <col min="3587" max="3587" width="6.140625" style="34" customWidth="1"/>
    <col min="3588" max="3588" width="7.42578125" style="34" customWidth="1"/>
    <col min="3589" max="3589" width="6.140625" style="34" customWidth="1"/>
    <col min="3590" max="3591" width="7.42578125" style="34" customWidth="1"/>
    <col min="3592" max="3592" width="6.140625" style="34" customWidth="1"/>
    <col min="3593" max="3594" width="7.42578125" style="34" customWidth="1"/>
    <col min="3595" max="3595" width="6.140625" style="34" customWidth="1"/>
    <col min="3596" max="3597" width="7.42578125" style="34" customWidth="1"/>
    <col min="3598" max="3598" width="6.35546875" style="34" customWidth="1"/>
    <col min="3599" max="3840" width="8.85546875" style="34"/>
    <col min="3841" max="3841" width="1.5703125" style="34" customWidth="1"/>
    <col min="3842" max="3842" width="4.640625" style="34" customWidth="1"/>
    <col min="3843" max="3843" width="6.140625" style="34" customWidth="1"/>
    <col min="3844" max="3844" width="7.42578125" style="34" customWidth="1"/>
    <col min="3845" max="3845" width="6.140625" style="34" customWidth="1"/>
    <col min="3846" max="3847" width="7.42578125" style="34" customWidth="1"/>
    <col min="3848" max="3848" width="6.140625" style="34" customWidth="1"/>
    <col min="3849" max="3850" width="7.42578125" style="34" customWidth="1"/>
    <col min="3851" max="3851" width="6.140625" style="34" customWidth="1"/>
    <col min="3852" max="3853" width="7.42578125" style="34" customWidth="1"/>
    <col min="3854" max="3854" width="6.35546875" style="34" customWidth="1"/>
    <col min="3855" max="4096" width="8.85546875" style="34"/>
    <col min="4097" max="4097" width="1.5703125" style="34" customWidth="1"/>
    <col min="4098" max="4098" width="4.640625" style="34" customWidth="1"/>
    <col min="4099" max="4099" width="6.140625" style="34" customWidth="1"/>
    <col min="4100" max="4100" width="7.42578125" style="34" customWidth="1"/>
    <col min="4101" max="4101" width="6.140625" style="34" customWidth="1"/>
    <col min="4102" max="4103" width="7.42578125" style="34" customWidth="1"/>
    <col min="4104" max="4104" width="6.140625" style="34" customWidth="1"/>
    <col min="4105" max="4106" width="7.42578125" style="34" customWidth="1"/>
    <col min="4107" max="4107" width="6.140625" style="34" customWidth="1"/>
    <col min="4108" max="4109" width="7.42578125" style="34" customWidth="1"/>
    <col min="4110" max="4110" width="6.35546875" style="34" customWidth="1"/>
    <col min="4111" max="4352" width="8.85546875" style="34"/>
    <col min="4353" max="4353" width="1.5703125" style="34" customWidth="1"/>
    <col min="4354" max="4354" width="4.640625" style="34" customWidth="1"/>
    <col min="4355" max="4355" width="6.140625" style="34" customWidth="1"/>
    <col min="4356" max="4356" width="7.42578125" style="34" customWidth="1"/>
    <col min="4357" max="4357" width="6.140625" style="34" customWidth="1"/>
    <col min="4358" max="4359" width="7.42578125" style="34" customWidth="1"/>
    <col min="4360" max="4360" width="6.140625" style="34" customWidth="1"/>
    <col min="4361" max="4362" width="7.42578125" style="34" customWidth="1"/>
    <col min="4363" max="4363" width="6.140625" style="34" customWidth="1"/>
    <col min="4364" max="4365" width="7.42578125" style="34" customWidth="1"/>
    <col min="4366" max="4366" width="6.35546875" style="34" customWidth="1"/>
    <col min="4367" max="4608" width="8.85546875" style="34"/>
    <col min="4609" max="4609" width="1.5703125" style="34" customWidth="1"/>
    <col min="4610" max="4610" width="4.640625" style="34" customWidth="1"/>
    <col min="4611" max="4611" width="6.140625" style="34" customWidth="1"/>
    <col min="4612" max="4612" width="7.42578125" style="34" customWidth="1"/>
    <col min="4613" max="4613" width="6.140625" style="34" customWidth="1"/>
    <col min="4614" max="4615" width="7.42578125" style="34" customWidth="1"/>
    <col min="4616" max="4616" width="6.140625" style="34" customWidth="1"/>
    <col min="4617" max="4618" width="7.42578125" style="34" customWidth="1"/>
    <col min="4619" max="4619" width="6.140625" style="34" customWidth="1"/>
    <col min="4620" max="4621" width="7.42578125" style="34" customWidth="1"/>
    <col min="4622" max="4622" width="6.35546875" style="34" customWidth="1"/>
    <col min="4623" max="4864" width="8.85546875" style="34"/>
    <col min="4865" max="4865" width="1.5703125" style="34" customWidth="1"/>
    <col min="4866" max="4866" width="4.640625" style="34" customWidth="1"/>
    <col min="4867" max="4867" width="6.140625" style="34" customWidth="1"/>
    <col min="4868" max="4868" width="7.42578125" style="34" customWidth="1"/>
    <col min="4869" max="4869" width="6.140625" style="34" customWidth="1"/>
    <col min="4870" max="4871" width="7.42578125" style="34" customWidth="1"/>
    <col min="4872" max="4872" width="6.140625" style="34" customWidth="1"/>
    <col min="4873" max="4874" width="7.42578125" style="34" customWidth="1"/>
    <col min="4875" max="4875" width="6.140625" style="34" customWidth="1"/>
    <col min="4876" max="4877" width="7.42578125" style="34" customWidth="1"/>
    <col min="4878" max="4878" width="6.35546875" style="34" customWidth="1"/>
    <col min="4879" max="5120" width="8.85546875" style="34"/>
    <col min="5121" max="5121" width="1.5703125" style="34" customWidth="1"/>
    <col min="5122" max="5122" width="4.640625" style="34" customWidth="1"/>
    <col min="5123" max="5123" width="6.140625" style="34" customWidth="1"/>
    <col min="5124" max="5124" width="7.42578125" style="34" customWidth="1"/>
    <col min="5125" max="5125" width="6.140625" style="34" customWidth="1"/>
    <col min="5126" max="5127" width="7.42578125" style="34" customWidth="1"/>
    <col min="5128" max="5128" width="6.140625" style="34" customWidth="1"/>
    <col min="5129" max="5130" width="7.42578125" style="34" customWidth="1"/>
    <col min="5131" max="5131" width="6.140625" style="34" customWidth="1"/>
    <col min="5132" max="5133" width="7.42578125" style="34" customWidth="1"/>
    <col min="5134" max="5134" width="6.35546875" style="34" customWidth="1"/>
    <col min="5135" max="5376" width="8.85546875" style="34"/>
    <col min="5377" max="5377" width="1.5703125" style="34" customWidth="1"/>
    <col min="5378" max="5378" width="4.640625" style="34" customWidth="1"/>
    <col min="5379" max="5379" width="6.140625" style="34" customWidth="1"/>
    <col min="5380" max="5380" width="7.42578125" style="34" customWidth="1"/>
    <col min="5381" max="5381" width="6.140625" style="34" customWidth="1"/>
    <col min="5382" max="5383" width="7.42578125" style="34" customWidth="1"/>
    <col min="5384" max="5384" width="6.140625" style="34" customWidth="1"/>
    <col min="5385" max="5386" width="7.42578125" style="34" customWidth="1"/>
    <col min="5387" max="5387" width="6.140625" style="34" customWidth="1"/>
    <col min="5388" max="5389" width="7.42578125" style="34" customWidth="1"/>
    <col min="5390" max="5390" width="6.35546875" style="34" customWidth="1"/>
    <col min="5391" max="5632" width="8.85546875" style="34"/>
    <col min="5633" max="5633" width="1.5703125" style="34" customWidth="1"/>
    <col min="5634" max="5634" width="4.640625" style="34" customWidth="1"/>
    <col min="5635" max="5635" width="6.140625" style="34" customWidth="1"/>
    <col min="5636" max="5636" width="7.42578125" style="34" customWidth="1"/>
    <col min="5637" max="5637" width="6.140625" style="34" customWidth="1"/>
    <col min="5638" max="5639" width="7.42578125" style="34" customWidth="1"/>
    <col min="5640" max="5640" width="6.140625" style="34" customWidth="1"/>
    <col min="5641" max="5642" width="7.42578125" style="34" customWidth="1"/>
    <col min="5643" max="5643" width="6.140625" style="34" customWidth="1"/>
    <col min="5644" max="5645" width="7.42578125" style="34" customWidth="1"/>
    <col min="5646" max="5646" width="6.35546875" style="34" customWidth="1"/>
    <col min="5647" max="5888" width="8.85546875" style="34"/>
    <col min="5889" max="5889" width="1.5703125" style="34" customWidth="1"/>
    <col min="5890" max="5890" width="4.640625" style="34" customWidth="1"/>
    <col min="5891" max="5891" width="6.140625" style="34" customWidth="1"/>
    <col min="5892" max="5892" width="7.42578125" style="34" customWidth="1"/>
    <col min="5893" max="5893" width="6.140625" style="34" customWidth="1"/>
    <col min="5894" max="5895" width="7.42578125" style="34" customWidth="1"/>
    <col min="5896" max="5896" width="6.140625" style="34" customWidth="1"/>
    <col min="5897" max="5898" width="7.42578125" style="34" customWidth="1"/>
    <col min="5899" max="5899" width="6.140625" style="34" customWidth="1"/>
    <col min="5900" max="5901" width="7.42578125" style="34" customWidth="1"/>
    <col min="5902" max="5902" width="6.35546875" style="34" customWidth="1"/>
    <col min="5903" max="6144" width="8.85546875" style="34"/>
    <col min="6145" max="6145" width="1.5703125" style="34" customWidth="1"/>
    <col min="6146" max="6146" width="4.640625" style="34" customWidth="1"/>
    <col min="6147" max="6147" width="6.140625" style="34" customWidth="1"/>
    <col min="6148" max="6148" width="7.42578125" style="34" customWidth="1"/>
    <col min="6149" max="6149" width="6.140625" style="34" customWidth="1"/>
    <col min="6150" max="6151" width="7.42578125" style="34" customWidth="1"/>
    <col min="6152" max="6152" width="6.140625" style="34" customWidth="1"/>
    <col min="6153" max="6154" width="7.42578125" style="34" customWidth="1"/>
    <col min="6155" max="6155" width="6.140625" style="34" customWidth="1"/>
    <col min="6156" max="6157" width="7.42578125" style="34" customWidth="1"/>
    <col min="6158" max="6158" width="6.35546875" style="34" customWidth="1"/>
    <col min="6159" max="6400" width="8.85546875" style="34"/>
    <col min="6401" max="6401" width="1.5703125" style="34" customWidth="1"/>
    <col min="6402" max="6402" width="4.640625" style="34" customWidth="1"/>
    <col min="6403" max="6403" width="6.140625" style="34" customWidth="1"/>
    <col min="6404" max="6404" width="7.42578125" style="34" customWidth="1"/>
    <col min="6405" max="6405" width="6.140625" style="34" customWidth="1"/>
    <col min="6406" max="6407" width="7.42578125" style="34" customWidth="1"/>
    <col min="6408" max="6408" width="6.140625" style="34" customWidth="1"/>
    <col min="6409" max="6410" width="7.42578125" style="34" customWidth="1"/>
    <col min="6411" max="6411" width="6.140625" style="34" customWidth="1"/>
    <col min="6412" max="6413" width="7.42578125" style="34" customWidth="1"/>
    <col min="6414" max="6414" width="6.35546875" style="34" customWidth="1"/>
    <col min="6415" max="6656" width="8.85546875" style="34"/>
    <col min="6657" max="6657" width="1.5703125" style="34" customWidth="1"/>
    <col min="6658" max="6658" width="4.640625" style="34" customWidth="1"/>
    <col min="6659" max="6659" width="6.140625" style="34" customWidth="1"/>
    <col min="6660" max="6660" width="7.42578125" style="34" customWidth="1"/>
    <col min="6661" max="6661" width="6.140625" style="34" customWidth="1"/>
    <col min="6662" max="6663" width="7.42578125" style="34" customWidth="1"/>
    <col min="6664" max="6664" width="6.140625" style="34" customWidth="1"/>
    <col min="6665" max="6666" width="7.42578125" style="34" customWidth="1"/>
    <col min="6667" max="6667" width="6.140625" style="34" customWidth="1"/>
    <col min="6668" max="6669" width="7.42578125" style="34" customWidth="1"/>
    <col min="6670" max="6670" width="6.35546875" style="34" customWidth="1"/>
    <col min="6671" max="6912" width="8.85546875" style="34"/>
    <col min="6913" max="6913" width="1.5703125" style="34" customWidth="1"/>
    <col min="6914" max="6914" width="4.640625" style="34" customWidth="1"/>
    <col min="6915" max="6915" width="6.140625" style="34" customWidth="1"/>
    <col min="6916" max="6916" width="7.42578125" style="34" customWidth="1"/>
    <col min="6917" max="6917" width="6.140625" style="34" customWidth="1"/>
    <col min="6918" max="6919" width="7.42578125" style="34" customWidth="1"/>
    <col min="6920" max="6920" width="6.140625" style="34" customWidth="1"/>
    <col min="6921" max="6922" width="7.42578125" style="34" customWidth="1"/>
    <col min="6923" max="6923" width="6.140625" style="34" customWidth="1"/>
    <col min="6924" max="6925" width="7.42578125" style="34" customWidth="1"/>
    <col min="6926" max="6926" width="6.35546875" style="34" customWidth="1"/>
    <col min="6927" max="7168" width="8.85546875" style="34"/>
    <col min="7169" max="7169" width="1.5703125" style="34" customWidth="1"/>
    <col min="7170" max="7170" width="4.640625" style="34" customWidth="1"/>
    <col min="7171" max="7171" width="6.140625" style="34" customWidth="1"/>
    <col min="7172" max="7172" width="7.42578125" style="34" customWidth="1"/>
    <col min="7173" max="7173" width="6.140625" style="34" customWidth="1"/>
    <col min="7174" max="7175" width="7.42578125" style="34" customWidth="1"/>
    <col min="7176" max="7176" width="6.140625" style="34" customWidth="1"/>
    <col min="7177" max="7178" width="7.42578125" style="34" customWidth="1"/>
    <col min="7179" max="7179" width="6.140625" style="34" customWidth="1"/>
    <col min="7180" max="7181" width="7.42578125" style="34" customWidth="1"/>
    <col min="7182" max="7182" width="6.35546875" style="34" customWidth="1"/>
    <col min="7183" max="7424" width="8.85546875" style="34"/>
    <col min="7425" max="7425" width="1.5703125" style="34" customWidth="1"/>
    <col min="7426" max="7426" width="4.640625" style="34" customWidth="1"/>
    <col min="7427" max="7427" width="6.140625" style="34" customWidth="1"/>
    <col min="7428" max="7428" width="7.42578125" style="34" customWidth="1"/>
    <col min="7429" max="7429" width="6.140625" style="34" customWidth="1"/>
    <col min="7430" max="7431" width="7.42578125" style="34" customWidth="1"/>
    <col min="7432" max="7432" width="6.140625" style="34" customWidth="1"/>
    <col min="7433" max="7434" width="7.42578125" style="34" customWidth="1"/>
    <col min="7435" max="7435" width="6.140625" style="34" customWidth="1"/>
    <col min="7436" max="7437" width="7.42578125" style="34" customWidth="1"/>
    <col min="7438" max="7438" width="6.35546875" style="34" customWidth="1"/>
    <col min="7439" max="7680" width="8.85546875" style="34"/>
    <col min="7681" max="7681" width="1.5703125" style="34" customWidth="1"/>
    <col min="7682" max="7682" width="4.640625" style="34" customWidth="1"/>
    <col min="7683" max="7683" width="6.140625" style="34" customWidth="1"/>
    <col min="7684" max="7684" width="7.42578125" style="34" customWidth="1"/>
    <col min="7685" max="7685" width="6.140625" style="34" customWidth="1"/>
    <col min="7686" max="7687" width="7.42578125" style="34" customWidth="1"/>
    <col min="7688" max="7688" width="6.140625" style="34" customWidth="1"/>
    <col min="7689" max="7690" width="7.42578125" style="34" customWidth="1"/>
    <col min="7691" max="7691" width="6.140625" style="34" customWidth="1"/>
    <col min="7692" max="7693" width="7.42578125" style="34" customWidth="1"/>
    <col min="7694" max="7694" width="6.35546875" style="34" customWidth="1"/>
    <col min="7695" max="7936" width="8.85546875" style="34"/>
    <col min="7937" max="7937" width="1.5703125" style="34" customWidth="1"/>
    <col min="7938" max="7938" width="4.640625" style="34" customWidth="1"/>
    <col min="7939" max="7939" width="6.140625" style="34" customWidth="1"/>
    <col min="7940" max="7940" width="7.42578125" style="34" customWidth="1"/>
    <col min="7941" max="7941" width="6.140625" style="34" customWidth="1"/>
    <col min="7942" max="7943" width="7.42578125" style="34" customWidth="1"/>
    <col min="7944" max="7944" width="6.140625" style="34" customWidth="1"/>
    <col min="7945" max="7946" width="7.42578125" style="34" customWidth="1"/>
    <col min="7947" max="7947" width="6.140625" style="34" customWidth="1"/>
    <col min="7948" max="7949" width="7.42578125" style="34" customWidth="1"/>
    <col min="7950" max="7950" width="6.35546875" style="34" customWidth="1"/>
    <col min="7951" max="8192" width="8.85546875" style="34"/>
    <col min="8193" max="8193" width="1.5703125" style="34" customWidth="1"/>
    <col min="8194" max="8194" width="4.640625" style="34" customWidth="1"/>
    <col min="8195" max="8195" width="6.140625" style="34" customWidth="1"/>
    <col min="8196" max="8196" width="7.42578125" style="34" customWidth="1"/>
    <col min="8197" max="8197" width="6.140625" style="34" customWidth="1"/>
    <col min="8198" max="8199" width="7.42578125" style="34" customWidth="1"/>
    <col min="8200" max="8200" width="6.140625" style="34" customWidth="1"/>
    <col min="8201" max="8202" width="7.42578125" style="34" customWidth="1"/>
    <col min="8203" max="8203" width="6.140625" style="34" customWidth="1"/>
    <col min="8204" max="8205" width="7.42578125" style="34" customWidth="1"/>
    <col min="8206" max="8206" width="6.35546875" style="34" customWidth="1"/>
    <col min="8207" max="8448" width="8.85546875" style="34"/>
    <col min="8449" max="8449" width="1.5703125" style="34" customWidth="1"/>
    <col min="8450" max="8450" width="4.640625" style="34" customWidth="1"/>
    <col min="8451" max="8451" width="6.140625" style="34" customWidth="1"/>
    <col min="8452" max="8452" width="7.42578125" style="34" customWidth="1"/>
    <col min="8453" max="8453" width="6.140625" style="34" customWidth="1"/>
    <col min="8454" max="8455" width="7.42578125" style="34" customWidth="1"/>
    <col min="8456" max="8456" width="6.140625" style="34" customWidth="1"/>
    <col min="8457" max="8458" width="7.42578125" style="34" customWidth="1"/>
    <col min="8459" max="8459" width="6.140625" style="34" customWidth="1"/>
    <col min="8460" max="8461" width="7.42578125" style="34" customWidth="1"/>
    <col min="8462" max="8462" width="6.35546875" style="34" customWidth="1"/>
    <col min="8463" max="8704" width="8.85546875" style="34"/>
    <col min="8705" max="8705" width="1.5703125" style="34" customWidth="1"/>
    <col min="8706" max="8706" width="4.640625" style="34" customWidth="1"/>
    <col min="8707" max="8707" width="6.140625" style="34" customWidth="1"/>
    <col min="8708" max="8708" width="7.42578125" style="34" customWidth="1"/>
    <col min="8709" max="8709" width="6.140625" style="34" customWidth="1"/>
    <col min="8710" max="8711" width="7.42578125" style="34" customWidth="1"/>
    <col min="8712" max="8712" width="6.140625" style="34" customWidth="1"/>
    <col min="8713" max="8714" width="7.42578125" style="34" customWidth="1"/>
    <col min="8715" max="8715" width="6.140625" style="34" customWidth="1"/>
    <col min="8716" max="8717" width="7.42578125" style="34" customWidth="1"/>
    <col min="8718" max="8718" width="6.35546875" style="34" customWidth="1"/>
    <col min="8719" max="8960" width="8.85546875" style="34"/>
    <col min="8961" max="8961" width="1.5703125" style="34" customWidth="1"/>
    <col min="8962" max="8962" width="4.640625" style="34" customWidth="1"/>
    <col min="8963" max="8963" width="6.140625" style="34" customWidth="1"/>
    <col min="8964" max="8964" width="7.42578125" style="34" customWidth="1"/>
    <col min="8965" max="8965" width="6.140625" style="34" customWidth="1"/>
    <col min="8966" max="8967" width="7.42578125" style="34" customWidth="1"/>
    <col min="8968" max="8968" width="6.140625" style="34" customWidth="1"/>
    <col min="8969" max="8970" width="7.42578125" style="34" customWidth="1"/>
    <col min="8971" max="8971" width="6.140625" style="34" customWidth="1"/>
    <col min="8972" max="8973" width="7.42578125" style="34" customWidth="1"/>
    <col min="8974" max="8974" width="6.35546875" style="34" customWidth="1"/>
    <col min="8975" max="9216" width="8.85546875" style="34"/>
    <col min="9217" max="9217" width="1.5703125" style="34" customWidth="1"/>
    <col min="9218" max="9218" width="4.640625" style="34" customWidth="1"/>
    <col min="9219" max="9219" width="6.140625" style="34" customWidth="1"/>
    <col min="9220" max="9220" width="7.42578125" style="34" customWidth="1"/>
    <col min="9221" max="9221" width="6.140625" style="34" customWidth="1"/>
    <col min="9222" max="9223" width="7.42578125" style="34" customWidth="1"/>
    <col min="9224" max="9224" width="6.140625" style="34" customWidth="1"/>
    <col min="9225" max="9226" width="7.42578125" style="34" customWidth="1"/>
    <col min="9227" max="9227" width="6.140625" style="34" customWidth="1"/>
    <col min="9228" max="9229" width="7.42578125" style="34" customWidth="1"/>
    <col min="9230" max="9230" width="6.35546875" style="34" customWidth="1"/>
    <col min="9231" max="9472" width="8.85546875" style="34"/>
    <col min="9473" max="9473" width="1.5703125" style="34" customWidth="1"/>
    <col min="9474" max="9474" width="4.640625" style="34" customWidth="1"/>
    <col min="9475" max="9475" width="6.140625" style="34" customWidth="1"/>
    <col min="9476" max="9476" width="7.42578125" style="34" customWidth="1"/>
    <col min="9477" max="9477" width="6.140625" style="34" customWidth="1"/>
    <col min="9478" max="9479" width="7.42578125" style="34" customWidth="1"/>
    <col min="9480" max="9480" width="6.140625" style="34" customWidth="1"/>
    <col min="9481" max="9482" width="7.42578125" style="34" customWidth="1"/>
    <col min="9483" max="9483" width="6.140625" style="34" customWidth="1"/>
    <col min="9484" max="9485" width="7.42578125" style="34" customWidth="1"/>
    <col min="9486" max="9486" width="6.35546875" style="34" customWidth="1"/>
    <col min="9487" max="9728" width="8.85546875" style="34"/>
    <col min="9729" max="9729" width="1.5703125" style="34" customWidth="1"/>
    <col min="9730" max="9730" width="4.640625" style="34" customWidth="1"/>
    <col min="9731" max="9731" width="6.140625" style="34" customWidth="1"/>
    <col min="9732" max="9732" width="7.42578125" style="34" customWidth="1"/>
    <col min="9733" max="9733" width="6.140625" style="34" customWidth="1"/>
    <col min="9734" max="9735" width="7.42578125" style="34" customWidth="1"/>
    <col min="9736" max="9736" width="6.140625" style="34" customWidth="1"/>
    <col min="9737" max="9738" width="7.42578125" style="34" customWidth="1"/>
    <col min="9739" max="9739" width="6.140625" style="34" customWidth="1"/>
    <col min="9740" max="9741" width="7.42578125" style="34" customWidth="1"/>
    <col min="9742" max="9742" width="6.35546875" style="34" customWidth="1"/>
    <col min="9743" max="9984" width="8.85546875" style="34"/>
    <col min="9985" max="9985" width="1.5703125" style="34" customWidth="1"/>
    <col min="9986" max="9986" width="4.640625" style="34" customWidth="1"/>
    <col min="9987" max="9987" width="6.140625" style="34" customWidth="1"/>
    <col min="9988" max="9988" width="7.42578125" style="34" customWidth="1"/>
    <col min="9989" max="9989" width="6.140625" style="34" customWidth="1"/>
    <col min="9990" max="9991" width="7.42578125" style="34" customWidth="1"/>
    <col min="9992" max="9992" width="6.140625" style="34" customWidth="1"/>
    <col min="9993" max="9994" width="7.42578125" style="34" customWidth="1"/>
    <col min="9995" max="9995" width="6.140625" style="34" customWidth="1"/>
    <col min="9996" max="9997" width="7.42578125" style="34" customWidth="1"/>
    <col min="9998" max="9998" width="6.35546875" style="34" customWidth="1"/>
    <col min="9999" max="10240" width="8.85546875" style="34"/>
    <col min="10241" max="10241" width="1.5703125" style="34" customWidth="1"/>
    <col min="10242" max="10242" width="4.640625" style="34" customWidth="1"/>
    <col min="10243" max="10243" width="6.140625" style="34" customWidth="1"/>
    <col min="10244" max="10244" width="7.42578125" style="34" customWidth="1"/>
    <col min="10245" max="10245" width="6.140625" style="34" customWidth="1"/>
    <col min="10246" max="10247" width="7.42578125" style="34" customWidth="1"/>
    <col min="10248" max="10248" width="6.140625" style="34" customWidth="1"/>
    <col min="10249" max="10250" width="7.42578125" style="34" customWidth="1"/>
    <col min="10251" max="10251" width="6.140625" style="34" customWidth="1"/>
    <col min="10252" max="10253" width="7.42578125" style="34" customWidth="1"/>
    <col min="10254" max="10254" width="6.35546875" style="34" customWidth="1"/>
    <col min="10255" max="10496" width="8.85546875" style="34"/>
    <col min="10497" max="10497" width="1.5703125" style="34" customWidth="1"/>
    <col min="10498" max="10498" width="4.640625" style="34" customWidth="1"/>
    <col min="10499" max="10499" width="6.140625" style="34" customWidth="1"/>
    <col min="10500" max="10500" width="7.42578125" style="34" customWidth="1"/>
    <col min="10501" max="10501" width="6.140625" style="34" customWidth="1"/>
    <col min="10502" max="10503" width="7.42578125" style="34" customWidth="1"/>
    <col min="10504" max="10504" width="6.140625" style="34" customWidth="1"/>
    <col min="10505" max="10506" width="7.42578125" style="34" customWidth="1"/>
    <col min="10507" max="10507" width="6.140625" style="34" customWidth="1"/>
    <col min="10508" max="10509" width="7.42578125" style="34" customWidth="1"/>
    <col min="10510" max="10510" width="6.35546875" style="34" customWidth="1"/>
    <col min="10511" max="10752" width="8.85546875" style="34"/>
    <col min="10753" max="10753" width="1.5703125" style="34" customWidth="1"/>
    <col min="10754" max="10754" width="4.640625" style="34" customWidth="1"/>
    <col min="10755" max="10755" width="6.140625" style="34" customWidth="1"/>
    <col min="10756" max="10756" width="7.42578125" style="34" customWidth="1"/>
    <col min="10757" max="10757" width="6.140625" style="34" customWidth="1"/>
    <col min="10758" max="10759" width="7.42578125" style="34" customWidth="1"/>
    <col min="10760" max="10760" width="6.140625" style="34" customWidth="1"/>
    <col min="10761" max="10762" width="7.42578125" style="34" customWidth="1"/>
    <col min="10763" max="10763" width="6.140625" style="34" customWidth="1"/>
    <col min="10764" max="10765" width="7.42578125" style="34" customWidth="1"/>
    <col min="10766" max="10766" width="6.35546875" style="34" customWidth="1"/>
    <col min="10767" max="11008" width="8.85546875" style="34"/>
    <col min="11009" max="11009" width="1.5703125" style="34" customWidth="1"/>
    <col min="11010" max="11010" width="4.640625" style="34" customWidth="1"/>
    <col min="11011" max="11011" width="6.140625" style="34" customWidth="1"/>
    <col min="11012" max="11012" width="7.42578125" style="34" customWidth="1"/>
    <col min="11013" max="11013" width="6.140625" style="34" customWidth="1"/>
    <col min="11014" max="11015" width="7.42578125" style="34" customWidth="1"/>
    <col min="11016" max="11016" width="6.140625" style="34" customWidth="1"/>
    <col min="11017" max="11018" width="7.42578125" style="34" customWidth="1"/>
    <col min="11019" max="11019" width="6.140625" style="34" customWidth="1"/>
    <col min="11020" max="11021" width="7.42578125" style="34" customWidth="1"/>
    <col min="11022" max="11022" width="6.35546875" style="34" customWidth="1"/>
    <col min="11023" max="11264" width="8.85546875" style="34"/>
    <col min="11265" max="11265" width="1.5703125" style="34" customWidth="1"/>
    <col min="11266" max="11266" width="4.640625" style="34" customWidth="1"/>
    <col min="11267" max="11267" width="6.140625" style="34" customWidth="1"/>
    <col min="11268" max="11268" width="7.42578125" style="34" customWidth="1"/>
    <col min="11269" max="11269" width="6.140625" style="34" customWidth="1"/>
    <col min="11270" max="11271" width="7.42578125" style="34" customWidth="1"/>
    <col min="11272" max="11272" width="6.140625" style="34" customWidth="1"/>
    <col min="11273" max="11274" width="7.42578125" style="34" customWidth="1"/>
    <col min="11275" max="11275" width="6.140625" style="34" customWidth="1"/>
    <col min="11276" max="11277" width="7.42578125" style="34" customWidth="1"/>
    <col min="11278" max="11278" width="6.35546875" style="34" customWidth="1"/>
    <col min="11279" max="11520" width="8.85546875" style="34"/>
    <col min="11521" max="11521" width="1.5703125" style="34" customWidth="1"/>
    <col min="11522" max="11522" width="4.640625" style="34" customWidth="1"/>
    <col min="11523" max="11523" width="6.140625" style="34" customWidth="1"/>
    <col min="11524" max="11524" width="7.42578125" style="34" customWidth="1"/>
    <col min="11525" max="11525" width="6.140625" style="34" customWidth="1"/>
    <col min="11526" max="11527" width="7.42578125" style="34" customWidth="1"/>
    <col min="11528" max="11528" width="6.140625" style="34" customWidth="1"/>
    <col min="11529" max="11530" width="7.42578125" style="34" customWidth="1"/>
    <col min="11531" max="11531" width="6.140625" style="34" customWidth="1"/>
    <col min="11532" max="11533" width="7.42578125" style="34" customWidth="1"/>
    <col min="11534" max="11534" width="6.35546875" style="34" customWidth="1"/>
    <col min="11535" max="11776" width="8.85546875" style="34"/>
    <col min="11777" max="11777" width="1.5703125" style="34" customWidth="1"/>
    <col min="11778" max="11778" width="4.640625" style="34" customWidth="1"/>
    <col min="11779" max="11779" width="6.140625" style="34" customWidth="1"/>
    <col min="11780" max="11780" width="7.42578125" style="34" customWidth="1"/>
    <col min="11781" max="11781" width="6.140625" style="34" customWidth="1"/>
    <col min="11782" max="11783" width="7.42578125" style="34" customWidth="1"/>
    <col min="11784" max="11784" width="6.140625" style="34" customWidth="1"/>
    <col min="11785" max="11786" width="7.42578125" style="34" customWidth="1"/>
    <col min="11787" max="11787" width="6.140625" style="34" customWidth="1"/>
    <col min="11788" max="11789" width="7.42578125" style="34" customWidth="1"/>
    <col min="11790" max="11790" width="6.35546875" style="34" customWidth="1"/>
    <col min="11791" max="12032" width="8.85546875" style="34"/>
    <col min="12033" max="12033" width="1.5703125" style="34" customWidth="1"/>
    <col min="12034" max="12034" width="4.640625" style="34" customWidth="1"/>
    <col min="12035" max="12035" width="6.140625" style="34" customWidth="1"/>
    <col min="12036" max="12036" width="7.42578125" style="34" customWidth="1"/>
    <col min="12037" max="12037" width="6.140625" style="34" customWidth="1"/>
    <col min="12038" max="12039" width="7.42578125" style="34" customWidth="1"/>
    <col min="12040" max="12040" width="6.140625" style="34" customWidth="1"/>
    <col min="12041" max="12042" width="7.42578125" style="34" customWidth="1"/>
    <col min="12043" max="12043" width="6.140625" style="34" customWidth="1"/>
    <col min="12044" max="12045" width="7.42578125" style="34" customWidth="1"/>
    <col min="12046" max="12046" width="6.35546875" style="34" customWidth="1"/>
    <col min="12047" max="12288" width="8.85546875" style="34"/>
    <col min="12289" max="12289" width="1.5703125" style="34" customWidth="1"/>
    <col min="12290" max="12290" width="4.640625" style="34" customWidth="1"/>
    <col min="12291" max="12291" width="6.140625" style="34" customWidth="1"/>
    <col min="12292" max="12292" width="7.42578125" style="34" customWidth="1"/>
    <col min="12293" max="12293" width="6.140625" style="34" customWidth="1"/>
    <col min="12294" max="12295" width="7.42578125" style="34" customWidth="1"/>
    <col min="12296" max="12296" width="6.140625" style="34" customWidth="1"/>
    <col min="12297" max="12298" width="7.42578125" style="34" customWidth="1"/>
    <col min="12299" max="12299" width="6.140625" style="34" customWidth="1"/>
    <col min="12300" max="12301" width="7.42578125" style="34" customWidth="1"/>
    <col min="12302" max="12302" width="6.35546875" style="34" customWidth="1"/>
    <col min="12303" max="12544" width="8.85546875" style="34"/>
    <col min="12545" max="12545" width="1.5703125" style="34" customWidth="1"/>
    <col min="12546" max="12546" width="4.640625" style="34" customWidth="1"/>
    <col min="12547" max="12547" width="6.140625" style="34" customWidth="1"/>
    <col min="12548" max="12548" width="7.42578125" style="34" customWidth="1"/>
    <col min="12549" max="12549" width="6.140625" style="34" customWidth="1"/>
    <col min="12550" max="12551" width="7.42578125" style="34" customWidth="1"/>
    <col min="12552" max="12552" width="6.140625" style="34" customWidth="1"/>
    <col min="12553" max="12554" width="7.42578125" style="34" customWidth="1"/>
    <col min="12555" max="12555" width="6.140625" style="34" customWidth="1"/>
    <col min="12556" max="12557" width="7.42578125" style="34" customWidth="1"/>
    <col min="12558" max="12558" width="6.35546875" style="34" customWidth="1"/>
    <col min="12559" max="12800" width="8.85546875" style="34"/>
    <col min="12801" max="12801" width="1.5703125" style="34" customWidth="1"/>
    <col min="12802" max="12802" width="4.640625" style="34" customWidth="1"/>
    <col min="12803" max="12803" width="6.140625" style="34" customWidth="1"/>
    <col min="12804" max="12804" width="7.42578125" style="34" customWidth="1"/>
    <col min="12805" max="12805" width="6.140625" style="34" customWidth="1"/>
    <col min="12806" max="12807" width="7.42578125" style="34" customWidth="1"/>
    <col min="12808" max="12808" width="6.140625" style="34" customWidth="1"/>
    <col min="12809" max="12810" width="7.42578125" style="34" customWidth="1"/>
    <col min="12811" max="12811" width="6.140625" style="34" customWidth="1"/>
    <col min="12812" max="12813" width="7.42578125" style="34" customWidth="1"/>
    <col min="12814" max="12814" width="6.35546875" style="34" customWidth="1"/>
    <col min="12815" max="13056" width="8.85546875" style="34"/>
    <col min="13057" max="13057" width="1.5703125" style="34" customWidth="1"/>
    <col min="13058" max="13058" width="4.640625" style="34" customWidth="1"/>
    <col min="13059" max="13059" width="6.140625" style="34" customWidth="1"/>
    <col min="13060" max="13060" width="7.42578125" style="34" customWidth="1"/>
    <col min="13061" max="13061" width="6.140625" style="34" customWidth="1"/>
    <col min="13062" max="13063" width="7.42578125" style="34" customWidth="1"/>
    <col min="13064" max="13064" width="6.140625" style="34" customWidth="1"/>
    <col min="13065" max="13066" width="7.42578125" style="34" customWidth="1"/>
    <col min="13067" max="13067" width="6.140625" style="34" customWidth="1"/>
    <col min="13068" max="13069" width="7.42578125" style="34" customWidth="1"/>
    <col min="13070" max="13070" width="6.35546875" style="34" customWidth="1"/>
    <col min="13071" max="13312" width="8.85546875" style="34"/>
    <col min="13313" max="13313" width="1.5703125" style="34" customWidth="1"/>
    <col min="13314" max="13314" width="4.640625" style="34" customWidth="1"/>
    <col min="13315" max="13315" width="6.140625" style="34" customWidth="1"/>
    <col min="13316" max="13316" width="7.42578125" style="34" customWidth="1"/>
    <col min="13317" max="13317" width="6.140625" style="34" customWidth="1"/>
    <col min="13318" max="13319" width="7.42578125" style="34" customWidth="1"/>
    <col min="13320" max="13320" width="6.140625" style="34" customWidth="1"/>
    <col min="13321" max="13322" width="7.42578125" style="34" customWidth="1"/>
    <col min="13323" max="13323" width="6.140625" style="34" customWidth="1"/>
    <col min="13324" max="13325" width="7.42578125" style="34" customWidth="1"/>
    <col min="13326" max="13326" width="6.35546875" style="34" customWidth="1"/>
    <col min="13327" max="13568" width="8.85546875" style="34"/>
    <col min="13569" max="13569" width="1.5703125" style="34" customWidth="1"/>
    <col min="13570" max="13570" width="4.640625" style="34" customWidth="1"/>
    <col min="13571" max="13571" width="6.140625" style="34" customWidth="1"/>
    <col min="13572" max="13572" width="7.42578125" style="34" customWidth="1"/>
    <col min="13573" max="13573" width="6.140625" style="34" customWidth="1"/>
    <col min="13574" max="13575" width="7.42578125" style="34" customWidth="1"/>
    <col min="13576" max="13576" width="6.140625" style="34" customWidth="1"/>
    <col min="13577" max="13578" width="7.42578125" style="34" customWidth="1"/>
    <col min="13579" max="13579" width="6.140625" style="34" customWidth="1"/>
    <col min="13580" max="13581" width="7.42578125" style="34" customWidth="1"/>
    <col min="13582" max="13582" width="6.35546875" style="34" customWidth="1"/>
    <col min="13583" max="13824" width="8.85546875" style="34"/>
    <col min="13825" max="13825" width="1.5703125" style="34" customWidth="1"/>
    <col min="13826" max="13826" width="4.640625" style="34" customWidth="1"/>
    <col min="13827" max="13827" width="6.140625" style="34" customWidth="1"/>
    <col min="13828" max="13828" width="7.42578125" style="34" customWidth="1"/>
    <col min="13829" max="13829" width="6.140625" style="34" customWidth="1"/>
    <col min="13830" max="13831" width="7.42578125" style="34" customWidth="1"/>
    <col min="13832" max="13832" width="6.140625" style="34" customWidth="1"/>
    <col min="13833" max="13834" width="7.42578125" style="34" customWidth="1"/>
    <col min="13835" max="13835" width="6.140625" style="34" customWidth="1"/>
    <col min="13836" max="13837" width="7.42578125" style="34" customWidth="1"/>
    <col min="13838" max="13838" width="6.35546875" style="34" customWidth="1"/>
    <col min="13839" max="14080" width="8.85546875" style="34"/>
    <col min="14081" max="14081" width="1.5703125" style="34" customWidth="1"/>
    <col min="14082" max="14082" width="4.640625" style="34" customWidth="1"/>
    <col min="14083" max="14083" width="6.140625" style="34" customWidth="1"/>
    <col min="14084" max="14084" width="7.42578125" style="34" customWidth="1"/>
    <col min="14085" max="14085" width="6.140625" style="34" customWidth="1"/>
    <col min="14086" max="14087" width="7.42578125" style="34" customWidth="1"/>
    <col min="14088" max="14088" width="6.140625" style="34" customWidth="1"/>
    <col min="14089" max="14090" width="7.42578125" style="34" customWidth="1"/>
    <col min="14091" max="14091" width="6.140625" style="34" customWidth="1"/>
    <col min="14092" max="14093" width="7.42578125" style="34" customWidth="1"/>
    <col min="14094" max="14094" width="6.35546875" style="34" customWidth="1"/>
    <col min="14095" max="14336" width="8.85546875" style="34"/>
    <col min="14337" max="14337" width="1.5703125" style="34" customWidth="1"/>
    <col min="14338" max="14338" width="4.640625" style="34" customWidth="1"/>
    <col min="14339" max="14339" width="6.140625" style="34" customWidth="1"/>
    <col min="14340" max="14340" width="7.42578125" style="34" customWidth="1"/>
    <col min="14341" max="14341" width="6.140625" style="34" customWidth="1"/>
    <col min="14342" max="14343" width="7.42578125" style="34" customWidth="1"/>
    <col min="14344" max="14344" width="6.140625" style="34" customWidth="1"/>
    <col min="14345" max="14346" width="7.42578125" style="34" customWidth="1"/>
    <col min="14347" max="14347" width="6.140625" style="34" customWidth="1"/>
    <col min="14348" max="14349" width="7.42578125" style="34" customWidth="1"/>
    <col min="14350" max="14350" width="6.35546875" style="34" customWidth="1"/>
    <col min="14351" max="14592" width="8.85546875" style="34"/>
    <col min="14593" max="14593" width="1.5703125" style="34" customWidth="1"/>
    <col min="14594" max="14594" width="4.640625" style="34" customWidth="1"/>
    <col min="14595" max="14595" width="6.140625" style="34" customWidth="1"/>
    <col min="14596" max="14596" width="7.42578125" style="34" customWidth="1"/>
    <col min="14597" max="14597" width="6.140625" style="34" customWidth="1"/>
    <col min="14598" max="14599" width="7.42578125" style="34" customWidth="1"/>
    <col min="14600" max="14600" width="6.140625" style="34" customWidth="1"/>
    <col min="14601" max="14602" width="7.42578125" style="34" customWidth="1"/>
    <col min="14603" max="14603" width="6.140625" style="34" customWidth="1"/>
    <col min="14604" max="14605" width="7.42578125" style="34" customWidth="1"/>
    <col min="14606" max="14606" width="6.35546875" style="34" customWidth="1"/>
    <col min="14607" max="14848" width="8.85546875" style="34"/>
    <col min="14849" max="14849" width="1.5703125" style="34" customWidth="1"/>
    <col min="14850" max="14850" width="4.640625" style="34" customWidth="1"/>
    <col min="14851" max="14851" width="6.140625" style="34" customWidth="1"/>
    <col min="14852" max="14852" width="7.42578125" style="34" customWidth="1"/>
    <col min="14853" max="14853" width="6.140625" style="34" customWidth="1"/>
    <col min="14854" max="14855" width="7.42578125" style="34" customWidth="1"/>
    <col min="14856" max="14856" width="6.140625" style="34" customWidth="1"/>
    <col min="14857" max="14858" width="7.42578125" style="34" customWidth="1"/>
    <col min="14859" max="14859" width="6.140625" style="34" customWidth="1"/>
    <col min="14860" max="14861" width="7.42578125" style="34" customWidth="1"/>
    <col min="14862" max="14862" width="6.35546875" style="34" customWidth="1"/>
    <col min="14863" max="15104" width="8.85546875" style="34"/>
    <col min="15105" max="15105" width="1.5703125" style="34" customWidth="1"/>
    <col min="15106" max="15106" width="4.640625" style="34" customWidth="1"/>
    <col min="15107" max="15107" width="6.140625" style="34" customWidth="1"/>
    <col min="15108" max="15108" width="7.42578125" style="34" customWidth="1"/>
    <col min="15109" max="15109" width="6.140625" style="34" customWidth="1"/>
    <col min="15110" max="15111" width="7.42578125" style="34" customWidth="1"/>
    <col min="15112" max="15112" width="6.140625" style="34" customWidth="1"/>
    <col min="15113" max="15114" width="7.42578125" style="34" customWidth="1"/>
    <col min="15115" max="15115" width="6.140625" style="34" customWidth="1"/>
    <col min="15116" max="15117" width="7.42578125" style="34" customWidth="1"/>
    <col min="15118" max="15118" width="6.35546875" style="34" customWidth="1"/>
    <col min="15119" max="15360" width="8.85546875" style="34"/>
    <col min="15361" max="15361" width="1.5703125" style="34" customWidth="1"/>
    <col min="15362" max="15362" width="4.640625" style="34" customWidth="1"/>
    <col min="15363" max="15363" width="6.140625" style="34" customWidth="1"/>
    <col min="15364" max="15364" width="7.42578125" style="34" customWidth="1"/>
    <col min="15365" max="15365" width="6.140625" style="34" customWidth="1"/>
    <col min="15366" max="15367" width="7.42578125" style="34" customWidth="1"/>
    <col min="15368" max="15368" width="6.140625" style="34" customWidth="1"/>
    <col min="15369" max="15370" width="7.42578125" style="34" customWidth="1"/>
    <col min="15371" max="15371" width="6.140625" style="34" customWidth="1"/>
    <col min="15372" max="15373" width="7.42578125" style="34" customWidth="1"/>
    <col min="15374" max="15374" width="6.35546875" style="34" customWidth="1"/>
    <col min="15375" max="15616" width="8.85546875" style="34"/>
    <col min="15617" max="15617" width="1.5703125" style="34" customWidth="1"/>
    <col min="15618" max="15618" width="4.640625" style="34" customWidth="1"/>
    <col min="15619" max="15619" width="6.140625" style="34" customWidth="1"/>
    <col min="15620" max="15620" width="7.42578125" style="34" customWidth="1"/>
    <col min="15621" max="15621" width="6.140625" style="34" customWidth="1"/>
    <col min="15622" max="15623" width="7.42578125" style="34" customWidth="1"/>
    <col min="15624" max="15624" width="6.140625" style="34" customWidth="1"/>
    <col min="15625" max="15626" width="7.42578125" style="34" customWidth="1"/>
    <col min="15627" max="15627" width="6.140625" style="34" customWidth="1"/>
    <col min="15628" max="15629" width="7.42578125" style="34" customWidth="1"/>
    <col min="15630" max="15630" width="6.35546875" style="34" customWidth="1"/>
    <col min="15631" max="15872" width="8.85546875" style="34"/>
    <col min="15873" max="15873" width="1.5703125" style="34" customWidth="1"/>
    <col min="15874" max="15874" width="4.640625" style="34" customWidth="1"/>
    <col min="15875" max="15875" width="6.140625" style="34" customWidth="1"/>
    <col min="15876" max="15876" width="7.42578125" style="34" customWidth="1"/>
    <col min="15877" max="15877" width="6.140625" style="34" customWidth="1"/>
    <col min="15878" max="15879" width="7.42578125" style="34" customWidth="1"/>
    <col min="15880" max="15880" width="6.140625" style="34" customWidth="1"/>
    <col min="15881" max="15882" width="7.42578125" style="34" customWidth="1"/>
    <col min="15883" max="15883" width="6.140625" style="34" customWidth="1"/>
    <col min="15884" max="15885" width="7.42578125" style="34" customWidth="1"/>
    <col min="15886" max="15886" width="6.35546875" style="34" customWidth="1"/>
    <col min="15887" max="16128" width="8.85546875" style="34"/>
    <col min="16129" max="16129" width="1.5703125" style="34" customWidth="1"/>
    <col min="16130" max="16130" width="4.640625" style="34" customWidth="1"/>
    <col min="16131" max="16131" width="6.140625" style="34" customWidth="1"/>
    <col min="16132" max="16132" width="7.42578125" style="34" customWidth="1"/>
    <col min="16133" max="16133" width="6.140625" style="34" customWidth="1"/>
    <col min="16134" max="16135" width="7.42578125" style="34" customWidth="1"/>
    <col min="16136" max="16136" width="6.140625" style="34" customWidth="1"/>
    <col min="16137" max="16138" width="7.42578125" style="34" customWidth="1"/>
    <col min="16139" max="16139" width="6.140625" style="34" customWidth="1"/>
    <col min="16140" max="16141" width="7.42578125" style="34" customWidth="1"/>
    <col min="16142" max="16142" width="6.35546875" style="34" customWidth="1"/>
    <col min="16143" max="16384" width="8.85546875" style="34"/>
  </cols>
  <sheetData>
    <row r="1" spans="1:28" ht="10.5" customHeight="1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  <c r="AB1" s="33"/>
    </row>
    <row r="2" spans="1:28" ht="10.5" customHeight="1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  <c r="AB2" s="33"/>
    </row>
    <row r="3" spans="1:28" ht="10.5" customHeight="1" x14ac:dyDescent="0.35">
      <c r="A3" s="33"/>
      <c r="B3" s="33"/>
      <c r="C3" s="33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  <c r="AB3" s="33"/>
    </row>
    <row r="4" spans="1:28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  <c r="AB4" s="33"/>
    </row>
    <row r="5" spans="1:28" ht="10.5" customHeight="1" x14ac:dyDescent="0.35">
      <c r="A5" s="33"/>
      <c r="B5" s="73" t="s">
        <v>83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</row>
    <row r="6" spans="1:28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36"/>
      <c r="N6" s="121" t="s">
        <v>5</v>
      </c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</row>
    <row r="7" spans="1:28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319</v>
      </c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</row>
    <row r="8" spans="1:28" ht="10.5" customHeight="1" x14ac:dyDescent="0.35">
      <c r="A8" s="33"/>
      <c r="B8" s="90" t="s">
        <v>368</v>
      </c>
      <c r="C8" s="14">
        <v>1</v>
      </c>
      <c r="D8" s="117">
        <v>-0.66666666666666674</v>
      </c>
      <c r="E8" s="14">
        <v>2680</v>
      </c>
      <c r="F8" s="117">
        <v>0.17543859649122817</v>
      </c>
      <c r="G8" s="117">
        <v>0.51269990592662262</v>
      </c>
      <c r="H8" s="15">
        <v>55.55</v>
      </c>
      <c r="I8" s="117">
        <v>-0.33278616327020871</v>
      </c>
      <c r="J8" s="117">
        <v>-0.12629757785467144</v>
      </c>
      <c r="K8" s="15">
        <v>106.92</v>
      </c>
      <c r="L8" s="117">
        <v>-2.1088290047913905E-2</v>
      </c>
      <c r="M8" s="117">
        <v>7.4069113313688817E-2</v>
      </c>
      <c r="N8" s="15">
        <v>24.06</v>
      </c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</row>
    <row r="9" spans="1:28" ht="10.5" customHeight="1" x14ac:dyDescent="0.35">
      <c r="A9" s="33"/>
      <c r="B9" s="90" t="s">
        <v>320</v>
      </c>
      <c r="C9" s="14">
        <v>4</v>
      </c>
      <c r="D9" s="117">
        <v>0.33333333333333326</v>
      </c>
      <c r="E9" s="14">
        <v>2600</v>
      </c>
      <c r="F9" s="117">
        <v>-1.015228426395931E-2</v>
      </c>
      <c r="G9" s="117">
        <v>-2.9850746268656692E-2</v>
      </c>
      <c r="H9" s="15">
        <v>115.6525</v>
      </c>
      <c r="I9" s="117">
        <v>0.50576121864421508</v>
      </c>
      <c r="J9" s="117">
        <v>1.081953195319532</v>
      </c>
      <c r="K9" s="15">
        <v>106.73500000000001</v>
      </c>
      <c r="L9" s="117">
        <v>0.11379526244391136</v>
      </c>
      <c r="M9" s="117">
        <v>-1.7302656191543475E-3</v>
      </c>
      <c r="N9" s="15">
        <v>18.100000000000001</v>
      </c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</row>
    <row r="10" spans="1:28" ht="10.5" customHeight="1" x14ac:dyDescent="0.35">
      <c r="A10" s="33"/>
      <c r="B10" s="90" t="s">
        <v>310</v>
      </c>
      <c r="C10" s="14">
        <v>2</v>
      </c>
      <c r="D10" s="117">
        <v>-0.5</v>
      </c>
      <c r="E10" s="14">
        <v>1400</v>
      </c>
      <c r="F10" s="117">
        <v>-6.6666666666666652E-2</v>
      </c>
      <c r="G10" s="117">
        <v>-0.46153846153846156</v>
      </c>
      <c r="H10" s="15">
        <v>60.475000000000001</v>
      </c>
      <c r="I10" s="117">
        <v>-0.10961425206124853</v>
      </c>
      <c r="J10" s="117">
        <v>-0.47709733901126217</v>
      </c>
      <c r="K10" s="15">
        <v>112.83</v>
      </c>
      <c r="L10" s="117">
        <v>0.54392446633825942</v>
      </c>
      <c r="M10" s="117">
        <v>5.7104042722630588E-2</v>
      </c>
      <c r="N10" s="15">
        <v>35.1</v>
      </c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  <c r="AB10" s="33"/>
    </row>
    <row r="11" spans="1:28" ht="10.5" customHeight="1" x14ac:dyDescent="0.35">
      <c r="A11" s="33"/>
      <c r="B11" s="90" t="s">
        <v>311</v>
      </c>
      <c r="C11" s="14">
        <v>0</v>
      </c>
      <c r="D11" s="117" t="s">
        <v>355</v>
      </c>
      <c r="E11" s="14" t="s">
        <v>355</v>
      </c>
      <c r="F11" s="117" t="s">
        <v>355</v>
      </c>
      <c r="G11" s="117" t="s">
        <v>355</v>
      </c>
      <c r="H11" s="15" t="s">
        <v>355</v>
      </c>
      <c r="I11" s="117" t="s">
        <v>355</v>
      </c>
      <c r="J11" s="117" t="s">
        <v>355</v>
      </c>
      <c r="K11" s="15" t="s">
        <v>355</v>
      </c>
      <c r="L11" s="117" t="s">
        <v>355</v>
      </c>
      <c r="M11" s="117" t="s">
        <v>355</v>
      </c>
      <c r="N11" s="15" t="s">
        <v>355</v>
      </c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</row>
    <row r="12" spans="1:28" ht="10.5" customHeight="1" x14ac:dyDescent="0.35">
      <c r="A12" s="33"/>
      <c r="B12" s="90" t="s">
        <v>312</v>
      </c>
      <c r="C12" s="14">
        <v>3</v>
      </c>
      <c r="D12" s="117">
        <v>0</v>
      </c>
      <c r="E12" s="14">
        <v>3193.3333333333335</v>
      </c>
      <c r="F12" s="117">
        <v>9.4836670179136995E-3</v>
      </c>
      <c r="G12" s="117" t="s">
        <v>369</v>
      </c>
      <c r="H12" s="15">
        <v>75.836666666666659</v>
      </c>
      <c r="I12" s="117">
        <v>-0.17795201618731038</v>
      </c>
      <c r="J12" s="117" t="s">
        <v>369</v>
      </c>
      <c r="K12" s="15">
        <v>101.30333333333333</v>
      </c>
      <c r="L12" s="117">
        <v>3.1026174208665935E-3</v>
      </c>
      <c r="M12" s="117" t="s">
        <v>369</v>
      </c>
      <c r="N12" s="15">
        <v>14.08</v>
      </c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</row>
    <row r="13" spans="1:28" ht="10.5" customHeight="1" x14ac:dyDescent="0.35">
      <c r="A13" s="33"/>
      <c r="B13" s="90" t="s">
        <v>313</v>
      </c>
      <c r="C13" s="14">
        <v>4</v>
      </c>
      <c r="D13" s="117">
        <v>1</v>
      </c>
      <c r="E13" s="14">
        <v>2102.5</v>
      </c>
      <c r="F13" s="117">
        <v>-0.18507751937984496</v>
      </c>
      <c r="G13" s="117">
        <v>-0.34159707724425892</v>
      </c>
      <c r="H13" s="15">
        <v>67.232500000000002</v>
      </c>
      <c r="I13" s="117">
        <v>-1.1722769366455998E-2</v>
      </c>
      <c r="J13" s="117">
        <v>-0.11345655136037969</v>
      </c>
      <c r="K13" s="15">
        <v>95.384999999999991</v>
      </c>
      <c r="L13" s="117">
        <v>-5.6528189910979298E-2</v>
      </c>
      <c r="M13" s="117">
        <v>-5.8421901220756189E-2</v>
      </c>
      <c r="N13" s="15">
        <v>22.02</v>
      </c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</row>
    <row r="14" spans="1:28" ht="10.5" customHeight="1" x14ac:dyDescent="0.35">
      <c r="A14" s="33"/>
      <c r="B14" s="90" t="s">
        <v>314</v>
      </c>
      <c r="C14" s="14">
        <v>2</v>
      </c>
      <c r="D14" s="117">
        <v>-0.6</v>
      </c>
      <c r="E14" s="14">
        <v>2635</v>
      </c>
      <c r="F14" s="117">
        <v>-0.15975765306122447</v>
      </c>
      <c r="G14" s="117">
        <v>0.25326991676575505</v>
      </c>
      <c r="H14" s="15">
        <v>59.47</v>
      </c>
      <c r="I14" s="117">
        <v>-0.32389722601182358</v>
      </c>
      <c r="J14" s="117">
        <v>-0.1154575540103373</v>
      </c>
      <c r="K14" s="15">
        <v>78.03</v>
      </c>
      <c r="L14" s="117">
        <v>-0.25607779578606171</v>
      </c>
      <c r="M14" s="117">
        <v>-0.18194684698852015</v>
      </c>
      <c r="N14" s="15">
        <v>19.079999999999998</v>
      </c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</row>
    <row r="15" spans="1:28" ht="10.5" customHeight="1" x14ac:dyDescent="0.35">
      <c r="A15" s="33"/>
      <c r="B15" s="90" t="s">
        <v>315</v>
      </c>
      <c r="C15" s="14">
        <v>3</v>
      </c>
      <c r="D15" s="117">
        <v>0.5</v>
      </c>
      <c r="E15" s="14">
        <v>2010</v>
      </c>
      <c r="F15" s="117">
        <v>-0.41907514450867056</v>
      </c>
      <c r="G15" s="117">
        <v>-0.23719165085388993</v>
      </c>
      <c r="H15" s="15">
        <v>91.86</v>
      </c>
      <c r="I15" s="117">
        <v>5.1932436301173945E-2</v>
      </c>
      <c r="J15" s="117">
        <v>0.54464435850008419</v>
      </c>
      <c r="K15" s="15">
        <v>81.05</v>
      </c>
      <c r="L15" s="117">
        <v>-0.27562784878005187</v>
      </c>
      <c r="M15" s="117">
        <v>3.8703062924516196E-2</v>
      </c>
      <c r="N15" s="15">
        <v>41.04</v>
      </c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  <c r="AB15" s="33"/>
    </row>
    <row r="16" spans="1:28" ht="10.5" customHeight="1" x14ac:dyDescent="0.35">
      <c r="A16" s="33"/>
      <c r="B16" s="90" t="s">
        <v>316</v>
      </c>
      <c r="C16" s="14">
        <v>5</v>
      </c>
      <c r="D16" s="117">
        <v>4</v>
      </c>
      <c r="E16" s="14">
        <v>2202.1999999999998</v>
      </c>
      <c r="F16" s="117">
        <v>-0.32859756097560977</v>
      </c>
      <c r="G16" s="117">
        <v>9.5621890547263666E-2</v>
      </c>
      <c r="H16" s="15">
        <v>86.42</v>
      </c>
      <c r="I16" s="117">
        <v>0.56756756756756754</v>
      </c>
      <c r="J16" s="117">
        <v>-5.9220553015458255E-2</v>
      </c>
      <c r="K16" s="15">
        <v>95.481999999999999</v>
      </c>
      <c r="L16" s="117">
        <v>-5.9383311988966625E-2</v>
      </c>
      <c r="M16" s="117">
        <v>0.17806292412091307</v>
      </c>
      <c r="N16" s="15">
        <v>29.11</v>
      </c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</row>
    <row r="17" spans="1:28" ht="10.5" customHeight="1" x14ac:dyDescent="0.35">
      <c r="A17" s="33"/>
      <c r="B17" s="90" t="s">
        <v>363</v>
      </c>
      <c r="C17" s="14">
        <v>0</v>
      </c>
      <c r="D17" s="117" t="s">
        <v>355</v>
      </c>
      <c r="E17" s="14" t="s">
        <v>355</v>
      </c>
      <c r="F17" s="117" t="s">
        <v>355</v>
      </c>
      <c r="G17" s="117" t="s">
        <v>355</v>
      </c>
      <c r="H17" s="15" t="s">
        <v>355</v>
      </c>
      <c r="I17" s="117" t="s">
        <v>355</v>
      </c>
      <c r="J17" s="117" t="s">
        <v>355</v>
      </c>
      <c r="K17" s="15" t="s">
        <v>355</v>
      </c>
      <c r="L17" s="117" t="s">
        <v>355</v>
      </c>
      <c r="M17" s="117" t="s">
        <v>355</v>
      </c>
      <c r="N17" s="15" t="s">
        <v>355</v>
      </c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</row>
    <row r="18" spans="1:28" ht="10.5" customHeight="1" x14ac:dyDescent="0.35">
      <c r="A18" s="33"/>
      <c r="B18" s="90" t="s">
        <v>317</v>
      </c>
      <c r="C18" s="14">
        <v>3</v>
      </c>
      <c r="D18" s="117">
        <v>-0.25</v>
      </c>
      <c r="E18" s="14">
        <v>1580</v>
      </c>
      <c r="F18" s="117">
        <v>-0.32550693703308431</v>
      </c>
      <c r="G18" s="117" t="s">
        <v>369</v>
      </c>
      <c r="H18" s="15">
        <v>71.956666666666663</v>
      </c>
      <c r="I18" s="117">
        <v>1.2939175318200213E-2</v>
      </c>
      <c r="J18" s="117" t="s">
        <v>369</v>
      </c>
      <c r="K18" s="15">
        <v>76.776666666666671</v>
      </c>
      <c r="L18" s="117">
        <v>-0.22790962724591035</v>
      </c>
      <c r="M18" s="117" t="s">
        <v>369</v>
      </c>
      <c r="N18" s="15">
        <v>32.07</v>
      </c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</row>
    <row r="19" spans="1:28" ht="10.5" customHeight="1" x14ac:dyDescent="0.35">
      <c r="A19" s="33"/>
      <c r="B19" s="90" t="s">
        <v>318</v>
      </c>
      <c r="C19" s="14">
        <v>6</v>
      </c>
      <c r="D19" s="117">
        <v>1</v>
      </c>
      <c r="E19" s="14">
        <v>2788.3333333333335</v>
      </c>
      <c r="F19" s="117">
        <v>0.57384760112888045</v>
      </c>
      <c r="G19" s="117">
        <v>0.76476793248945163</v>
      </c>
      <c r="H19" s="15">
        <v>88.456666666666663</v>
      </c>
      <c r="I19" s="117">
        <v>0.39126559714794995</v>
      </c>
      <c r="J19" s="117">
        <v>0.22930467410941779</v>
      </c>
      <c r="K19" s="15">
        <v>109.80333333333333</v>
      </c>
      <c r="L19" s="117">
        <v>0.1030337530136618</v>
      </c>
      <c r="M19" s="117">
        <v>0.43016541483957793</v>
      </c>
      <c r="N19" s="15">
        <v>21.07</v>
      </c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</row>
    <row r="20" spans="1:28" ht="10.5" customHeight="1" x14ac:dyDescent="0.35">
      <c r="A20" s="33"/>
      <c r="B20" s="90" t="s">
        <v>309</v>
      </c>
      <c r="C20" s="14">
        <v>4</v>
      </c>
      <c r="D20" s="117">
        <v>3</v>
      </c>
      <c r="E20" s="14">
        <v>3285</v>
      </c>
      <c r="F20" s="117">
        <v>0.22574626865671643</v>
      </c>
      <c r="G20" s="117">
        <v>0.17812313209802744</v>
      </c>
      <c r="H20" s="15">
        <v>74.447500000000005</v>
      </c>
      <c r="I20" s="117">
        <v>0.34018901890189035</v>
      </c>
      <c r="J20" s="117">
        <v>-0.15837321475675459</v>
      </c>
      <c r="K20" s="15">
        <v>114.325</v>
      </c>
      <c r="L20" s="117">
        <v>6.9257388701833067E-2</v>
      </c>
      <c r="M20" s="117">
        <v>4.1179684891169188E-2</v>
      </c>
      <c r="N20" s="15">
        <v>13.05</v>
      </c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</row>
    <row r="21" spans="1:28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</row>
    <row r="22" spans="1:28" ht="10.5" customHeight="1" x14ac:dyDescent="0.35">
      <c r="A22" s="33"/>
      <c r="B22" s="73" t="s">
        <v>84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</row>
    <row r="23" spans="1:28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36"/>
      <c r="N23" s="121" t="s">
        <v>5</v>
      </c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</row>
    <row r="24" spans="1:28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319</v>
      </c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</row>
    <row r="25" spans="1:28" ht="10.5" customHeight="1" x14ac:dyDescent="0.35">
      <c r="A25" s="33"/>
      <c r="B25" s="90" t="s">
        <v>368</v>
      </c>
      <c r="C25" s="14">
        <v>4</v>
      </c>
      <c r="D25" s="117">
        <v>3</v>
      </c>
      <c r="E25" s="14">
        <v>2782</v>
      </c>
      <c r="F25" s="117">
        <v>0.1308943089430894</v>
      </c>
      <c r="G25" s="117">
        <v>0.17136842105263161</v>
      </c>
      <c r="H25" s="15">
        <v>68.84</v>
      </c>
      <c r="I25" s="117">
        <v>0.35511811023622064</v>
      </c>
      <c r="J25" s="117">
        <v>-0.2149617972402782</v>
      </c>
      <c r="K25" s="15">
        <v>107.82249999999999</v>
      </c>
      <c r="L25" s="117">
        <v>0.16880758807588059</v>
      </c>
      <c r="M25" s="117">
        <v>-8.71782932610905E-2</v>
      </c>
      <c r="N25" s="15">
        <v>15.01</v>
      </c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</row>
    <row r="26" spans="1:28" ht="10.5" customHeight="1" x14ac:dyDescent="0.35">
      <c r="A26" s="33"/>
      <c r="B26" s="90" t="s">
        <v>320</v>
      </c>
      <c r="C26" s="14">
        <v>4</v>
      </c>
      <c r="D26" s="117">
        <v>1</v>
      </c>
      <c r="E26" s="14">
        <v>2957.5</v>
      </c>
      <c r="F26" s="117">
        <v>2.5423728813558366E-3</v>
      </c>
      <c r="G26" s="117">
        <v>6.308411214953269E-2</v>
      </c>
      <c r="H26" s="15">
        <v>60.334999999999994</v>
      </c>
      <c r="I26" s="117">
        <v>-0.31511436517395996</v>
      </c>
      <c r="J26" s="117">
        <v>-0.12354735618826274</v>
      </c>
      <c r="K26" s="15">
        <v>102.69999999999999</v>
      </c>
      <c r="L26" s="117">
        <v>8.5853245929371935E-2</v>
      </c>
      <c r="M26" s="117">
        <v>-4.7508636880057575E-2</v>
      </c>
      <c r="N26" s="15">
        <v>14.02</v>
      </c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</row>
    <row r="27" spans="1:28" ht="10.5" customHeight="1" x14ac:dyDescent="0.35">
      <c r="A27" s="33"/>
      <c r="B27" s="90" t="s">
        <v>310</v>
      </c>
      <c r="C27" s="14">
        <v>1</v>
      </c>
      <c r="D27" s="117">
        <v>-0.66666666666666674</v>
      </c>
      <c r="E27" s="14">
        <v>2600</v>
      </c>
      <c r="F27" s="117">
        <v>-0.41353383458646609</v>
      </c>
      <c r="G27" s="117">
        <v>-0.12087912087912089</v>
      </c>
      <c r="H27" s="15">
        <v>92.71</v>
      </c>
      <c r="I27" s="117">
        <v>-0.25440313111545987</v>
      </c>
      <c r="J27" s="117">
        <v>0.53658738708875453</v>
      </c>
      <c r="K27" s="15">
        <v>126.98</v>
      </c>
      <c r="L27" s="117">
        <v>-0.22144331582497079</v>
      </c>
      <c r="M27" s="117">
        <v>0.23641674780915301</v>
      </c>
      <c r="N27" s="15">
        <v>17.11</v>
      </c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</row>
    <row r="28" spans="1:28" ht="10.5" customHeight="1" x14ac:dyDescent="0.35">
      <c r="A28" s="33"/>
      <c r="B28" s="90" t="s">
        <v>311</v>
      </c>
      <c r="C28" s="14">
        <v>8</v>
      </c>
      <c r="D28" s="117">
        <v>1</v>
      </c>
      <c r="E28" s="14">
        <v>3037.5</v>
      </c>
      <c r="F28" s="117">
        <v>-4.9295774647887369E-2</v>
      </c>
      <c r="G28" s="117">
        <v>0.16826923076923084</v>
      </c>
      <c r="H28" s="15">
        <v>63.692500000000003</v>
      </c>
      <c r="I28" s="117">
        <v>-0.21018693616889361</v>
      </c>
      <c r="J28" s="117">
        <v>-0.31299212598425186</v>
      </c>
      <c r="K28" s="15">
        <v>108.16375000000001</v>
      </c>
      <c r="L28" s="117">
        <v>4.1638578582434471E-2</v>
      </c>
      <c r="M28" s="117">
        <v>-0.14818278469050239</v>
      </c>
      <c r="N28" s="15">
        <v>20.02</v>
      </c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</row>
    <row r="29" spans="1:28" ht="10.5" customHeight="1" x14ac:dyDescent="0.35">
      <c r="A29" s="33"/>
      <c r="B29" s="90" t="s">
        <v>312</v>
      </c>
      <c r="C29" s="14">
        <v>2</v>
      </c>
      <c r="D29" s="117">
        <v>-0.6</v>
      </c>
      <c r="E29" s="14">
        <v>2900</v>
      </c>
      <c r="F29" s="117">
        <v>4.6931407942238268E-2</v>
      </c>
      <c r="G29" s="117">
        <v>-4.5267489711934172E-2</v>
      </c>
      <c r="H29" s="15">
        <v>96.96</v>
      </c>
      <c r="I29" s="117">
        <v>0.37329329783015108</v>
      </c>
      <c r="J29" s="117">
        <v>0.52231424422027706</v>
      </c>
      <c r="K29" s="15">
        <v>101.065</v>
      </c>
      <c r="L29" s="117">
        <v>-0.15299195440831381</v>
      </c>
      <c r="M29" s="117">
        <v>-6.5629658735019913E-2</v>
      </c>
      <c r="N29" s="15">
        <v>21.07</v>
      </c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</row>
    <row r="30" spans="1:28" ht="10.5" customHeight="1" x14ac:dyDescent="0.35">
      <c r="A30" s="33"/>
      <c r="B30" s="90" t="s">
        <v>313</v>
      </c>
      <c r="C30" s="14">
        <v>5</v>
      </c>
      <c r="D30" s="117">
        <v>0</v>
      </c>
      <c r="E30" s="14">
        <v>2614</v>
      </c>
      <c r="F30" s="117">
        <v>-0.37284069097888672</v>
      </c>
      <c r="G30" s="117">
        <v>-9.8620689655172455E-2</v>
      </c>
      <c r="H30" s="15">
        <v>69.914000000000001</v>
      </c>
      <c r="I30" s="117">
        <v>-0.27497666701234047</v>
      </c>
      <c r="J30" s="117">
        <v>-0.27893976897689765</v>
      </c>
      <c r="K30" s="15">
        <v>92.921999999999997</v>
      </c>
      <c r="L30" s="117">
        <v>-0.20624263236123208</v>
      </c>
      <c r="M30" s="117">
        <v>-8.0571909167367561E-2</v>
      </c>
      <c r="N30" s="15">
        <v>25.03</v>
      </c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  <c r="AB30" s="33"/>
    </row>
    <row r="31" spans="1:28" ht="10.5" customHeight="1" x14ac:dyDescent="0.35">
      <c r="A31" s="33"/>
      <c r="B31" s="90" t="s">
        <v>314</v>
      </c>
      <c r="C31" s="14">
        <v>5</v>
      </c>
      <c r="D31" s="117">
        <v>0.66666666666666674</v>
      </c>
      <c r="E31" s="14">
        <v>2578</v>
      </c>
      <c r="F31" s="117">
        <v>-0.20350154479917604</v>
      </c>
      <c r="G31" s="117">
        <v>-1.3771996939556219E-2</v>
      </c>
      <c r="H31" s="15">
        <v>64.206000000000003</v>
      </c>
      <c r="I31" s="117">
        <v>-0.14498401988636345</v>
      </c>
      <c r="J31" s="117">
        <v>-8.1643161598535352E-2</v>
      </c>
      <c r="K31" s="15">
        <v>113.718</v>
      </c>
      <c r="L31" s="117">
        <v>4.8639842621338358E-2</v>
      </c>
      <c r="M31" s="117">
        <v>0.22380060696067683</v>
      </c>
      <c r="N31" s="15">
        <v>17.04</v>
      </c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</row>
    <row r="32" spans="1:28" ht="10.5" customHeight="1" x14ac:dyDescent="0.35">
      <c r="A32" s="33"/>
      <c r="B32" s="90" t="s">
        <v>315</v>
      </c>
      <c r="C32" s="14">
        <v>3</v>
      </c>
      <c r="D32" s="117">
        <v>0</v>
      </c>
      <c r="E32" s="14">
        <v>2930</v>
      </c>
      <c r="F32" s="117">
        <v>0.48730964467005067</v>
      </c>
      <c r="G32" s="117">
        <v>0.13653995345228864</v>
      </c>
      <c r="H32" s="15">
        <v>66.623333333333335</v>
      </c>
      <c r="I32" s="117">
        <v>-0.12160499252878609</v>
      </c>
      <c r="J32" s="117">
        <v>3.7649648527136481E-2</v>
      </c>
      <c r="K32" s="15">
        <v>112.14333333333332</v>
      </c>
      <c r="L32" s="117">
        <v>0.36721258178567062</v>
      </c>
      <c r="M32" s="117">
        <v>-1.3847118896451627E-2</v>
      </c>
      <c r="N32" s="15">
        <v>15.04</v>
      </c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</row>
    <row r="33" spans="1:28" ht="10.5" customHeight="1" x14ac:dyDescent="0.35">
      <c r="A33" s="33"/>
      <c r="B33" s="90" t="s">
        <v>316</v>
      </c>
      <c r="C33" s="14">
        <v>3</v>
      </c>
      <c r="D33" s="117">
        <v>-0.5</v>
      </c>
      <c r="E33" s="14">
        <v>2463.3333333333335</v>
      </c>
      <c r="F33" s="117">
        <v>9.5626389918458177E-2</v>
      </c>
      <c r="G33" s="117">
        <v>-0.15927189988623436</v>
      </c>
      <c r="H33" s="15">
        <v>70.253333333333345</v>
      </c>
      <c r="I33" s="117">
        <v>-0.13299600970833825</v>
      </c>
      <c r="J33" s="117">
        <v>5.4485415520088232E-2</v>
      </c>
      <c r="K33" s="15">
        <v>96.486666666666665</v>
      </c>
      <c r="L33" s="117">
        <v>-5.2473076041768985E-2</v>
      </c>
      <c r="M33" s="117">
        <v>-0.13961299527390536</v>
      </c>
      <c r="N33" s="15">
        <v>22.09</v>
      </c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</row>
    <row r="34" spans="1:28" ht="10.5" customHeight="1" x14ac:dyDescent="0.35">
      <c r="A34" s="33"/>
      <c r="B34" s="90" t="s">
        <v>363</v>
      </c>
      <c r="C34" s="14">
        <v>1</v>
      </c>
      <c r="D34" s="117">
        <v>-0.75</v>
      </c>
      <c r="E34" s="14">
        <v>2450</v>
      </c>
      <c r="F34" s="117">
        <v>-0.1017415215398717</v>
      </c>
      <c r="G34" s="117">
        <v>-5.4127198917456321E-3</v>
      </c>
      <c r="H34" s="15">
        <v>63.1</v>
      </c>
      <c r="I34" s="117">
        <v>-0.2644187334246495</v>
      </c>
      <c r="J34" s="117">
        <v>-0.10182197760485878</v>
      </c>
      <c r="K34" s="15">
        <v>101.38</v>
      </c>
      <c r="L34" s="117">
        <v>0.39473774720550292</v>
      </c>
      <c r="M34" s="117">
        <v>5.0715124714986404E-2</v>
      </c>
      <c r="N34" s="15">
        <v>20.100000000000001</v>
      </c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</row>
    <row r="35" spans="1:28" ht="10.5" customHeight="1" x14ac:dyDescent="0.35">
      <c r="A35" s="33"/>
      <c r="B35" s="90" t="s">
        <v>317</v>
      </c>
      <c r="C35" s="14">
        <v>3</v>
      </c>
      <c r="D35" s="117">
        <v>0.5</v>
      </c>
      <c r="E35" s="14">
        <v>3210</v>
      </c>
      <c r="F35" s="117">
        <v>-0.3412614535343067</v>
      </c>
      <c r="G35" s="117">
        <v>0.31020408163265301</v>
      </c>
      <c r="H35" s="15">
        <v>78.906666666666666</v>
      </c>
      <c r="I35" s="117">
        <v>-0.26778948019610571</v>
      </c>
      <c r="J35" s="117">
        <v>0.25050184891706273</v>
      </c>
      <c r="K35" s="15">
        <v>105.64333333333332</v>
      </c>
      <c r="L35" s="117">
        <v>-0.12230853376535278</v>
      </c>
      <c r="M35" s="117">
        <v>4.2053001907016441E-2</v>
      </c>
      <c r="N35" s="15">
        <v>13.04</v>
      </c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</row>
    <row r="36" spans="1:28" ht="10.5" customHeight="1" x14ac:dyDescent="0.35">
      <c r="A36" s="33"/>
      <c r="B36" s="90" t="s">
        <v>318</v>
      </c>
      <c r="C36" s="14">
        <v>6</v>
      </c>
      <c r="D36" s="117">
        <v>0.5</v>
      </c>
      <c r="E36" s="14">
        <v>2961.6666666666665</v>
      </c>
      <c r="F36" s="117">
        <v>0.24701754385964914</v>
      </c>
      <c r="G36" s="117">
        <v>-7.73624091381101E-2</v>
      </c>
      <c r="H36" s="15">
        <v>72.941666666666663</v>
      </c>
      <c r="I36" s="117">
        <v>-0.16818717451628851</v>
      </c>
      <c r="J36" s="117">
        <v>-7.5595640419060528E-2</v>
      </c>
      <c r="K36" s="15">
        <v>105.49333333333334</v>
      </c>
      <c r="L36" s="117">
        <v>-0.10689694096399138</v>
      </c>
      <c r="M36" s="117">
        <v>-1.4198718960020118E-3</v>
      </c>
      <c r="N36" s="15">
        <v>24</v>
      </c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</row>
    <row r="37" spans="1:28" ht="10.5" customHeight="1" x14ac:dyDescent="0.35">
      <c r="A37" s="33"/>
      <c r="B37" s="90" t="s">
        <v>309</v>
      </c>
      <c r="C37" s="14">
        <v>6</v>
      </c>
      <c r="D37" s="117">
        <v>0.5</v>
      </c>
      <c r="E37" s="14">
        <v>2903.3333333333335</v>
      </c>
      <c r="F37" s="117">
        <v>4.3613707165109039E-2</v>
      </c>
      <c r="G37" s="117">
        <v>-1.9696117051209772E-2</v>
      </c>
      <c r="H37" s="15">
        <v>74.23</v>
      </c>
      <c r="I37" s="117">
        <v>7.8297501452643914E-2</v>
      </c>
      <c r="J37" s="117">
        <v>1.7662515708899873E-2</v>
      </c>
      <c r="K37" s="15">
        <v>96.948333333333338</v>
      </c>
      <c r="L37" s="117">
        <v>-0.10085248131574254</v>
      </c>
      <c r="M37" s="117">
        <v>-8.1000379170879655E-2</v>
      </c>
      <c r="N37" s="15">
        <v>24.06</v>
      </c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</row>
    <row r="38" spans="1:28" ht="10.5" customHeight="1" x14ac:dyDescent="0.35">
      <c r="A38" s="33"/>
      <c r="B38" s="111"/>
      <c r="C38" s="57"/>
      <c r="D38" s="112"/>
      <c r="E38" s="58"/>
      <c r="F38" s="112"/>
      <c r="G38" s="112"/>
      <c r="H38" s="57"/>
      <c r="I38" s="112"/>
      <c r="J38" s="112"/>
      <c r="K38" s="59"/>
      <c r="L38" s="112"/>
      <c r="M38" s="112"/>
      <c r="N38" s="57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</row>
    <row r="39" spans="1:28" ht="10.5" customHeight="1" x14ac:dyDescent="0.35">
      <c r="A39" s="33"/>
      <c r="B39" s="73" t="s">
        <v>85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</row>
    <row r="40" spans="1:28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36"/>
      <c r="N40" s="121" t="s">
        <v>5</v>
      </c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</row>
    <row r="41" spans="1:28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319</v>
      </c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</row>
    <row r="42" spans="1:28" ht="10.5" customHeight="1" x14ac:dyDescent="0.35">
      <c r="A42" s="33"/>
      <c r="B42" s="90" t="s">
        <v>368</v>
      </c>
      <c r="C42" s="14">
        <v>4</v>
      </c>
      <c r="D42" s="117">
        <v>0.33333333333333326</v>
      </c>
      <c r="E42" s="14">
        <v>3447.5</v>
      </c>
      <c r="F42" s="117">
        <v>0.28830343796711499</v>
      </c>
      <c r="G42" s="117">
        <v>-6.1904761904761907E-2</v>
      </c>
      <c r="H42" s="15">
        <v>78.987499999999997</v>
      </c>
      <c r="I42" s="117">
        <v>0.27632500269309501</v>
      </c>
      <c r="J42" s="117">
        <v>-0.12275099955575297</v>
      </c>
      <c r="K42" s="15">
        <v>150.02500000000001</v>
      </c>
      <c r="L42" s="117">
        <v>0.51765241435122777</v>
      </c>
      <c r="M42" s="117">
        <v>0.2225481807440004</v>
      </c>
      <c r="N42" s="15">
        <v>20.03</v>
      </c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</row>
    <row r="43" spans="1:28" ht="10.5" customHeight="1" x14ac:dyDescent="0.35">
      <c r="A43" s="33"/>
      <c r="B43" s="90" t="s">
        <v>320</v>
      </c>
      <c r="C43" s="14">
        <v>0</v>
      </c>
      <c r="D43" s="117" t="s">
        <v>355</v>
      </c>
      <c r="E43" s="14" t="s">
        <v>355</v>
      </c>
      <c r="F43" s="117" t="s">
        <v>355</v>
      </c>
      <c r="G43" s="117" t="s">
        <v>355</v>
      </c>
      <c r="H43" s="15" t="s">
        <v>355</v>
      </c>
      <c r="I43" s="117" t="s">
        <v>355</v>
      </c>
      <c r="J43" s="117" t="s">
        <v>355</v>
      </c>
      <c r="K43" s="15" t="s">
        <v>355</v>
      </c>
      <c r="L43" s="117" t="s">
        <v>355</v>
      </c>
      <c r="M43" s="117" t="s">
        <v>355</v>
      </c>
      <c r="N43" s="15" t="s">
        <v>355</v>
      </c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</row>
    <row r="44" spans="1:28" ht="10.5" customHeight="1" x14ac:dyDescent="0.35">
      <c r="A44" s="33"/>
      <c r="B44" s="90" t="s">
        <v>310</v>
      </c>
      <c r="C44" s="14">
        <v>3</v>
      </c>
      <c r="D44" s="117">
        <v>0.5</v>
      </c>
      <c r="E44" s="14">
        <v>1496.6666666666667</v>
      </c>
      <c r="F44" s="117">
        <v>-0.54369918699186992</v>
      </c>
      <c r="G44" s="117" t="s">
        <v>369</v>
      </c>
      <c r="H44" s="15">
        <v>118.2</v>
      </c>
      <c r="I44" s="117">
        <v>0.96852360729452913</v>
      </c>
      <c r="J44" s="117" t="s">
        <v>369</v>
      </c>
      <c r="K44" s="15">
        <v>59.97</v>
      </c>
      <c r="L44" s="117">
        <v>-0.43132141671803148</v>
      </c>
      <c r="M44" s="117" t="s">
        <v>369</v>
      </c>
      <c r="N44" s="15">
        <v>33.020000000000003</v>
      </c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</row>
    <row r="45" spans="1:28" ht="10.5" customHeight="1" x14ac:dyDescent="0.35">
      <c r="A45" s="33"/>
      <c r="B45" s="90" t="s">
        <v>311</v>
      </c>
      <c r="C45" s="14">
        <v>6</v>
      </c>
      <c r="D45" s="117">
        <v>2</v>
      </c>
      <c r="E45" s="14">
        <v>2758.3333333333335</v>
      </c>
      <c r="F45" s="117">
        <v>0.1033333333333335</v>
      </c>
      <c r="G45" s="117">
        <v>0.84298440979955447</v>
      </c>
      <c r="H45" s="15">
        <v>63.175000000000004</v>
      </c>
      <c r="I45" s="117">
        <v>-1.4584308220246367E-2</v>
      </c>
      <c r="J45" s="117">
        <v>-0.46552453468697119</v>
      </c>
      <c r="K45" s="15">
        <v>99.23</v>
      </c>
      <c r="L45" s="117">
        <v>1.1602683751197329E-3</v>
      </c>
      <c r="M45" s="117">
        <v>0.65466066366516595</v>
      </c>
      <c r="N45" s="15">
        <v>19</v>
      </c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</row>
    <row r="46" spans="1:28" ht="10.5" customHeight="1" x14ac:dyDescent="0.35">
      <c r="A46" s="33"/>
      <c r="B46" s="90" t="s">
        <v>312</v>
      </c>
      <c r="C46" s="14">
        <v>2</v>
      </c>
      <c r="D46" s="117" t="s">
        <v>355</v>
      </c>
      <c r="E46" s="14">
        <v>2815</v>
      </c>
      <c r="F46" s="117" t="s">
        <v>355</v>
      </c>
      <c r="G46" s="117">
        <v>2.0543806646525553E-2</v>
      </c>
      <c r="H46" s="15">
        <v>59.55</v>
      </c>
      <c r="I46" s="117" t="s">
        <v>355</v>
      </c>
      <c r="J46" s="117">
        <v>-5.7380292837356683E-2</v>
      </c>
      <c r="K46" s="15">
        <v>111.3</v>
      </c>
      <c r="L46" s="117" t="s">
        <v>355</v>
      </c>
      <c r="M46" s="117">
        <v>0.12163660183412262</v>
      </c>
      <c r="N46" s="15">
        <v>21.07</v>
      </c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</row>
    <row r="47" spans="1:28" ht="10.5" customHeight="1" x14ac:dyDescent="0.35">
      <c r="A47" s="33"/>
      <c r="B47" s="90" t="s">
        <v>313</v>
      </c>
      <c r="C47" s="14">
        <v>5</v>
      </c>
      <c r="D47" s="117">
        <v>0.25</v>
      </c>
      <c r="E47" s="14">
        <v>4012</v>
      </c>
      <c r="F47" s="117">
        <v>0.51539187913125595</v>
      </c>
      <c r="G47" s="117">
        <v>0.42522202486678506</v>
      </c>
      <c r="H47" s="15">
        <v>101.58</v>
      </c>
      <c r="I47" s="117">
        <v>0.13541608450231934</v>
      </c>
      <c r="J47" s="117">
        <v>0.70579345088161216</v>
      </c>
      <c r="K47" s="15">
        <v>119.28200000000001</v>
      </c>
      <c r="L47" s="117">
        <v>0.13780703009491102</v>
      </c>
      <c r="M47" s="117">
        <v>7.171608265947893E-2</v>
      </c>
      <c r="N47" s="15">
        <v>17.059999999999999</v>
      </c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</row>
    <row r="48" spans="1:28" ht="10.5" customHeight="1" x14ac:dyDescent="0.35">
      <c r="A48" s="33"/>
      <c r="B48" s="90" t="s">
        <v>314</v>
      </c>
      <c r="C48" s="14">
        <v>2</v>
      </c>
      <c r="D48" s="117">
        <v>0</v>
      </c>
      <c r="E48" s="14">
        <v>3465</v>
      </c>
      <c r="F48" s="117">
        <v>0.125</v>
      </c>
      <c r="G48" s="117">
        <v>-0.13634097706879367</v>
      </c>
      <c r="H48" s="15">
        <v>60.379999999999995</v>
      </c>
      <c r="I48" s="117">
        <v>-4.5375494071146272E-2</v>
      </c>
      <c r="J48" s="117">
        <v>-0.40559165189998037</v>
      </c>
      <c r="K48" s="15">
        <v>98.93</v>
      </c>
      <c r="L48" s="117">
        <v>-5.2802910622815724E-2</v>
      </c>
      <c r="M48" s="117">
        <v>-0.17062088160828959</v>
      </c>
      <c r="N48" s="15">
        <v>8.0399999999999991</v>
      </c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</row>
    <row r="49" spans="1:28" ht="10.5" customHeight="1" x14ac:dyDescent="0.35">
      <c r="A49" s="33"/>
      <c r="B49" s="90" t="s">
        <v>315</v>
      </c>
      <c r="C49" s="14">
        <v>5</v>
      </c>
      <c r="D49" s="117">
        <v>1.5</v>
      </c>
      <c r="E49" s="14">
        <v>2436</v>
      </c>
      <c r="F49" s="117">
        <v>-0.41722488038277517</v>
      </c>
      <c r="G49" s="117">
        <v>-0.29696969696969699</v>
      </c>
      <c r="H49" s="15">
        <v>57.618000000000009</v>
      </c>
      <c r="I49" s="117">
        <v>-0.25151987529228348</v>
      </c>
      <c r="J49" s="117">
        <v>-4.5743623716462234E-2</v>
      </c>
      <c r="K49" s="15">
        <v>109.032</v>
      </c>
      <c r="L49" s="117">
        <v>-0.15547809922156397</v>
      </c>
      <c r="M49" s="117">
        <v>0.1021126048721317</v>
      </c>
      <c r="N49" s="15">
        <v>25.04</v>
      </c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</row>
    <row r="50" spans="1:28" ht="10.5" customHeight="1" x14ac:dyDescent="0.35">
      <c r="A50" s="33"/>
      <c r="B50" s="90" t="s">
        <v>316</v>
      </c>
      <c r="C50" s="14">
        <v>5</v>
      </c>
      <c r="D50" s="117">
        <v>0.66666666666666674</v>
      </c>
      <c r="E50" s="14">
        <v>3244</v>
      </c>
      <c r="F50" s="117">
        <v>-0.10469181232750691</v>
      </c>
      <c r="G50" s="117">
        <v>0.33169129720853863</v>
      </c>
      <c r="H50" s="15">
        <v>59.04</v>
      </c>
      <c r="I50" s="117">
        <v>-0.22431461855128332</v>
      </c>
      <c r="J50" s="117">
        <v>2.4679787566385336E-2</v>
      </c>
      <c r="K50" s="15">
        <v>103.27799999999999</v>
      </c>
      <c r="L50" s="117">
        <v>3.4711461394603127E-2</v>
      </c>
      <c r="M50" s="117">
        <v>-5.2773497688751947E-2</v>
      </c>
      <c r="N50" s="15">
        <v>12.07</v>
      </c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</row>
    <row r="51" spans="1:28" ht="10.5" customHeight="1" x14ac:dyDescent="0.35">
      <c r="A51" s="33"/>
      <c r="B51" s="90" t="s">
        <v>363</v>
      </c>
      <c r="C51" s="14">
        <v>2</v>
      </c>
      <c r="D51" s="117">
        <v>-0.33333333333333337</v>
      </c>
      <c r="E51" s="14">
        <v>7140</v>
      </c>
      <c r="F51" s="117">
        <v>1.7007943512797885</v>
      </c>
      <c r="G51" s="117">
        <v>1.2009864364981504</v>
      </c>
      <c r="H51" s="15">
        <v>142.465</v>
      </c>
      <c r="I51" s="117">
        <v>1.0258567568848651</v>
      </c>
      <c r="J51" s="117">
        <v>1.4130250677506777</v>
      </c>
      <c r="K51" s="15">
        <v>208.535</v>
      </c>
      <c r="L51" s="117">
        <v>1.719785236066429</v>
      </c>
      <c r="M51" s="117">
        <v>1.0191618737775712</v>
      </c>
      <c r="N51" s="15">
        <v>17.05</v>
      </c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</row>
    <row r="52" spans="1:28" ht="10.5" customHeight="1" x14ac:dyDescent="0.35">
      <c r="A52" s="33"/>
      <c r="B52" s="90" t="s">
        <v>317</v>
      </c>
      <c r="C52" s="14">
        <v>0</v>
      </c>
      <c r="D52" s="117" t="s">
        <v>355</v>
      </c>
      <c r="E52" s="14" t="s">
        <v>355</v>
      </c>
      <c r="F52" s="117" t="s">
        <v>355</v>
      </c>
      <c r="G52" s="117" t="s">
        <v>355</v>
      </c>
      <c r="H52" s="15" t="s">
        <v>355</v>
      </c>
      <c r="I52" s="117" t="s">
        <v>355</v>
      </c>
      <c r="J52" s="117" t="s">
        <v>355</v>
      </c>
      <c r="K52" s="15" t="s">
        <v>355</v>
      </c>
      <c r="L52" s="117" t="s">
        <v>355</v>
      </c>
      <c r="M52" s="117" t="s">
        <v>355</v>
      </c>
      <c r="N52" s="15" t="s">
        <v>355</v>
      </c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</row>
    <row r="53" spans="1:28" ht="10.5" customHeight="1" x14ac:dyDescent="0.35">
      <c r="A53" s="33"/>
      <c r="B53" s="90" t="s">
        <v>318</v>
      </c>
      <c r="C53" s="14">
        <v>3</v>
      </c>
      <c r="D53" s="117">
        <v>0.5</v>
      </c>
      <c r="E53" s="14">
        <v>5253.333333333333</v>
      </c>
      <c r="F53" s="117">
        <v>0.42947845804988649</v>
      </c>
      <c r="G53" s="117" t="s">
        <v>369</v>
      </c>
      <c r="H53" s="15">
        <v>113.43333333333334</v>
      </c>
      <c r="I53" s="117">
        <v>0.25981045461276486</v>
      </c>
      <c r="J53" s="117" t="s">
        <v>369</v>
      </c>
      <c r="K53" s="15">
        <v>136.32000000000002</v>
      </c>
      <c r="L53" s="117">
        <v>0.11086664221977771</v>
      </c>
      <c r="M53" s="117" t="s">
        <v>369</v>
      </c>
      <c r="N53" s="15">
        <v>18.03</v>
      </c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</row>
    <row r="54" spans="1:28" ht="10.5" customHeight="1" x14ac:dyDescent="0.35">
      <c r="A54" s="33"/>
      <c r="B54" s="90" t="s">
        <v>309</v>
      </c>
      <c r="C54" s="14">
        <v>1</v>
      </c>
      <c r="D54" s="117">
        <v>-0.75</v>
      </c>
      <c r="E54" s="14">
        <v>2900</v>
      </c>
      <c r="F54" s="117">
        <v>-0.15881073241479338</v>
      </c>
      <c r="G54" s="117">
        <v>-0.44796954314720805</v>
      </c>
      <c r="H54" s="15">
        <v>69.900000000000006</v>
      </c>
      <c r="I54" s="117">
        <v>-0.11504984965975618</v>
      </c>
      <c r="J54" s="117">
        <v>-0.38377901851307672</v>
      </c>
      <c r="K54" s="15">
        <v>108.31</v>
      </c>
      <c r="L54" s="117">
        <v>-0.27805365772371271</v>
      </c>
      <c r="M54" s="117">
        <v>-0.20547241784037573</v>
      </c>
      <c r="N54" s="15">
        <v>28.02</v>
      </c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</row>
    <row r="55" spans="1:28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</row>
    <row r="56" spans="1:28" ht="10.5" customHeight="1" x14ac:dyDescent="0.35">
      <c r="A56" s="33"/>
      <c r="B56" s="73" t="s">
        <v>86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</row>
    <row r="57" spans="1:28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36"/>
      <c r="N57" s="121" t="s">
        <v>5</v>
      </c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</row>
    <row r="58" spans="1:28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319</v>
      </c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</row>
    <row r="59" spans="1:28" ht="10.5" customHeight="1" x14ac:dyDescent="0.35">
      <c r="A59" s="33"/>
      <c r="B59" s="90" t="s">
        <v>368</v>
      </c>
      <c r="C59" s="14">
        <v>0</v>
      </c>
      <c r="D59" s="117" t="s">
        <v>369</v>
      </c>
      <c r="E59" s="14" t="s">
        <v>369</v>
      </c>
      <c r="F59" s="117" t="s">
        <v>369</v>
      </c>
      <c r="G59" s="117" t="s">
        <v>369</v>
      </c>
      <c r="H59" s="15" t="s">
        <v>369</v>
      </c>
      <c r="I59" s="117" t="s">
        <v>369</v>
      </c>
      <c r="J59" s="117" t="s">
        <v>369</v>
      </c>
      <c r="K59" s="15" t="s">
        <v>369</v>
      </c>
      <c r="L59" s="117" t="s">
        <v>369</v>
      </c>
      <c r="M59" s="117" t="s">
        <v>369</v>
      </c>
      <c r="N59" s="15" t="s">
        <v>369</v>
      </c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</row>
    <row r="60" spans="1:28" ht="10.5" customHeight="1" x14ac:dyDescent="0.35">
      <c r="A60" s="33"/>
      <c r="B60" s="90" t="s">
        <v>320</v>
      </c>
      <c r="C60" s="14">
        <v>2</v>
      </c>
      <c r="D60" s="117">
        <v>0</v>
      </c>
      <c r="E60" s="14">
        <v>2405</v>
      </c>
      <c r="F60" s="117">
        <v>-0.18197278911564629</v>
      </c>
      <c r="G60" s="117" t="s">
        <v>321</v>
      </c>
      <c r="H60" s="15">
        <v>75.295000000000002</v>
      </c>
      <c r="I60" s="117">
        <v>-0.18871888805085657</v>
      </c>
      <c r="J60" s="117" t="s">
        <v>321</v>
      </c>
      <c r="K60" s="15">
        <v>100.785</v>
      </c>
      <c r="L60" s="117">
        <v>-6.507421150278303E-2</v>
      </c>
      <c r="M60" s="117" t="s">
        <v>321</v>
      </c>
      <c r="N60" s="15">
        <v>19.02</v>
      </c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</row>
    <row r="61" spans="1:28" ht="10.5" customHeight="1" x14ac:dyDescent="0.35">
      <c r="A61" s="33"/>
      <c r="B61" s="90" t="s">
        <v>310</v>
      </c>
      <c r="C61" s="14">
        <v>1</v>
      </c>
      <c r="D61" s="117">
        <v>-0.75</v>
      </c>
      <c r="E61" s="14">
        <v>2480</v>
      </c>
      <c r="F61" s="117">
        <v>4.6413502109704741E-2</v>
      </c>
      <c r="G61" s="117">
        <v>3.1185031185031242E-2</v>
      </c>
      <c r="H61" s="15">
        <v>61.5</v>
      </c>
      <c r="I61" s="117">
        <v>2.9030368945034635E-2</v>
      </c>
      <c r="J61" s="117">
        <v>-0.18321269672621021</v>
      </c>
      <c r="K61" s="15">
        <v>109.23</v>
      </c>
      <c r="L61" s="117">
        <v>6.732460426030884E-2</v>
      </c>
      <c r="M61" s="117">
        <v>8.3792230986754035E-2</v>
      </c>
      <c r="N61" s="15">
        <v>20.079999999999998</v>
      </c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</row>
    <row r="62" spans="1:28" ht="10.5" customHeight="1" x14ac:dyDescent="0.35">
      <c r="A62" s="33"/>
      <c r="B62" s="90" t="s">
        <v>311</v>
      </c>
      <c r="C62" s="14">
        <v>0</v>
      </c>
      <c r="D62" s="117" t="s">
        <v>355</v>
      </c>
      <c r="E62" s="14" t="s">
        <v>355</v>
      </c>
      <c r="F62" s="117" t="s">
        <v>355</v>
      </c>
      <c r="G62" s="117" t="s">
        <v>355</v>
      </c>
      <c r="H62" s="15" t="s">
        <v>355</v>
      </c>
      <c r="I62" s="117" t="s">
        <v>355</v>
      </c>
      <c r="J62" s="117" t="s">
        <v>355</v>
      </c>
      <c r="K62" s="15" t="s">
        <v>355</v>
      </c>
      <c r="L62" s="117" t="s">
        <v>355</v>
      </c>
      <c r="M62" s="117" t="s">
        <v>355</v>
      </c>
      <c r="N62" s="15" t="s">
        <v>355</v>
      </c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</row>
    <row r="63" spans="1:28" ht="10.5" customHeight="1" x14ac:dyDescent="0.35">
      <c r="A63" s="33"/>
      <c r="B63" s="90" t="s">
        <v>312</v>
      </c>
      <c r="C63" s="14">
        <v>4</v>
      </c>
      <c r="D63" s="117">
        <v>3</v>
      </c>
      <c r="E63" s="14">
        <v>1918.75</v>
      </c>
      <c r="F63" s="117">
        <v>-0.29972627737226276</v>
      </c>
      <c r="G63" s="117" t="s">
        <v>369</v>
      </c>
      <c r="H63" s="15">
        <v>68.857500000000002</v>
      </c>
      <c r="I63" s="117">
        <v>-0.10864077669902905</v>
      </c>
      <c r="J63" s="117" t="s">
        <v>369</v>
      </c>
      <c r="K63" s="15">
        <v>110.73000000000002</v>
      </c>
      <c r="L63" s="117">
        <v>-0.39970725360511761</v>
      </c>
      <c r="M63" s="117" t="s">
        <v>369</v>
      </c>
      <c r="N63" s="15">
        <v>41.04</v>
      </c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</row>
    <row r="64" spans="1:28" ht="10.5" customHeight="1" x14ac:dyDescent="0.35">
      <c r="A64" s="33"/>
      <c r="B64" s="90" t="s">
        <v>313</v>
      </c>
      <c r="C64" s="14">
        <v>5</v>
      </c>
      <c r="D64" s="117" t="s">
        <v>355</v>
      </c>
      <c r="E64" s="14">
        <v>3828</v>
      </c>
      <c r="F64" s="117" t="s">
        <v>355</v>
      </c>
      <c r="G64" s="117">
        <v>0.99504885993485348</v>
      </c>
      <c r="H64" s="15">
        <v>78.414000000000001</v>
      </c>
      <c r="I64" s="117" t="s">
        <v>355</v>
      </c>
      <c r="J64" s="117">
        <v>0.13878662455070256</v>
      </c>
      <c r="K64" s="15">
        <v>110.776</v>
      </c>
      <c r="L64" s="117" t="s">
        <v>355</v>
      </c>
      <c r="M64" s="117">
        <v>4.1542490743240457E-4</v>
      </c>
      <c r="N64" s="15">
        <v>10.02</v>
      </c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</row>
    <row r="65" spans="1:28" ht="10.5" customHeight="1" x14ac:dyDescent="0.35">
      <c r="A65" s="33"/>
      <c r="B65" s="90" t="s">
        <v>314</v>
      </c>
      <c r="C65" s="14">
        <v>3</v>
      </c>
      <c r="D65" s="117">
        <v>2</v>
      </c>
      <c r="E65" s="14">
        <v>2966.6666666666665</v>
      </c>
      <c r="F65" s="117">
        <v>3.009259259259256E-2</v>
      </c>
      <c r="G65" s="117">
        <v>-0.22500870776732851</v>
      </c>
      <c r="H65" s="15">
        <v>71.656666666666666</v>
      </c>
      <c r="I65" s="117">
        <v>0.36074186605899494</v>
      </c>
      <c r="J65" s="117">
        <v>-8.6175087781943716E-2</v>
      </c>
      <c r="K65" s="15">
        <v>149.41333333333333</v>
      </c>
      <c r="L65" s="117">
        <v>0.86696655420883828</v>
      </c>
      <c r="M65" s="117">
        <v>0.34878794444043226</v>
      </c>
      <c r="N65" s="15">
        <v>17.079999999999998</v>
      </c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</row>
    <row r="66" spans="1:28" ht="10.5" customHeight="1" x14ac:dyDescent="0.35">
      <c r="A66" s="33"/>
      <c r="B66" s="90" t="s">
        <v>315</v>
      </c>
      <c r="C66" s="14">
        <v>2</v>
      </c>
      <c r="D66" s="117">
        <v>-0.33333333333333337</v>
      </c>
      <c r="E66" s="14">
        <v>2580</v>
      </c>
      <c r="F66" s="117">
        <v>-0.22289156626506024</v>
      </c>
      <c r="G66" s="117">
        <v>-0.13033707865168531</v>
      </c>
      <c r="H66" s="15">
        <v>60.215000000000003</v>
      </c>
      <c r="I66" s="117">
        <v>-2.873810419915046E-2</v>
      </c>
      <c r="J66" s="117">
        <v>-0.15967344280597284</v>
      </c>
      <c r="K66" s="15">
        <v>96.935000000000002</v>
      </c>
      <c r="L66" s="117">
        <v>-8.3385866481749948E-2</v>
      </c>
      <c r="M66" s="117">
        <v>-0.35122925218632872</v>
      </c>
      <c r="N66" s="15">
        <v>58.02</v>
      </c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</row>
    <row r="67" spans="1:28" ht="10.5" customHeight="1" x14ac:dyDescent="0.35">
      <c r="A67" s="33"/>
      <c r="B67" s="90" t="s">
        <v>316</v>
      </c>
      <c r="C67" s="14">
        <v>3</v>
      </c>
      <c r="D67" s="117">
        <v>0.5</v>
      </c>
      <c r="E67" s="14">
        <v>3916.6666666666665</v>
      </c>
      <c r="F67" s="117">
        <v>0.28837719298245612</v>
      </c>
      <c r="G67" s="117">
        <v>0.51808785529715751</v>
      </c>
      <c r="H67" s="15">
        <v>78.553333333333327</v>
      </c>
      <c r="I67" s="117">
        <v>0.27067831338293957</v>
      </c>
      <c r="J67" s="117">
        <v>0.30454759334606529</v>
      </c>
      <c r="K67" s="15">
        <v>118.81</v>
      </c>
      <c r="L67" s="117">
        <v>-2.8496667893208927E-2</v>
      </c>
      <c r="M67" s="117">
        <v>0.22566668386031874</v>
      </c>
      <c r="N67" s="15">
        <v>20.059999999999999</v>
      </c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</row>
    <row r="68" spans="1:28" ht="10.5" customHeight="1" x14ac:dyDescent="0.35">
      <c r="A68" s="33"/>
      <c r="B68" s="90" t="s">
        <v>363</v>
      </c>
      <c r="C68" s="14">
        <v>2</v>
      </c>
      <c r="D68" s="117">
        <v>1</v>
      </c>
      <c r="E68" s="14">
        <v>2500</v>
      </c>
      <c r="F68" s="117">
        <v>-0.40191387559808611</v>
      </c>
      <c r="G68" s="117">
        <v>-0.36170212765957444</v>
      </c>
      <c r="H68" s="15">
        <v>52.935000000000002</v>
      </c>
      <c r="I68" s="117">
        <v>-0.41995397764628539</v>
      </c>
      <c r="J68" s="117">
        <v>-0.32612662310107776</v>
      </c>
      <c r="K68" s="15">
        <v>80.960000000000008</v>
      </c>
      <c r="L68" s="117">
        <v>-0.50903577926015764</v>
      </c>
      <c r="M68" s="117">
        <v>-0.31857587745139293</v>
      </c>
      <c r="N68" s="15">
        <v>31.02</v>
      </c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</row>
    <row r="69" spans="1:28" ht="10.5" customHeight="1" x14ac:dyDescent="0.35">
      <c r="A69" s="33"/>
      <c r="B69" s="90" t="s">
        <v>317</v>
      </c>
      <c r="C69" s="14">
        <v>2</v>
      </c>
      <c r="D69" s="117">
        <v>1</v>
      </c>
      <c r="E69" s="14">
        <v>3540</v>
      </c>
      <c r="F69" s="117">
        <v>3.4249999999999998</v>
      </c>
      <c r="G69" s="117">
        <v>0.41599999999999993</v>
      </c>
      <c r="H69" s="15">
        <v>73.67</v>
      </c>
      <c r="I69" s="117">
        <v>0.43326848249027239</v>
      </c>
      <c r="J69" s="117">
        <v>0.39170681023897225</v>
      </c>
      <c r="K69" s="15">
        <v>105.51</v>
      </c>
      <c r="L69" s="117">
        <v>2.2544725478099936</v>
      </c>
      <c r="M69" s="117">
        <v>0.30323616600790504</v>
      </c>
      <c r="N69" s="15">
        <v>14.06</v>
      </c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</row>
    <row r="70" spans="1:28" ht="10.5" customHeight="1" x14ac:dyDescent="0.35">
      <c r="A70" s="33"/>
      <c r="B70" s="90" t="s">
        <v>318</v>
      </c>
      <c r="C70" s="14">
        <v>5</v>
      </c>
      <c r="D70" s="117" t="s">
        <v>355</v>
      </c>
      <c r="E70" s="14">
        <v>2844</v>
      </c>
      <c r="F70" s="117" t="s">
        <v>355</v>
      </c>
      <c r="G70" s="117">
        <v>-0.19661016949152543</v>
      </c>
      <c r="H70" s="15">
        <v>81.290000000000006</v>
      </c>
      <c r="I70" s="117" t="s">
        <v>355</v>
      </c>
      <c r="J70" s="117">
        <v>0.10343423374507954</v>
      </c>
      <c r="K70" s="15">
        <v>98.158000000000001</v>
      </c>
      <c r="L70" s="117" t="s">
        <v>355</v>
      </c>
      <c r="M70" s="117">
        <v>-6.9680598995355947E-2</v>
      </c>
      <c r="N70" s="15">
        <v>20.11</v>
      </c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</row>
    <row r="71" spans="1:28" ht="10.5" customHeight="1" x14ac:dyDescent="0.35">
      <c r="A71" s="33"/>
      <c r="B71" s="90" t="s">
        <v>309</v>
      </c>
      <c r="C71" s="14">
        <v>5</v>
      </c>
      <c r="D71" s="117" t="s">
        <v>369</v>
      </c>
      <c r="E71" s="14">
        <v>3480</v>
      </c>
      <c r="F71" s="117" t="s">
        <v>369</v>
      </c>
      <c r="G71" s="117">
        <v>0.2236286919831223</v>
      </c>
      <c r="H71" s="15">
        <v>66.881999999999991</v>
      </c>
      <c r="I71" s="117" t="s">
        <v>369</v>
      </c>
      <c r="J71" s="117">
        <v>-0.1772419731824334</v>
      </c>
      <c r="K71" s="15">
        <v>110.51199999999999</v>
      </c>
      <c r="L71" s="117" t="s">
        <v>369</v>
      </c>
      <c r="M71" s="117">
        <v>0.12585831007151715</v>
      </c>
      <c r="N71" s="15">
        <v>22.02</v>
      </c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</row>
    <row r="72" spans="1:28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</row>
    <row r="73" spans="1:28" ht="10.5" customHeight="1" x14ac:dyDescent="0.35">
      <c r="A73" s="33"/>
      <c r="B73" s="73" t="s">
        <v>87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</row>
    <row r="74" spans="1:28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36"/>
      <c r="N74" s="121" t="s">
        <v>5</v>
      </c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</row>
    <row r="75" spans="1:28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319</v>
      </c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</row>
    <row r="76" spans="1:28" ht="10.5" customHeight="1" x14ac:dyDescent="0.35">
      <c r="A76" s="33"/>
      <c r="B76" s="90" t="s">
        <v>368</v>
      </c>
      <c r="C76" s="14">
        <v>7</v>
      </c>
      <c r="D76" s="117">
        <v>0.16666666666666674</v>
      </c>
      <c r="E76" s="14">
        <v>2475</v>
      </c>
      <c r="F76" s="117">
        <v>5.9201141226818965E-2</v>
      </c>
      <c r="G76" s="117">
        <v>0.29242819843342027</v>
      </c>
      <c r="H76" s="15">
        <v>82.677142857142854</v>
      </c>
      <c r="I76" s="117">
        <v>5.7816093704781135E-2</v>
      </c>
      <c r="J76" s="117">
        <v>0.24649870501892668</v>
      </c>
      <c r="K76" s="15">
        <v>112.23857142857143</v>
      </c>
      <c r="L76" s="117">
        <v>6.3469503776496294E-2</v>
      </c>
      <c r="M76" s="117">
        <v>-3.0964200918873974E-2</v>
      </c>
      <c r="N76" s="15">
        <v>31.11</v>
      </c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</row>
    <row r="77" spans="1:28" ht="10.5" customHeight="1" x14ac:dyDescent="0.35">
      <c r="A77" s="33"/>
      <c r="B77" s="90" t="s">
        <v>320</v>
      </c>
      <c r="C77" s="14">
        <v>6</v>
      </c>
      <c r="D77" s="117">
        <v>-0.25</v>
      </c>
      <c r="E77" s="14">
        <v>2891.6666666666665</v>
      </c>
      <c r="F77" s="117">
        <v>1.0081018518518516</v>
      </c>
      <c r="G77" s="117">
        <v>0.16835016835016825</v>
      </c>
      <c r="H77" s="15">
        <v>96.480000000000018</v>
      </c>
      <c r="I77" s="117">
        <v>0.7177957802902164</v>
      </c>
      <c r="J77" s="117">
        <v>0.16694888896568427</v>
      </c>
      <c r="K77" s="15">
        <v>135.26500000000001</v>
      </c>
      <c r="L77" s="117">
        <v>0.47504157465717967</v>
      </c>
      <c r="M77" s="117">
        <v>0.20515610879885959</v>
      </c>
      <c r="N77" s="15">
        <v>30.08</v>
      </c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</row>
    <row r="78" spans="1:28" ht="10.5" customHeight="1" x14ac:dyDescent="0.35">
      <c r="A78" s="33"/>
      <c r="B78" s="90" t="s">
        <v>310</v>
      </c>
      <c r="C78" s="14">
        <v>3</v>
      </c>
      <c r="D78" s="117">
        <v>-0.66666666666666674</v>
      </c>
      <c r="E78" s="14">
        <v>2160</v>
      </c>
      <c r="F78" s="117">
        <v>-7.7185986898319459E-2</v>
      </c>
      <c r="G78" s="117">
        <v>-0.25302593659942363</v>
      </c>
      <c r="H78" s="15">
        <v>85.02</v>
      </c>
      <c r="I78" s="117">
        <v>0.15133915136924458</v>
      </c>
      <c r="J78" s="117">
        <v>-0.11878109452736341</v>
      </c>
      <c r="K78" s="15">
        <v>91.946666666666673</v>
      </c>
      <c r="L78" s="117">
        <v>-0.16522581230896483</v>
      </c>
      <c r="M78" s="117">
        <v>-0.32024790842666861</v>
      </c>
      <c r="N78" s="15">
        <v>24</v>
      </c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</row>
    <row r="79" spans="1:28" ht="10.5" customHeight="1" x14ac:dyDescent="0.35">
      <c r="A79" s="33"/>
      <c r="B79" s="90" t="s">
        <v>311</v>
      </c>
      <c r="C79" s="14">
        <v>5</v>
      </c>
      <c r="D79" s="117">
        <v>0</v>
      </c>
      <c r="E79" s="14">
        <v>2109.6</v>
      </c>
      <c r="F79" s="117">
        <v>0.2602150537634409</v>
      </c>
      <c r="G79" s="117">
        <v>-2.3333333333333428E-2</v>
      </c>
      <c r="H79" s="15">
        <v>57.508000000000003</v>
      </c>
      <c r="I79" s="117">
        <v>5.5115220901218454E-2</v>
      </c>
      <c r="J79" s="117">
        <v>-0.32359444836509055</v>
      </c>
      <c r="K79" s="15">
        <v>98.975999999999999</v>
      </c>
      <c r="L79" s="117">
        <v>-4.0111723174800162E-2</v>
      </c>
      <c r="M79" s="117">
        <v>7.6450116009280755E-2</v>
      </c>
      <c r="N79" s="15">
        <v>25.02</v>
      </c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</row>
    <row r="80" spans="1:28" ht="10.5" customHeight="1" x14ac:dyDescent="0.35">
      <c r="A80" s="33"/>
      <c r="B80" s="90" t="s">
        <v>312</v>
      </c>
      <c r="C80" s="14">
        <v>4</v>
      </c>
      <c r="D80" s="117">
        <v>-0.19999999999999996</v>
      </c>
      <c r="E80" s="14">
        <v>2145</v>
      </c>
      <c r="F80" s="117">
        <v>-9.6952908587257802E-3</v>
      </c>
      <c r="G80" s="117">
        <v>1.6780432309442483E-2</v>
      </c>
      <c r="H80" s="15">
        <v>73.195000000000007</v>
      </c>
      <c r="I80" s="117">
        <v>7.7315945953902121E-2</v>
      </c>
      <c r="J80" s="117">
        <v>0.27277943938234683</v>
      </c>
      <c r="K80" s="15">
        <v>114.045</v>
      </c>
      <c r="L80" s="117">
        <v>0.1110515753171093</v>
      </c>
      <c r="M80" s="117">
        <v>0.15224903006789536</v>
      </c>
      <c r="N80" s="15">
        <v>27.04</v>
      </c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</row>
    <row r="81" spans="1:28" ht="10.5" customHeight="1" x14ac:dyDescent="0.35">
      <c r="A81" s="33"/>
      <c r="B81" s="90" t="s">
        <v>313</v>
      </c>
      <c r="C81" s="14">
        <v>5</v>
      </c>
      <c r="D81" s="117">
        <v>-0.375</v>
      </c>
      <c r="E81" s="14">
        <v>2707.6</v>
      </c>
      <c r="F81" s="117">
        <v>0.20807585052983812</v>
      </c>
      <c r="G81" s="117">
        <v>0.26228438228438233</v>
      </c>
      <c r="H81" s="15">
        <v>69.953999999999994</v>
      </c>
      <c r="I81" s="117">
        <v>-0.20268984185781458</v>
      </c>
      <c r="J81" s="117">
        <v>-4.4278980804699941E-2</v>
      </c>
      <c r="K81" s="15">
        <v>103.952</v>
      </c>
      <c r="L81" s="117">
        <v>-0.18583162820751309</v>
      </c>
      <c r="M81" s="117">
        <v>-8.8500153448200281E-2</v>
      </c>
      <c r="N81" s="15">
        <v>12.04</v>
      </c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</row>
    <row r="82" spans="1:28" ht="10.5" customHeight="1" x14ac:dyDescent="0.35">
      <c r="A82" s="33"/>
      <c r="B82" s="90" t="s">
        <v>314</v>
      </c>
      <c r="C82" s="14">
        <v>9</v>
      </c>
      <c r="D82" s="117">
        <v>3.5</v>
      </c>
      <c r="E82" s="14">
        <v>2826.6666666666665</v>
      </c>
      <c r="F82" s="117">
        <v>1.8618618618618576E-2</v>
      </c>
      <c r="G82" s="117">
        <v>4.3974983995666461E-2</v>
      </c>
      <c r="H82" s="15">
        <v>76.457777777777792</v>
      </c>
      <c r="I82" s="117">
        <v>-0.22370009363612764</v>
      </c>
      <c r="J82" s="117">
        <v>9.2972207132941742E-2</v>
      </c>
      <c r="K82" s="15">
        <v>125.91444444444444</v>
      </c>
      <c r="L82" s="117">
        <v>-0.13114515288128314</v>
      </c>
      <c r="M82" s="117">
        <v>0.21127486190207456</v>
      </c>
      <c r="N82" s="15">
        <v>19.09</v>
      </c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</row>
    <row r="83" spans="1:28" ht="10.5" customHeight="1" x14ac:dyDescent="0.35">
      <c r="A83" s="33"/>
      <c r="B83" s="90" t="s">
        <v>315</v>
      </c>
      <c r="C83" s="14">
        <v>4</v>
      </c>
      <c r="D83" s="117">
        <v>-0.33333333333333337</v>
      </c>
      <c r="E83" s="14">
        <v>1640</v>
      </c>
      <c r="F83" s="117">
        <v>-0.27964860907759881</v>
      </c>
      <c r="G83" s="117">
        <v>-0.41981132075471694</v>
      </c>
      <c r="H83" s="15">
        <v>57.47</v>
      </c>
      <c r="I83" s="117">
        <v>-0.15433476394849799</v>
      </c>
      <c r="J83" s="117">
        <v>-0.24834331221298622</v>
      </c>
      <c r="K83" s="15">
        <v>100.425</v>
      </c>
      <c r="L83" s="117">
        <v>-2.8896982980917807E-2</v>
      </c>
      <c r="M83" s="117">
        <v>-0.202434633746018</v>
      </c>
      <c r="N83" s="15">
        <v>28.04</v>
      </c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</row>
    <row r="84" spans="1:28" ht="10.5" customHeight="1" x14ac:dyDescent="0.35">
      <c r="A84" s="33"/>
      <c r="B84" s="90" t="s">
        <v>316</v>
      </c>
      <c r="C84" s="14">
        <v>5</v>
      </c>
      <c r="D84" s="117">
        <v>1.5</v>
      </c>
      <c r="E84" s="14">
        <v>3336</v>
      </c>
      <c r="F84" s="117">
        <v>1.0656346749226007</v>
      </c>
      <c r="G84" s="117">
        <v>1.0341463414634147</v>
      </c>
      <c r="H84" s="15">
        <v>79.153999999999996</v>
      </c>
      <c r="I84" s="117">
        <v>0.54794172289038823</v>
      </c>
      <c r="J84" s="117">
        <v>0.37730990081781801</v>
      </c>
      <c r="K84" s="15">
        <v>119.20399999999999</v>
      </c>
      <c r="L84" s="117">
        <v>0.18152443255030226</v>
      </c>
      <c r="M84" s="117">
        <v>0.18699527010206629</v>
      </c>
      <c r="N84" s="15">
        <v>17.079999999999998</v>
      </c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</row>
    <row r="85" spans="1:28" ht="10.5" customHeight="1" x14ac:dyDescent="0.35">
      <c r="A85" s="33"/>
      <c r="B85" s="90" t="s">
        <v>363</v>
      </c>
      <c r="C85" s="14">
        <v>8</v>
      </c>
      <c r="D85" s="117">
        <v>7</v>
      </c>
      <c r="E85" s="14">
        <v>2576.75</v>
      </c>
      <c r="F85" s="117">
        <v>1.0780241935483872</v>
      </c>
      <c r="G85" s="117">
        <v>-0.22759292565947242</v>
      </c>
      <c r="H85" s="15">
        <v>114.04374999999999</v>
      </c>
      <c r="I85" s="117">
        <v>1.1272850214512218</v>
      </c>
      <c r="J85" s="117">
        <v>0.44078315688404879</v>
      </c>
      <c r="K85" s="15">
        <v>119.9825</v>
      </c>
      <c r="L85" s="117">
        <v>0.31559758771929824</v>
      </c>
      <c r="M85" s="117">
        <v>6.5308211133854321E-3</v>
      </c>
      <c r="N85" s="15">
        <v>30.01</v>
      </c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</row>
    <row r="86" spans="1:28" ht="10.5" customHeight="1" x14ac:dyDescent="0.35">
      <c r="A86" s="33"/>
      <c r="B86" s="90" t="s">
        <v>317</v>
      </c>
      <c r="C86" s="14">
        <v>9</v>
      </c>
      <c r="D86" s="117">
        <v>3.5</v>
      </c>
      <c r="E86" s="14">
        <v>2342</v>
      </c>
      <c r="F86" s="117">
        <v>0.76090225563909764</v>
      </c>
      <c r="G86" s="117">
        <v>-9.1103133792568181E-2</v>
      </c>
      <c r="H86" s="15">
        <v>65.346666666666664</v>
      </c>
      <c r="I86" s="117">
        <v>0.11095999093278941</v>
      </c>
      <c r="J86" s="117">
        <v>-0.42700352569372135</v>
      </c>
      <c r="K86" s="15">
        <v>124.41666666666667</v>
      </c>
      <c r="L86" s="117">
        <v>0.36706589019521685</v>
      </c>
      <c r="M86" s="117">
        <v>3.6956778419074965E-2</v>
      </c>
      <c r="N86" s="15">
        <v>31.02</v>
      </c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</row>
    <row r="87" spans="1:28" ht="10.5" customHeight="1" x14ac:dyDescent="0.35">
      <c r="A87" s="33"/>
      <c r="B87" s="90" t="s">
        <v>318</v>
      </c>
      <c r="C87" s="14">
        <v>15</v>
      </c>
      <c r="D87" s="117">
        <v>2.75</v>
      </c>
      <c r="E87" s="14">
        <v>2667.2</v>
      </c>
      <c r="F87" s="117">
        <v>0.39279373368146198</v>
      </c>
      <c r="G87" s="117">
        <v>0.13885567890691708</v>
      </c>
      <c r="H87" s="15">
        <v>76.819999999999993</v>
      </c>
      <c r="I87" s="117">
        <v>0.15819230334325862</v>
      </c>
      <c r="J87" s="117">
        <v>0.17557641297694349</v>
      </c>
      <c r="K87" s="15">
        <v>125.71666666666667</v>
      </c>
      <c r="L87" s="117">
        <v>8.540182746960201E-2</v>
      </c>
      <c r="M87" s="117">
        <v>1.0448760884125941E-2</v>
      </c>
      <c r="N87" s="15">
        <v>27</v>
      </c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</row>
    <row r="88" spans="1:28" ht="10.5" customHeight="1" x14ac:dyDescent="0.35">
      <c r="A88" s="33"/>
      <c r="B88" s="90" t="s">
        <v>309</v>
      </c>
      <c r="C88" s="14">
        <v>3</v>
      </c>
      <c r="D88" s="117">
        <v>-0.5714285714285714</v>
      </c>
      <c r="E88" s="14">
        <v>2063.3333333333335</v>
      </c>
      <c r="F88" s="117">
        <v>-0.16632996632996622</v>
      </c>
      <c r="G88" s="117">
        <v>-0.22640471905618864</v>
      </c>
      <c r="H88" s="15">
        <v>98.583333333333329</v>
      </c>
      <c r="I88" s="117">
        <v>0.19238921334853876</v>
      </c>
      <c r="J88" s="117">
        <v>0.28330295929879368</v>
      </c>
      <c r="K88" s="15">
        <v>106.08333333333333</v>
      </c>
      <c r="L88" s="117">
        <v>-5.4840666776975966E-2</v>
      </c>
      <c r="M88" s="117">
        <v>-0.15617128463476071</v>
      </c>
      <c r="N88" s="15">
        <v>58.11</v>
      </c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&amp;R&amp;"+,標準"&amp;9中古戸建・成約状況</oddHeader>
  </headerFooter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700-000000000000}">
  <dimension ref="A1:AB88"/>
  <sheetViews>
    <sheetView showGridLines="0" view="pageBreakPreview" zoomScaleNormal="100" zoomScaleSheetLayoutView="100" workbookViewId="0"/>
  </sheetViews>
  <sheetFormatPr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256" width="8.85546875" style="34"/>
    <col min="257" max="257" width="1.5703125" style="34" customWidth="1"/>
    <col min="258" max="258" width="4.640625" style="34" customWidth="1"/>
    <col min="259" max="259" width="6.140625" style="34" customWidth="1"/>
    <col min="260" max="260" width="7.42578125" style="34" customWidth="1"/>
    <col min="261" max="261" width="6.140625" style="34" customWidth="1"/>
    <col min="262" max="263" width="7.42578125" style="34" customWidth="1"/>
    <col min="264" max="264" width="6.140625" style="34" customWidth="1"/>
    <col min="265" max="266" width="7.42578125" style="34" customWidth="1"/>
    <col min="267" max="267" width="6.140625" style="34" customWidth="1"/>
    <col min="268" max="269" width="7.42578125" style="34" customWidth="1"/>
    <col min="270" max="270" width="6.35546875" style="34" customWidth="1"/>
    <col min="271" max="512" width="8.85546875" style="34"/>
    <col min="513" max="513" width="1.5703125" style="34" customWidth="1"/>
    <col min="514" max="514" width="4.640625" style="34" customWidth="1"/>
    <col min="515" max="515" width="6.140625" style="34" customWidth="1"/>
    <col min="516" max="516" width="7.42578125" style="34" customWidth="1"/>
    <col min="517" max="517" width="6.140625" style="34" customWidth="1"/>
    <col min="518" max="519" width="7.42578125" style="34" customWidth="1"/>
    <col min="520" max="520" width="6.140625" style="34" customWidth="1"/>
    <col min="521" max="522" width="7.42578125" style="34" customWidth="1"/>
    <col min="523" max="523" width="6.140625" style="34" customWidth="1"/>
    <col min="524" max="525" width="7.42578125" style="34" customWidth="1"/>
    <col min="526" max="526" width="6.35546875" style="34" customWidth="1"/>
    <col min="527" max="768" width="8.85546875" style="34"/>
    <col min="769" max="769" width="1.5703125" style="34" customWidth="1"/>
    <col min="770" max="770" width="4.640625" style="34" customWidth="1"/>
    <col min="771" max="771" width="6.140625" style="34" customWidth="1"/>
    <col min="772" max="772" width="7.42578125" style="34" customWidth="1"/>
    <col min="773" max="773" width="6.140625" style="34" customWidth="1"/>
    <col min="774" max="775" width="7.42578125" style="34" customWidth="1"/>
    <col min="776" max="776" width="6.140625" style="34" customWidth="1"/>
    <col min="777" max="778" width="7.42578125" style="34" customWidth="1"/>
    <col min="779" max="779" width="6.140625" style="34" customWidth="1"/>
    <col min="780" max="781" width="7.42578125" style="34" customWidth="1"/>
    <col min="782" max="782" width="6.35546875" style="34" customWidth="1"/>
    <col min="783" max="1024" width="8.85546875" style="34"/>
    <col min="1025" max="1025" width="1.5703125" style="34" customWidth="1"/>
    <col min="1026" max="1026" width="4.640625" style="34" customWidth="1"/>
    <col min="1027" max="1027" width="6.140625" style="34" customWidth="1"/>
    <col min="1028" max="1028" width="7.42578125" style="34" customWidth="1"/>
    <col min="1029" max="1029" width="6.140625" style="34" customWidth="1"/>
    <col min="1030" max="1031" width="7.42578125" style="34" customWidth="1"/>
    <col min="1032" max="1032" width="6.140625" style="34" customWidth="1"/>
    <col min="1033" max="1034" width="7.42578125" style="34" customWidth="1"/>
    <col min="1035" max="1035" width="6.140625" style="34" customWidth="1"/>
    <col min="1036" max="1037" width="7.42578125" style="34" customWidth="1"/>
    <col min="1038" max="1038" width="6.35546875" style="34" customWidth="1"/>
    <col min="1039" max="1280" width="8.85546875" style="34"/>
    <col min="1281" max="1281" width="1.5703125" style="34" customWidth="1"/>
    <col min="1282" max="1282" width="4.640625" style="34" customWidth="1"/>
    <col min="1283" max="1283" width="6.140625" style="34" customWidth="1"/>
    <col min="1284" max="1284" width="7.42578125" style="34" customWidth="1"/>
    <col min="1285" max="1285" width="6.140625" style="34" customWidth="1"/>
    <col min="1286" max="1287" width="7.42578125" style="34" customWidth="1"/>
    <col min="1288" max="1288" width="6.140625" style="34" customWidth="1"/>
    <col min="1289" max="1290" width="7.42578125" style="34" customWidth="1"/>
    <col min="1291" max="1291" width="6.140625" style="34" customWidth="1"/>
    <col min="1292" max="1293" width="7.42578125" style="34" customWidth="1"/>
    <col min="1294" max="1294" width="6.35546875" style="34" customWidth="1"/>
    <col min="1295" max="1536" width="8.85546875" style="34"/>
    <col min="1537" max="1537" width="1.5703125" style="34" customWidth="1"/>
    <col min="1538" max="1538" width="4.640625" style="34" customWidth="1"/>
    <col min="1539" max="1539" width="6.140625" style="34" customWidth="1"/>
    <col min="1540" max="1540" width="7.42578125" style="34" customWidth="1"/>
    <col min="1541" max="1541" width="6.140625" style="34" customWidth="1"/>
    <col min="1542" max="1543" width="7.42578125" style="34" customWidth="1"/>
    <col min="1544" max="1544" width="6.140625" style="34" customWidth="1"/>
    <col min="1545" max="1546" width="7.42578125" style="34" customWidth="1"/>
    <col min="1547" max="1547" width="6.140625" style="34" customWidth="1"/>
    <col min="1548" max="1549" width="7.42578125" style="34" customWidth="1"/>
    <col min="1550" max="1550" width="6.35546875" style="34" customWidth="1"/>
    <col min="1551" max="1792" width="8.85546875" style="34"/>
    <col min="1793" max="1793" width="1.5703125" style="34" customWidth="1"/>
    <col min="1794" max="1794" width="4.640625" style="34" customWidth="1"/>
    <col min="1795" max="1795" width="6.140625" style="34" customWidth="1"/>
    <col min="1796" max="1796" width="7.42578125" style="34" customWidth="1"/>
    <col min="1797" max="1797" width="6.140625" style="34" customWidth="1"/>
    <col min="1798" max="1799" width="7.42578125" style="34" customWidth="1"/>
    <col min="1800" max="1800" width="6.140625" style="34" customWidth="1"/>
    <col min="1801" max="1802" width="7.42578125" style="34" customWidth="1"/>
    <col min="1803" max="1803" width="6.140625" style="34" customWidth="1"/>
    <col min="1804" max="1805" width="7.42578125" style="34" customWidth="1"/>
    <col min="1806" max="1806" width="6.35546875" style="34" customWidth="1"/>
    <col min="1807" max="2048" width="8.85546875" style="34"/>
    <col min="2049" max="2049" width="1.5703125" style="34" customWidth="1"/>
    <col min="2050" max="2050" width="4.640625" style="34" customWidth="1"/>
    <col min="2051" max="2051" width="6.140625" style="34" customWidth="1"/>
    <col min="2052" max="2052" width="7.42578125" style="34" customWidth="1"/>
    <col min="2053" max="2053" width="6.140625" style="34" customWidth="1"/>
    <col min="2054" max="2055" width="7.42578125" style="34" customWidth="1"/>
    <col min="2056" max="2056" width="6.140625" style="34" customWidth="1"/>
    <col min="2057" max="2058" width="7.42578125" style="34" customWidth="1"/>
    <col min="2059" max="2059" width="6.140625" style="34" customWidth="1"/>
    <col min="2060" max="2061" width="7.42578125" style="34" customWidth="1"/>
    <col min="2062" max="2062" width="6.35546875" style="34" customWidth="1"/>
    <col min="2063" max="2304" width="8.85546875" style="34"/>
    <col min="2305" max="2305" width="1.5703125" style="34" customWidth="1"/>
    <col min="2306" max="2306" width="4.640625" style="34" customWidth="1"/>
    <col min="2307" max="2307" width="6.140625" style="34" customWidth="1"/>
    <col min="2308" max="2308" width="7.42578125" style="34" customWidth="1"/>
    <col min="2309" max="2309" width="6.140625" style="34" customWidth="1"/>
    <col min="2310" max="2311" width="7.42578125" style="34" customWidth="1"/>
    <col min="2312" max="2312" width="6.140625" style="34" customWidth="1"/>
    <col min="2313" max="2314" width="7.42578125" style="34" customWidth="1"/>
    <col min="2315" max="2315" width="6.140625" style="34" customWidth="1"/>
    <col min="2316" max="2317" width="7.42578125" style="34" customWidth="1"/>
    <col min="2318" max="2318" width="6.35546875" style="34" customWidth="1"/>
    <col min="2319" max="2560" width="8.85546875" style="34"/>
    <col min="2561" max="2561" width="1.5703125" style="34" customWidth="1"/>
    <col min="2562" max="2562" width="4.640625" style="34" customWidth="1"/>
    <col min="2563" max="2563" width="6.140625" style="34" customWidth="1"/>
    <col min="2564" max="2564" width="7.42578125" style="34" customWidth="1"/>
    <col min="2565" max="2565" width="6.140625" style="34" customWidth="1"/>
    <col min="2566" max="2567" width="7.42578125" style="34" customWidth="1"/>
    <col min="2568" max="2568" width="6.140625" style="34" customWidth="1"/>
    <col min="2569" max="2570" width="7.42578125" style="34" customWidth="1"/>
    <col min="2571" max="2571" width="6.140625" style="34" customWidth="1"/>
    <col min="2572" max="2573" width="7.42578125" style="34" customWidth="1"/>
    <col min="2574" max="2574" width="6.35546875" style="34" customWidth="1"/>
    <col min="2575" max="2816" width="8.85546875" style="34"/>
    <col min="2817" max="2817" width="1.5703125" style="34" customWidth="1"/>
    <col min="2818" max="2818" width="4.640625" style="34" customWidth="1"/>
    <col min="2819" max="2819" width="6.140625" style="34" customWidth="1"/>
    <col min="2820" max="2820" width="7.42578125" style="34" customWidth="1"/>
    <col min="2821" max="2821" width="6.140625" style="34" customWidth="1"/>
    <col min="2822" max="2823" width="7.42578125" style="34" customWidth="1"/>
    <col min="2824" max="2824" width="6.140625" style="34" customWidth="1"/>
    <col min="2825" max="2826" width="7.42578125" style="34" customWidth="1"/>
    <col min="2827" max="2827" width="6.140625" style="34" customWidth="1"/>
    <col min="2828" max="2829" width="7.42578125" style="34" customWidth="1"/>
    <col min="2830" max="2830" width="6.35546875" style="34" customWidth="1"/>
    <col min="2831" max="3072" width="8.85546875" style="34"/>
    <col min="3073" max="3073" width="1.5703125" style="34" customWidth="1"/>
    <col min="3074" max="3074" width="4.640625" style="34" customWidth="1"/>
    <col min="3075" max="3075" width="6.140625" style="34" customWidth="1"/>
    <col min="3076" max="3076" width="7.42578125" style="34" customWidth="1"/>
    <col min="3077" max="3077" width="6.140625" style="34" customWidth="1"/>
    <col min="3078" max="3079" width="7.42578125" style="34" customWidth="1"/>
    <col min="3080" max="3080" width="6.140625" style="34" customWidth="1"/>
    <col min="3081" max="3082" width="7.42578125" style="34" customWidth="1"/>
    <col min="3083" max="3083" width="6.140625" style="34" customWidth="1"/>
    <col min="3084" max="3085" width="7.42578125" style="34" customWidth="1"/>
    <col min="3086" max="3086" width="6.35546875" style="34" customWidth="1"/>
    <col min="3087" max="3328" width="8.85546875" style="34"/>
    <col min="3329" max="3329" width="1.5703125" style="34" customWidth="1"/>
    <col min="3330" max="3330" width="4.640625" style="34" customWidth="1"/>
    <col min="3331" max="3331" width="6.140625" style="34" customWidth="1"/>
    <col min="3332" max="3332" width="7.42578125" style="34" customWidth="1"/>
    <col min="3333" max="3333" width="6.140625" style="34" customWidth="1"/>
    <col min="3334" max="3335" width="7.42578125" style="34" customWidth="1"/>
    <col min="3336" max="3336" width="6.140625" style="34" customWidth="1"/>
    <col min="3337" max="3338" width="7.42578125" style="34" customWidth="1"/>
    <col min="3339" max="3339" width="6.140625" style="34" customWidth="1"/>
    <col min="3340" max="3341" width="7.42578125" style="34" customWidth="1"/>
    <col min="3342" max="3342" width="6.35546875" style="34" customWidth="1"/>
    <col min="3343" max="3584" width="8.85546875" style="34"/>
    <col min="3585" max="3585" width="1.5703125" style="34" customWidth="1"/>
    <col min="3586" max="3586" width="4.640625" style="34" customWidth="1"/>
    <col min="3587" max="3587" width="6.140625" style="34" customWidth="1"/>
    <col min="3588" max="3588" width="7.42578125" style="34" customWidth="1"/>
    <col min="3589" max="3589" width="6.140625" style="34" customWidth="1"/>
    <col min="3590" max="3591" width="7.42578125" style="34" customWidth="1"/>
    <col min="3592" max="3592" width="6.140625" style="34" customWidth="1"/>
    <col min="3593" max="3594" width="7.42578125" style="34" customWidth="1"/>
    <col min="3595" max="3595" width="6.140625" style="34" customWidth="1"/>
    <col min="3596" max="3597" width="7.42578125" style="34" customWidth="1"/>
    <col min="3598" max="3598" width="6.35546875" style="34" customWidth="1"/>
    <col min="3599" max="3840" width="8.85546875" style="34"/>
    <col min="3841" max="3841" width="1.5703125" style="34" customWidth="1"/>
    <col min="3842" max="3842" width="4.640625" style="34" customWidth="1"/>
    <col min="3843" max="3843" width="6.140625" style="34" customWidth="1"/>
    <col min="3844" max="3844" width="7.42578125" style="34" customWidth="1"/>
    <col min="3845" max="3845" width="6.140625" style="34" customWidth="1"/>
    <col min="3846" max="3847" width="7.42578125" style="34" customWidth="1"/>
    <col min="3848" max="3848" width="6.140625" style="34" customWidth="1"/>
    <col min="3849" max="3850" width="7.42578125" style="34" customWidth="1"/>
    <col min="3851" max="3851" width="6.140625" style="34" customWidth="1"/>
    <col min="3852" max="3853" width="7.42578125" style="34" customWidth="1"/>
    <col min="3854" max="3854" width="6.35546875" style="34" customWidth="1"/>
    <col min="3855" max="4096" width="8.85546875" style="34"/>
    <col min="4097" max="4097" width="1.5703125" style="34" customWidth="1"/>
    <col min="4098" max="4098" width="4.640625" style="34" customWidth="1"/>
    <col min="4099" max="4099" width="6.140625" style="34" customWidth="1"/>
    <col min="4100" max="4100" width="7.42578125" style="34" customWidth="1"/>
    <col min="4101" max="4101" width="6.140625" style="34" customWidth="1"/>
    <col min="4102" max="4103" width="7.42578125" style="34" customWidth="1"/>
    <col min="4104" max="4104" width="6.140625" style="34" customWidth="1"/>
    <col min="4105" max="4106" width="7.42578125" style="34" customWidth="1"/>
    <col min="4107" max="4107" width="6.140625" style="34" customWidth="1"/>
    <col min="4108" max="4109" width="7.42578125" style="34" customWidth="1"/>
    <col min="4110" max="4110" width="6.35546875" style="34" customWidth="1"/>
    <col min="4111" max="4352" width="8.85546875" style="34"/>
    <col min="4353" max="4353" width="1.5703125" style="34" customWidth="1"/>
    <col min="4354" max="4354" width="4.640625" style="34" customWidth="1"/>
    <col min="4355" max="4355" width="6.140625" style="34" customWidth="1"/>
    <col min="4356" max="4356" width="7.42578125" style="34" customWidth="1"/>
    <col min="4357" max="4357" width="6.140625" style="34" customWidth="1"/>
    <col min="4358" max="4359" width="7.42578125" style="34" customWidth="1"/>
    <col min="4360" max="4360" width="6.140625" style="34" customWidth="1"/>
    <col min="4361" max="4362" width="7.42578125" style="34" customWidth="1"/>
    <col min="4363" max="4363" width="6.140625" style="34" customWidth="1"/>
    <col min="4364" max="4365" width="7.42578125" style="34" customWidth="1"/>
    <col min="4366" max="4366" width="6.35546875" style="34" customWidth="1"/>
    <col min="4367" max="4608" width="8.85546875" style="34"/>
    <col min="4609" max="4609" width="1.5703125" style="34" customWidth="1"/>
    <col min="4610" max="4610" width="4.640625" style="34" customWidth="1"/>
    <col min="4611" max="4611" width="6.140625" style="34" customWidth="1"/>
    <col min="4612" max="4612" width="7.42578125" style="34" customWidth="1"/>
    <col min="4613" max="4613" width="6.140625" style="34" customWidth="1"/>
    <col min="4614" max="4615" width="7.42578125" style="34" customWidth="1"/>
    <col min="4616" max="4616" width="6.140625" style="34" customWidth="1"/>
    <col min="4617" max="4618" width="7.42578125" style="34" customWidth="1"/>
    <col min="4619" max="4619" width="6.140625" style="34" customWidth="1"/>
    <col min="4620" max="4621" width="7.42578125" style="34" customWidth="1"/>
    <col min="4622" max="4622" width="6.35546875" style="34" customWidth="1"/>
    <col min="4623" max="4864" width="8.85546875" style="34"/>
    <col min="4865" max="4865" width="1.5703125" style="34" customWidth="1"/>
    <col min="4866" max="4866" width="4.640625" style="34" customWidth="1"/>
    <col min="4867" max="4867" width="6.140625" style="34" customWidth="1"/>
    <col min="4868" max="4868" width="7.42578125" style="34" customWidth="1"/>
    <col min="4869" max="4869" width="6.140625" style="34" customWidth="1"/>
    <col min="4870" max="4871" width="7.42578125" style="34" customWidth="1"/>
    <col min="4872" max="4872" width="6.140625" style="34" customWidth="1"/>
    <col min="4873" max="4874" width="7.42578125" style="34" customWidth="1"/>
    <col min="4875" max="4875" width="6.140625" style="34" customWidth="1"/>
    <col min="4876" max="4877" width="7.42578125" style="34" customWidth="1"/>
    <col min="4878" max="4878" width="6.35546875" style="34" customWidth="1"/>
    <col min="4879" max="5120" width="8.85546875" style="34"/>
    <col min="5121" max="5121" width="1.5703125" style="34" customWidth="1"/>
    <col min="5122" max="5122" width="4.640625" style="34" customWidth="1"/>
    <col min="5123" max="5123" width="6.140625" style="34" customWidth="1"/>
    <col min="5124" max="5124" width="7.42578125" style="34" customWidth="1"/>
    <col min="5125" max="5125" width="6.140625" style="34" customWidth="1"/>
    <col min="5126" max="5127" width="7.42578125" style="34" customWidth="1"/>
    <col min="5128" max="5128" width="6.140625" style="34" customWidth="1"/>
    <col min="5129" max="5130" width="7.42578125" style="34" customWidth="1"/>
    <col min="5131" max="5131" width="6.140625" style="34" customWidth="1"/>
    <col min="5132" max="5133" width="7.42578125" style="34" customWidth="1"/>
    <col min="5134" max="5134" width="6.35546875" style="34" customWidth="1"/>
    <col min="5135" max="5376" width="8.85546875" style="34"/>
    <col min="5377" max="5377" width="1.5703125" style="34" customWidth="1"/>
    <col min="5378" max="5378" width="4.640625" style="34" customWidth="1"/>
    <col min="5379" max="5379" width="6.140625" style="34" customWidth="1"/>
    <col min="5380" max="5380" width="7.42578125" style="34" customWidth="1"/>
    <col min="5381" max="5381" width="6.140625" style="34" customWidth="1"/>
    <col min="5382" max="5383" width="7.42578125" style="34" customWidth="1"/>
    <col min="5384" max="5384" width="6.140625" style="34" customWidth="1"/>
    <col min="5385" max="5386" width="7.42578125" style="34" customWidth="1"/>
    <col min="5387" max="5387" width="6.140625" style="34" customWidth="1"/>
    <col min="5388" max="5389" width="7.42578125" style="34" customWidth="1"/>
    <col min="5390" max="5390" width="6.35546875" style="34" customWidth="1"/>
    <col min="5391" max="5632" width="8.85546875" style="34"/>
    <col min="5633" max="5633" width="1.5703125" style="34" customWidth="1"/>
    <col min="5634" max="5634" width="4.640625" style="34" customWidth="1"/>
    <col min="5635" max="5635" width="6.140625" style="34" customWidth="1"/>
    <col min="5636" max="5636" width="7.42578125" style="34" customWidth="1"/>
    <col min="5637" max="5637" width="6.140625" style="34" customWidth="1"/>
    <col min="5638" max="5639" width="7.42578125" style="34" customWidth="1"/>
    <col min="5640" max="5640" width="6.140625" style="34" customWidth="1"/>
    <col min="5641" max="5642" width="7.42578125" style="34" customWidth="1"/>
    <col min="5643" max="5643" width="6.140625" style="34" customWidth="1"/>
    <col min="5644" max="5645" width="7.42578125" style="34" customWidth="1"/>
    <col min="5646" max="5646" width="6.35546875" style="34" customWidth="1"/>
    <col min="5647" max="5888" width="8.85546875" style="34"/>
    <col min="5889" max="5889" width="1.5703125" style="34" customWidth="1"/>
    <col min="5890" max="5890" width="4.640625" style="34" customWidth="1"/>
    <col min="5891" max="5891" width="6.140625" style="34" customWidth="1"/>
    <col min="5892" max="5892" width="7.42578125" style="34" customWidth="1"/>
    <col min="5893" max="5893" width="6.140625" style="34" customWidth="1"/>
    <col min="5894" max="5895" width="7.42578125" style="34" customWidth="1"/>
    <col min="5896" max="5896" width="6.140625" style="34" customWidth="1"/>
    <col min="5897" max="5898" width="7.42578125" style="34" customWidth="1"/>
    <col min="5899" max="5899" width="6.140625" style="34" customWidth="1"/>
    <col min="5900" max="5901" width="7.42578125" style="34" customWidth="1"/>
    <col min="5902" max="5902" width="6.35546875" style="34" customWidth="1"/>
    <col min="5903" max="6144" width="8.85546875" style="34"/>
    <col min="6145" max="6145" width="1.5703125" style="34" customWidth="1"/>
    <col min="6146" max="6146" width="4.640625" style="34" customWidth="1"/>
    <col min="6147" max="6147" width="6.140625" style="34" customWidth="1"/>
    <col min="6148" max="6148" width="7.42578125" style="34" customWidth="1"/>
    <col min="6149" max="6149" width="6.140625" style="34" customWidth="1"/>
    <col min="6150" max="6151" width="7.42578125" style="34" customWidth="1"/>
    <col min="6152" max="6152" width="6.140625" style="34" customWidth="1"/>
    <col min="6153" max="6154" width="7.42578125" style="34" customWidth="1"/>
    <col min="6155" max="6155" width="6.140625" style="34" customWidth="1"/>
    <col min="6156" max="6157" width="7.42578125" style="34" customWidth="1"/>
    <col min="6158" max="6158" width="6.35546875" style="34" customWidth="1"/>
    <col min="6159" max="6400" width="8.85546875" style="34"/>
    <col min="6401" max="6401" width="1.5703125" style="34" customWidth="1"/>
    <col min="6402" max="6402" width="4.640625" style="34" customWidth="1"/>
    <col min="6403" max="6403" width="6.140625" style="34" customWidth="1"/>
    <col min="6404" max="6404" width="7.42578125" style="34" customWidth="1"/>
    <col min="6405" max="6405" width="6.140625" style="34" customWidth="1"/>
    <col min="6406" max="6407" width="7.42578125" style="34" customWidth="1"/>
    <col min="6408" max="6408" width="6.140625" style="34" customWidth="1"/>
    <col min="6409" max="6410" width="7.42578125" style="34" customWidth="1"/>
    <col min="6411" max="6411" width="6.140625" style="34" customWidth="1"/>
    <col min="6412" max="6413" width="7.42578125" style="34" customWidth="1"/>
    <col min="6414" max="6414" width="6.35546875" style="34" customWidth="1"/>
    <col min="6415" max="6656" width="8.85546875" style="34"/>
    <col min="6657" max="6657" width="1.5703125" style="34" customWidth="1"/>
    <col min="6658" max="6658" width="4.640625" style="34" customWidth="1"/>
    <col min="6659" max="6659" width="6.140625" style="34" customWidth="1"/>
    <col min="6660" max="6660" width="7.42578125" style="34" customWidth="1"/>
    <col min="6661" max="6661" width="6.140625" style="34" customWidth="1"/>
    <col min="6662" max="6663" width="7.42578125" style="34" customWidth="1"/>
    <col min="6664" max="6664" width="6.140625" style="34" customWidth="1"/>
    <col min="6665" max="6666" width="7.42578125" style="34" customWidth="1"/>
    <col min="6667" max="6667" width="6.140625" style="34" customWidth="1"/>
    <col min="6668" max="6669" width="7.42578125" style="34" customWidth="1"/>
    <col min="6670" max="6670" width="6.35546875" style="34" customWidth="1"/>
    <col min="6671" max="6912" width="8.85546875" style="34"/>
    <col min="6913" max="6913" width="1.5703125" style="34" customWidth="1"/>
    <col min="6914" max="6914" width="4.640625" style="34" customWidth="1"/>
    <col min="6915" max="6915" width="6.140625" style="34" customWidth="1"/>
    <col min="6916" max="6916" width="7.42578125" style="34" customWidth="1"/>
    <col min="6917" max="6917" width="6.140625" style="34" customWidth="1"/>
    <col min="6918" max="6919" width="7.42578125" style="34" customWidth="1"/>
    <col min="6920" max="6920" width="6.140625" style="34" customWidth="1"/>
    <col min="6921" max="6922" width="7.42578125" style="34" customWidth="1"/>
    <col min="6923" max="6923" width="6.140625" style="34" customWidth="1"/>
    <col min="6924" max="6925" width="7.42578125" style="34" customWidth="1"/>
    <col min="6926" max="6926" width="6.35546875" style="34" customWidth="1"/>
    <col min="6927" max="7168" width="8.85546875" style="34"/>
    <col min="7169" max="7169" width="1.5703125" style="34" customWidth="1"/>
    <col min="7170" max="7170" width="4.640625" style="34" customWidth="1"/>
    <col min="7171" max="7171" width="6.140625" style="34" customWidth="1"/>
    <col min="7172" max="7172" width="7.42578125" style="34" customWidth="1"/>
    <col min="7173" max="7173" width="6.140625" style="34" customWidth="1"/>
    <col min="7174" max="7175" width="7.42578125" style="34" customWidth="1"/>
    <col min="7176" max="7176" width="6.140625" style="34" customWidth="1"/>
    <col min="7177" max="7178" width="7.42578125" style="34" customWidth="1"/>
    <col min="7179" max="7179" width="6.140625" style="34" customWidth="1"/>
    <col min="7180" max="7181" width="7.42578125" style="34" customWidth="1"/>
    <col min="7182" max="7182" width="6.35546875" style="34" customWidth="1"/>
    <col min="7183" max="7424" width="8.85546875" style="34"/>
    <col min="7425" max="7425" width="1.5703125" style="34" customWidth="1"/>
    <col min="7426" max="7426" width="4.640625" style="34" customWidth="1"/>
    <col min="7427" max="7427" width="6.140625" style="34" customWidth="1"/>
    <col min="7428" max="7428" width="7.42578125" style="34" customWidth="1"/>
    <col min="7429" max="7429" width="6.140625" style="34" customWidth="1"/>
    <col min="7430" max="7431" width="7.42578125" style="34" customWidth="1"/>
    <col min="7432" max="7432" width="6.140625" style="34" customWidth="1"/>
    <col min="7433" max="7434" width="7.42578125" style="34" customWidth="1"/>
    <col min="7435" max="7435" width="6.140625" style="34" customWidth="1"/>
    <col min="7436" max="7437" width="7.42578125" style="34" customWidth="1"/>
    <col min="7438" max="7438" width="6.35546875" style="34" customWidth="1"/>
    <col min="7439" max="7680" width="8.85546875" style="34"/>
    <col min="7681" max="7681" width="1.5703125" style="34" customWidth="1"/>
    <col min="7682" max="7682" width="4.640625" style="34" customWidth="1"/>
    <col min="7683" max="7683" width="6.140625" style="34" customWidth="1"/>
    <col min="7684" max="7684" width="7.42578125" style="34" customWidth="1"/>
    <col min="7685" max="7685" width="6.140625" style="34" customWidth="1"/>
    <col min="7686" max="7687" width="7.42578125" style="34" customWidth="1"/>
    <col min="7688" max="7688" width="6.140625" style="34" customWidth="1"/>
    <col min="7689" max="7690" width="7.42578125" style="34" customWidth="1"/>
    <col min="7691" max="7691" width="6.140625" style="34" customWidth="1"/>
    <col min="7692" max="7693" width="7.42578125" style="34" customWidth="1"/>
    <col min="7694" max="7694" width="6.35546875" style="34" customWidth="1"/>
    <col min="7695" max="7936" width="8.85546875" style="34"/>
    <col min="7937" max="7937" width="1.5703125" style="34" customWidth="1"/>
    <col min="7938" max="7938" width="4.640625" style="34" customWidth="1"/>
    <col min="7939" max="7939" width="6.140625" style="34" customWidth="1"/>
    <col min="7940" max="7940" width="7.42578125" style="34" customWidth="1"/>
    <col min="7941" max="7941" width="6.140625" style="34" customWidth="1"/>
    <col min="7942" max="7943" width="7.42578125" style="34" customWidth="1"/>
    <col min="7944" max="7944" width="6.140625" style="34" customWidth="1"/>
    <col min="7945" max="7946" width="7.42578125" style="34" customWidth="1"/>
    <col min="7947" max="7947" width="6.140625" style="34" customWidth="1"/>
    <col min="7948" max="7949" width="7.42578125" style="34" customWidth="1"/>
    <col min="7950" max="7950" width="6.35546875" style="34" customWidth="1"/>
    <col min="7951" max="8192" width="8.85546875" style="34"/>
    <col min="8193" max="8193" width="1.5703125" style="34" customWidth="1"/>
    <col min="8194" max="8194" width="4.640625" style="34" customWidth="1"/>
    <col min="8195" max="8195" width="6.140625" style="34" customWidth="1"/>
    <col min="8196" max="8196" width="7.42578125" style="34" customWidth="1"/>
    <col min="8197" max="8197" width="6.140625" style="34" customWidth="1"/>
    <col min="8198" max="8199" width="7.42578125" style="34" customWidth="1"/>
    <col min="8200" max="8200" width="6.140625" style="34" customWidth="1"/>
    <col min="8201" max="8202" width="7.42578125" style="34" customWidth="1"/>
    <col min="8203" max="8203" width="6.140625" style="34" customWidth="1"/>
    <col min="8204" max="8205" width="7.42578125" style="34" customWidth="1"/>
    <col min="8206" max="8206" width="6.35546875" style="34" customWidth="1"/>
    <col min="8207" max="8448" width="8.85546875" style="34"/>
    <col min="8449" max="8449" width="1.5703125" style="34" customWidth="1"/>
    <col min="8450" max="8450" width="4.640625" style="34" customWidth="1"/>
    <col min="8451" max="8451" width="6.140625" style="34" customWidth="1"/>
    <col min="8452" max="8452" width="7.42578125" style="34" customWidth="1"/>
    <col min="8453" max="8453" width="6.140625" style="34" customWidth="1"/>
    <col min="8454" max="8455" width="7.42578125" style="34" customWidth="1"/>
    <col min="8456" max="8456" width="6.140625" style="34" customWidth="1"/>
    <col min="8457" max="8458" width="7.42578125" style="34" customWidth="1"/>
    <col min="8459" max="8459" width="6.140625" style="34" customWidth="1"/>
    <col min="8460" max="8461" width="7.42578125" style="34" customWidth="1"/>
    <col min="8462" max="8462" width="6.35546875" style="34" customWidth="1"/>
    <col min="8463" max="8704" width="8.85546875" style="34"/>
    <col min="8705" max="8705" width="1.5703125" style="34" customWidth="1"/>
    <col min="8706" max="8706" width="4.640625" style="34" customWidth="1"/>
    <col min="8707" max="8707" width="6.140625" style="34" customWidth="1"/>
    <col min="8708" max="8708" width="7.42578125" style="34" customWidth="1"/>
    <col min="8709" max="8709" width="6.140625" style="34" customWidth="1"/>
    <col min="8710" max="8711" width="7.42578125" style="34" customWidth="1"/>
    <col min="8712" max="8712" width="6.140625" style="34" customWidth="1"/>
    <col min="8713" max="8714" width="7.42578125" style="34" customWidth="1"/>
    <col min="8715" max="8715" width="6.140625" style="34" customWidth="1"/>
    <col min="8716" max="8717" width="7.42578125" style="34" customWidth="1"/>
    <col min="8718" max="8718" width="6.35546875" style="34" customWidth="1"/>
    <col min="8719" max="8960" width="8.85546875" style="34"/>
    <col min="8961" max="8961" width="1.5703125" style="34" customWidth="1"/>
    <col min="8962" max="8962" width="4.640625" style="34" customWidth="1"/>
    <col min="8963" max="8963" width="6.140625" style="34" customWidth="1"/>
    <col min="8964" max="8964" width="7.42578125" style="34" customWidth="1"/>
    <col min="8965" max="8965" width="6.140625" style="34" customWidth="1"/>
    <col min="8966" max="8967" width="7.42578125" style="34" customWidth="1"/>
    <col min="8968" max="8968" width="6.140625" style="34" customWidth="1"/>
    <col min="8969" max="8970" width="7.42578125" style="34" customWidth="1"/>
    <col min="8971" max="8971" width="6.140625" style="34" customWidth="1"/>
    <col min="8972" max="8973" width="7.42578125" style="34" customWidth="1"/>
    <col min="8974" max="8974" width="6.35546875" style="34" customWidth="1"/>
    <col min="8975" max="9216" width="8.85546875" style="34"/>
    <col min="9217" max="9217" width="1.5703125" style="34" customWidth="1"/>
    <col min="9218" max="9218" width="4.640625" style="34" customWidth="1"/>
    <col min="9219" max="9219" width="6.140625" style="34" customWidth="1"/>
    <col min="9220" max="9220" width="7.42578125" style="34" customWidth="1"/>
    <col min="9221" max="9221" width="6.140625" style="34" customWidth="1"/>
    <col min="9222" max="9223" width="7.42578125" style="34" customWidth="1"/>
    <col min="9224" max="9224" width="6.140625" style="34" customWidth="1"/>
    <col min="9225" max="9226" width="7.42578125" style="34" customWidth="1"/>
    <col min="9227" max="9227" width="6.140625" style="34" customWidth="1"/>
    <col min="9228" max="9229" width="7.42578125" style="34" customWidth="1"/>
    <col min="9230" max="9230" width="6.35546875" style="34" customWidth="1"/>
    <col min="9231" max="9472" width="8.85546875" style="34"/>
    <col min="9473" max="9473" width="1.5703125" style="34" customWidth="1"/>
    <col min="9474" max="9474" width="4.640625" style="34" customWidth="1"/>
    <col min="9475" max="9475" width="6.140625" style="34" customWidth="1"/>
    <col min="9476" max="9476" width="7.42578125" style="34" customWidth="1"/>
    <col min="9477" max="9477" width="6.140625" style="34" customWidth="1"/>
    <col min="9478" max="9479" width="7.42578125" style="34" customWidth="1"/>
    <col min="9480" max="9480" width="6.140625" style="34" customWidth="1"/>
    <col min="9481" max="9482" width="7.42578125" style="34" customWidth="1"/>
    <col min="9483" max="9483" width="6.140625" style="34" customWidth="1"/>
    <col min="9484" max="9485" width="7.42578125" style="34" customWidth="1"/>
    <col min="9486" max="9486" width="6.35546875" style="34" customWidth="1"/>
    <col min="9487" max="9728" width="8.85546875" style="34"/>
    <col min="9729" max="9729" width="1.5703125" style="34" customWidth="1"/>
    <col min="9730" max="9730" width="4.640625" style="34" customWidth="1"/>
    <col min="9731" max="9731" width="6.140625" style="34" customWidth="1"/>
    <col min="9732" max="9732" width="7.42578125" style="34" customWidth="1"/>
    <col min="9733" max="9733" width="6.140625" style="34" customWidth="1"/>
    <col min="9734" max="9735" width="7.42578125" style="34" customWidth="1"/>
    <col min="9736" max="9736" width="6.140625" style="34" customWidth="1"/>
    <col min="9737" max="9738" width="7.42578125" style="34" customWidth="1"/>
    <col min="9739" max="9739" width="6.140625" style="34" customWidth="1"/>
    <col min="9740" max="9741" width="7.42578125" style="34" customWidth="1"/>
    <col min="9742" max="9742" width="6.35546875" style="34" customWidth="1"/>
    <col min="9743" max="9984" width="8.85546875" style="34"/>
    <col min="9985" max="9985" width="1.5703125" style="34" customWidth="1"/>
    <col min="9986" max="9986" width="4.640625" style="34" customWidth="1"/>
    <col min="9987" max="9987" width="6.140625" style="34" customWidth="1"/>
    <col min="9988" max="9988" width="7.42578125" style="34" customWidth="1"/>
    <col min="9989" max="9989" width="6.140625" style="34" customWidth="1"/>
    <col min="9990" max="9991" width="7.42578125" style="34" customWidth="1"/>
    <col min="9992" max="9992" width="6.140625" style="34" customWidth="1"/>
    <col min="9993" max="9994" width="7.42578125" style="34" customWidth="1"/>
    <col min="9995" max="9995" width="6.140625" style="34" customWidth="1"/>
    <col min="9996" max="9997" width="7.42578125" style="34" customWidth="1"/>
    <col min="9998" max="9998" width="6.35546875" style="34" customWidth="1"/>
    <col min="9999" max="10240" width="8.85546875" style="34"/>
    <col min="10241" max="10241" width="1.5703125" style="34" customWidth="1"/>
    <col min="10242" max="10242" width="4.640625" style="34" customWidth="1"/>
    <col min="10243" max="10243" width="6.140625" style="34" customWidth="1"/>
    <col min="10244" max="10244" width="7.42578125" style="34" customWidth="1"/>
    <col min="10245" max="10245" width="6.140625" style="34" customWidth="1"/>
    <col min="10246" max="10247" width="7.42578125" style="34" customWidth="1"/>
    <col min="10248" max="10248" width="6.140625" style="34" customWidth="1"/>
    <col min="10249" max="10250" width="7.42578125" style="34" customWidth="1"/>
    <col min="10251" max="10251" width="6.140625" style="34" customWidth="1"/>
    <col min="10252" max="10253" width="7.42578125" style="34" customWidth="1"/>
    <col min="10254" max="10254" width="6.35546875" style="34" customWidth="1"/>
    <col min="10255" max="10496" width="8.85546875" style="34"/>
    <col min="10497" max="10497" width="1.5703125" style="34" customWidth="1"/>
    <col min="10498" max="10498" width="4.640625" style="34" customWidth="1"/>
    <col min="10499" max="10499" width="6.140625" style="34" customWidth="1"/>
    <col min="10500" max="10500" width="7.42578125" style="34" customWidth="1"/>
    <col min="10501" max="10501" width="6.140625" style="34" customWidth="1"/>
    <col min="10502" max="10503" width="7.42578125" style="34" customWidth="1"/>
    <col min="10504" max="10504" width="6.140625" style="34" customWidth="1"/>
    <col min="10505" max="10506" width="7.42578125" style="34" customWidth="1"/>
    <col min="10507" max="10507" width="6.140625" style="34" customWidth="1"/>
    <col min="10508" max="10509" width="7.42578125" style="34" customWidth="1"/>
    <col min="10510" max="10510" width="6.35546875" style="34" customWidth="1"/>
    <col min="10511" max="10752" width="8.85546875" style="34"/>
    <col min="10753" max="10753" width="1.5703125" style="34" customWidth="1"/>
    <col min="10754" max="10754" width="4.640625" style="34" customWidth="1"/>
    <col min="10755" max="10755" width="6.140625" style="34" customWidth="1"/>
    <col min="10756" max="10756" width="7.42578125" style="34" customWidth="1"/>
    <col min="10757" max="10757" width="6.140625" style="34" customWidth="1"/>
    <col min="10758" max="10759" width="7.42578125" style="34" customWidth="1"/>
    <col min="10760" max="10760" width="6.140625" style="34" customWidth="1"/>
    <col min="10761" max="10762" width="7.42578125" style="34" customWidth="1"/>
    <col min="10763" max="10763" width="6.140625" style="34" customWidth="1"/>
    <col min="10764" max="10765" width="7.42578125" style="34" customWidth="1"/>
    <col min="10766" max="10766" width="6.35546875" style="34" customWidth="1"/>
    <col min="10767" max="11008" width="8.85546875" style="34"/>
    <col min="11009" max="11009" width="1.5703125" style="34" customWidth="1"/>
    <col min="11010" max="11010" width="4.640625" style="34" customWidth="1"/>
    <col min="11011" max="11011" width="6.140625" style="34" customWidth="1"/>
    <col min="11012" max="11012" width="7.42578125" style="34" customWidth="1"/>
    <col min="11013" max="11013" width="6.140625" style="34" customWidth="1"/>
    <col min="11014" max="11015" width="7.42578125" style="34" customWidth="1"/>
    <col min="11016" max="11016" width="6.140625" style="34" customWidth="1"/>
    <col min="11017" max="11018" width="7.42578125" style="34" customWidth="1"/>
    <col min="11019" max="11019" width="6.140625" style="34" customWidth="1"/>
    <col min="11020" max="11021" width="7.42578125" style="34" customWidth="1"/>
    <col min="11022" max="11022" width="6.35546875" style="34" customWidth="1"/>
    <col min="11023" max="11264" width="8.85546875" style="34"/>
    <col min="11265" max="11265" width="1.5703125" style="34" customWidth="1"/>
    <col min="11266" max="11266" width="4.640625" style="34" customWidth="1"/>
    <col min="11267" max="11267" width="6.140625" style="34" customWidth="1"/>
    <col min="11268" max="11268" width="7.42578125" style="34" customWidth="1"/>
    <col min="11269" max="11269" width="6.140625" style="34" customWidth="1"/>
    <col min="11270" max="11271" width="7.42578125" style="34" customWidth="1"/>
    <col min="11272" max="11272" width="6.140625" style="34" customWidth="1"/>
    <col min="11273" max="11274" width="7.42578125" style="34" customWidth="1"/>
    <col min="11275" max="11275" width="6.140625" style="34" customWidth="1"/>
    <col min="11276" max="11277" width="7.42578125" style="34" customWidth="1"/>
    <col min="11278" max="11278" width="6.35546875" style="34" customWidth="1"/>
    <col min="11279" max="11520" width="8.85546875" style="34"/>
    <col min="11521" max="11521" width="1.5703125" style="34" customWidth="1"/>
    <col min="11522" max="11522" width="4.640625" style="34" customWidth="1"/>
    <col min="11523" max="11523" width="6.140625" style="34" customWidth="1"/>
    <col min="11524" max="11524" width="7.42578125" style="34" customWidth="1"/>
    <col min="11525" max="11525" width="6.140625" style="34" customWidth="1"/>
    <col min="11526" max="11527" width="7.42578125" style="34" customWidth="1"/>
    <col min="11528" max="11528" width="6.140625" style="34" customWidth="1"/>
    <col min="11529" max="11530" width="7.42578125" style="34" customWidth="1"/>
    <col min="11531" max="11531" width="6.140625" style="34" customWidth="1"/>
    <col min="11532" max="11533" width="7.42578125" style="34" customWidth="1"/>
    <col min="11534" max="11534" width="6.35546875" style="34" customWidth="1"/>
    <col min="11535" max="11776" width="8.85546875" style="34"/>
    <col min="11777" max="11777" width="1.5703125" style="34" customWidth="1"/>
    <col min="11778" max="11778" width="4.640625" style="34" customWidth="1"/>
    <col min="11779" max="11779" width="6.140625" style="34" customWidth="1"/>
    <col min="11780" max="11780" width="7.42578125" style="34" customWidth="1"/>
    <col min="11781" max="11781" width="6.140625" style="34" customWidth="1"/>
    <col min="11782" max="11783" width="7.42578125" style="34" customWidth="1"/>
    <col min="11784" max="11784" width="6.140625" style="34" customWidth="1"/>
    <col min="11785" max="11786" width="7.42578125" style="34" customWidth="1"/>
    <col min="11787" max="11787" width="6.140625" style="34" customWidth="1"/>
    <col min="11788" max="11789" width="7.42578125" style="34" customWidth="1"/>
    <col min="11790" max="11790" width="6.35546875" style="34" customWidth="1"/>
    <col min="11791" max="12032" width="8.85546875" style="34"/>
    <col min="12033" max="12033" width="1.5703125" style="34" customWidth="1"/>
    <col min="12034" max="12034" width="4.640625" style="34" customWidth="1"/>
    <col min="12035" max="12035" width="6.140625" style="34" customWidth="1"/>
    <col min="12036" max="12036" width="7.42578125" style="34" customWidth="1"/>
    <col min="12037" max="12037" width="6.140625" style="34" customWidth="1"/>
    <col min="12038" max="12039" width="7.42578125" style="34" customWidth="1"/>
    <col min="12040" max="12040" width="6.140625" style="34" customWidth="1"/>
    <col min="12041" max="12042" width="7.42578125" style="34" customWidth="1"/>
    <col min="12043" max="12043" width="6.140625" style="34" customWidth="1"/>
    <col min="12044" max="12045" width="7.42578125" style="34" customWidth="1"/>
    <col min="12046" max="12046" width="6.35546875" style="34" customWidth="1"/>
    <col min="12047" max="12288" width="8.85546875" style="34"/>
    <col min="12289" max="12289" width="1.5703125" style="34" customWidth="1"/>
    <col min="12290" max="12290" width="4.640625" style="34" customWidth="1"/>
    <col min="12291" max="12291" width="6.140625" style="34" customWidth="1"/>
    <col min="12292" max="12292" width="7.42578125" style="34" customWidth="1"/>
    <col min="12293" max="12293" width="6.140625" style="34" customWidth="1"/>
    <col min="12294" max="12295" width="7.42578125" style="34" customWidth="1"/>
    <col min="12296" max="12296" width="6.140625" style="34" customWidth="1"/>
    <col min="12297" max="12298" width="7.42578125" style="34" customWidth="1"/>
    <col min="12299" max="12299" width="6.140625" style="34" customWidth="1"/>
    <col min="12300" max="12301" width="7.42578125" style="34" customWidth="1"/>
    <col min="12302" max="12302" width="6.35546875" style="34" customWidth="1"/>
    <col min="12303" max="12544" width="8.85546875" style="34"/>
    <col min="12545" max="12545" width="1.5703125" style="34" customWidth="1"/>
    <col min="12546" max="12546" width="4.640625" style="34" customWidth="1"/>
    <col min="12547" max="12547" width="6.140625" style="34" customWidth="1"/>
    <col min="12548" max="12548" width="7.42578125" style="34" customWidth="1"/>
    <col min="12549" max="12549" width="6.140625" style="34" customWidth="1"/>
    <col min="12550" max="12551" width="7.42578125" style="34" customWidth="1"/>
    <col min="12552" max="12552" width="6.140625" style="34" customWidth="1"/>
    <col min="12553" max="12554" width="7.42578125" style="34" customWidth="1"/>
    <col min="12555" max="12555" width="6.140625" style="34" customWidth="1"/>
    <col min="12556" max="12557" width="7.42578125" style="34" customWidth="1"/>
    <col min="12558" max="12558" width="6.35546875" style="34" customWidth="1"/>
    <col min="12559" max="12800" width="8.85546875" style="34"/>
    <col min="12801" max="12801" width="1.5703125" style="34" customWidth="1"/>
    <col min="12802" max="12802" width="4.640625" style="34" customWidth="1"/>
    <col min="12803" max="12803" width="6.140625" style="34" customWidth="1"/>
    <col min="12804" max="12804" width="7.42578125" style="34" customWidth="1"/>
    <col min="12805" max="12805" width="6.140625" style="34" customWidth="1"/>
    <col min="12806" max="12807" width="7.42578125" style="34" customWidth="1"/>
    <col min="12808" max="12808" width="6.140625" style="34" customWidth="1"/>
    <col min="12809" max="12810" width="7.42578125" style="34" customWidth="1"/>
    <col min="12811" max="12811" width="6.140625" style="34" customWidth="1"/>
    <col min="12812" max="12813" width="7.42578125" style="34" customWidth="1"/>
    <col min="12814" max="12814" width="6.35546875" style="34" customWidth="1"/>
    <col min="12815" max="13056" width="8.85546875" style="34"/>
    <col min="13057" max="13057" width="1.5703125" style="34" customWidth="1"/>
    <col min="13058" max="13058" width="4.640625" style="34" customWidth="1"/>
    <col min="13059" max="13059" width="6.140625" style="34" customWidth="1"/>
    <col min="13060" max="13060" width="7.42578125" style="34" customWidth="1"/>
    <col min="13061" max="13061" width="6.140625" style="34" customWidth="1"/>
    <col min="13062" max="13063" width="7.42578125" style="34" customWidth="1"/>
    <col min="13064" max="13064" width="6.140625" style="34" customWidth="1"/>
    <col min="13065" max="13066" width="7.42578125" style="34" customWidth="1"/>
    <col min="13067" max="13067" width="6.140625" style="34" customWidth="1"/>
    <col min="13068" max="13069" width="7.42578125" style="34" customWidth="1"/>
    <col min="13070" max="13070" width="6.35546875" style="34" customWidth="1"/>
    <col min="13071" max="13312" width="8.85546875" style="34"/>
    <col min="13313" max="13313" width="1.5703125" style="34" customWidth="1"/>
    <col min="13314" max="13314" width="4.640625" style="34" customWidth="1"/>
    <col min="13315" max="13315" width="6.140625" style="34" customWidth="1"/>
    <col min="13316" max="13316" width="7.42578125" style="34" customWidth="1"/>
    <col min="13317" max="13317" width="6.140625" style="34" customWidth="1"/>
    <col min="13318" max="13319" width="7.42578125" style="34" customWidth="1"/>
    <col min="13320" max="13320" width="6.140625" style="34" customWidth="1"/>
    <col min="13321" max="13322" width="7.42578125" style="34" customWidth="1"/>
    <col min="13323" max="13323" width="6.140625" style="34" customWidth="1"/>
    <col min="13324" max="13325" width="7.42578125" style="34" customWidth="1"/>
    <col min="13326" max="13326" width="6.35546875" style="34" customWidth="1"/>
    <col min="13327" max="13568" width="8.85546875" style="34"/>
    <col min="13569" max="13569" width="1.5703125" style="34" customWidth="1"/>
    <col min="13570" max="13570" width="4.640625" style="34" customWidth="1"/>
    <col min="13571" max="13571" width="6.140625" style="34" customWidth="1"/>
    <col min="13572" max="13572" width="7.42578125" style="34" customWidth="1"/>
    <col min="13573" max="13573" width="6.140625" style="34" customWidth="1"/>
    <col min="13574" max="13575" width="7.42578125" style="34" customWidth="1"/>
    <col min="13576" max="13576" width="6.140625" style="34" customWidth="1"/>
    <col min="13577" max="13578" width="7.42578125" style="34" customWidth="1"/>
    <col min="13579" max="13579" width="6.140625" style="34" customWidth="1"/>
    <col min="13580" max="13581" width="7.42578125" style="34" customWidth="1"/>
    <col min="13582" max="13582" width="6.35546875" style="34" customWidth="1"/>
    <col min="13583" max="13824" width="8.85546875" style="34"/>
    <col min="13825" max="13825" width="1.5703125" style="34" customWidth="1"/>
    <col min="13826" max="13826" width="4.640625" style="34" customWidth="1"/>
    <col min="13827" max="13827" width="6.140625" style="34" customWidth="1"/>
    <col min="13828" max="13828" width="7.42578125" style="34" customWidth="1"/>
    <col min="13829" max="13829" width="6.140625" style="34" customWidth="1"/>
    <col min="13830" max="13831" width="7.42578125" style="34" customWidth="1"/>
    <col min="13832" max="13832" width="6.140625" style="34" customWidth="1"/>
    <col min="13833" max="13834" width="7.42578125" style="34" customWidth="1"/>
    <col min="13835" max="13835" width="6.140625" style="34" customWidth="1"/>
    <col min="13836" max="13837" width="7.42578125" style="34" customWidth="1"/>
    <col min="13838" max="13838" width="6.35546875" style="34" customWidth="1"/>
    <col min="13839" max="14080" width="8.85546875" style="34"/>
    <col min="14081" max="14081" width="1.5703125" style="34" customWidth="1"/>
    <col min="14082" max="14082" width="4.640625" style="34" customWidth="1"/>
    <col min="14083" max="14083" width="6.140625" style="34" customWidth="1"/>
    <col min="14084" max="14084" width="7.42578125" style="34" customWidth="1"/>
    <col min="14085" max="14085" width="6.140625" style="34" customWidth="1"/>
    <col min="14086" max="14087" width="7.42578125" style="34" customWidth="1"/>
    <col min="14088" max="14088" width="6.140625" style="34" customWidth="1"/>
    <col min="14089" max="14090" width="7.42578125" style="34" customWidth="1"/>
    <col min="14091" max="14091" width="6.140625" style="34" customWidth="1"/>
    <col min="14092" max="14093" width="7.42578125" style="34" customWidth="1"/>
    <col min="14094" max="14094" width="6.35546875" style="34" customWidth="1"/>
    <col min="14095" max="14336" width="8.85546875" style="34"/>
    <col min="14337" max="14337" width="1.5703125" style="34" customWidth="1"/>
    <col min="14338" max="14338" width="4.640625" style="34" customWidth="1"/>
    <col min="14339" max="14339" width="6.140625" style="34" customWidth="1"/>
    <col min="14340" max="14340" width="7.42578125" style="34" customWidth="1"/>
    <col min="14341" max="14341" width="6.140625" style="34" customWidth="1"/>
    <col min="14342" max="14343" width="7.42578125" style="34" customWidth="1"/>
    <col min="14344" max="14344" width="6.140625" style="34" customWidth="1"/>
    <col min="14345" max="14346" width="7.42578125" style="34" customWidth="1"/>
    <col min="14347" max="14347" width="6.140625" style="34" customWidth="1"/>
    <col min="14348" max="14349" width="7.42578125" style="34" customWidth="1"/>
    <col min="14350" max="14350" width="6.35546875" style="34" customWidth="1"/>
    <col min="14351" max="14592" width="8.85546875" style="34"/>
    <col min="14593" max="14593" width="1.5703125" style="34" customWidth="1"/>
    <col min="14594" max="14594" width="4.640625" style="34" customWidth="1"/>
    <col min="14595" max="14595" width="6.140625" style="34" customWidth="1"/>
    <col min="14596" max="14596" width="7.42578125" style="34" customWidth="1"/>
    <col min="14597" max="14597" width="6.140625" style="34" customWidth="1"/>
    <col min="14598" max="14599" width="7.42578125" style="34" customWidth="1"/>
    <col min="14600" max="14600" width="6.140625" style="34" customWidth="1"/>
    <col min="14601" max="14602" width="7.42578125" style="34" customWidth="1"/>
    <col min="14603" max="14603" width="6.140625" style="34" customWidth="1"/>
    <col min="14604" max="14605" width="7.42578125" style="34" customWidth="1"/>
    <col min="14606" max="14606" width="6.35546875" style="34" customWidth="1"/>
    <col min="14607" max="14848" width="8.85546875" style="34"/>
    <col min="14849" max="14849" width="1.5703125" style="34" customWidth="1"/>
    <col min="14850" max="14850" width="4.640625" style="34" customWidth="1"/>
    <col min="14851" max="14851" width="6.140625" style="34" customWidth="1"/>
    <col min="14852" max="14852" width="7.42578125" style="34" customWidth="1"/>
    <col min="14853" max="14853" width="6.140625" style="34" customWidth="1"/>
    <col min="14854" max="14855" width="7.42578125" style="34" customWidth="1"/>
    <col min="14856" max="14856" width="6.140625" style="34" customWidth="1"/>
    <col min="14857" max="14858" width="7.42578125" style="34" customWidth="1"/>
    <col min="14859" max="14859" width="6.140625" style="34" customWidth="1"/>
    <col min="14860" max="14861" width="7.42578125" style="34" customWidth="1"/>
    <col min="14862" max="14862" width="6.35546875" style="34" customWidth="1"/>
    <col min="14863" max="15104" width="8.85546875" style="34"/>
    <col min="15105" max="15105" width="1.5703125" style="34" customWidth="1"/>
    <col min="15106" max="15106" width="4.640625" style="34" customWidth="1"/>
    <col min="15107" max="15107" width="6.140625" style="34" customWidth="1"/>
    <col min="15108" max="15108" width="7.42578125" style="34" customWidth="1"/>
    <col min="15109" max="15109" width="6.140625" style="34" customWidth="1"/>
    <col min="15110" max="15111" width="7.42578125" style="34" customWidth="1"/>
    <col min="15112" max="15112" width="6.140625" style="34" customWidth="1"/>
    <col min="15113" max="15114" width="7.42578125" style="34" customWidth="1"/>
    <col min="15115" max="15115" width="6.140625" style="34" customWidth="1"/>
    <col min="15116" max="15117" width="7.42578125" style="34" customWidth="1"/>
    <col min="15118" max="15118" width="6.35546875" style="34" customWidth="1"/>
    <col min="15119" max="15360" width="8.85546875" style="34"/>
    <col min="15361" max="15361" width="1.5703125" style="34" customWidth="1"/>
    <col min="15362" max="15362" width="4.640625" style="34" customWidth="1"/>
    <col min="15363" max="15363" width="6.140625" style="34" customWidth="1"/>
    <col min="15364" max="15364" width="7.42578125" style="34" customWidth="1"/>
    <col min="15365" max="15365" width="6.140625" style="34" customWidth="1"/>
    <col min="15366" max="15367" width="7.42578125" style="34" customWidth="1"/>
    <col min="15368" max="15368" width="6.140625" style="34" customWidth="1"/>
    <col min="15369" max="15370" width="7.42578125" style="34" customWidth="1"/>
    <col min="15371" max="15371" width="6.140625" style="34" customWidth="1"/>
    <col min="15372" max="15373" width="7.42578125" style="34" customWidth="1"/>
    <col min="15374" max="15374" width="6.35546875" style="34" customWidth="1"/>
    <col min="15375" max="15616" width="8.85546875" style="34"/>
    <col min="15617" max="15617" width="1.5703125" style="34" customWidth="1"/>
    <col min="15618" max="15618" width="4.640625" style="34" customWidth="1"/>
    <col min="15619" max="15619" width="6.140625" style="34" customWidth="1"/>
    <col min="15620" max="15620" width="7.42578125" style="34" customWidth="1"/>
    <col min="15621" max="15621" width="6.140625" style="34" customWidth="1"/>
    <col min="15622" max="15623" width="7.42578125" style="34" customWidth="1"/>
    <col min="15624" max="15624" width="6.140625" style="34" customWidth="1"/>
    <col min="15625" max="15626" width="7.42578125" style="34" customWidth="1"/>
    <col min="15627" max="15627" width="6.140625" style="34" customWidth="1"/>
    <col min="15628" max="15629" width="7.42578125" style="34" customWidth="1"/>
    <col min="15630" max="15630" width="6.35546875" style="34" customWidth="1"/>
    <col min="15631" max="15872" width="8.85546875" style="34"/>
    <col min="15873" max="15873" width="1.5703125" style="34" customWidth="1"/>
    <col min="15874" max="15874" width="4.640625" style="34" customWidth="1"/>
    <col min="15875" max="15875" width="6.140625" style="34" customWidth="1"/>
    <col min="15876" max="15876" width="7.42578125" style="34" customWidth="1"/>
    <col min="15877" max="15877" width="6.140625" style="34" customWidth="1"/>
    <col min="15878" max="15879" width="7.42578125" style="34" customWidth="1"/>
    <col min="15880" max="15880" width="6.140625" style="34" customWidth="1"/>
    <col min="15881" max="15882" width="7.42578125" style="34" customWidth="1"/>
    <col min="15883" max="15883" width="6.140625" style="34" customWidth="1"/>
    <col min="15884" max="15885" width="7.42578125" style="34" customWidth="1"/>
    <col min="15886" max="15886" width="6.35546875" style="34" customWidth="1"/>
    <col min="15887" max="16128" width="8.85546875" style="34"/>
    <col min="16129" max="16129" width="1.5703125" style="34" customWidth="1"/>
    <col min="16130" max="16130" width="4.640625" style="34" customWidth="1"/>
    <col min="16131" max="16131" width="6.140625" style="34" customWidth="1"/>
    <col min="16132" max="16132" width="7.42578125" style="34" customWidth="1"/>
    <col min="16133" max="16133" width="6.140625" style="34" customWidth="1"/>
    <col min="16134" max="16135" width="7.42578125" style="34" customWidth="1"/>
    <col min="16136" max="16136" width="6.140625" style="34" customWidth="1"/>
    <col min="16137" max="16138" width="7.42578125" style="34" customWidth="1"/>
    <col min="16139" max="16139" width="6.140625" style="34" customWidth="1"/>
    <col min="16140" max="16141" width="7.42578125" style="34" customWidth="1"/>
    <col min="16142" max="16142" width="6.35546875" style="34" customWidth="1"/>
    <col min="16143" max="16384" width="8.85546875" style="34"/>
  </cols>
  <sheetData>
    <row r="1" spans="1:28" ht="10.5" customHeight="1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  <c r="AB1" s="33"/>
    </row>
    <row r="2" spans="1:28" ht="10.5" customHeight="1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  <c r="AB2" s="33"/>
    </row>
    <row r="3" spans="1:28" ht="10.5" customHeight="1" x14ac:dyDescent="0.3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  <c r="AB3" s="33"/>
    </row>
    <row r="4" spans="1:28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  <c r="AB4" s="33"/>
    </row>
    <row r="5" spans="1:28" ht="10.5" customHeight="1" x14ac:dyDescent="0.35">
      <c r="A5" s="33"/>
      <c r="B5" s="73" t="s">
        <v>88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</row>
    <row r="6" spans="1:28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36"/>
      <c r="N6" s="121" t="s">
        <v>5</v>
      </c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</row>
    <row r="7" spans="1:28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319</v>
      </c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</row>
    <row r="8" spans="1:28" ht="10.5" customHeight="1" x14ac:dyDescent="0.35">
      <c r="A8" s="33"/>
      <c r="B8" s="90" t="s">
        <v>368</v>
      </c>
      <c r="C8" s="14">
        <v>1</v>
      </c>
      <c r="D8" s="117">
        <v>-0.75</v>
      </c>
      <c r="E8" s="14">
        <v>3500</v>
      </c>
      <c r="F8" s="117">
        <v>0.4522821576763485</v>
      </c>
      <c r="G8" s="117">
        <v>0.22807017543859653</v>
      </c>
      <c r="H8" s="15">
        <v>74.34</v>
      </c>
      <c r="I8" s="117">
        <v>0.36366137760249484</v>
      </c>
      <c r="J8" s="117">
        <v>0.23269953570638946</v>
      </c>
      <c r="K8" s="15">
        <v>196.67</v>
      </c>
      <c r="L8" s="117">
        <v>1.0225215960510075</v>
      </c>
      <c r="M8" s="117">
        <v>0.90991195131425573</v>
      </c>
      <c r="N8" s="15">
        <v>19.04</v>
      </c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</row>
    <row r="9" spans="1:28" ht="10.5" customHeight="1" x14ac:dyDescent="0.35">
      <c r="A9" s="33"/>
      <c r="B9" s="90" t="s">
        <v>320</v>
      </c>
      <c r="C9" s="14">
        <v>4</v>
      </c>
      <c r="D9" s="117">
        <v>0.33333333333333326</v>
      </c>
      <c r="E9" s="14">
        <v>2320</v>
      </c>
      <c r="F9" s="117">
        <v>-0.2360043907793633</v>
      </c>
      <c r="G9" s="117">
        <v>-0.33714285714285719</v>
      </c>
      <c r="H9" s="15">
        <v>70.427499999999995</v>
      </c>
      <c r="I9" s="117">
        <v>-0.15368515922291204</v>
      </c>
      <c r="J9" s="117">
        <v>-5.2629808985741322E-2</v>
      </c>
      <c r="K9" s="15">
        <v>106.84</v>
      </c>
      <c r="L9" s="117">
        <v>-8.4359377231824073E-2</v>
      </c>
      <c r="M9" s="117">
        <v>-0.45675497025474143</v>
      </c>
      <c r="N9" s="15">
        <v>30.01</v>
      </c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</row>
    <row r="10" spans="1:28" ht="10.5" customHeight="1" x14ac:dyDescent="0.35">
      <c r="A10" s="33"/>
      <c r="B10" s="90" t="s">
        <v>310</v>
      </c>
      <c r="C10" s="14">
        <v>1</v>
      </c>
      <c r="D10" s="117">
        <v>-0.75</v>
      </c>
      <c r="E10" s="14">
        <v>550</v>
      </c>
      <c r="F10" s="117">
        <v>-0.85382059800664445</v>
      </c>
      <c r="G10" s="117">
        <v>-0.76293103448275867</v>
      </c>
      <c r="H10" s="15">
        <v>53.98</v>
      </c>
      <c r="I10" s="117">
        <v>-0.47336585365853656</v>
      </c>
      <c r="J10" s="117">
        <v>-0.2335380355684924</v>
      </c>
      <c r="K10" s="15">
        <v>31.4</v>
      </c>
      <c r="L10" s="117">
        <v>-0.71737173717371738</v>
      </c>
      <c r="M10" s="117">
        <v>-0.70610258330213405</v>
      </c>
      <c r="N10" s="15">
        <v>66.05</v>
      </c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  <c r="AB10" s="33"/>
    </row>
    <row r="11" spans="1:28" ht="10.5" customHeight="1" x14ac:dyDescent="0.35">
      <c r="A11" s="33"/>
      <c r="B11" s="90" t="s">
        <v>311</v>
      </c>
      <c r="C11" s="14">
        <v>0</v>
      </c>
      <c r="D11" s="117" t="s">
        <v>355</v>
      </c>
      <c r="E11" s="14" t="s">
        <v>355</v>
      </c>
      <c r="F11" s="117" t="s">
        <v>355</v>
      </c>
      <c r="G11" s="117" t="s">
        <v>355</v>
      </c>
      <c r="H11" s="15" t="s">
        <v>355</v>
      </c>
      <c r="I11" s="117" t="s">
        <v>355</v>
      </c>
      <c r="J11" s="117" t="s">
        <v>355</v>
      </c>
      <c r="K11" s="15" t="s">
        <v>355</v>
      </c>
      <c r="L11" s="117" t="s">
        <v>355</v>
      </c>
      <c r="M11" s="117" t="s">
        <v>355</v>
      </c>
      <c r="N11" s="15" t="s">
        <v>355</v>
      </c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</row>
    <row r="12" spans="1:28" ht="10.5" customHeight="1" x14ac:dyDescent="0.35">
      <c r="A12" s="33"/>
      <c r="B12" s="90" t="s">
        <v>312</v>
      </c>
      <c r="C12" s="14">
        <v>2</v>
      </c>
      <c r="D12" s="117">
        <v>-0.33333333333333337</v>
      </c>
      <c r="E12" s="14">
        <v>3815</v>
      </c>
      <c r="F12" s="117">
        <v>1.0510752688172045</v>
      </c>
      <c r="G12" s="117" t="s">
        <v>369</v>
      </c>
      <c r="H12" s="15">
        <v>88.795000000000002</v>
      </c>
      <c r="I12" s="117">
        <v>4.8388366326892251E-2</v>
      </c>
      <c r="J12" s="117" t="s">
        <v>369</v>
      </c>
      <c r="K12" s="15">
        <v>122.47499999999999</v>
      </c>
      <c r="L12" s="117">
        <v>0.64337150013418021</v>
      </c>
      <c r="M12" s="117" t="s">
        <v>369</v>
      </c>
      <c r="N12" s="15">
        <v>20.02</v>
      </c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</row>
    <row r="13" spans="1:28" ht="10.5" customHeight="1" x14ac:dyDescent="0.35">
      <c r="A13" s="33"/>
      <c r="B13" s="90" t="s">
        <v>313</v>
      </c>
      <c r="C13" s="14">
        <v>1</v>
      </c>
      <c r="D13" s="117" t="s">
        <v>355</v>
      </c>
      <c r="E13" s="14">
        <v>880</v>
      </c>
      <c r="F13" s="117" t="s">
        <v>355</v>
      </c>
      <c r="G13" s="117">
        <v>-0.76933158584534733</v>
      </c>
      <c r="H13" s="15">
        <v>69.83</v>
      </c>
      <c r="I13" s="117" t="s">
        <v>355</v>
      </c>
      <c r="J13" s="117">
        <v>-0.21358184582465234</v>
      </c>
      <c r="K13" s="15">
        <v>104.31</v>
      </c>
      <c r="L13" s="117" t="s">
        <v>355</v>
      </c>
      <c r="M13" s="117">
        <v>-0.14831598285364356</v>
      </c>
      <c r="N13" s="15">
        <v>28.08</v>
      </c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</row>
    <row r="14" spans="1:28" ht="10.5" customHeight="1" x14ac:dyDescent="0.35">
      <c r="A14" s="33"/>
      <c r="B14" s="90" t="s">
        <v>314</v>
      </c>
      <c r="C14" s="14">
        <v>8</v>
      </c>
      <c r="D14" s="117">
        <v>1</v>
      </c>
      <c r="E14" s="14">
        <v>3248.125</v>
      </c>
      <c r="F14" s="117">
        <v>0.26018428709990293</v>
      </c>
      <c r="G14" s="117">
        <v>2.6910511363636362</v>
      </c>
      <c r="H14" s="15">
        <v>78.732500000000002</v>
      </c>
      <c r="I14" s="117">
        <v>-1.9398430688753132E-2</v>
      </c>
      <c r="J14" s="117">
        <v>0.12748818559358455</v>
      </c>
      <c r="K14" s="15">
        <v>103.53375000000001</v>
      </c>
      <c r="L14" s="117">
        <v>-4.409795956052065E-2</v>
      </c>
      <c r="M14" s="117">
        <v>-7.4417601380499798E-3</v>
      </c>
      <c r="N14" s="15">
        <v>23.07</v>
      </c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</row>
    <row r="15" spans="1:28" ht="10.5" customHeight="1" x14ac:dyDescent="0.35">
      <c r="A15" s="33"/>
      <c r="B15" s="90" t="s">
        <v>315</v>
      </c>
      <c r="C15" s="14">
        <v>0</v>
      </c>
      <c r="D15" s="117" t="s">
        <v>355</v>
      </c>
      <c r="E15" s="14" t="s">
        <v>355</v>
      </c>
      <c r="F15" s="117" t="s">
        <v>355</v>
      </c>
      <c r="G15" s="117" t="s">
        <v>355</v>
      </c>
      <c r="H15" s="15" t="s">
        <v>355</v>
      </c>
      <c r="I15" s="117" t="s">
        <v>355</v>
      </c>
      <c r="J15" s="117" t="s">
        <v>355</v>
      </c>
      <c r="K15" s="15" t="s">
        <v>355</v>
      </c>
      <c r="L15" s="117" t="s">
        <v>355</v>
      </c>
      <c r="M15" s="117" t="s">
        <v>355</v>
      </c>
      <c r="N15" s="15" t="s">
        <v>355</v>
      </c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  <c r="AB15" s="33"/>
    </row>
    <row r="16" spans="1:28" ht="10.5" customHeight="1" x14ac:dyDescent="0.35">
      <c r="A16" s="33"/>
      <c r="B16" s="90" t="s">
        <v>316</v>
      </c>
      <c r="C16" s="14">
        <v>5</v>
      </c>
      <c r="D16" s="117">
        <v>0.25</v>
      </c>
      <c r="E16" s="14">
        <v>3168</v>
      </c>
      <c r="F16" s="117">
        <v>0.22553191489361701</v>
      </c>
      <c r="G16" s="117" t="s">
        <v>369</v>
      </c>
      <c r="H16" s="15">
        <v>72.394000000000005</v>
      </c>
      <c r="I16" s="117">
        <v>-0.29048097419939722</v>
      </c>
      <c r="J16" s="117" t="s">
        <v>369</v>
      </c>
      <c r="K16" s="15">
        <v>143.958</v>
      </c>
      <c r="L16" s="117">
        <v>0.99132690113082256</v>
      </c>
      <c r="M16" s="117" t="s">
        <v>369</v>
      </c>
      <c r="N16" s="15">
        <v>23.05</v>
      </c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</row>
    <row r="17" spans="1:28" ht="10.5" customHeight="1" x14ac:dyDescent="0.35">
      <c r="A17" s="33"/>
      <c r="B17" s="90" t="s">
        <v>363</v>
      </c>
      <c r="C17" s="14">
        <v>2</v>
      </c>
      <c r="D17" s="117">
        <v>0</v>
      </c>
      <c r="E17" s="14">
        <v>3380</v>
      </c>
      <c r="F17" s="117">
        <v>1.1124999999999998</v>
      </c>
      <c r="G17" s="117">
        <v>6.6919191919191823E-2</v>
      </c>
      <c r="H17" s="15">
        <v>55.105000000000004</v>
      </c>
      <c r="I17" s="117">
        <v>-0.41054714660105895</v>
      </c>
      <c r="J17" s="117">
        <v>-0.23881813409951103</v>
      </c>
      <c r="K17" s="15">
        <v>119.5</v>
      </c>
      <c r="L17" s="117">
        <v>2.6985453419993806</v>
      </c>
      <c r="M17" s="117">
        <v>-0.16989677544839465</v>
      </c>
      <c r="N17" s="15">
        <v>17.100000000000001</v>
      </c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</row>
    <row r="18" spans="1:28" ht="10.5" customHeight="1" x14ac:dyDescent="0.35">
      <c r="A18" s="33"/>
      <c r="B18" s="90" t="s">
        <v>317</v>
      </c>
      <c r="C18" s="14">
        <v>3</v>
      </c>
      <c r="D18" s="117">
        <v>0.5</v>
      </c>
      <c r="E18" s="14">
        <v>1800</v>
      </c>
      <c r="F18" s="117">
        <v>-0.5</v>
      </c>
      <c r="G18" s="117">
        <v>-0.46745562130177509</v>
      </c>
      <c r="H18" s="15">
        <v>57.79666666666666</v>
      </c>
      <c r="I18" s="117">
        <v>-0.38360084608684841</v>
      </c>
      <c r="J18" s="117">
        <v>4.8846142213350152E-2</v>
      </c>
      <c r="K18" s="15">
        <v>114.23000000000002</v>
      </c>
      <c r="L18" s="117">
        <v>-0.32131186501099152</v>
      </c>
      <c r="M18" s="117">
        <v>-4.4100418410041642E-2</v>
      </c>
      <c r="N18" s="15">
        <v>29.01</v>
      </c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</row>
    <row r="19" spans="1:28" ht="10.5" customHeight="1" x14ac:dyDescent="0.35">
      <c r="A19" s="33"/>
      <c r="B19" s="90" t="s">
        <v>318</v>
      </c>
      <c r="C19" s="14">
        <v>4</v>
      </c>
      <c r="D19" s="117">
        <v>0.33333333333333326</v>
      </c>
      <c r="E19" s="14">
        <v>2377.5</v>
      </c>
      <c r="F19" s="117">
        <v>-0.16578947368421049</v>
      </c>
      <c r="G19" s="117">
        <v>0.3208333333333333</v>
      </c>
      <c r="H19" s="15">
        <v>63.432500000000005</v>
      </c>
      <c r="I19" s="117">
        <v>5.1832301569754602E-2</v>
      </c>
      <c r="J19" s="117">
        <v>9.7511390506949791E-2</v>
      </c>
      <c r="K19" s="15">
        <v>99.707499999999996</v>
      </c>
      <c r="L19" s="117">
        <v>-3.1715330829988453E-2</v>
      </c>
      <c r="M19" s="117">
        <v>-0.12713385275321731</v>
      </c>
      <c r="N19" s="15">
        <v>24.03</v>
      </c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</row>
    <row r="20" spans="1:28" ht="10.5" customHeight="1" x14ac:dyDescent="0.35">
      <c r="A20" s="33"/>
      <c r="B20" s="90" t="s">
        <v>309</v>
      </c>
      <c r="C20" s="14">
        <v>5</v>
      </c>
      <c r="D20" s="117">
        <v>4</v>
      </c>
      <c r="E20" s="14">
        <v>2332</v>
      </c>
      <c r="F20" s="117">
        <v>-0.33371428571428574</v>
      </c>
      <c r="G20" s="117">
        <v>-1.9137749737118792E-2</v>
      </c>
      <c r="H20" s="15">
        <v>57.244000000000007</v>
      </c>
      <c r="I20" s="117">
        <v>-0.2299704062415926</v>
      </c>
      <c r="J20" s="117">
        <v>-9.7560398849170338E-2</v>
      </c>
      <c r="K20" s="15">
        <v>104.596</v>
      </c>
      <c r="L20" s="117">
        <v>-0.46816494635684136</v>
      </c>
      <c r="M20" s="117">
        <v>4.9028408093674036E-2</v>
      </c>
      <c r="N20" s="15">
        <v>25.03</v>
      </c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</row>
    <row r="21" spans="1:28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</row>
    <row r="22" spans="1:28" ht="10.5" customHeight="1" x14ac:dyDescent="0.35">
      <c r="A22" s="33"/>
      <c r="B22" s="73" t="s">
        <v>89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</row>
    <row r="23" spans="1:28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36"/>
      <c r="N23" s="121" t="s">
        <v>5</v>
      </c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</row>
    <row r="24" spans="1:28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319</v>
      </c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</row>
    <row r="25" spans="1:28" ht="10.5" customHeight="1" x14ac:dyDescent="0.35">
      <c r="A25" s="33"/>
      <c r="B25" s="90" t="s">
        <v>368</v>
      </c>
      <c r="C25" s="14">
        <v>0</v>
      </c>
      <c r="D25" s="117" t="s">
        <v>355</v>
      </c>
      <c r="E25" s="14" t="s">
        <v>355</v>
      </c>
      <c r="F25" s="117" t="s">
        <v>355</v>
      </c>
      <c r="G25" s="117" t="s">
        <v>355</v>
      </c>
      <c r="H25" s="15" t="s">
        <v>355</v>
      </c>
      <c r="I25" s="117" t="s">
        <v>355</v>
      </c>
      <c r="J25" s="117" t="s">
        <v>355</v>
      </c>
      <c r="K25" s="15" t="s">
        <v>355</v>
      </c>
      <c r="L25" s="117" t="s">
        <v>355</v>
      </c>
      <c r="M25" s="117" t="s">
        <v>355</v>
      </c>
      <c r="N25" s="15" t="s">
        <v>355</v>
      </c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</row>
    <row r="26" spans="1:28" ht="10.5" customHeight="1" x14ac:dyDescent="0.35">
      <c r="A26" s="33"/>
      <c r="B26" s="90" t="s">
        <v>320</v>
      </c>
      <c r="C26" s="14">
        <v>5</v>
      </c>
      <c r="D26" s="117">
        <v>0.25</v>
      </c>
      <c r="E26" s="14">
        <v>3270</v>
      </c>
      <c r="F26" s="117">
        <v>-5.4913294797687806E-2</v>
      </c>
      <c r="G26" s="117" t="s">
        <v>369</v>
      </c>
      <c r="H26" s="15">
        <v>73.492000000000004</v>
      </c>
      <c r="I26" s="117">
        <v>0.10104498295816322</v>
      </c>
      <c r="J26" s="117" t="s">
        <v>369</v>
      </c>
      <c r="K26" s="15">
        <v>113.01199999999999</v>
      </c>
      <c r="L26" s="117">
        <v>-2.7477303042037882E-2</v>
      </c>
      <c r="M26" s="117" t="s">
        <v>369</v>
      </c>
      <c r="N26" s="15">
        <v>20.09</v>
      </c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</row>
    <row r="27" spans="1:28" ht="10.5" customHeight="1" x14ac:dyDescent="0.35">
      <c r="A27" s="33"/>
      <c r="B27" s="90" t="s">
        <v>310</v>
      </c>
      <c r="C27" s="14">
        <v>4</v>
      </c>
      <c r="D27" s="117">
        <v>1</v>
      </c>
      <c r="E27" s="14">
        <v>2917.5</v>
      </c>
      <c r="F27" s="117">
        <v>-0.14817518248175188</v>
      </c>
      <c r="G27" s="117">
        <v>-0.10779816513761464</v>
      </c>
      <c r="H27" s="15">
        <v>65.254999999999995</v>
      </c>
      <c r="I27" s="117">
        <v>-7.5184240362811905E-2</v>
      </c>
      <c r="J27" s="117">
        <v>-0.11208022641920223</v>
      </c>
      <c r="K27" s="15">
        <v>109.4525</v>
      </c>
      <c r="L27" s="117">
        <v>0.27314760963126683</v>
      </c>
      <c r="M27" s="117">
        <v>-3.1496655222454151E-2</v>
      </c>
      <c r="N27" s="15">
        <v>22.09</v>
      </c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</row>
    <row r="28" spans="1:28" ht="10.5" customHeight="1" x14ac:dyDescent="0.35">
      <c r="A28" s="33"/>
      <c r="B28" s="90" t="s">
        <v>311</v>
      </c>
      <c r="C28" s="14">
        <v>4</v>
      </c>
      <c r="D28" s="117">
        <v>0.33333333333333326</v>
      </c>
      <c r="E28" s="14">
        <v>2470</v>
      </c>
      <c r="F28" s="117">
        <v>-0.27066929133858264</v>
      </c>
      <c r="G28" s="117">
        <v>-0.15338474721508144</v>
      </c>
      <c r="H28" s="15">
        <v>75.47</v>
      </c>
      <c r="I28" s="117">
        <v>0.20926133632430699</v>
      </c>
      <c r="J28" s="117">
        <v>0.1565397287564172</v>
      </c>
      <c r="K28" s="15">
        <v>91.64</v>
      </c>
      <c r="L28" s="117">
        <v>-0.13386471755773288</v>
      </c>
      <c r="M28" s="117">
        <v>-0.16274182864713005</v>
      </c>
      <c r="N28" s="15">
        <v>28.01</v>
      </c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</row>
    <row r="29" spans="1:28" ht="10.5" customHeight="1" x14ac:dyDescent="0.35">
      <c r="A29" s="33"/>
      <c r="B29" s="90" t="s">
        <v>312</v>
      </c>
      <c r="C29" s="14">
        <v>2</v>
      </c>
      <c r="D29" s="117">
        <v>0</v>
      </c>
      <c r="E29" s="14">
        <v>2715</v>
      </c>
      <c r="F29" s="117">
        <v>-0.10690789473684215</v>
      </c>
      <c r="G29" s="117">
        <v>9.919028340080982E-2</v>
      </c>
      <c r="H29" s="15">
        <v>90.64</v>
      </c>
      <c r="I29" s="117">
        <v>9.7801731968751859E-2</v>
      </c>
      <c r="J29" s="117">
        <v>0.20100702265800985</v>
      </c>
      <c r="K29" s="15">
        <v>100.265</v>
      </c>
      <c r="L29" s="117">
        <v>-5.4059153733666765E-2</v>
      </c>
      <c r="M29" s="117">
        <v>9.4118288956787532E-2</v>
      </c>
      <c r="N29" s="15">
        <v>23.04</v>
      </c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</row>
    <row r="30" spans="1:28" ht="10.5" customHeight="1" x14ac:dyDescent="0.35">
      <c r="A30" s="33"/>
      <c r="B30" s="90" t="s">
        <v>313</v>
      </c>
      <c r="C30" s="14">
        <v>3</v>
      </c>
      <c r="D30" s="117">
        <v>0</v>
      </c>
      <c r="E30" s="14">
        <v>3586.6666666666665</v>
      </c>
      <c r="F30" s="117">
        <v>0</v>
      </c>
      <c r="G30" s="117">
        <v>0.32105586249232654</v>
      </c>
      <c r="H30" s="15">
        <v>61.963333333333331</v>
      </c>
      <c r="I30" s="117">
        <v>-0.23246211652008764</v>
      </c>
      <c r="J30" s="117">
        <v>-0.31637981759340983</v>
      </c>
      <c r="K30" s="15">
        <v>113.49333333333334</v>
      </c>
      <c r="L30" s="117">
        <v>8.9187460012795983E-2</v>
      </c>
      <c r="M30" s="117">
        <v>0.13193370900447143</v>
      </c>
      <c r="N30" s="15">
        <v>18.11</v>
      </c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  <c r="AB30" s="33"/>
    </row>
    <row r="31" spans="1:28" ht="10.5" customHeight="1" x14ac:dyDescent="0.35">
      <c r="A31" s="33"/>
      <c r="B31" s="90" t="s">
        <v>314</v>
      </c>
      <c r="C31" s="14">
        <v>5</v>
      </c>
      <c r="D31" s="117">
        <v>0.25</v>
      </c>
      <c r="E31" s="14">
        <v>4432</v>
      </c>
      <c r="F31" s="117">
        <v>0.61751824817518242</v>
      </c>
      <c r="G31" s="117">
        <v>0.23568773234200746</v>
      </c>
      <c r="H31" s="15">
        <v>79.353999999999999</v>
      </c>
      <c r="I31" s="117">
        <v>0.26093830691614039</v>
      </c>
      <c r="J31" s="117">
        <v>0.28066060573457419</v>
      </c>
      <c r="K31" s="15">
        <v>123.258</v>
      </c>
      <c r="L31" s="117">
        <v>2.2718221042150599E-2</v>
      </c>
      <c r="M31" s="117">
        <v>8.603735902255627E-2</v>
      </c>
      <c r="N31" s="15">
        <v>8.06</v>
      </c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</row>
    <row r="32" spans="1:28" ht="10.5" customHeight="1" x14ac:dyDescent="0.35">
      <c r="A32" s="33"/>
      <c r="B32" s="90" t="s">
        <v>315</v>
      </c>
      <c r="C32" s="14">
        <v>3</v>
      </c>
      <c r="D32" s="117">
        <v>-0.25</v>
      </c>
      <c r="E32" s="14">
        <v>4200</v>
      </c>
      <c r="F32" s="117">
        <v>0.19487908961593181</v>
      </c>
      <c r="G32" s="117">
        <v>-5.234657039711188E-2</v>
      </c>
      <c r="H32" s="15">
        <v>88.469999999999985</v>
      </c>
      <c r="I32" s="117">
        <v>0.5776380901431053</v>
      </c>
      <c r="J32" s="117">
        <v>0.11487763691811348</v>
      </c>
      <c r="K32" s="15">
        <v>173.44666666666669</v>
      </c>
      <c r="L32" s="117">
        <v>0.5664280929910519</v>
      </c>
      <c r="M32" s="117">
        <v>0.40718384743113378</v>
      </c>
      <c r="N32" s="15">
        <v>19.07</v>
      </c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</row>
    <row r="33" spans="1:28" ht="10.5" customHeight="1" x14ac:dyDescent="0.35">
      <c r="A33" s="33"/>
      <c r="B33" s="90" t="s">
        <v>316</v>
      </c>
      <c r="C33" s="14">
        <v>6</v>
      </c>
      <c r="D33" s="117">
        <v>5</v>
      </c>
      <c r="E33" s="14">
        <v>3393.3333333333335</v>
      </c>
      <c r="F33" s="117">
        <v>-0.22878787878787876</v>
      </c>
      <c r="G33" s="117">
        <v>-0.19206349206349205</v>
      </c>
      <c r="H33" s="15">
        <v>79.573333333333323</v>
      </c>
      <c r="I33" s="117">
        <v>0.32622222222222197</v>
      </c>
      <c r="J33" s="117">
        <v>-0.10056139557665489</v>
      </c>
      <c r="K33" s="15">
        <v>118.00833333333333</v>
      </c>
      <c r="L33" s="117">
        <v>7.8095499116876743E-2</v>
      </c>
      <c r="M33" s="117">
        <v>-0.31962755121651243</v>
      </c>
      <c r="N33" s="15">
        <v>20.059999999999999</v>
      </c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</row>
    <row r="34" spans="1:28" ht="10.5" customHeight="1" x14ac:dyDescent="0.35">
      <c r="A34" s="33"/>
      <c r="B34" s="90" t="s">
        <v>363</v>
      </c>
      <c r="C34" s="14">
        <v>0</v>
      </c>
      <c r="D34" s="117" t="s">
        <v>355</v>
      </c>
      <c r="E34" s="14" t="s">
        <v>355</v>
      </c>
      <c r="F34" s="117" t="s">
        <v>355</v>
      </c>
      <c r="G34" s="117" t="s">
        <v>355</v>
      </c>
      <c r="H34" s="15" t="s">
        <v>355</v>
      </c>
      <c r="I34" s="117" t="s">
        <v>355</v>
      </c>
      <c r="J34" s="117" t="s">
        <v>355</v>
      </c>
      <c r="K34" s="15" t="s">
        <v>355</v>
      </c>
      <c r="L34" s="117" t="s">
        <v>355</v>
      </c>
      <c r="M34" s="117" t="s">
        <v>355</v>
      </c>
      <c r="N34" s="15" t="s">
        <v>355</v>
      </c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</row>
    <row r="35" spans="1:28" ht="10.5" customHeight="1" x14ac:dyDescent="0.35">
      <c r="A35" s="33"/>
      <c r="B35" s="90" t="s">
        <v>317</v>
      </c>
      <c r="C35" s="14">
        <v>0</v>
      </c>
      <c r="D35" s="117" t="s">
        <v>369</v>
      </c>
      <c r="E35" s="14" t="s">
        <v>369</v>
      </c>
      <c r="F35" s="117" t="s">
        <v>369</v>
      </c>
      <c r="G35" s="117" t="s">
        <v>369</v>
      </c>
      <c r="H35" s="15" t="s">
        <v>369</v>
      </c>
      <c r="I35" s="117" t="s">
        <v>369</v>
      </c>
      <c r="J35" s="117" t="s">
        <v>369</v>
      </c>
      <c r="K35" s="15" t="s">
        <v>369</v>
      </c>
      <c r="L35" s="117" t="s">
        <v>369</v>
      </c>
      <c r="M35" s="117" t="s">
        <v>369</v>
      </c>
      <c r="N35" s="15" t="s">
        <v>369</v>
      </c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</row>
    <row r="36" spans="1:28" ht="10.5" customHeight="1" x14ac:dyDescent="0.35">
      <c r="A36" s="33"/>
      <c r="B36" s="90" t="s">
        <v>318</v>
      </c>
      <c r="C36" s="14">
        <v>4</v>
      </c>
      <c r="D36" s="117">
        <v>0.33333333333333326</v>
      </c>
      <c r="E36" s="14">
        <v>3867.5</v>
      </c>
      <c r="F36" s="117">
        <v>-0.10955487336914804</v>
      </c>
      <c r="G36" s="117" t="s">
        <v>321</v>
      </c>
      <c r="H36" s="15">
        <v>89.362499999999997</v>
      </c>
      <c r="I36" s="117">
        <v>-2.6516939612912682E-2</v>
      </c>
      <c r="J36" s="117" t="s">
        <v>321</v>
      </c>
      <c r="K36" s="15">
        <v>113.935</v>
      </c>
      <c r="L36" s="117">
        <v>-6.6361649822452962E-2</v>
      </c>
      <c r="M36" s="117" t="s">
        <v>321</v>
      </c>
      <c r="N36" s="15">
        <v>21.08</v>
      </c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</row>
    <row r="37" spans="1:28" ht="10.5" customHeight="1" x14ac:dyDescent="0.35">
      <c r="A37" s="33"/>
      <c r="B37" s="90" t="s">
        <v>309</v>
      </c>
      <c r="C37" s="14">
        <v>6</v>
      </c>
      <c r="D37" s="117" t="s">
        <v>355</v>
      </c>
      <c r="E37" s="14">
        <v>2750</v>
      </c>
      <c r="F37" s="117" t="s">
        <v>355</v>
      </c>
      <c r="G37" s="117">
        <v>-0.28894634776987715</v>
      </c>
      <c r="H37" s="15">
        <v>62.79666666666666</v>
      </c>
      <c r="I37" s="117" t="s">
        <v>355</v>
      </c>
      <c r="J37" s="117">
        <v>-0.29728167109619064</v>
      </c>
      <c r="K37" s="15">
        <v>100.56833333333333</v>
      </c>
      <c r="L37" s="117" t="s">
        <v>355</v>
      </c>
      <c r="M37" s="117">
        <v>-0.11731835403226998</v>
      </c>
      <c r="N37" s="15">
        <v>22.11</v>
      </c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</row>
    <row r="38" spans="1:28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</row>
    <row r="39" spans="1:28" ht="10.5" customHeight="1" x14ac:dyDescent="0.35">
      <c r="A39" s="33"/>
      <c r="B39" s="73" t="s">
        <v>90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</row>
    <row r="40" spans="1:28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36"/>
      <c r="N40" s="121" t="s">
        <v>5</v>
      </c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</row>
    <row r="41" spans="1:28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319</v>
      </c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</row>
    <row r="42" spans="1:28" ht="10.5" customHeight="1" x14ac:dyDescent="0.35">
      <c r="A42" s="33"/>
      <c r="B42" s="90" t="s">
        <v>368</v>
      </c>
      <c r="C42" s="14">
        <v>2</v>
      </c>
      <c r="D42" s="117">
        <v>-0.5</v>
      </c>
      <c r="E42" s="14">
        <v>1835</v>
      </c>
      <c r="F42" s="117">
        <v>-0.2689243027888446</v>
      </c>
      <c r="G42" s="117">
        <v>-0.40653298835705043</v>
      </c>
      <c r="H42" s="15">
        <v>67.48</v>
      </c>
      <c r="I42" s="117">
        <v>-0.10714167576328926</v>
      </c>
      <c r="J42" s="117">
        <v>-0.12069010450600692</v>
      </c>
      <c r="K42" s="15">
        <v>95.61</v>
      </c>
      <c r="L42" s="117">
        <v>0.10238671739882399</v>
      </c>
      <c r="M42" s="117">
        <v>-0.14312600824520538</v>
      </c>
      <c r="N42" s="15">
        <v>29.04</v>
      </c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</row>
    <row r="43" spans="1:28" ht="10.5" customHeight="1" x14ac:dyDescent="0.35">
      <c r="A43" s="33"/>
      <c r="B43" s="90" t="s">
        <v>320</v>
      </c>
      <c r="C43" s="14">
        <v>3</v>
      </c>
      <c r="D43" s="117">
        <v>2</v>
      </c>
      <c r="E43" s="14">
        <v>3886.6666666666665</v>
      </c>
      <c r="F43" s="117">
        <v>0.39307048984468329</v>
      </c>
      <c r="G43" s="117">
        <v>1.118074477747502</v>
      </c>
      <c r="H43" s="15">
        <v>106.56666666666666</v>
      </c>
      <c r="I43" s="117">
        <v>0.77611111111111097</v>
      </c>
      <c r="J43" s="117">
        <v>0.57923335309227419</v>
      </c>
      <c r="K43" s="15">
        <v>101.99000000000001</v>
      </c>
      <c r="L43" s="117">
        <v>-2.7184280808851491E-2</v>
      </c>
      <c r="M43" s="117">
        <v>6.67294216086185E-2</v>
      </c>
      <c r="N43" s="15">
        <v>11.08</v>
      </c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</row>
    <row r="44" spans="1:28" ht="10.5" customHeight="1" x14ac:dyDescent="0.35">
      <c r="A44" s="33"/>
      <c r="B44" s="90" t="s">
        <v>310</v>
      </c>
      <c r="C44" s="14">
        <v>2</v>
      </c>
      <c r="D44" s="117">
        <v>1</v>
      </c>
      <c r="E44" s="14">
        <v>2840</v>
      </c>
      <c r="F44" s="117">
        <v>0.19327731092436973</v>
      </c>
      <c r="G44" s="117">
        <v>-0.26929674099485412</v>
      </c>
      <c r="H44" s="15">
        <v>56.83</v>
      </c>
      <c r="I44" s="117">
        <v>-6.0661157024793466E-2</v>
      </c>
      <c r="J44" s="117">
        <v>-0.4667187988739443</v>
      </c>
      <c r="K44" s="15">
        <v>94.16</v>
      </c>
      <c r="L44" s="117">
        <v>0.11247637051039683</v>
      </c>
      <c r="M44" s="117">
        <v>-7.6772232571820864E-2</v>
      </c>
      <c r="N44" s="15">
        <v>20.07</v>
      </c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</row>
    <row r="45" spans="1:28" ht="10.5" customHeight="1" x14ac:dyDescent="0.35">
      <c r="A45" s="33"/>
      <c r="B45" s="90" t="s">
        <v>311</v>
      </c>
      <c r="C45" s="14">
        <v>3</v>
      </c>
      <c r="D45" s="117">
        <v>0.5</v>
      </c>
      <c r="E45" s="14">
        <v>2556.6666666666665</v>
      </c>
      <c r="F45" s="117">
        <v>0.19470404984423673</v>
      </c>
      <c r="G45" s="117">
        <v>-9.9765258215962493E-2</v>
      </c>
      <c r="H45" s="15">
        <v>57.09</v>
      </c>
      <c r="I45" s="117">
        <v>-8.3921694480102671E-2</v>
      </c>
      <c r="J45" s="117">
        <v>4.5750483899349437E-3</v>
      </c>
      <c r="K45" s="15">
        <v>98.74666666666667</v>
      </c>
      <c r="L45" s="117">
        <v>0.23533704468213767</v>
      </c>
      <c r="M45" s="117">
        <v>4.8711413197394471E-2</v>
      </c>
      <c r="N45" s="15">
        <v>19.05</v>
      </c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</row>
    <row r="46" spans="1:28" ht="10.5" customHeight="1" x14ac:dyDescent="0.35">
      <c r="A46" s="33"/>
      <c r="B46" s="90" t="s">
        <v>312</v>
      </c>
      <c r="C46" s="14">
        <v>0</v>
      </c>
      <c r="D46" s="117" t="s">
        <v>355</v>
      </c>
      <c r="E46" s="14" t="s">
        <v>355</v>
      </c>
      <c r="F46" s="117" t="s">
        <v>355</v>
      </c>
      <c r="G46" s="117" t="s">
        <v>355</v>
      </c>
      <c r="H46" s="15" t="s">
        <v>355</v>
      </c>
      <c r="I46" s="117" t="s">
        <v>355</v>
      </c>
      <c r="J46" s="117" t="s">
        <v>355</v>
      </c>
      <c r="K46" s="15" t="s">
        <v>355</v>
      </c>
      <c r="L46" s="117" t="s">
        <v>355</v>
      </c>
      <c r="M46" s="117" t="s">
        <v>355</v>
      </c>
      <c r="N46" s="15" t="s">
        <v>355</v>
      </c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</row>
    <row r="47" spans="1:28" ht="10.5" customHeight="1" x14ac:dyDescent="0.35">
      <c r="A47" s="33"/>
      <c r="B47" s="90" t="s">
        <v>313</v>
      </c>
      <c r="C47" s="14">
        <v>5</v>
      </c>
      <c r="D47" s="117">
        <v>0.66666666666666674</v>
      </c>
      <c r="E47" s="14">
        <v>3044</v>
      </c>
      <c r="F47" s="117">
        <v>4.8450057405281299E-2</v>
      </c>
      <c r="G47" s="117" t="s">
        <v>369</v>
      </c>
      <c r="H47" s="15">
        <v>66.74199999999999</v>
      </c>
      <c r="I47" s="117">
        <v>-0.13069943125081407</v>
      </c>
      <c r="J47" s="117" t="s">
        <v>369</v>
      </c>
      <c r="K47" s="15">
        <v>113.61200000000001</v>
      </c>
      <c r="L47" s="117">
        <v>0.13080521548721036</v>
      </c>
      <c r="M47" s="117" t="s">
        <v>369</v>
      </c>
      <c r="N47" s="15">
        <v>18.07</v>
      </c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</row>
    <row r="48" spans="1:28" ht="10.5" customHeight="1" x14ac:dyDescent="0.35">
      <c r="A48" s="33"/>
      <c r="B48" s="90" t="s">
        <v>314</v>
      </c>
      <c r="C48" s="14">
        <v>6</v>
      </c>
      <c r="D48" s="117">
        <v>1</v>
      </c>
      <c r="E48" s="14">
        <v>2895</v>
      </c>
      <c r="F48" s="117">
        <v>-0.15761396702230845</v>
      </c>
      <c r="G48" s="117">
        <v>-4.8948751642575505E-2</v>
      </c>
      <c r="H48" s="15">
        <v>66.953333333333333</v>
      </c>
      <c r="I48" s="117">
        <v>-4.1607023570951474E-2</v>
      </c>
      <c r="J48" s="117">
        <v>3.1664219432043783E-3</v>
      </c>
      <c r="K48" s="15">
        <v>98.515000000000001</v>
      </c>
      <c r="L48" s="117">
        <v>-0.25020930055559776</v>
      </c>
      <c r="M48" s="117">
        <v>-0.13288208992007888</v>
      </c>
      <c r="N48" s="15">
        <v>12.05</v>
      </c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</row>
    <row r="49" spans="1:28" ht="10.5" customHeight="1" x14ac:dyDescent="0.35">
      <c r="A49" s="33"/>
      <c r="B49" s="90" t="s">
        <v>315</v>
      </c>
      <c r="C49" s="14">
        <v>1</v>
      </c>
      <c r="D49" s="117">
        <v>-0.5</v>
      </c>
      <c r="E49" s="14">
        <v>2380</v>
      </c>
      <c r="F49" s="117">
        <v>-0.48762109795479014</v>
      </c>
      <c r="G49" s="117">
        <v>-0.17789291882556135</v>
      </c>
      <c r="H49" s="15">
        <v>63.33</v>
      </c>
      <c r="I49" s="117">
        <v>-0.28107617209671931</v>
      </c>
      <c r="J49" s="117">
        <v>-5.4117295628796191E-2</v>
      </c>
      <c r="K49" s="15">
        <v>131.16</v>
      </c>
      <c r="L49" s="117">
        <v>-1.3612092953297794E-2</v>
      </c>
      <c r="M49" s="117">
        <v>0.33137085722986348</v>
      </c>
      <c r="N49" s="15">
        <v>22.06</v>
      </c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</row>
    <row r="50" spans="1:28" ht="10.5" customHeight="1" x14ac:dyDescent="0.35">
      <c r="A50" s="33"/>
      <c r="B50" s="90" t="s">
        <v>316</v>
      </c>
      <c r="C50" s="14">
        <v>3</v>
      </c>
      <c r="D50" s="117">
        <v>-0.5</v>
      </c>
      <c r="E50" s="14">
        <v>2193.3333333333335</v>
      </c>
      <c r="F50" s="117">
        <v>-0.22037914691943128</v>
      </c>
      <c r="G50" s="117">
        <v>-7.8431372549019551E-2</v>
      </c>
      <c r="H50" s="15">
        <v>54.126666666666665</v>
      </c>
      <c r="I50" s="117">
        <v>-0.11010029045870573</v>
      </c>
      <c r="J50" s="117">
        <v>-0.14532343807568815</v>
      </c>
      <c r="K50" s="15">
        <v>92.863333333333344</v>
      </c>
      <c r="L50" s="117">
        <v>-0.1327262822009494</v>
      </c>
      <c r="M50" s="117">
        <v>-0.29198434482057523</v>
      </c>
      <c r="N50" s="15">
        <v>28.01</v>
      </c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</row>
    <row r="51" spans="1:28" ht="10.5" customHeight="1" x14ac:dyDescent="0.35">
      <c r="A51" s="33"/>
      <c r="B51" s="90" t="s">
        <v>363</v>
      </c>
      <c r="C51" s="14">
        <v>2</v>
      </c>
      <c r="D51" s="117">
        <v>0</v>
      </c>
      <c r="E51" s="14">
        <v>2040</v>
      </c>
      <c r="F51" s="117">
        <v>-0.28421052631578947</v>
      </c>
      <c r="G51" s="117">
        <v>-6.9908814589665691E-2</v>
      </c>
      <c r="H51" s="15">
        <v>63.519999999999996</v>
      </c>
      <c r="I51" s="117">
        <v>6.4432341851696773E-2</v>
      </c>
      <c r="J51" s="117">
        <v>0.17354353984480841</v>
      </c>
      <c r="K51" s="15">
        <v>66.575000000000003</v>
      </c>
      <c r="L51" s="117">
        <v>0.21199708720189347</v>
      </c>
      <c r="M51" s="117">
        <v>-0.28308625578807567</v>
      </c>
      <c r="N51" s="15">
        <v>24.08</v>
      </c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</row>
    <row r="52" spans="1:28" ht="10.5" customHeight="1" x14ac:dyDescent="0.35">
      <c r="A52" s="33"/>
      <c r="B52" s="90" t="s">
        <v>317</v>
      </c>
      <c r="C52" s="14">
        <v>0</v>
      </c>
      <c r="D52" s="117" t="s">
        <v>355</v>
      </c>
      <c r="E52" s="14" t="s">
        <v>355</v>
      </c>
      <c r="F52" s="117" t="s">
        <v>355</v>
      </c>
      <c r="G52" s="117" t="s">
        <v>355</v>
      </c>
      <c r="H52" s="15" t="s">
        <v>355</v>
      </c>
      <c r="I52" s="117" t="s">
        <v>355</v>
      </c>
      <c r="J52" s="117" t="s">
        <v>355</v>
      </c>
      <c r="K52" s="15" t="s">
        <v>355</v>
      </c>
      <c r="L52" s="117" t="s">
        <v>355</v>
      </c>
      <c r="M52" s="117" t="s">
        <v>355</v>
      </c>
      <c r="N52" s="15" t="s">
        <v>355</v>
      </c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</row>
    <row r="53" spans="1:28" ht="10.5" customHeight="1" x14ac:dyDescent="0.35">
      <c r="A53" s="33"/>
      <c r="B53" s="90" t="s">
        <v>318</v>
      </c>
      <c r="C53" s="14">
        <v>3</v>
      </c>
      <c r="D53" s="117">
        <v>-0.4</v>
      </c>
      <c r="E53" s="14">
        <v>4093.3333333333335</v>
      </c>
      <c r="F53" s="117">
        <v>0.3238464855541181</v>
      </c>
      <c r="G53" s="117" t="s">
        <v>369</v>
      </c>
      <c r="H53" s="15">
        <v>82.533333333333331</v>
      </c>
      <c r="I53" s="117">
        <v>7.5464977891289475E-2</v>
      </c>
      <c r="J53" s="117" t="s">
        <v>369</v>
      </c>
      <c r="K53" s="15">
        <v>114.01333333333334</v>
      </c>
      <c r="L53" s="117">
        <v>2.1807970365059326E-2</v>
      </c>
      <c r="M53" s="117" t="s">
        <v>369</v>
      </c>
      <c r="N53" s="15">
        <v>10.029999999999999</v>
      </c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</row>
    <row r="54" spans="1:28" ht="10.5" customHeight="1" x14ac:dyDescent="0.35">
      <c r="A54" s="33"/>
      <c r="B54" s="90" t="s">
        <v>309</v>
      </c>
      <c r="C54" s="14">
        <v>6</v>
      </c>
      <c r="D54" s="117">
        <v>2</v>
      </c>
      <c r="E54" s="14">
        <v>2945</v>
      </c>
      <c r="F54" s="117">
        <v>0.60490463215258861</v>
      </c>
      <c r="G54" s="117">
        <v>-0.28053745928338769</v>
      </c>
      <c r="H54" s="15">
        <v>101.22666666666667</v>
      </c>
      <c r="I54" s="117">
        <v>0.50009879470460383</v>
      </c>
      <c r="J54" s="117">
        <v>0.22649434571890148</v>
      </c>
      <c r="K54" s="15">
        <v>103.08</v>
      </c>
      <c r="L54" s="117">
        <v>7.8129902729839884E-2</v>
      </c>
      <c r="M54" s="117">
        <v>-9.5895216933691962E-2</v>
      </c>
      <c r="N54" s="15">
        <v>21</v>
      </c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</row>
    <row r="55" spans="1:28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</row>
    <row r="56" spans="1:28" ht="10.5" customHeight="1" x14ac:dyDescent="0.35">
      <c r="A56" s="33"/>
      <c r="B56" s="73" t="s">
        <v>91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</row>
    <row r="57" spans="1:28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36"/>
      <c r="N57" s="121" t="s">
        <v>5</v>
      </c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</row>
    <row r="58" spans="1:28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319</v>
      </c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</row>
    <row r="59" spans="1:28" ht="10.5" customHeight="1" x14ac:dyDescent="0.35">
      <c r="A59" s="33"/>
      <c r="B59" s="90" t="s">
        <v>368</v>
      </c>
      <c r="C59" s="14">
        <v>3</v>
      </c>
      <c r="D59" s="117">
        <v>0.5</v>
      </c>
      <c r="E59" s="14">
        <v>5446.666666666667</v>
      </c>
      <c r="F59" s="117">
        <v>2.6311111111111112</v>
      </c>
      <c r="G59" s="117">
        <v>0.88629148629148635</v>
      </c>
      <c r="H59" s="15">
        <v>95.83</v>
      </c>
      <c r="I59" s="117">
        <v>-0.52716238219766121</v>
      </c>
      <c r="J59" s="117">
        <v>9.3887335197762711E-2</v>
      </c>
      <c r="K59" s="15">
        <v>142.50666666666669</v>
      </c>
      <c r="L59" s="117">
        <v>7.3739200321478959E-2</v>
      </c>
      <c r="M59" s="117">
        <v>0.42190293264153955</v>
      </c>
      <c r="N59" s="15">
        <v>31.06</v>
      </c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</row>
    <row r="60" spans="1:28" ht="10.5" customHeight="1" x14ac:dyDescent="0.35">
      <c r="A60" s="33"/>
      <c r="B60" s="90" t="s">
        <v>320</v>
      </c>
      <c r="C60" s="14">
        <v>4</v>
      </c>
      <c r="D60" s="117">
        <v>-0.33333333333333337</v>
      </c>
      <c r="E60" s="14">
        <v>3642.25</v>
      </c>
      <c r="F60" s="117">
        <v>-7.5961945031712386E-2</v>
      </c>
      <c r="G60" s="117">
        <v>-0.3312882496940025</v>
      </c>
      <c r="H60" s="15">
        <v>67.462500000000006</v>
      </c>
      <c r="I60" s="117">
        <v>-8.2309331640518679E-2</v>
      </c>
      <c r="J60" s="117">
        <v>-0.29601899196493786</v>
      </c>
      <c r="K60" s="15">
        <v>78.014999999999986</v>
      </c>
      <c r="L60" s="117">
        <v>-0.22446443660221704</v>
      </c>
      <c r="M60" s="117">
        <v>-0.45255192739520977</v>
      </c>
      <c r="N60" s="15">
        <v>23.1</v>
      </c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</row>
    <row r="61" spans="1:28" ht="10.5" customHeight="1" x14ac:dyDescent="0.35">
      <c r="A61" s="33"/>
      <c r="B61" s="90" t="s">
        <v>310</v>
      </c>
      <c r="C61" s="14">
        <v>3</v>
      </c>
      <c r="D61" s="117">
        <v>0</v>
      </c>
      <c r="E61" s="14">
        <v>3746.6666666666665</v>
      </c>
      <c r="F61" s="117">
        <v>0.29195402298850559</v>
      </c>
      <c r="G61" s="117">
        <v>2.8668176722264072E-2</v>
      </c>
      <c r="H61" s="15">
        <v>82.25333333333333</v>
      </c>
      <c r="I61" s="117">
        <v>0.27222107651062055</v>
      </c>
      <c r="J61" s="117">
        <v>0.21924525971218567</v>
      </c>
      <c r="K61" s="15">
        <v>118.33333333333333</v>
      </c>
      <c r="L61" s="117">
        <v>0.16557769970778469</v>
      </c>
      <c r="M61" s="117">
        <v>0.5168023243393367</v>
      </c>
      <c r="N61" s="15">
        <v>20.079999999999998</v>
      </c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</row>
    <row r="62" spans="1:28" ht="10.5" customHeight="1" x14ac:dyDescent="0.35">
      <c r="A62" s="33"/>
      <c r="B62" s="90" t="s">
        <v>311</v>
      </c>
      <c r="C62" s="14">
        <v>2</v>
      </c>
      <c r="D62" s="117">
        <v>0</v>
      </c>
      <c r="E62" s="14">
        <v>2279</v>
      </c>
      <c r="F62" s="117">
        <v>-0.10976562499999998</v>
      </c>
      <c r="G62" s="117">
        <v>-0.39172597864768677</v>
      </c>
      <c r="H62" s="15">
        <v>58.055</v>
      </c>
      <c r="I62" s="117">
        <v>-7.863831137914612E-2</v>
      </c>
      <c r="J62" s="117">
        <v>-0.29419273788296318</v>
      </c>
      <c r="K62" s="15">
        <v>113.595</v>
      </c>
      <c r="L62" s="117">
        <v>0.22659540006478784</v>
      </c>
      <c r="M62" s="117">
        <v>-4.004225352112678E-2</v>
      </c>
      <c r="N62" s="15">
        <v>43.04</v>
      </c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</row>
    <row r="63" spans="1:28" ht="10.5" customHeight="1" x14ac:dyDescent="0.35">
      <c r="A63" s="33"/>
      <c r="B63" s="90" t="s">
        <v>312</v>
      </c>
      <c r="C63" s="14">
        <v>1</v>
      </c>
      <c r="D63" s="117">
        <v>-0.8</v>
      </c>
      <c r="E63" s="14">
        <v>1112</v>
      </c>
      <c r="F63" s="117">
        <v>-0.81770491803278689</v>
      </c>
      <c r="G63" s="117">
        <v>-0.51206669591926279</v>
      </c>
      <c r="H63" s="15">
        <v>50.21</v>
      </c>
      <c r="I63" s="117">
        <v>-0.59173551031028426</v>
      </c>
      <c r="J63" s="117">
        <v>-0.13513047971750924</v>
      </c>
      <c r="K63" s="15">
        <v>99.36</v>
      </c>
      <c r="L63" s="117">
        <v>-0.39103467719199314</v>
      </c>
      <c r="M63" s="117">
        <v>-0.12531361415555264</v>
      </c>
      <c r="N63" s="15">
        <v>40.01</v>
      </c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</row>
    <row r="64" spans="1:28" ht="10.5" customHeight="1" x14ac:dyDescent="0.35">
      <c r="A64" s="33"/>
      <c r="B64" s="90" t="s">
        <v>313</v>
      </c>
      <c r="C64" s="14">
        <v>1</v>
      </c>
      <c r="D64" s="117">
        <v>0</v>
      </c>
      <c r="E64" s="14">
        <v>2080</v>
      </c>
      <c r="F64" s="117">
        <v>-0.29371816638370118</v>
      </c>
      <c r="G64" s="117">
        <v>0.87050359712230208</v>
      </c>
      <c r="H64" s="15">
        <v>101.95</v>
      </c>
      <c r="I64" s="117">
        <v>0.66994266994267004</v>
      </c>
      <c r="J64" s="117">
        <v>1.0304720175263893</v>
      </c>
      <c r="K64" s="15">
        <v>98.02</v>
      </c>
      <c r="L64" s="117">
        <v>-0.15963648834019206</v>
      </c>
      <c r="M64" s="117">
        <v>-1.3486312399355938E-2</v>
      </c>
      <c r="N64" s="15">
        <v>45.06</v>
      </c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</row>
    <row r="65" spans="1:28" ht="10.5" customHeight="1" x14ac:dyDescent="0.35">
      <c r="A65" s="33"/>
      <c r="B65" s="90" t="s">
        <v>314</v>
      </c>
      <c r="C65" s="14">
        <v>3</v>
      </c>
      <c r="D65" s="117">
        <v>0.5</v>
      </c>
      <c r="E65" s="14">
        <v>2986.6666666666665</v>
      </c>
      <c r="F65" s="117">
        <v>-0.11767602166420488</v>
      </c>
      <c r="G65" s="117">
        <v>0.4358974358974359</v>
      </c>
      <c r="H65" s="15">
        <v>61.349999999999994</v>
      </c>
      <c r="I65" s="117">
        <v>-0.36080433423629932</v>
      </c>
      <c r="J65" s="117">
        <v>-0.39823442864149095</v>
      </c>
      <c r="K65" s="15">
        <v>105.48</v>
      </c>
      <c r="L65" s="117">
        <v>-0.35901798736023338</v>
      </c>
      <c r="M65" s="117">
        <v>7.6106916955723358E-2</v>
      </c>
      <c r="N65" s="15">
        <v>26</v>
      </c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</row>
    <row r="66" spans="1:28" ht="10.5" customHeight="1" x14ac:dyDescent="0.35">
      <c r="A66" s="33"/>
      <c r="B66" s="90" t="s">
        <v>315</v>
      </c>
      <c r="C66" s="14">
        <v>4</v>
      </c>
      <c r="D66" s="117">
        <v>1</v>
      </c>
      <c r="E66" s="14">
        <v>3895</v>
      </c>
      <c r="F66" s="117">
        <v>0.13226744186046502</v>
      </c>
      <c r="G66" s="117">
        <v>0.30412946428571441</v>
      </c>
      <c r="H66" s="15">
        <v>91.917500000000004</v>
      </c>
      <c r="I66" s="117">
        <v>0.24120586050908099</v>
      </c>
      <c r="J66" s="117">
        <v>0.49824775876120642</v>
      </c>
      <c r="K66" s="15">
        <v>109.795</v>
      </c>
      <c r="L66" s="117">
        <v>0.10870443300010102</v>
      </c>
      <c r="M66" s="117">
        <v>4.0908229048160827E-2</v>
      </c>
      <c r="N66" s="15">
        <v>34.020000000000003</v>
      </c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</row>
    <row r="67" spans="1:28" ht="10.5" customHeight="1" x14ac:dyDescent="0.35">
      <c r="A67" s="33"/>
      <c r="B67" s="90" t="s">
        <v>316</v>
      </c>
      <c r="C67" s="14">
        <v>8</v>
      </c>
      <c r="D67" s="117">
        <v>0.60000000000000009</v>
      </c>
      <c r="E67" s="14">
        <v>5213.75</v>
      </c>
      <c r="F67" s="117">
        <v>0.29181119920713572</v>
      </c>
      <c r="G67" s="117">
        <v>0.33857509627727866</v>
      </c>
      <c r="H67" s="15">
        <v>99.516249999999999</v>
      </c>
      <c r="I67" s="117">
        <v>0.12320823927765234</v>
      </c>
      <c r="J67" s="117">
        <v>8.2669241439334185E-2</v>
      </c>
      <c r="K67" s="15">
        <v>144.09875000000002</v>
      </c>
      <c r="L67" s="117">
        <v>9.6108060001217188E-2</v>
      </c>
      <c r="M67" s="117">
        <v>0.31243453709185309</v>
      </c>
      <c r="N67" s="15">
        <v>23.04</v>
      </c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</row>
    <row r="68" spans="1:28" ht="10.5" customHeight="1" x14ac:dyDescent="0.35">
      <c r="A68" s="33"/>
      <c r="B68" s="90" t="s">
        <v>363</v>
      </c>
      <c r="C68" s="14">
        <v>1</v>
      </c>
      <c r="D68" s="117">
        <v>-0.5</v>
      </c>
      <c r="E68" s="14">
        <v>6180</v>
      </c>
      <c r="F68" s="117">
        <v>0.85029940119760483</v>
      </c>
      <c r="G68" s="117">
        <v>0.18532725964996399</v>
      </c>
      <c r="H68" s="15">
        <v>98.13</v>
      </c>
      <c r="I68" s="117">
        <v>0.32994511079487698</v>
      </c>
      <c r="J68" s="117">
        <v>-1.3929885822667187E-2</v>
      </c>
      <c r="K68" s="15">
        <v>145.91999999999999</v>
      </c>
      <c r="L68" s="117">
        <v>1.1616176579512629</v>
      </c>
      <c r="M68" s="117">
        <v>1.2638902141760111E-2</v>
      </c>
      <c r="N68" s="15">
        <v>12.1</v>
      </c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</row>
    <row r="69" spans="1:28" ht="10.5" customHeight="1" x14ac:dyDescent="0.35">
      <c r="A69" s="33"/>
      <c r="B69" s="90" t="s">
        <v>317</v>
      </c>
      <c r="C69" s="14">
        <v>4</v>
      </c>
      <c r="D69" s="117">
        <v>3</v>
      </c>
      <c r="E69" s="14">
        <v>4312.5</v>
      </c>
      <c r="F69" s="117">
        <v>2.1919431279620927E-2</v>
      </c>
      <c r="G69" s="117">
        <v>-0.30218446601941751</v>
      </c>
      <c r="H69" s="15">
        <v>81.522499999999994</v>
      </c>
      <c r="I69" s="117">
        <v>6.9428046700773738E-2</v>
      </c>
      <c r="J69" s="117">
        <v>-0.16923978396005301</v>
      </c>
      <c r="K69" s="15">
        <v>127.3475</v>
      </c>
      <c r="L69" s="117">
        <v>0.11298287012760011</v>
      </c>
      <c r="M69" s="117">
        <v>-0.12727864583333326</v>
      </c>
      <c r="N69" s="15">
        <v>26.11</v>
      </c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</row>
    <row r="70" spans="1:28" ht="10.5" customHeight="1" x14ac:dyDescent="0.35">
      <c r="A70" s="33"/>
      <c r="B70" s="90" t="s">
        <v>318</v>
      </c>
      <c r="C70" s="14">
        <v>1</v>
      </c>
      <c r="D70" s="117">
        <v>-0.75</v>
      </c>
      <c r="E70" s="14">
        <v>4390</v>
      </c>
      <c r="F70" s="117">
        <v>0.52034632034632033</v>
      </c>
      <c r="G70" s="117">
        <v>1.7971014492753623E-2</v>
      </c>
      <c r="H70" s="15">
        <v>59.51</v>
      </c>
      <c r="I70" s="117">
        <v>-0.32070087323782892</v>
      </c>
      <c r="J70" s="117">
        <v>-0.27001747983685487</v>
      </c>
      <c r="K70" s="15">
        <v>127.45</v>
      </c>
      <c r="L70" s="117">
        <v>0.27167053306393285</v>
      </c>
      <c r="M70" s="117">
        <v>8.0488427334657331E-4</v>
      </c>
      <c r="N70" s="15">
        <v>17.11</v>
      </c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</row>
    <row r="71" spans="1:28" ht="10.5" customHeight="1" x14ac:dyDescent="0.35">
      <c r="A71" s="33"/>
      <c r="B71" s="90" t="s">
        <v>309</v>
      </c>
      <c r="C71" s="14">
        <v>5</v>
      </c>
      <c r="D71" s="117">
        <v>0.66666666666666674</v>
      </c>
      <c r="E71" s="14">
        <v>3784</v>
      </c>
      <c r="F71" s="117">
        <v>-0.3052631578947369</v>
      </c>
      <c r="G71" s="117">
        <v>-0.13804100227790428</v>
      </c>
      <c r="H71" s="15">
        <v>69.972000000000008</v>
      </c>
      <c r="I71" s="117">
        <v>-0.26983199415631842</v>
      </c>
      <c r="J71" s="117">
        <v>0.17580238615358779</v>
      </c>
      <c r="K71" s="15">
        <v>96.001999999999995</v>
      </c>
      <c r="L71" s="117">
        <v>-0.32633327095808395</v>
      </c>
      <c r="M71" s="117">
        <v>-0.24674774421341705</v>
      </c>
      <c r="N71" s="15">
        <v>35</v>
      </c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</row>
    <row r="72" spans="1:28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</row>
    <row r="73" spans="1:28" ht="10.5" customHeight="1" x14ac:dyDescent="0.35">
      <c r="A73" s="33"/>
      <c r="B73" s="73" t="s">
        <v>92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</row>
    <row r="74" spans="1:28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36"/>
      <c r="N74" s="121" t="s">
        <v>5</v>
      </c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</row>
    <row r="75" spans="1:28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319</v>
      </c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</row>
    <row r="76" spans="1:28" ht="10.5" customHeight="1" x14ac:dyDescent="0.35">
      <c r="A76" s="33"/>
      <c r="B76" s="90" t="s">
        <v>368</v>
      </c>
      <c r="C76" s="14">
        <v>3</v>
      </c>
      <c r="D76" s="117">
        <v>-0.5714285714285714</v>
      </c>
      <c r="E76" s="14">
        <v>2330</v>
      </c>
      <c r="F76" s="117">
        <v>-0.16615541922290389</v>
      </c>
      <c r="G76" s="117">
        <v>-0.33237822349570201</v>
      </c>
      <c r="H76" s="15">
        <v>65.27</v>
      </c>
      <c r="I76" s="117">
        <v>-9.5213577044180986E-2</v>
      </c>
      <c r="J76" s="117">
        <v>-0.5202146427521317</v>
      </c>
      <c r="K76" s="15">
        <v>118.45</v>
      </c>
      <c r="L76" s="117">
        <v>0.15270189487147401</v>
      </c>
      <c r="M76" s="117">
        <v>-0.24712387974321481</v>
      </c>
      <c r="N76" s="15">
        <v>28.06</v>
      </c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</row>
    <row r="77" spans="1:28" ht="10.5" customHeight="1" x14ac:dyDescent="0.35">
      <c r="A77" s="33"/>
      <c r="B77" s="90" t="s">
        <v>320</v>
      </c>
      <c r="C77" s="14">
        <v>3</v>
      </c>
      <c r="D77" s="117">
        <v>0</v>
      </c>
      <c r="E77" s="14">
        <v>3556.6666666666665</v>
      </c>
      <c r="F77" s="117">
        <v>0.46364883401920443</v>
      </c>
      <c r="G77" s="117">
        <v>0.52646638054363359</v>
      </c>
      <c r="H77" s="15">
        <v>96.896666666666661</v>
      </c>
      <c r="I77" s="117">
        <v>5.2805041468979574E-2</v>
      </c>
      <c r="J77" s="117">
        <v>0.48455135079924427</v>
      </c>
      <c r="K77" s="15">
        <v>103.27999999999999</v>
      </c>
      <c r="L77" s="117">
        <v>0.15672366161427576</v>
      </c>
      <c r="M77" s="117">
        <v>-0.12807091599831166</v>
      </c>
      <c r="N77" s="15">
        <v>10.050000000000001</v>
      </c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</row>
    <row r="78" spans="1:28" ht="10.5" customHeight="1" x14ac:dyDescent="0.35">
      <c r="A78" s="33"/>
      <c r="B78" s="90" t="s">
        <v>310</v>
      </c>
      <c r="C78" s="14">
        <v>4</v>
      </c>
      <c r="D78" s="117">
        <v>0.33333333333333326</v>
      </c>
      <c r="E78" s="14">
        <v>3257</v>
      </c>
      <c r="F78" s="117">
        <v>2.7444794952681484E-2</v>
      </c>
      <c r="G78" s="117">
        <v>-8.4254920337394568E-2</v>
      </c>
      <c r="H78" s="15">
        <v>64.935000000000002</v>
      </c>
      <c r="I78" s="117">
        <v>-0.13818350734383289</v>
      </c>
      <c r="J78" s="117">
        <v>-0.32985310812205437</v>
      </c>
      <c r="K78" s="15">
        <v>98.905000000000001</v>
      </c>
      <c r="L78" s="117">
        <v>-0.15032501932934328</v>
      </c>
      <c r="M78" s="117">
        <v>-4.2360573199070384E-2</v>
      </c>
      <c r="N78" s="15">
        <v>24.06</v>
      </c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</row>
    <row r="79" spans="1:28" ht="10.5" customHeight="1" x14ac:dyDescent="0.35">
      <c r="A79" s="33"/>
      <c r="B79" s="90" t="s">
        <v>311</v>
      </c>
      <c r="C79" s="14">
        <v>5</v>
      </c>
      <c r="D79" s="117">
        <v>0.25</v>
      </c>
      <c r="E79" s="14">
        <v>2430.4</v>
      </c>
      <c r="F79" s="117">
        <v>-0.13508896797153025</v>
      </c>
      <c r="G79" s="117">
        <v>-0.25379183297513042</v>
      </c>
      <c r="H79" s="15">
        <v>76.064000000000007</v>
      </c>
      <c r="I79" s="117">
        <v>-0.10932084309133483</v>
      </c>
      <c r="J79" s="117">
        <v>0.17138677138677139</v>
      </c>
      <c r="K79" s="15">
        <v>97.656000000000006</v>
      </c>
      <c r="L79" s="117">
        <v>-0.19110393240976575</v>
      </c>
      <c r="M79" s="117">
        <v>-1.2628279662302178E-2</v>
      </c>
      <c r="N79" s="15">
        <v>28.03</v>
      </c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</row>
    <row r="80" spans="1:28" ht="10.5" customHeight="1" x14ac:dyDescent="0.35">
      <c r="A80" s="33"/>
      <c r="B80" s="90" t="s">
        <v>312</v>
      </c>
      <c r="C80" s="14">
        <v>4</v>
      </c>
      <c r="D80" s="117" t="s">
        <v>355</v>
      </c>
      <c r="E80" s="14">
        <v>3400</v>
      </c>
      <c r="F80" s="117" t="s">
        <v>355</v>
      </c>
      <c r="G80" s="117">
        <v>0.39894667544437135</v>
      </c>
      <c r="H80" s="15">
        <v>71.497500000000002</v>
      </c>
      <c r="I80" s="117" t="s">
        <v>355</v>
      </c>
      <c r="J80" s="117">
        <v>-6.0034970551114952E-2</v>
      </c>
      <c r="K80" s="15">
        <v>115.19499999999999</v>
      </c>
      <c r="L80" s="117" t="s">
        <v>355</v>
      </c>
      <c r="M80" s="117">
        <v>0.17959981977553841</v>
      </c>
      <c r="N80" s="15">
        <v>13.11</v>
      </c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</row>
    <row r="81" spans="1:28" ht="10.5" customHeight="1" x14ac:dyDescent="0.35">
      <c r="A81" s="33"/>
      <c r="B81" s="90" t="s">
        <v>313</v>
      </c>
      <c r="C81" s="14">
        <v>4</v>
      </c>
      <c r="D81" s="117">
        <v>0.33333333333333326</v>
      </c>
      <c r="E81" s="14">
        <v>2455</v>
      </c>
      <c r="F81" s="117">
        <v>-6.0586734693877653E-2</v>
      </c>
      <c r="G81" s="117">
        <v>-0.27794117647058825</v>
      </c>
      <c r="H81" s="15">
        <v>69.010000000000005</v>
      </c>
      <c r="I81" s="117">
        <v>-0.16902143373203815</v>
      </c>
      <c r="J81" s="117">
        <v>-3.4791426273645842E-2</v>
      </c>
      <c r="K81" s="15">
        <v>121.065</v>
      </c>
      <c r="L81" s="117">
        <v>0.12465163807518431</v>
      </c>
      <c r="M81" s="117">
        <v>5.0957072789617586E-2</v>
      </c>
      <c r="N81" s="15">
        <v>36.06</v>
      </c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</row>
    <row r="82" spans="1:28" ht="10.5" customHeight="1" x14ac:dyDescent="0.35">
      <c r="A82" s="33"/>
      <c r="B82" s="90" t="s">
        <v>314</v>
      </c>
      <c r="C82" s="14">
        <v>4</v>
      </c>
      <c r="D82" s="117">
        <v>3</v>
      </c>
      <c r="E82" s="14">
        <v>3065</v>
      </c>
      <c r="F82" s="117">
        <v>0.11454545454545451</v>
      </c>
      <c r="G82" s="117">
        <v>0.24847250509164964</v>
      </c>
      <c r="H82" s="15">
        <v>90.027499999999989</v>
      </c>
      <c r="I82" s="117">
        <v>0.51128923955010896</v>
      </c>
      <c r="J82" s="117">
        <v>0.30455731053470481</v>
      </c>
      <c r="K82" s="15">
        <v>111.7775</v>
      </c>
      <c r="L82" s="117">
        <v>-1.5869871456242302E-2</v>
      </c>
      <c r="M82" s="117">
        <v>-7.6714987816462132E-2</v>
      </c>
      <c r="N82" s="15">
        <v>22.06</v>
      </c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</row>
    <row r="83" spans="1:28" ht="10.5" customHeight="1" x14ac:dyDescent="0.35">
      <c r="A83" s="33"/>
      <c r="B83" s="90" t="s">
        <v>315</v>
      </c>
      <c r="C83" s="14">
        <v>4</v>
      </c>
      <c r="D83" s="117">
        <v>1</v>
      </c>
      <c r="E83" s="14">
        <v>3352</v>
      </c>
      <c r="F83" s="117">
        <v>-0.18044009779951098</v>
      </c>
      <c r="G83" s="117">
        <v>9.3637846655791224E-2</v>
      </c>
      <c r="H83" s="15">
        <v>103.2825</v>
      </c>
      <c r="I83" s="117">
        <v>6.4713159115509455E-2</v>
      </c>
      <c r="J83" s="117">
        <v>0.14723278998083922</v>
      </c>
      <c r="K83" s="15">
        <v>105.58</v>
      </c>
      <c r="L83" s="117">
        <v>-7.2924441322386624E-2</v>
      </c>
      <c r="M83" s="117">
        <v>-5.544496879962435E-2</v>
      </c>
      <c r="N83" s="15">
        <v>25.03</v>
      </c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</row>
    <row r="84" spans="1:28" ht="10.5" customHeight="1" x14ac:dyDescent="0.35">
      <c r="A84" s="33"/>
      <c r="B84" s="90" t="s">
        <v>316</v>
      </c>
      <c r="C84" s="14">
        <v>9</v>
      </c>
      <c r="D84" s="117">
        <v>8</v>
      </c>
      <c r="E84" s="14">
        <v>3044.4444444444443</v>
      </c>
      <c r="F84" s="117">
        <v>6.078203639179236E-2</v>
      </c>
      <c r="G84" s="117">
        <v>-9.1752850702731426E-2</v>
      </c>
      <c r="H84" s="15">
        <v>74.25</v>
      </c>
      <c r="I84" s="117">
        <v>0.43533732843611062</v>
      </c>
      <c r="J84" s="117">
        <v>-0.28109795948006677</v>
      </c>
      <c r="K84" s="15">
        <v>99.097777777777779</v>
      </c>
      <c r="L84" s="117">
        <v>-8.640381877221559E-2</v>
      </c>
      <c r="M84" s="117">
        <v>-6.1396308223358731E-2</v>
      </c>
      <c r="N84" s="15">
        <v>18.04</v>
      </c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</row>
    <row r="85" spans="1:28" ht="10.5" customHeight="1" x14ac:dyDescent="0.35">
      <c r="A85" s="33"/>
      <c r="B85" s="90" t="s">
        <v>363</v>
      </c>
      <c r="C85" s="14">
        <v>2</v>
      </c>
      <c r="D85" s="117">
        <v>-0.6</v>
      </c>
      <c r="E85" s="14">
        <v>2980</v>
      </c>
      <c r="F85" s="117">
        <v>9.8010316875460468E-2</v>
      </c>
      <c r="G85" s="117">
        <v>-2.116788321167884E-2</v>
      </c>
      <c r="H85" s="15">
        <v>74.41</v>
      </c>
      <c r="I85" s="117">
        <v>-0.10080723124516622</v>
      </c>
      <c r="J85" s="117">
        <v>2.1548821548820207E-3</v>
      </c>
      <c r="K85" s="15">
        <v>115.205</v>
      </c>
      <c r="L85" s="117">
        <v>0.35160026279975609</v>
      </c>
      <c r="M85" s="117">
        <v>0.1625386823339463</v>
      </c>
      <c r="N85" s="15">
        <v>21.1</v>
      </c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</row>
    <row r="86" spans="1:28" ht="10.5" customHeight="1" x14ac:dyDescent="0.35">
      <c r="A86" s="33"/>
      <c r="B86" s="90" t="s">
        <v>317</v>
      </c>
      <c r="C86" s="14">
        <v>5</v>
      </c>
      <c r="D86" s="117">
        <v>0.66666666666666674</v>
      </c>
      <c r="E86" s="14">
        <v>3199.2</v>
      </c>
      <c r="F86" s="117">
        <v>-4.3983402489627954E-3</v>
      </c>
      <c r="G86" s="117">
        <v>7.3557046979865648E-2</v>
      </c>
      <c r="H86" s="15">
        <v>76.318000000000012</v>
      </c>
      <c r="I86" s="117">
        <v>0.14879076768690425</v>
      </c>
      <c r="J86" s="117">
        <v>2.5641714823276596E-2</v>
      </c>
      <c r="K86" s="15">
        <v>91.366</v>
      </c>
      <c r="L86" s="117">
        <v>-0.21283708107176713</v>
      </c>
      <c r="M86" s="117">
        <v>-0.20692678269172349</v>
      </c>
      <c r="N86" s="15">
        <v>16.09</v>
      </c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</row>
    <row r="87" spans="1:28" ht="10.5" customHeight="1" x14ac:dyDescent="0.35">
      <c r="A87" s="33"/>
      <c r="B87" s="90" t="s">
        <v>318</v>
      </c>
      <c r="C87" s="14">
        <v>5</v>
      </c>
      <c r="D87" s="117">
        <v>1.5</v>
      </c>
      <c r="E87" s="14">
        <v>2054</v>
      </c>
      <c r="F87" s="117">
        <v>-0.41146131805157593</v>
      </c>
      <c r="G87" s="117">
        <v>-0.35796449112278061</v>
      </c>
      <c r="H87" s="15">
        <v>58.922000000000004</v>
      </c>
      <c r="I87" s="117">
        <v>-0.56687738900323437</v>
      </c>
      <c r="J87" s="117">
        <v>-0.227940983778401</v>
      </c>
      <c r="K87" s="15">
        <v>99.602000000000004</v>
      </c>
      <c r="L87" s="117">
        <v>-0.36692302803025478</v>
      </c>
      <c r="M87" s="117">
        <v>9.0142941575640956E-2</v>
      </c>
      <c r="N87" s="15">
        <v>37.020000000000003</v>
      </c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</row>
    <row r="88" spans="1:28" ht="10.5" customHeight="1" x14ac:dyDescent="0.35">
      <c r="A88" s="33"/>
      <c r="B88" s="90" t="s">
        <v>309</v>
      </c>
      <c r="C88" s="14">
        <v>4</v>
      </c>
      <c r="D88" s="117">
        <v>0.33333333333333326</v>
      </c>
      <c r="E88" s="14">
        <v>3994.75</v>
      </c>
      <c r="F88" s="117">
        <v>0.71448497854077253</v>
      </c>
      <c r="G88" s="117">
        <v>0.94486368062317427</v>
      </c>
      <c r="H88" s="15">
        <v>94.867499999999993</v>
      </c>
      <c r="I88" s="117">
        <v>0.45346254021755783</v>
      </c>
      <c r="J88" s="117">
        <v>0.61005227249584171</v>
      </c>
      <c r="K88" s="15">
        <v>150.1825</v>
      </c>
      <c r="L88" s="117">
        <v>0.26789784719290832</v>
      </c>
      <c r="M88" s="117">
        <v>0.50782614806931581</v>
      </c>
      <c r="N88" s="15">
        <v>31.11</v>
      </c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&amp;R&amp;"+,標準"&amp;9中古戸建・成約状況</oddHeader>
  </headerFooter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800-000000000000}">
  <dimension ref="A1:AB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28" ht="10.5" customHeight="1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28" ht="10.5" customHeight="1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28" ht="10.5" customHeight="1" x14ac:dyDescent="0.3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28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  <c r="AB4" s="33"/>
    </row>
    <row r="5" spans="1:28" ht="10.5" customHeight="1" x14ac:dyDescent="0.35">
      <c r="A5" s="33"/>
      <c r="B5" s="73" t="s">
        <v>93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</row>
    <row r="6" spans="1:28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36"/>
      <c r="N6" s="121" t="s">
        <v>5</v>
      </c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</row>
    <row r="7" spans="1:28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319</v>
      </c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</row>
    <row r="8" spans="1:28" ht="10.5" customHeight="1" x14ac:dyDescent="0.35">
      <c r="A8" s="33"/>
      <c r="B8" s="90" t="s">
        <v>368</v>
      </c>
      <c r="C8" s="14">
        <v>3</v>
      </c>
      <c r="D8" s="117">
        <v>2</v>
      </c>
      <c r="E8" s="14">
        <v>3053.3333333333335</v>
      </c>
      <c r="F8" s="117">
        <v>0.13930348258706471</v>
      </c>
      <c r="G8" s="117">
        <v>0.53820319059613775</v>
      </c>
      <c r="H8" s="15">
        <v>100.00333333333333</v>
      </c>
      <c r="I8" s="117">
        <v>0.50267968945654906</v>
      </c>
      <c r="J8" s="117">
        <v>0.39086694483078332</v>
      </c>
      <c r="K8" s="15">
        <v>119.50666666666666</v>
      </c>
      <c r="L8" s="117">
        <v>0.13750872517291701</v>
      </c>
      <c r="M8" s="117">
        <v>0.41060749134403518</v>
      </c>
      <c r="N8" s="15">
        <v>26.02</v>
      </c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</row>
    <row r="9" spans="1:28" ht="10.5" customHeight="1" x14ac:dyDescent="0.35">
      <c r="A9" s="33"/>
      <c r="B9" s="90" t="s">
        <v>320</v>
      </c>
      <c r="C9" s="14">
        <v>2</v>
      </c>
      <c r="D9" s="117">
        <v>-0.5</v>
      </c>
      <c r="E9" s="14">
        <v>2339</v>
      </c>
      <c r="F9" s="117">
        <v>-0.23811074918566777</v>
      </c>
      <c r="G9" s="117">
        <v>-0.2339519650655022</v>
      </c>
      <c r="H9" s="15">
        <v>53.605000000000004</v>
      </c>
      <c r="I9" s="117">
        <v>-0.15738593940346601</v>
      </c>
      <c r="J9" s="117">
        <v>-0.46396786773774201</v>
      </c>
      <c r="K9" s="15">
        <v>91.924999999999997</v>
      </c>
      <c r="L9" s="117">
        <v>-0.26609716178994847</v>
      </c>
      <c r="M9" s="117">
        <v>-0.23079605042954365</v>
      </c>
      <c r="N9" s="15">
        <v>15.09</v>
      </c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</row>
    <row r="10" spans="1:28" ht="10.5" customHeight="1" x14ac:dyDescent="0.35">
      <c r="A10" s="33"/>
      <c r="B10" s="90" t="s">
        <v>310</v>
      </c>
      <c r="C10" s="14">
        <v>1</v>
      </c>
      <c r="D10" s="117">
        <v>-0.75</v>
      </c>
      <c r="E10" s="14">
        <v>1050</v>
      </c>
      <c r="F10" s="117">
        <v>-0.34169278996865204</v>
      </c>
      <c r="G10" s="117">
        <v>-0.55109020949123555</v>
      </c>
      <c r="H10" s="15">
        <v>55.52</v>
      </c>
      <c r="I10" s="117">
        <v>-0.23275177059941266</v>
      </c>
      <c r="J10" s="117">
        <v>3.5724279451543772E-2</v>
      </c>
      <c r="K10" s="15">
        <v>77.87</v>
      </c>
      <c r="L10" s="117">
        <v>-0.18347445408551133</v>
      </c>
      <c r="M10" s="117">
        <v>-0.15289638292085928</v>
      </c>
      <c r="N10" s="15">
        <v>40.11</v>
      </c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  <c r="AB10" s="33"/>
    </row>
    <row r="11" spans="1:28" ht="10.5" customHeight="1" x14ac:dyDescent="0.35">
      <c r="A11" s="33"/>
      <c r="B11" s="90" t="s">
        <v>311</v>
      </c>
      <c r="C11" s="14">
        <v>3</v>
      </c>
      <c r="D11" s="117">
        <v>0</v>
      </c>
      <c r="E11" s="14">
        <v>2496.6666666666665</v>
      </c>
      <c r="F11" s="117">
        <v>0.12631578947368416</v>
      </c>
      <c r="G11" s="117">
        <v>1.3777777777777778</v>
      </c>
      <c r="H11" s="15">
        <v>73.523333333333326</v>
      </c>
      <c r="I11" s="117">
        <v>4.4513898754557912E-2</v>
      </c>
      <c r="J11" s="117">
        <v>0.32426753121998053</v>
      </c>
      <c r="K11" s="15">
        <v>90.733333333333334</v>
      </c>
      <c r="L11" s="117">
        <v>-0.2319196365585936</v>
      </c>
      <c r="M11" s="117">
        <v>0.16518984632507161</v>
      </c>
      <c r="N11" s="15">
        <v>9.01</v>
      </c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</row>
    <row r="12" spans="1:28" ht="10.5" customHeight="1" x14ac:dyDescent="0.35">
      <c r="A12" s="33"/>
      <c r="B12" s="90" t="s">
        <v>312</v>
      </c>
      <c r="C12" s="14">
        <v>1</v>
      </c>
      <c r="D12" s="117">
        <v>0</v>
      </c>
      <c r="E12" s="14">
        <v>3280</v>
      </c>
      <c r="F12" s="117">
        <v>0.3387755102040817</v>
      </c>
      <c r="G12" s="117">
        <v>0.31375166889185579</v>
      </c>
      <c r="H12" s="15">
        <v>59.45</v>
      </c>
      <c r="I12" s="117">
        <v>-0.17602217602217607</v>
      </c>
      <c r="J12" s="117">
        <v>-0.19141315682096371</v>
      </c>
      <c r="K12" s="15">
        <v>114.21</v>
      </c>
      <c r="L12" s="117">
        <v>1.2859169918410629E-2</v>
      </c>
      <c r="M12" s="117">
        <v>0.25874357090374711</v>
      </c>
      <c r="N12" s="15">
        <v>15.02</v>
      </c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</row>
    <row r="13" spans="1:28" ht="10.5" customHeight="1" x14ac:dyDescent="0.35">
      <c r="A13" s="33"/>
      <c r="B13" s="90" t="s">
        <v>313</v>
      </c>
      <c r="C13" s="14">
        <v>1</v>
      </c>
      <c r="D13" s="117" t="s">
        <v>355</v>
      </c>
      <c r="E13" s="14">
        <v>3440</v>
      </c>
      <c r="F13" s="117" t="s">
        <v>355</v>
      </c>
      <c r="G13" s="117">
        <v>4.8780487804878092E-2</v>
      </c>
      <c r="H13" s="15">
        <v>66.17</v>
      </c>
      <c r="I13" s="117" t="s">
        <v>355</v>
      </c>
      <c r="J13" s="117">
        <v>0.11303616484440715</v>
      </c>
      <c r="K13" s="15">
        <v>99.55</v>
      </c>
      <c r="L13" s="117" t="s">
        <v>355</v>
      </c>
      <c r="M13" s="117">
        <v>-0.12836003852552313</v>
      </c>
      <c r="N13" s="15" t="s">
        <v>355</v>
      </c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</row>
    <row r="14" spans="1:28" ht="10.5" customHeight="1" x14ac:dyDescent="0.35">
      <c r="A14" s="33"/>
      <c r="B14" s="90" t="s">
        <v>314</v>
      </c>
      <c r="C14" s="14">
        <v>3</v>
      </c>
      <c r="D14" s="117">
        <v>0</v>
      </c>
      <c r="E14" s="14">
        <v>3160</v>
      </c>
      <c r="F14" s="117">
        <v>0.13669064748201443</v>
      </c>
      <c r="G14" s="117">
        <v>-8.1395348837209336E-2</v>
      </c>
      <c r="H14" s="15">
        <v>87.84333333333332</v>
      </c>
      <c r="I14" s="117">
        <v>0.27008530531591846</v>
      </c>
      <c r="J14" s="117">
        <v>0.32754017429852378</v>
      </c>
      <c r="K14" s="15">
        <v>120.55333333333334</v>
      </c>
      <c r="L14" s="117">
        <v>0.24560013776476652</v>
      </c>
      <c r="M14" s="117">
        <v>0.21098275573413705</v>
      </c>
      <c r="N14" s="15">
        <v>27</v>
      </c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</row>
    <row r="15" spans="1:28" ht="10.5" customHeight="1" x14ac:dyDescent="0.35">
      <c r="A15" s="33"/>
      <c r="B15" s="90" t="s">
        <v>315</v>
      </c>
      <c r="C15" s="14">
        <v>2</v>
      </c>
      <c r="D15" s="117" t="s">
        <v>355</v>
      </c>
      <c r="E15" s="14">
        <v>2824</v>
      </c>
      <c r="F15" s="117" t="s">
        <v>355</v>
      </c>
      <c r="G15" s="117">
        <v>-0.10632911392405064</v>
      </c>
      <c r="H15" s="15">
        <v>57.004999999999995</v>
      </c>
      <c r="I15" s="117" t="s">
        <v>355</v>
      </c>
      <c r="J15" s="117">
        <v>-0.35106060031115993</v>
      </c>
      <c r="K15" s="15">
        <v>99.284999999999997</v>
      </c>
      <c r="L15" s="117" t="s">
        <v>355</v>
      </c>
      <c r="M15" s="117">
        <v>-0.17642260686832945</v>
      </c>
      <c r="N15" s="15">
        <v>15.09</v>
      </c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  <c r="AB15" s="33"/>
    </row>
    <row r="16" spans="1:28" ht="10.5" customHeight="1" x14ac:dyDescent="0.35">
      <c r="A16" s="33"/>
      <c r="B16" s="90" t="s">
        <v>316</v>
      </c>
      <c r="C16" s="14">
        <v>4</v>
      </c>
      <c r="D16" s="117">
        <v>1</v>
      </c>
      <c r="E16" s="14">
        <v>1947.5</v>
      </c>
      <c r="F16" s="117">
        <v>0.29833333333333334</v>
      </c>
      <c r="G16" s="117">
        <v>-0.31037535410764872</v>
      </c>
      <c r="H16" s="15">
        <v>75.262500000000003</v>
      </c>
      <c r="I16" s="117">
        <v>0.26512859304084735</v>
      </c>
      <c r="J16" s="117">
        <v>0.32027892290149995</v>
      </c>
      <c r="K16" s="15">
        <v>89.03</v>
      </c>
      <c r="L16" s="117">
        <v>-6.5833519303727384E-3</v>
      </c>
      <c r="M16" s="117">
        <v>-0.10328851286699903</v>
      </c>
      <c r="N16" s="15">
        <v>30.09</v>
      </c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</row>
    <row r="17" spans="1:28" ht="10.5" customHeight="1" x14ac:dyDescent="0.35">
      <c r="A17" s="33"/>
      <c r="B17" s="90" t="s">
        <v>363</v>
      </c>
      <c r="C17" s="14">
        <v>2</v>
      </c>
      <c r="D17" s="117">
        <v>0</v>
      </c>
      <c r="E17" s="14">
        <v>2975</v>
      </c>
      <c r="F17" s="117">
        <v>0.25263157894736832</v>
      </c>
      <c r="G17" s="117">
        <v>0.52759948652118105</v>
      </c>
      <c r="H17" s="15">
        <v>73.599999999999994</v>
      </c>
      <c r="I17" s="117">
        <v>-7.9309482111583729E-2</v>
      </c>
      <c r="J17" s="117">
        <v>-2.2089353927919109E-2</v>
      </c>
      <c r="K17" s="15">
        <v>180.88499999999999</v>
      </c>
      <c r="L17" s="117">
        <v>2.7315110881897886</v>
      </c>
      <c r="M17" s="117">
        <v>1.0317308772323934</v>
      </c>
      <c r="N17" s="15">
        <v>34.06</v>
      </c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</row>
    <row r="18" spans="1:28" ht="10.5" customHeight="1" x14ac:dyDescent="0.35">
      <c r="A18" s="33"/>
      <c r="B18" s="90" t="s">
        <v>317</v>
      </c>
      <c r="C18" s="14">
        <v>4</v>
      </c>
      <c r="D18" s="117">
        <v>1</v>
      </c>
      <c r="E18" s="14">
        <v>2417.5</v>
      </c>
      <c r="F18" s="117">
        <v>6.4977973568281833E-2</v>
      </c>
      <c r="G18" s="117">
        <v>-0.18739495798319328</v>
      </c>
      <c r="H18" s="15">
        <v>59.49</v>
      </c>
      <c r="I18" s="117">
        <v>3.2364425162689781E-2</v>
      </c>
      <c r="J18" s="117">
        <v>-0.191711956521739</v>
      </c>
      <c r="K18" s="15">
        <v>110.7475</v>
      </c>
      <c r="L18" s="117">
        <v>0.58732263150351161</v>
      </c>
      <c r="M18" s="117">
        <v>-0.38774635818337611</v>
      </c>
      <c r="N18" s="15">
        <v>22.09</v>
      </c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</row>
    <row r="19" spans="1:28" ht="10.5" customHeight="1" x14ac:dyDescent="0.35">
      <c r="A19" s="33"/>
      <c r="B19" s="90" t="s">
        <v>318</v>
      </c>
      <c r="C19" s="14">
        <v>2</v>
      </c>
      <c r="D19" s="117">
        <v>-0.5</v>
      </c>
      <c r="E19" s="14">
        <v>1300</v>
      </c>
      <c r="F19" s="117">
        <v>-0.34508816120906805</v>
      </c>
      <c r="G19" s="117">
        <v>-0.46225439503619437</v>
      </c>
      <c r="H19" s="15">
        <v>62.605000000000004</v>
      </c>
      <c r="I19" s="117">
        <v>-0.12927677329624476</v>
      </c>
      <c r="J19" s="117">
        <v>5.2361741469154621E-2</v>
      </c>
      <c r="K19" s="15">
        <v>49.94</v>
      </c>
      <c r="L19" s="117">
        <v>-0.41052880075542963</v>
      </c>
      <c r="M19" s="117">
        <v>-0.54906431296417524</v>
      </c>
      <c r="N19" s="15">
        <v>61.04</v>
      </c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</row>
    <row r="20" spans="1:28" ht="10.5" customHeight="1" x14ac:dyDescent="0.35">
      <c r="A20" s="33"/>
      <c r="B20" s="90" t="s">
        <v>309</v>
      </c>
      <c r="C20" s="14">
        <v>6</v>
      </c>
      <c r="D20" s="117">
        <v>1</v>
      </c>
      <c r="E20" s="14">
        <v>2413.3333333333335</v>
      </c>
      <c r="F20" s="117">
        <v>-0.20960698689956336</v>
      </c>
      <c r="G20" s="117">
        <v>0.85641025641025648</v>
      </c>
      <c r="H20" s="15">
        <v>68.819999999999993</v>
      </c>
      <c r="I20" s="117">
        <v>-0.31182293923535886</v>
      </c>
      <c r="J20" s="117">
        <v>9.9273220988738808E-2</v>
      </c>
      <c r="K20" s="15">
        <v>100.61666666666666</v>
      </c>
      <c r="L20" s="117">
        <v>-0.15806649559299346</v>
      </c>
      <c r="M20" s="117">
        <v>1.014751034574823</v>
      </c>
      <c r="N20" s="15">
        <v>21.05</v>
      </c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</row>
    <row r="21" spans="1:28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</row>
    <row r="22" spans="1:28" ht="10.5" customHeight="1" x14ac:dyDescent="0.35">
      <c r="A22" s="33"/>
      <c r="B22" s="73" t="s">
        <v>94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</row>
    <row r="23" spans="1:28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36"/>
      <c r="N23" s="121" t="s">
        <v>5</v>
      </c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</row>
    <row r="24" spans="1:28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319</v>
      </c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</row>
    <row r="25" spans="1:28" ht="10.5" customHeight="1" x14ac:dyDescent="0.35">
      <c r="A25" s="33"/>
      <c r="B25" s="90" t="s">
        <v>368</v>
      </c>
      <c r="C25" s="14">
        <v>6</v>
      </c>
      <c r="D25" s="117">
        <v>1</v>
      </c>
      <c r="E25" s="14">
        <v>3216.6666666666665</v>
      </c>
      <c r="F25" s="117">
        <v>1.5802139037433154</v>
      </c>
      <c r="G25" s="117">
        <v>-6.627963231736822E-2</v>
      </c>
      <c r="H25" s="15">
        <v>74.236666666666665</v>
      </c>
      <c r="I25" s="117">
        <v>2.7544523392082576E-2</v>
      </c>
      <c r="J25" s="117">
        <v>-0.15867214430750354</v>
      </c>
      <c r="K25" s="15">
        <v>115.55000000000001</v>
      </c>
      <c r="L25" s="117">
        <v>0.55052108959162704</v>
      </c>
      <c r="M25" s="117">
        <v>3.9422493084759758E-2</v>
      </c>
      <c r="N25" s="15">
        <v>31.07</v>
      </c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</row>
    <row r="26" spans="1:28" ht="10.5" customHeight="1" x14ac:dyDescent="0.35">
      <c r="A26" s="33"/>
      <c r="B26" s="90" t="s">
        <v>320</v>
      </c>
      <c r="C26" s="14">
        <v>3</v>
      </c>
      <c r="D26" s="117">
        <v>-0.5714285714285714</v>
      </c>
      <c r="E26" s="14">
        <v>3826.6666666666665</v>
      </c>
      <c r="F26" s="117">
        <v>0.16211135213304417</v>
      </c>
      <c r="G26" s="117">
        <v>0.18963730569948178</v>
      </c>
      <c r="H26" s="15">
        <v>74.99666666666667</v>
      </c>
      <c r="I26" s="117">
        <v>-0.11198506940920405</v>
      </c>
      <c r="J26" s="117">
        <v>1.0237528624668979E-2</v>
      </c>
      <c r="K26" s="15">
        <v>107.63333333333333</v>
      </c>
      <c r="L26" s="117">
        <v>5.1150764308402152E-2</v>
      </c>
      <c r="M26" s="117">
        <v>-6.8512909274484501E-2</v>
      </c>
      <c r="N26" s="15">
        <v>7.02</v>
      </c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</row>
    <row r="27" spans="1:28" ht="10.5" customHeight="1" x14ac:dyDescent="0.35">
      <c r="A27" s="33"/>
      <c r="B27" s="90" t="s">
        <v>310</v>
      </c>
      <c r="C27" s="14">
        <v>2</v>
      </c>
      <c r="D27" s="117">
        <v>0</v>
      </c>
      <c r="E27" s="14">
        <v>2150</v>
      </c>
      <c r="F27" s="117">
        <v>-0.39179632248939178</v>
      </c>
      <c r="G27" s="117">
        <v>-0.43815331010452963</v>
      </c>
      <c r="H27" s="15">
        <v>72.125</v>
      </c>
      <c r="I27" s="117">
        <v>1.7852102737792919E-2</v>
      </c>
      <c r="J27" s="117">
        <v>-3.8290590692919735E-2</v>
      </c>
      <c r="K27" s="15">
        <v>89.050000000000011</v>
      </c>
      <c r="L27" s="117">
        <v>-0.19919064748201432</v>
      </c>
      <c r="M27" s="117">
        <v>-0.17265407246825626</v>
      </c>
      <c r="N27" s="15">
        <v>28.04</v>
      </c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</row>
    <row r="28" spans="1:28" ht="10.5" customHeight="1" x14ac:dyDescent="0.35">
      <c r="A28" s="33"/>
      <c r="B28" s="90" t="s">
        <v>311</v>
      </c>
      <c r="C28" s="14">
        <v>1</v>
      </c>
      <c r="D28" s="117">
        <v>-0.875</v>
      </c>
      <c r="E28" s="14">
        <v>3500</v>
      </c>
      <c r="F28" s="117">
        <v>0.12179487179487181</v>
      </c>
      <c r="G28" s="117">
        <v>0.62790697674418605</v>
      </c>
      <c r="H28" s="15">
        <v>111</v>
      </c>
      <c r="I28" s="117">
        <v>0.37732073891396389</v>
      </c>
      <c r="J28" s="117">
        <v>0.53899480069324079</v>
      </c>
      <c r="K28" s="15">
        <v>259.01</v>
      </c>
      <c r="L28" s="117">
        <v>1.3384004243265513</v>
      </c>
      <c r="M28" s="117">
        <v>1.9085906793935985</v>
      </c>
      <c r="N28" s="15">
        <v>25.03</v>
      </c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</row>
    <row r="29" spans="1:28" ht="10.5" customHeight="1" x14ac:dyDescent="0.35">
      <c r="A29" s="33"/>
      <c r="B29" s="90" t="s">
        <v>312</v>
      </c>
      <c r="C29" s="14">
        <v>3</v>
      </c>
      <c r="D29" s="117">
        <v>0.5</v>
      </c>
      <c r="E29" s="14">
        <v>2436.6666666666665</v>
      </c>
      <c r="F29" s="117">
        <v>-0.67511111111111111</v>
      </c>
      <c r="G29" s="117">
        <v>-0.30380952380952386</v>
      </c>
      <c r="H29" s="15">
        <v>78.696666666666658</v>
      </c>
      <c r="I29" s="117">
        <v>-0.68151895319034139</v>
      </c>
      <c r="J29" s="117">
        <v>-0.29102102102102112</v>
      </c>
      <c r="K29" s="15">
        <v>76.679999999999993</v>
      </c>
      <c r="L29" s="117">
        <v>-0.67245466777727947</v>
      </c>
      <c r="M29" s="117">
        <v>-0.703949654453496</v>
      </c>
      <c r="N29" s="15">
        <v>49.01</v>
      </c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</row>
    <row r="30" spans="1:28" ht="10.5" customHeight="1" x14ac:dyDescent="0.35">
      <c r="A30" s="33"/>
      <c r="B30" s="90" t="s">
        <v>313</v>
      </c>
      <c r="C30" s="14">
        <v>4</v>
      </c>
      <c r="D30" s="117">
        <v>3</v>
      </c>
      <c r="E30" s="14">
        <v>2407.5</v>
      </c>
      <c r="F30" s="117">
        <v>-0.14017857142857137</v>
      </c>
      <c r="G30" s="117">
        <v>-1.1969904240766049E-2</v>
      </c>
      <c r="H30" s="15">
        <v>72.84</v>
      </c>
      <c r="I30" s="117">
        <v>-0.67508252297261129</v>
      </c>
      <c r="J30" s="117">
        <v>-7.4420771739590719E-2</v>
      </c>
      <c r="K30" s="15">
        <v>120.98499999999999</v>
      </c>
      <c r="L30" s="117">
        <v>-0.46032206262824527</v>
      </c>
      <c r="M30" s="117">
        <v>0.57779081898800211</v>
      </c>
      <c r="N30" s="15">
        <v>26.08</v>
      </c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  <c r="AB30" s="33"/>
    </row>
    <row r="31" spans="1:28" ht="10.5" customHeight="1" x14ac:dyDescent="0.35">
      <c r="A31" s="33"/>
      <c r="B31" s="90" t="s">
        <v>314</v>
      </c>
      <c r="C31" s="14">
        <v>4</v>
      </c>
      <c r="D31" s="117">
        <v>0.33333333333333326</v>
      </c>
      <c r="E31" s="14">
        <v>5885</v>
      </c>
      <c r="F31" s="117">
        <v>0.86234177215189867</v>
      </c>
      <c r="G31" s="117">
        <v>1.4444444444444446</v>
      </c>
      <c r="H31" s="15">
        <v>122.2925</v>
      </c>
      <c r="I31" s="117">
        <v>0.25996806099320002</v>
      </c>
      <c r="J31" s="117">
        <v>0.67891954969796808</v>
      </c>
      <c r="K31" s="15">
        <v>148.30250000000001</v>
      </c>
      <c r="L31" s="117">
        <v>-2.2310244802883239E-2</v>
      </c>
      <c r="M31" s="117">
        <v>0.22579245360995182</v>
      </c>
      <c r="N31" s="15">
        <v>15.02</v>
      </c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</row>
    <row r="32" spans="1:28" ht="10.5" customHeight="1" x14ac:dyDescent="0.35">
      <c r="A32" s="33"/>
      <c r="B32" s="90" t="s">
        <v>315</v>
      </c>
      <c r="C32" s="14">
        <v>6</v>
      </c>
      <c r="D32" s="117">
        <v>0.5</v>
      </c>
      <c r="E32" s="14">
        <v>3188.3333333333335</v>
      </c>
      <c r="F32" s="117">
        <v>8.9097637346996938E-2</v>
      </c>
      <c r="G32" s="117">
        <v>-0.45822713112432734</v>
      </c>
      <c r="H32" s="15">
        <v>88.943333333333328</v>
      </c>
      <c r="I32" s="117">
        <v>-9.1418307497169504E-2</v>
      </c>
      <c r="J32" s="117">
        <v>-0.27270001567280644</v>
      </c>
      <c r="K32" s="15">
        <v>121.67999999999999</v>
      </c>
      <c r="L32" s="117">
        <v>0.11062431544359241</v>
      </c>
      <c r="M32" s="117">
        <v>-0.1795148429729776</v>
      </c>
      <c r="N32" s="15">
        <v>29.02</v>
      </c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</row>
    <row r="33" spans="1:28" ht="10.5" customHeight="1" x14ac:dyDescent="0.35">
      <c r="A33" s="33"/>
      <c r="B33" s="90" t="s">
        <v>316</v>
      </c>
      <c r="C33" s="14">
        <v>9</v>
      </c>
      <c r="D33" s="117">
        <v>0.8</v>
      </c>
      <c r="E33" s="14">
        <v>2413.3333333333335</v>
      </c>
      <c r="F33" s="117">
        <v>-0.51363697433830446</v>
      </c>
      <c r="G33" s="117">
        <v>-0.24307370622059588</v>
      </c>
      <c r="H33" s="15">
        <v>69.946666666666658</v>
      </c>
      <c r="I33" s="117">
        <v>-0.47322970639032813</v>
      </c>
      <c r="J33" s="117">
        <v>-0.21358168122025267</v>
      </c>
      <c r="K33" s="15">
        <v>112.49111111111111</v>
      </c>
      <c r="L33" s="117">
        <v>-0.4609706595791353</v>
      </c>
      <c r="M33" s="117">
        <v>-7.5516838337351122E-2</v>
      </c>
      <c r="N33" s="15">
        <v>22.1</v>
      </c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</row>
    <row r="34" spans="1:28" ht="10.5" customHeight="1" x14ac:dyDescent="0.35">
      <c r="A34" s="33"/>
      <c r="B34" s="90" t="s">
        <v>363</v>
      </c>
      <c r="C34" s="14">
        <v>5</v>
      </c>
      <c r="D34" s="117">
        <v>0.66666666666666674</v>
      </c>
      <c r="E34" s="14">
        <v>2344</v>
      </c>
      <c r="F34" s="117">
        <v>-0.15683453237410072</v>
      </c>
      <c r="G34" s="117">
        <v>-2.8729281767955861E-2</v>
      </c>
      <c r="H34" s="15">
        <v>95.213999999999984</v>
      </c>
      <c r="I34" s="117">
        <v>0.45869676233275447</v>
      </c>
      <c r="J34" s="117">
        <v>0.36123713305375516</v>
      </c>
      <c r="K34" s="15">
        <v>116.316</v>
      </c>
      <c r="L34" s="117">
        <v>4.7891891891892024E-2</v>
      </c>
      <c r="M34" s="117">
        <v>3.4001698899666088E-2</v>
      </c>
      <c r="N34" s="15">
        <v>35.11</v>
      </c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</row>
    <row r="35" spans="1:28" ht="10.5" customHeight="1" x14ac:dyDescent="0.35">
      <c r="A35" s="33"/>
      <c r="B35" s="90" t="s">
        <v>317</v>
      </c>
      <c r="C35" s="14">
        <v>6</v>
      </c>
      <c r="D35" s="117">
        <v>2</v>
      </c>
      <c r="E35" s="14">
        <v>3811.6666666666665</v>
      </c>
      <c r="F35" s="117">
        <v>0.30091012514220705</v>
      </c>
      <c r="G35" s="117">
        <v>0.62613765642775876</v>
      </c>
      <c r="H35" s="15">
        <v>101.32833333333333</v>
      </c>
      <c r="I35" s="117">
        <v>0.69771857809053084</v>
      </c>
      <c r="J35" s="117">
        <v>6.4216746836949889E-2</v>
      </c>
      <c r="K35" s="15">
        <v>147.51</v>
      </c>
      <c r="L35" s="117">
        <v>0.37186700767263403</v>
      </c>
      <c r="M35" s="117">
        <v>0.26818322500773739</v>
      </c>
      <c r="N35" s="15">
        <v>25.03</v>
      </c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</row>
    <row r="36" spans="1:28" ht="10.5" customHeight="1" x14ac:dyDescent="0.35">
      <c r="A36" s="33"/>
      <c r="B36" s="90" t="s">
        <v>318</v>
      </c>
      <c r="C36" s="14">
        <v>5</v>
      </c>
      <c r="D36" s="117">
        <v>0.25</v>
      </c>
      <c r="E36" s="14">
        <v>4022</v>
      </c>
      <c r="F36" s="117">
        <v>0.16748911465892591</v>
      </c>
      <c r="G36" s="117">
        <v>5.5181460428509022E-2</v>
      </c>
      <c r="H36" s="15">
        <v>88.704000000000008</v>
      </c>
      <c r="I36" s="117">
        <v>5.2868678283042314E-3</v>
      </c>
      <c r="J36" s="117">
        <v>-0.12458838429527763</v>
      </c>
      <c r="K36" s="15">
        <v>132.43199999999999</v>
      </c>
      <c r="L36" s="117">
        <v>0.19128342366249118</v>
      </c>
      <c r="M36" s="117">
        <v>-0.10221679886109414</v>
      </c>
      <c r="N36" s="15">
        <v>21.02</v>
      </c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</row>
    <row r="37" spans="1:28" ht="10.5" customHeight="1" x14ac:dyDescent="0.35">
      <c r="A37" s="33"/>
      <c r="B37" s="90" t="s">
        <v>309</v>
      </c>
      <c r="C37" s="14">
        <v>2</v>
      </c>
      <c r="D37" s="117">
        <v>-0.66666666666666674</v>
      </c>
      <c r="E37" s="14">
        <v>3590</v>
      </c>
      <c r="F37" s="117">
        <v>0.11606217616580317</v>
      </c>
      <c r="G37" s="117">
        <v>-0.10740924912978622</v>
      </c>
      <c r="H37" s="15">
        <v>63.75</v>
      </c>
      <c r="I37" s="117">
        <v>-0.14125993444389562</v>
      </c>
      <c r="J37" s="117">
        <v>-0.28131764069264076</v>
      </c>
      <c r="K37" s="15">
        <v>108.815</v>
      </c>
      <c r="L37" s="117">
        <v>-5.8286456079619353E-2</v>
      </c>
      <c r="M37" s="117">
        <v>-0.17833303129153066</v>
      </c>
      <c r="N37" s="15">
        <v>13.1</v>
      </c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</row>
    <row r="38" spans="1:28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</row>
    <row r="39" spans="1:28" ht="10.5" customHeight="1" x14ac:dyDescent="0.35">
      <c r="A39" s="33"/>
      <c r="B39" s="73" t="s">
        <v>95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</row>
    <row r="40" spans="1:28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36"/>
      <c r="N40" s="121" t="s">
        <v>5</v>
      </c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</row>
    <row r="41" spans="1:28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319</v>
      </c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</row>
    <row r="42" spans="1:28" ht="10.5" customHeight="1" x14ac:dyDescent="0.35">
      <c r="A42" s="33"/>
      <c r="B42" s="90" t="s">
        <v>368</v>
      </c>
      <c r="C42" s="14">
        <v>4</v>
      </c>
      <c r="D42" s="117">
        <v>-0.4285714285714286</v>
      </c>
      <c r="E42" s="14">
        <v>2185</v>
      </c>
      <c r="F42" s="117">
        <v>-0.14743589743589736</v>
      </c>
      <c r="G42" s="117">
        <v>1.2746234067207318E-2</v>
      </c>
      <c r="H42" s="15">
        <v>62.627499999999998</v>
      </c>
      <c r="I42" s="117">
        <v>-8.2496180490153059E-2</v>
      </c>
      <c r="J42" s="117">
        <v>-0.3991989639293938</v>
      </c>
      <c r="K42" s="15">
        <v>99.092500000000001</v>
      </c>
      <c r="L42" s="117">
        <v>-0.14898230848505656</v>
      </c>
      <c r="M42" s="117">
        <v>-0.12935465448315242</v>
      </c>
      <c r="N42" s="15">
        <v>24.1</v>
      </c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</row>
    <row r="43" spans="1:28" ht="10.5" customHeight="1" x14ac:dyDescent="0.35">
      <c r="A43" s="33"/>
      <c r="B43" s="90" t="s">
        <v>320</v>
      </c>
      <c r="C43" s="14">
        <v>10</v>
      </c>
      <c r="D43" s="117">
        <v>1</v>
      </c>
      <c r="E43" s="14">
        <v>2122</v>
      </c>
      <c r="F43" s="117">
        <v>-7.2552447552447608E-2</v>
      </c>
      <c r="G43" s="117">
        <v>-2.8832951945080065E-2</v>
      </c>
      <c r="H43" s="15">
        <v>71.447000000000003</v>
      </c>
      <c r="I43" s="117">
        <v>-2.679325469256566E-2</v>
      </c>
      <c r="J43" s="117">
        <v>0.14082471757614479</v>
      </c>
      <c r="K43" s="15">
        <v>93.39</v>
      </c>
      <c r="L43" s="117">
        <v>-0.22648135570758854</v>
      </c>
      <c r="M43" s="117">
        <v>-5.754724121401722E-2</v>
      </c>
      <c r="N43" s="15">
        <v>24.02</v>
      </c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</row>
    <row r="44" spans="1:28" ht="10.5" customHeight="1" x14ac:dyDescent="0.35">
      <c r="A44" s="33"/>
      <c r="B44" s="90" t="s">
        <v>310</v>
      </c>
      <c r="C44" s="14">
        <v>3</v>
      </c>
      <c r="D44" s="117">
        <v>-0.66666666666666674</v>
      </c>
      <c r="E44" s="14">
        <v>2526.6666666666665</v>
      </c>
      <c r="F44" s="117">
        <v>6.8809926677946942E-2</v>
      </c>
      <c r="G44" s="117">
        <v>0.19070059692114349</v>
      </c>
      <c r="H44" s="15">
        <v>72.126666666666665</v>
      </c>
      <c r="I44" s="117">
        <v>-0.12486518550474546</v>
      </c>
      <c r="J44" s="117">
        <v>9.5128790105485361E-3</v>
      </c>
      <c r="K44" s="15">
        <v>104.34666666666668</v>
      </c>
      <c r="L44" s="117">
        <v>-0.10662950314399589</v>
      </c>
      <c r="M44" s="117">
        <v>0.11732162615554853</v>
      </c>
      <c r="N44" s="15">
        <v>21.01</v>
      </c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</row>
    <row r="45" spans="1:28" ht="10.5" customHeight="1" x14ac:dyDescent="0.35">
      <c r="A45" s="33"/>
      <c r="B45" s="90" t="s">
        <v>311</v>
      </c>
      <c r="C45" s="14">
        <v>4</v>
      </c>
      <c r="D45" s="117">
        <v>0</v>
      </c>
      <c r="E45" s="14">
        <v>3002.5</v>
      </c>
      <c r="F45" s="117">
        <v>0.23942208462332304</v>
      </c>
      <c r="G45" s="117">
        <v>0.1883245382585752</v>
      </c>
      <c r="H45" s="15">
        <v>104.4175</v>
      </c>
      <c r="I45" s="117">
        <v>0.6296137339055794</v>
      </c>
      <c r="J45" s="117">
        <v>0.44769618264164901</v>
      </c>
      <c r="K45" s="15">
        <v>112.67250000000001</v>
      </c>
      <c r="L45" s="117">
        <v>5.9225833744623868E-2</v>
      </c>
      <c r="M45" s="117">
        <v>7.9790122668029761E-2</v>
      </c>
      <c r="N45" s="15">
        <v>22.01</v>
      </c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</row>
    <row r="46" spans="1:28" ht="10.5" customHeight="1" x14ac:dyDescent="0.35">
      <c r="A46" s="33"/>
      <c r="B46" s="90" t="s">
        <v>312</v>
      </c>
      <c r="C46" s="14">
        <v>8</v>
      </c>
      <c r="D46" s="117">
        <v>1</v>
      </c>
      <c r="E46" s="14">
        <v>2942.5</v>
      </c>
      <c r="F46" s="117">
        <v>0.34822451317296688</v>
      </c>
      <c r="G46" s="117">
        <v>-1.9983347210657754E-2</v>
      </c>
      <c r="H46" s="15">
        <v>77.974999999999994</v>
      </c>
      <c r="I46" s="117">
        <v>0.24764990599623982</v>
      </c>
      <c r="J46" s="117">
        <v>-0.25323820240860018</v>
      </c>
      <c r="K46" s="15">
        <v>114.00749999999998</v>
      </c>
      <c r="L46" s="117">
        <v>0.20493037757285903</v>
      </c>
      <c r="M46" s="117">
        <v>1.1848498968248355E-2</v>
      </c>
      <c r="N46" s="15">
        <v>16.05</v>
      </c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</row>
    <row r="47" spans="1:28" ht="10.5" customHeight="1" x14ac:dyDescent="0.35">
      <c r="A47" s="33"/>
      <c r="B47" s="90" t="s">
        <v>313</v>
      </c>
      <c r="C47" s="14">
        <v>5</v>
      </c>
      <c r="D47" s="117">
        <v>0.25</v>
      </c>
      <c r="E47" s="14">
        <v>2226</v>
      </c>
      <c r="F47" s="117">
        <v>-0.12362204724409454</v>
      </c>
      <c r="G47" s="117">
        <v>-0.24350042480883605</v>
      </c>
      <c r="H47" s="15">
        <v>64.096000000000004</v>
      </c>
      <c r="I47" s="117">
        <v>-4.1555140186915862E-2</v>
      </c>
      <c r="J47" s="117">
        <v>-0.17799294645719776</v>
      </c>
      <c r="K47" s="15">
        <v>98.929999999999993</v>
      </c>
      <c r="L47" s="117">
        <v>9.9277748002959409E-3</v>
      </c>
      <c r="M47" s="117">
        <v>-0.13225007126724109</v>
      </c>
      <c r="N47" s="15">
        <v>18.059999999999999</v>
      </c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</row>
    <row r="48" spans="1:28" ht="10.5" customHeight="1" x14ac:dyDescent="0.35">
      <c r="A48" s="33"/>
      <c r="B48" s="90" t="s">
        <v>314</v>
      </c>
      <c r="C48" s="14">
        <v>3</v>
      </c>
      <c r="D48" s="117">
        <v>0.5</v>
      </c>
      <c r="E48" s="14">
        <v>2366.6666666666665</v>
      </c>
      <c r="F48" s="117">
        <v>0.91632928475033726</v>
      </c>
      <c r="G48" s="117">
        <v>6.3192572626534771E-2</v>
      </c>
      <c r="H48" s="15">
        <v>72.24666666666667</v>
      </c>
      <c r="I48" s="117">
        <v>9.1174545637617621E-2</v>
      </c>
      <c r="J48" s="117">
        <v>0.12716342153436511</v>
      </c>
      <c r="K48" s="15">
        <v>102.59666666666665</v>
      </c>
      <c r="L48" s="117">
        <v>-7.3851909184727837E-3</v>
      </c>
      <c r="M48" s="117">
        <v>3.7063243370733412E-2</v>
      </c>
      <c r="N48" s="15">
        <v>14.04</v>
      </c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</row>
    <row r="49" spans="1:28" ht="10.5" customHeight="1" x14ac:dyDescent="0.35">
      <c r="A49" s="33"/>
      <c r="B49" s="90" t="s">
        <v>315</v>
      </c>
      <c r="C49" s="14">
        <v>6</v>
      </c>
      <c r="D49" s="117">
        <v>2</v>
      </c>
      <c r="E49" s="14">
        <v>2746.3333333333335</v>
      </c>
      <c r="F49" s="117">
        <v>8.7656765676567661E-2</v>
      </c>
      <c r="G49" s="117">
        <v>0.16042253521126781</v>
      </c>
      <c r="H49" s="15">
        <v>71.725000000000009</v>
      </c>
      <c r="I49" s="117">
        <v>-7.0979858817433961E-2</v>
      </c>
      <c r="J49" s="117">
        <v>-7.2206330165174304E-3</v>
      </c>
      <c r="K49" s="15">
        <v>102.69833333333334</v>
      </c>
      <c r="L49" s="117">
        <v>1.0114422477951468E-2</v>
      </c>
      <c r="M49" s="117">
        <v>9.9093537801775433E-4</v>
      </c>
      <c r="N49" s="15">
        <v>20.010000000000002</v>
      </c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</row>
    <row r="50" spans="1:28" ht="10.5" customHeight="1" x14ac:dyDescent="0.35">
      <c r="A50" s="33"/>
      <c r="B50" s="90" t="s">
        <v>316</v>
      </c>
      <c r="C50" s="14">
        <v>2</v>
      </c>
      <c r="D50" s="117">
        <v>-0.33333333333333337</v>
      </c>
      <c r="E50" s="14">
        <v>1015</v>
      </c>
      <c r="F50" s="117">
        <v>-0.50326264274061994</v>
      </c>
      <c r="G50" s="117">
        <v>-0.63041631265930331</v>
      </c>
      <c r="H50" s="15">
        <v>54.894999999999996</v>
      </c>
      <c r="I50" s="117">
        <v>-0.11086815678652417</v>
      </c>
      <c r="J50" s="117">
        <v>-0.23464621819449305</v>
      </c>
      <c r="K50" s="15">
        <v>95.960000000000008</v>
      </c>
      <c r="L50" s="117">
        <v>-5.7799306146494533E-2</v>
      </c>
      <c r="M50" s="117">
        <v>-6.5612879144419711E-2</v>
      </c>
      <c r="N50" s="15">
        <v>31.09</v>
      </c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</row>
    <row r="51" spans="1:28" ht="10.5" customHeight="1" x14ac:dyDescent="0.35">
      <c r="A51" s="33"/>
      <c r="B51" s="90" t="s">
        <v>363</v>
      </c>
      <c r="C51" s="14">
        <v>4</v>
      </c>
      <c r="D51" s="117">
        <v>1</v>
      </c>
      <c r="E51" s="14">
        <v>1945</v>
      </c>
      <c r="F51" s="117">
        <v>-0.36850649350649356</v>
      </c>
      <c r="G51" s="117">
        <v>0.91625615763546797</v>
      </c>
      <c r="H51" s="15">
        <v>64.942499999999995</v>
      </c>
      <c r="I51" s="117">
        <v>-0.15593319469716671</v>
      </c>
      <c r="J51" s="117">
        <v>0.18303124146097094</v>
      </c>
      <c r="K51" s="15">
        <v>97.067499999999995</v>
      </c>
      <c r="L51" s="117">
        <v>9.4705086274951888E-2</v>
      </c>
      <c r="M51" s="117">
        <v>1.1541267194664417E-2</v>
      </c>
      <c r="N51" s="15">
        <v>28.01</v>
      </c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</row>
    <row r="52" spans="1:28" ht="10.5" customHeight="1" x14ac:dyDescent="0.35">
      <c r="A52" s="33"/>
      <c r="B52" s="90" t="s">
        <v>317</v>
      </c>
      <c r="C52" s="14">
        <v>2</v>
      </c>
      <c r="D52" s="117">
        <v>-0.66666666666666674</v>
      </c>
      <c r="E52" s="14">
        <v>3740</v>
      </c>
      <c r="F52" s="117">
        <v>0.80530973451327448</v>
      </c>
      <c r="G52" s="117">
        <v>0.92287917737789193</v>
      </c>
      <c r="H52" s="15">
        <v>115.85</v>
      </c>
      <c r="I52" s="117">
        <v>0.61899659943168595</v>
      </c>
      <c r="J52" s="117">
        <v>0.78388574508218811</v>
      </c>
      <c r="K52" s="15">
        <v>88.66</v>
      </c>
      <c r="L52" s="117">
        <v>-0.11842497762752313</v>
      </c>
      <c r="M52" s="117">
        <v>-8.6614984418059593E-2</v>
      </c>
      <c r="N52" s="15">
        <v>24.02</v>
      </c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</row>
    <row r="53" spans="1:28" ht="10.5" customHeight="1" x14ac:dyDescent="0.35">
      <c r="A53" s="33"/>
      <c r="B53" s="90" t="s">
        <v>318</v>
      </c>
      <c r="C53" s="14">
        <v>5</v>
      </c>
      <c r="D53" s="117">
        <v>0.25</v>
      </c>
      <c r="E53" s="14">
        <v>1676</v>
      </c>
      <c r="F53" s="117">
        <v>-0.22317497103128625</v>
      </c>
      <c r="G53" s="117">
        <v>-0.5518716577540107</v>
      </c>
      <c r="H53" s="15">
        <v>66.477999999999994</v>
      </c>
      <c r="I53" s="117">
        <v>-0.36226016884113599</v>
      </c>
      <c r="J53" s="117">
        <v>-0.42617177384548988</v>
      </c>
      <c r="K53" s="15">
        <v>93.2</v>
      </c>
      <c r="L53" s="117">
        <v>-0.18112726793480649</v>
      </c>
      <c r="M53" s="117">
        <v>5.120685765847055E-2</v>
      </c>
      <c r="N53" s="15">
        <v>41.02</v>
      </c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</row>
    <row r="54" spans="1:28" ht="10.5" customHeight="1" x14ac:dyDescent="0.35">
      <c r="A54" s="33"/>
      <c r="B54" s="90" t="s">
        <v>309</v>
      </c>
      <c r="C54" s="14">
        <v>5</v>
      </c>
      <c r="D54" s="117">
        <v>0.25</v>
      </c>
      <c r="E54" s="14">
        <v>2759.6</v>
      </c>
      <c r="F54" s="117">
        <v>0.26297482837528596</v>
      </c>
      <c r="G54" s="117">
        <v>0.64653937947494033</v>
      </c>
      <c r="H54" s="15">
        <v>81.131999999999991</v>
      </c>
      <c r="I54" s="117">
        <v>0.29546924274480046</v>
      </c>
      <c r="J54" s="117">
        <v>0.22043382773248288</v>
      </c>
      <c r="K54" s="15">
        <v>112.53</v>
      </c>
      <c r="L54" s="117">
        <v>0.13560562101067175</v>
      </c>
      <c r="M54" s="117">
        <v>0.20740343347639478</v>
      </c>
      <c r="N54" s="15">
        <v>23.03</v>
      </c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</row>
    <row r="55" spans="1:28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</row>
    <row r="56" spans="1:28" ht="10.5" customHeight="1" x14ac:dyDescent="0.35">
      <c r="A56" s="33"/>
      <c r="B56" s="73" t="s">
        <v>96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</row>
    <row r="57" spans="1:28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36"/>
      <c r="N57" s="121" t="s">
        <v>5</v>
      </c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</row>
    <row r="58" spans="1:28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319</v>
      </c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</row>
    <row r="59" spans="1:28" ht="10.5" customHeight="1" x14ac:dyDescent="0.35">
      <c r="A59" s="33"/>
      <c r="B59" s="90" t="s">
        <v>368</v>
      </c>
      <c r="C59" s="14">
        <v>2</v>
      </c>
      <c r="D59" s="117">
        <v>0</v>
      </c>
      <c r="E59" s="14">
        <v>1520</v>
      </c>
      <c r="F59" s="117">
        <v>-0.61025641025641031</v>
      </c>
      <c r="G59" s="117">
        <v>4.2881646655231531E-2</v>
      </c>
      <c r="H59" s="15">
        <v>60.785000000000004</v>
      </c>
      <c r="I59" s="117">
        <v>-0.46014476664150272</v>
      </c>
      <c r="J59" s="117">
        <v>8.0190146163756859E-2</v>
      </c>
      <c r="K59" s="15">
        <v>73.954999999999998</v>
      </c>
      <c r="L59" s="117">
        <v>-0.3718787158145066</v>
      </c>
      <c r="M59" s="117">
        <v>-0.17197559200582213</v>
      </c>
      <c r="N59" s="15">
        <v>26.1</v>
      </c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</row>
    <row r="60" spans="1:28" ht="10.5" customHeight="1" x14ac:dyDescent="0.35">
      <c r="A60" s="33"/>
      <c r="B60" s="90" t="s">
        <v>320</v>
      </c>
      <c r="C60" s="14">
        <v>2</v>
      </c>
      <c r="D60" s="117">
        <v>0</v>
      </c>
      <c r="E60" s="14">
        <v>3045</v>
      </c>
      <c r="F60" s="117">
        <v>1.2723880597014925</v>
      </c>
      <c r="G60" s="117">
        <v>1.0032894736842106</v>
      </c>
      <c r="H60" s="15">
        <v>67.484999999999999</v>
      </c>
      <c r="I60" s="117">
        <v>-4.540632293655833E-2</v>
      </c>
      <c r="J60" s="117">
        <v>0.11022456198075181</v>
      </c>
      <c r="K60" s="15">
        <v>105.155</v>
      </c>
      <c r="L60" s="117">
        <v>0.50490161001788914</v>
      </c>
      <c r="M60" s="117">
        <v>0.42187816915691978</v>
      </c>
      <c r="N60" s="15">
        <v>7.02</v>
      </c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</row>
    <row r="61" spans="1:28" ht="10.5" customHeight="1" x14ac:dyDescent="0.35">
      <c r="A61" s="33"/>
      <c r="B61" s="90" t="s">
        <v>310</v>
      </c>
      <c r="C61" s="14">
        <v>3</v>
      </c>
      <c r="D61" s="117">
        <v>2</v>
      </c>
      <c r="E61" s="14">
        <v>1016</v>
      </c>
      <c r="F61" s="117">
        <v>-0.62089552238805967</v>
      </c>
      <c r="G61" s="117">
        <v>-0.66633825944170777</v>
      </c>
      <c r="H61" s="15">
        <v>54.57</v>
      </c>
      <c r="I61" s="117">
        <v>-9.2164365330227871E-2</v>
      </c>
      <c r="J61" s="117">
        <v>-0.19137586130251161</v>
      </c>
      <c r="K61" s="15">
        <v>96.423333333333332</v>
      </c>
      <c r="L61" s="117">
        <v>-8.3341255505909984E-2</v>
      </c>
      <c r="M61" s="117">
        <v>-8.3036152980520805E-2</v>
      </c>
      <c r="N61" s="15">
        <v>39.06</v>
      </c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</row>
    <row r="62" spans="1:28" ht="10.5" customHeight="1" x14ac:dyDescent="0.35">
      <c r="A62" s="33"/>
      <c r="B62" s="90" t="s">
        <v>311</v>
      </c>
      <c r="C62" s="14">
        <v>4</v>
      </c>
      <c r="D62" s="117">
        <v>-0.33333333333333337</v>
      </c>
      <c r="E62" s="14">
        <v>2525</v>
      </c>
      <c r="F62" s="117">
        <v>0.34666666666666668</v>
      </c>
      <c r="G62" s="117">
        <v>1.4852362204724407</v>
      </c>
      <c r="H62" s="15">
        <v>66.535000000000011</v>
      </c>
      <c r="I62" s="117">
        <v>-6.8984817742950955E-2</v>
      </c>
      <c r="J62" s="117">
        <v>0.21925966648341588</v>
      </c>
      <c r="K62" s="15">
        <v>87.465000000000003</v>
      </c>
      <c r="L62" s="117">
        <v>-0.22226832846747768</v>
      </c>
      <c r="M62" s="117">
        <v>-9.290628132886225E-2</v>
      </c>
      <c r="N62" s="15">
        <v>14</v>
      </c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</row>
    <row r="63" spans="1:28" ht="10.5" customHeight="1" x14ac:dyDescent="0.35">
      <c r="A63" s="33"/>
      <c r="B63" s="90" t="s">
        <v>312</v>
      </c>
      <c r="C63" s="14">
        <v>2</v>
      </c>
      <c r="D63" s="117">
        <v>-0.33333333333333337</v>
      </c>
      <c r="E63" s="14">
        <v>1355</v>
      </c>
      <c r="F63" s="117">
        <v>-0.46932114882506526</v>
      </c>
      <c r="G63" s="117">
        <v>-0.46336633663366333</v>
      </c>
      <c r="H63" s="15">
        <v>56.01</v>
      </c>
      <c r="I63" s="117">
        <v>-0.36134549600912202</v>
      </c>
      <c r="J63" s="117">
        <v>-0.15818742015480591</v>
      </c>
      <c r="K63" s="15">
        <v>94.824999999999989</v>
      </c>
      <c r="L63" s="117">
        <v>-0.15748556197245678</v>
      </c>
      <c r="M63" s="117">
        <v>8.4147944892242421E-2</v>
      </c>
      <c r="N63" s="15">
        <v>36.11</v>
      </c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</row>
    <row r="64" spans="1:28" ht="10.5" customHeight="1" x14ac:dyDescent="0.35">
      <c r="A64" s="33"/>
      <c r="B64" s="90" t="s">
        <v>313</v>
      </c>
      <c r="C64" s="14">
        <v>7</v>
      </c>
      <c r="D64" s="117">
        <v>2.5</v>
      </c>
      <c r="E64" s="14">
        <v>1999.5714285714287</v>
      </c>
      <c r="F64" s="117">
        <v>-0.24969177164299117</v>
      </c>
      <c r="G64" s="117">
        <v>0.47569847127042708</v>
      </c>
      <c r="H64" s="15">
        <v>64.534285714285716</v>
      </c>
      <c r="I64" s="117">
        <v>-0.15108805953320548</v>
      </c>
      <c r="J64" s="117">
        <v>0.15219221057464227</v>
      </c>
      <c r="K64" s="15">
        <v>105.82285714285715</v>
      </c>
      <c r="L64" s="117">
        <v>-0.15870050369394484</v>
      </c>
      <c r="M64" s="117">
        <v>0.11598056570374005</v>
      </c>
      <c r="N64" s="15">
        <v>22.06</v>
      </c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</row>
    <row r="65" spans="1:28" ht="10.5" customHeight="1" x14ac:dyDescent="0.35">
      <c r="A65" s="33"/>
      <c r="B65" s="90" t="s">
        <v>314</v>
      </c>
      <c r="C65" s="14">
        <v>5</v>
      </c>
      <c r="D65" s="117">
        <v>0.66666666666666674</v>
      </c>
      <c r="E65" s="14">
        <v>1880</v>
      </c>
      <c r="F65" s="117">
        <v>-7.9634464751958234E-2</v>
      </c>
      <c r="G65" s="117">
        <v>-5.9798528256054917E-2</v>
      </c>
      <c r="H65" s="15">
        <v>52.646000000000001</v>
      </c>
      <c r="I65" s="117">
        <v>-0.29699100863527106</v>
      </c>
      <c r="J65" s="117">
        <v>-0.18421658476114577</v>
      </c>
      <c r="K65" s="15">
        <v>94.078000000000003</v>
      </c>
      <c r="L65" s="117">
        <v>-0.15710787241667667</v>
      </c>
      <c r="M65" s="117">
        <v>-0.11098601436362654</v>
      </c>
      <c r="N65" s="15">
        <v>19.010000000000002</v>
      </c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</row>
    <row r="66" spans="1:28" ht="10.5" customHeight="1" x14ac:dyDescent="0.35">
      <c r="A66" s="33"/>
      <c r="B66" s="90" t="s">
        <v>315</v>
      </c>
      <c r="C66" s="14">
        <v>3</v>
      </c>
      <c r="D66" s="117">
        <v>0</v>
      </c>
      <c r="E66" s="14">
        <v>2396.6666666666665</v>
      </c>
      <c r="F66" s="117">
        <v>0.41535433070866135</v>
      </c>
      <c r="G66" s="117">
        <v>0.27482269503546086</v>
      </c>
      <c r="H66" s="15">
        <v>60.613333333333323</v>
      </c>
      <c r="I66" s="117">
        <v>-0.19347112569857194</v>
      </c>
      <c r="J66" s="117">
        <v>0.15133786675784155</v>
      </c>
      <c r="K66" s="15">
        <v>111.56333333333333</v>
      </c>
      <c r="L66" s="117">
        <v>0.10331300477995708</v>
      </c>
      <c r="M66" s="117">
        <v>0.18585996017489026</v>
      </c>
      <c r="N66" s="15">
        <v>14.03</v>
      </c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</row>
    <row r="67" spans="1:28" ht="10.5" customHeight="1" x14ac:dyDescent="0.35">
      <c r="A67" s="33"/>
      <c r="B67" s="90" t="s">
        <v>316</v>
      </c>
      <c r="C67" s="14">
        <v>6</v>
      </c>
      <c r="D67" s="117">
        <v>0.5</v>
      </c>
      <c r="E67" s="14">
        <v>2838.3333333333335</v>
      </c>
      <c r="F67" s="117">
        <v>0.31862175764614786</v>
      </c>
      <c r="G67" s="117">
        <v>0.18428372739916554</v>
      </c>
      <c r="H67" s="15">
        <v>79.014999999999986</v>
      </c>
      <c r="I67" s="117">
        <v>-0.12251867070157418</v>
      </c>
      <c r="J67" s="117">
        <v>0.30359106907171141</v>
      </c>
      <c r="K67" s="15">
        <v>113.29666666666667</v>
      </c>
      <c r="L67" s="117">
        <v>0.11203265199290025</v>
      </c>
      <c r="M67" s="117">
        <v>1.5536765364964511E-2</v>
      </c>
      <c r="N67" s="15">
        <v>29.02</v>
      </c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</row>
    <row r="68" spans="1:28" ht="10.5" customHeight="1" x14ac:dyDescent="0.35">
      <c r="A68" s="33"/>
      <c r="B68" s="90" t="s">
        <v>363</v>
      </c>
      <c r="C68" s="14">
        <v>4</v>
      </c>
      <c r="D68" s="117">
        <v>-0.19999999999999996</v>
      </c>
      <c r="E68" s="14">
        <v>2752.5</v>
      </c>
      <c r="F68" s="117">
        <v>0.46565495207667729</v>
      </c>
      <c r="G68" s="117">
        <v>-3.0240751614797445E-2</v>
      </c>
      <c r="H68" s="15">
        <v>95.529999999999987</v>
      </c>
      <c r="I68" s="117">
        <v>0.28303964757709221</v>
      </c>
      <c r="J68" s="117">
        <v>0.20901094728848957</v>
      </c>
      <c r="K68" s="15">
        <v>126.80250000000001</v>
      </c>
      <c r="L68" s="117">
        <v>0.30592288203670526</v>
      </c>
      <c r="M68" s="117">
        <v>0.11920768483921274</v>
      </c>
      <c r="N68" s="15">
        <v>30.11</v>
      </c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</row>
    <row r="69" spans="1:28" ht="10.5" customHeight="1" x14ac:dyDescent="0.35">
      <c r="A69" s="33"/>
      <c r="B69" s="90" t="s">
        <v>317</v>
      </c>
      <c r="C69" s="14">
        <v>5</v>
      </c>
      <c r="D69" s="117">
        <v>4</v>
      </c>
      <c r="E69" s="14">
        <v>2088</v>
      </c>
      <c r="F69" s="117">
        <v>-0.29932885906040263</v>
      </c>
      <c r="G69" s="117">
        <v>-0.24141689373297004</v>
      </c>
      <c r="H69" s="15">
        <v>84.221999999999994</v>
      </c>
      <c r="I69" s="117">
        <v>-1.4716892840430651E-2</v>
      </c>
      <c r="J69" s="117">
        <v>-0.11837119229561388</v>
      </c>
      <c r="K69" s="15">
        <v>96.075999999999993</v>
      </c>
      <c r="L69" s="117">
        <v>-0.17806484729232619</v>
      </c>
      <c r="M69" s="117">
        <v>-0.24231777764633988</v>
      </c>
      <c r="N69" s="15">
        <v>23.04</v>
      </c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</row>
    <row r="70" spans="1:28" ht="10.5" customHeight="1" x14ac:dyDescent="0.35">
      <c r="A70" s="33"/>
      <c r="B70" s="90" t="s">
        <v>318</v>
      </c>
      <c r="C70" s="14">
        <v>5</v>
      </c>
      <c r="D70" s="117">
        <v>0.25</v>
      </c>
      <c r="E70" s="14">
        <v>2664</v>
      </c>
      <c r="F70" s="117">
        <v>0.82778730703259007</v>
      </c>
      <c r="G70" s="117">
        <v>0.27586206896551735</v>
      </c>
      <c r="H70" s="15">
        <v>70.322000000000003</v>
      </c>
      <c r="I70" s="117">
        <v>0.24966902128037671</v>
      </c>
      <c r="J70" s="117">
        <v>-0.16504001329818807</v>
      </c>
      <c r="K70" s="15">
        <v>99.210000000000008</v>
      </c>
      <c r="L70" s="117">
        <v>0.11078766164697984</v>
      </c>
      <c r="M70" s="117">
        <v>3.2620009159415542E-2</v>
      </c>
      <c r="N70" s="15">
        <v>17.079999999999998</v>
      </c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</row>
    <row r="71" spans="1:28" ht="10.5" customHeight="1" x14ac:dyDescent="0.35">
      <c r="A71" s="33"/>
      <c r="B71" s="90" t="s">
        <v>309</v>
      </c>
      <c r="C71" s="14">
        <v>6</v>
      </c>
      <c r="D71" s="117">
        <v>2</v>
      </c>
      <c r="E71" s="14">
        <v>2427.6666666666665</v>
      </c>
      <c r="F71" s="117">
        <v>0.59714912280701737</v>
      </c>
      <c r="G71" s="117">
        <v>-8.8713713713713727E-2</v>
      </c>
      <c r="H71" s="15">
        <v>100.935</v>
      </c>
      <c r="I71" s="117">
        <v>0.66052480052644569</v>
      </c>
      <c r="J71" s="117">
        <v>0.43532607149967295</v>
      </c>
      <c r="K71" s="15">
        <v>128.60666666666665</v>
      </c>
      <c r="L71" s="117">
        <v>0.73898541906114068</v>
      </c>
      <c r="M71" s="117">
        <v>0.29630749588415117</v>
      </c>
      <c r="N71" s="15">
        <v>39</v>
      </c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</row>
    <row r="72" spans="1:28" ht="10.5" customHeight="1" x14ac:dyDescent="0.35">
      <c r="A72" s="33"/>
      <c r="B72" s="33" t="s">
        <v>97</v>
      </c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28" ht="10.5" customHeight="1" x14ac:dyDescent="0.35">
      <c r="A73" s="33"/>
      <c r="B73" s="73" t="s">
        <v>98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28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36"/>
      <c r="N74" s="121" t="s">
        <v>5</v>
      </c>
      <c r="O74" s="33"/>
    </row>
    <row r="75" spans="1:28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319</v>
      </c>
      <c r="O75" s="33"/>
    </row>
    <row r="76" spans="1:28" ht="10.5" customHeight="1" x14ac:dyDescent="0.35">
      <c r="A76" s="33"/>
      <c r="B76" s="90" t="s">
        <v>368</v>
      </c>
      <c r="C76" s="14">
        <v>3</v>
      </c>
      <c r="D76" s="117">
        <v>-0.4</v>
      </c>
      <c r="E76" s="14">
        <v>3600</v>
      </c>
      <c r="F76" s="117">
        <v>0.31291028446389491</v>
      </c>
      <c r="G76" s="117">
        <v>0.8769551616266944</v>
      </c>
      <c r="H76" s="15">
        <v>120.76666666666665</v>
      </c>
      <c r="I76" s="117">
        <v>-0.32823063030990784</v>
      </c>
      <c r="J76" s="117">
        <v>-0.18003105154284527</v>
      </c>
      <c r="K76" s="15">
        <v>111.83</v>
      </c>
      <c r="L76" s="117">
        <v>-9.9524921491263241E-2</v>
      </c>
      <c r="M76" s="117">
        <v>0.14554096412693873</v>
      </c>
      <c r="N76" s="15">
        <v>13.06</v>
      </c>
      <c r="O76" s="33"/>
    </row>
    <row r="77" spans="1:28" ht="10.5" customHeight="1" x14ac:dyDescent="0.35">
      <c r="A77" s="33"/>
      <c r="B77" s="90" t="s">
        <v>320</v>
      </c>
      <c r="C77" s="14">
        <v>7</v>
      </c>
      <c r="D77" s="117">
        <v>0.39999999999999991</v>
      </c>
      <c r="E77" s="14">
        <v>2967.8571428571427</v>
      </c>
      <c r="F77" s="117">
        <v>0.39993261455525597</v>
      </c>
      <c r="G77" s="117">
        <v>-0.17559523809523814</v>
      </c>
      <c r="H77" s="15">
        <v>134.17571428571429</v>
      </c>
      <c r="I77" s="117">
        <v>-0.20659605777336998</v>
      </c>
      <c r="J77" s="117">
        <v>0.11103268798548971</v>
      </c>
      <c r="K77" s="15">
        <v>108.74428571428572</v>
      </c>
      <c r="L77" s="117">
        <v>-0.1430980448663105</v>
      </c>
      <c r="M77" s="117">
        <v>-2.7592902492303284E-2</v>
      </c>
      <c r="N77" s="15">
        <v>30.03</v>
      </c>
      <c r="O77" s="33"/>
    </row>
    <row r="78" spans="1:28" ht="10.5" customHeight="1" x14ac:dyDescent="0.35">
      <c r="A78" s="33"/>
      <c r="B78" s="90" t="s">
        <v>310</v>
      </c>
      <c r="C78" s="14">
        <v>6</v>
      </c>
      <c r="D78" s="117">
        <v>-0.25</v>
      </c>
      <c r="E78" s="14">
        <v>3476.5</v>
      </c>
      <c r="F78" s="117">
        <v>0.94217877094972069</v>
      </c>
      <c r="G78" s="117">
        <v>0.17138387484957884</v>
      </c>
      <c r="H78" s="15">
        <v>134.76666666666668</v>
      </c>
      <c r="I78" s="117">
        <v>-2.8909925570977713E-2</v>
      </c>
      <c r="J78" s="117">
        <v>4.4043170114527186E-3</v>
      </c>
      <c r="K78" s="15">
        <v>115.43000000000002</v>
      </c>
      <c r="L78" s="117">
        <v>0.16344760680853221</v>
      </c>
      <c r="M78" s="117">
        <v>6.1481063044363626E-2</v>
      </c>
      <c r="N78" s="15">
        <v>27.1</v>
      </c>
      <c r="O78" s="33"/>
    </row>
    <row r="79" spans="1:28" ht="10.5" customHeight="1" x14ac:dyDescent="0.35">
      <c r="A79" s="33"/>
      <c r="B79" s="90" t="s">
        <v>311</v>
      </c>
      <c r="C79" s="14">
        <v>3</v>
      </c>
      <c r="D79" s="117">
        <v>-0.5</v>
      </c>
      <c r="E79" s="14">
        <v>2310</v>
      </c>
      <c r="F79" s="117">
        <v>-0.27282266526757604</v>
      </c>
      <c r="G79" s="117">
        <v>-0.33553861642456495</v>
      </c>
      <c r="H79" s="15">
        <v>151.16666666666666</v>
      </c>
      <c r="I79" s="117">
        <v>2.9746436509603402E-3</v>
      </c>
      <c r="J79" s="117">
        <v>0.12169181301014076</v>
      </c>
      <c r="K79" s="15">
        <v>109.38333333333333</v>
      </c>
      <c r="L79" s="117">
        <v>-4.6906767354051637E-2</v>
      </c>
      <c r="M79" s="117">
        <v>-5.2383840133991999E-2</v>
      </c>
      <c r="N79" s="15">
        <v>30.01</v>
      </c>
      <c r="O79" s="33"/>
    </row>
    <row r="80" spans="1:28" ht="10.5" customHeight="1" x14ac:dyDescent="0.35">
      <c r="A80" s="33"/>
      <c r="B80" s="90" t="s">
        <v>312</v>
      </c>
      <c r="C80" s="14">
        <v>4</v>
      </c>
      <c r="D80" s="117">
        <v>0</v>
      </c>
      <c r="E80" s="14">
        <v>2885</v>
      </c>
      <c r="F80" s="117">
        <v>-0.1197559115179252</v>
      </c>
      <c r="G80" s="117">
        <v>0.24891774891774898</v>
      </c>
      <c r="H80" s="15">
        <v>123.08250000000001</v>
      </c>
      <c r="I80" s="117">
        <v>-6.1638744353593733E-2</v>
      </c>
      <c r="J80" s="117">
        <v>-0.18578280044101425</v>
      </c>
      <c r="K80" s="15">
        <v>103.36</v>
      </c>
      <c r="L80" s="117">
        <v>-7.6214948050497222E-2</v>
      </c>
      <c r="M80" s="117">
        <v>-5.506628066433028E-2</v>
      </c>
      <c r="N80" s="15">
        <v>16.11</v>
      </c>
      <c r="O80" s="33"/>
    </row>
    <row r="81" spans="1:15" ht="10.5" customHeight="1" x14ac:dyDescent="0.35">
      <c r="A81" s="33"/>
      <c r="B81" s="90" t="s">
        <v>313</v>
      </c>
      <c r="C81" s="14">
        <v>9</v>
      </c>
      <c r="D81" s="117">
        <v>1.25</v>
      </c>
      <c r="E81" s="14">
        <v>2380</v>
      </c>
      <c r="F81" s="117">
        <v>-0.15527950310559002</v>
      </c>
      <c r="G81" s="117">
        <v>-0.17504332755632579</v>
      </c>
      <c r="H81" s="15">
        <v>115.75555555555555</v>
      </c>
      <c r="I81" s="117">
        <v>3.9378248680574046E-2</v>
      </c>
      <c r="J81" s="117">
        <v>-5.9528726215704597E-2</v>
      </c>
      <c r="K81" s="15">
        <v>108.65888888888888</v>
      </c>
      <c r="L81" s="117">
        <v>5.5119936774586709E-2</v>
      </c>
      <c r="M81" s="117">
        <v>5.1266339869280975E-2</v>
      </c>
      <c r="N81" s="15">
        <v>30.11</v>
      </c>
      <c r="O81" s="33"/>
    </row>
    <row r="82" spans="1:15" ht="10.5" customHeight="1" x14ac:dyDescent="0.35">
      <c r="A82" s="33"/>
      <c r="B82" s="90" t="s">
        <v>314</v>
      </c>
      <c r="C82" s="14">
        <v>5</v>
      </c>
      <c r="D82" s="117">
        <v>-0.375</v>
      </c>
      <c r="E82" s="14">
        <v>2716</v>
      </c>
      <c r="F82" s="117">
        <v>0.18537915984724496</v>
      </c>
      <c r="G82" s="117">
        <v>0.14117647058823524</v>
      </c>
      <c r="H82" s="15">
        <v>163.47199999999998</v>
      </c>
      <c r="I82" s="117">
        <v>0.47489652527940995</v>
      </c>
      <c r="J82" s="117">
        <v>0.41221731618352853</v>
      </c>
      <c r="K82" s="15">
        <v>116.98399999999999</v>
      </c>
      <c r="L82" s="117">
        <v>0.19350116050705246</v>
      </c>
      <c r="M82" s="117">
        <v>7.6616935772499062E-2</v>
      </c>
      <c r="N82" s="15">
        <v>21.03</v>
      </c>
      <c r="O82" s="33"/>
    </row>
    <row r="83" spans="1:15" ht="10.5" customHeight="1" x14ac:dyDescent="0.35">
      <c r="A83" s="33"/>
      <c r="B83" s="90" t="s">
        <v>315</v>
      </c>
      <c r="C83" s="14">
        <v>3</v>
      </c>
      <c r="D83" s="117">
        <v>-0.4</v>
      </c>
      <c r="E83" s="14">
        <v>2330</v>
      </c>
      <c r="F83" s="117">
        <v>0.11376673040152974</v>
      </c>
      <c r="G83" s="117">
        <v>-0.14212076583210609</v>
      </c>
      <c r="H83" s="15">
        <v>108.13000000000001</v>
      </c>
      <c r="I83" s="117">
        <v>-0.24751910256231813</v>
      </c>
      <c r="J83" s="117">
        <v>-0.33854115689537034</v>
      </c>
      <c r="K83" s="15">
        <v>110.70333333333333</v>
      </c>
      <c r="L83" s="117">
        <v>-9.5413193876995317E-2</v>
      </c>
      <c r="M83" s="117">
        <v>-5.368825366431873E-2</v>
      </c>
      <c r="N83" s="15">
        <v>24.08</v>
      </c>
      <c r="O83" s="33"/>
    </row>
    <row r="84" spans="1:15" ht="10.5" customHeight="1" x14ac:dyDescent="0.35">
      <c r="A84" s="33"/>
      <c r="B84" s="90" t="s">
        <v>316</v>
      </c>
      <c r="C84" s="14">
        <v>2</v>
      </c>
      <c r="D84" s="117">
        <v>-0.5</v>
      </c>
      <c r="E84" s="14">
        <v>2665</v>
      </c>
      <c r="F84" s="117">
        <v>0.66043613707165116</v>
      </c>
      <c r="G84" s="117">
        <v>0.14377682403433467</v>
      </c>
      <c r="H84" s="15">
        <v>170.49</v>
      </c>
      <c r="I84" s="117">
        <v>0.22904464108710143</v>
      </c>
      <c r="J84" s="117">
        <v>0.57671321557384614</v>
      </c>
      <c r="K84" s="15">
        <v>145.82499999999999</v>
      </c>
      <c r="L84" s="117">
        <v>0.36100611321106912</v>
      </c>
      <c r="M84" s="117">
        <v>0.31725934178434856</v>
      </c>
      <c r="N84" s="15">
        <v>35</v>
      </c>
      <c r="O84" s="33"/>
    </row>
    <row r="85" spans="1:15" ht="10.5" customHeight="1" x14ac:dyDescent="0.35">
      <c r="A85" s="33"/>
      <c r="B85" s="90" t="s">
        <v>363</v>
      </c>
      <c r="C85" s="14">
        <v>4</v>
      </c>
      <c r="D85" s="117">
        <v>0</v>
      </c>
      <c r="E85" s="14">
        <v>3930</v>
      </c>
      <c r="F85" s="117">
        <v>-6.3572790845523031E-4</v>
      </c>
      <c r="G85" s="117">
        <v>0.47467166979362108</v>
      </c>
      <c r="H85" s="15">
        <v>116.27250000000001</v>
      </c>
      <c r="I85" s="117">
        <v>-0.24737847109845301</v>
      </c>
      <c r="J85" s="117">
        <v>-0.31800985395037829</v>
      </c>
      <c r="K85" s="15">
        <v>104.38499999999999</v>
      </c>
      <c r="L85" s="117">
        <v>0.48158398978071104</v>
      </c>
      <c r="M85" s="117">
        <v>-0.28417623864220809</v>
      </c>
      <c r="N85" s="15">
        <v>15.04</v>
      </c>
      <c r="O85" s="33"/>
    </row>
    <row r="86" spans="1:15" ht="10.5" customHeight="1" x14ac:dyDescent="0.35">
      <c r="A86" s="33"/>
      <c r="B86" s="90" t="s">
        <v>317</v>
      </c>
      <c r="C86" s="14">
        <v>5</v>
      </c>
      <c r="D86" s="117">
        <v>0</v>
      </c>
      <c r="E86" s="14">
        <v>2606</v>
      </c>
      <c r="F86" s="117">
        <v>-0.1663467690339091</v>
      </c>
      <c r="G86" s="117">
        <v>-0.33689567430025447</v>
      </c>
      <c r="H86" s="15">
        <v>153.16799999999998</v>
      </c>
      <c r="I86" s="117">
        <v>0.2295934750497719</v>
      </c>
      <c r="J86" s="117">
        <v>0.31731922853641192</v>
      </c>
      <c r="K86" s="15">
        <v>123.998</v>
      </c>
      <c r="L86" s="117">
        <v>0.30269157229004251</v>
      </c>
      <c r="M86" s="117">
        <v>0.18789098050486186</v>
      </c>
      <c r="N86" s="15">
        <v>33.06</v>
      </c>
      <c r="O86" s="33"/>
    </row>
    <row r="87" spans="1:15" ht="10.5" customHeight="1" x14ac:dyDescent="0.35">
      <c r="A87" s="33"/>
      <c r="B87" s="90" t="s">
        <v>318</v>
      </c>
      <c r="C87" s="14">
        <v>8</v>
      </c>
      <c r="D87" s="117">
        <v>0.60000000000000009</v>
      </c>
      <c r="E87" s="14">
        <v>3197.5</v>
      </c>
      <c r="F87" s="117">
        <v>0.66710114702815426</v>
      </c>
      <c r="G87" s="117">
        <v>0.22697620874904056</v>
      </c>
      <c r="H87" s="15">
        <v>132.29749999999999</v>
      </c>
      <c r="I87" s="117">
        <v>-0.10174019907388543</v>
      </c>
      <c r="J87" s="117">
        <v>-0.13625887913924573</v>
      </c>
      <c r="K87" s="15">
        <v>122.065</v>
      </c>
      <c r="L87" s="117">
        <v>0.25038413472373056</v>
      </c>
      <c r="M87" s="117">
        <v>-1.5588961112276034E-2</v>
      </c>
      <c r="N87" s="15">
        <v>27.04</v>
      </c>
      <c r="O87" s="33"/>
    </row>
    <row r="88" spans="1:15" ht="10.5" customHeight="1" x14ac:dyDescent="0.35">
      <c r="A88" s="33"/>
      <c r="B88" s="90" t="s">
        <v>309</v>
      </c>
      <c r="C88" s="14">
        <v>6</v>
      </c>
      <c r="D88" s="117">
        <v>1</v>
      </c>
      <c r="E88" s="14">
        <v>2758.3333333333335</v>
      </c>
      <c r="F88" s="117">
        <v>-0.23379629629629628</v>
      </c>
      <c r="G88" s="117">
        <v>-0.1373468855876987</v>
      </c>
      <c r="H88" s="15">
        <v>105.90499999999999</v>
      </c>
      <c r="I88" s="117">
        <v>-0.1230609991719569</v>
      </c>
      <c r="J88" s="117">
        <v>-0.19949356563805065</v>
      </c>
      <c r="K88" s="15">
        <v>111.53000000000002</v>
      </c>
      <c r="L88" s="117">
        <v>-2.682643297862719E-3</v>
      </c>
      <c r="M88" s="117">
        <v>-8.6306476057837922E-2</v>
      </c>
      <c r="N88" s="15">
        <v>30.07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8" orientation="portrait" r:id="rId1"/>
  <headerFooter>
    <oddHeader>&amp;R&amp;"+,標準"&amp;9中古戸建・成約状況</oddHeader>
  </headerFooter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900-000000000000}"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73" t="s">
        <v>99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36"/>
      <c r="N6" s="12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368</v>
      </c>
      <c r="C8" s="14">
        <v>9</v>
      </c>
      <c r="D8" s="117">
        <v>0.125</v>
      </c>
      <c r="E8" s="14">
        <v>3773.3333333333335</v>
      </c>
      <c r="F8" s="117">
        <v>-0.12856043110084681</v>
      </c>
      <c r="G8" s="117">
        <v>-5.8283433133732299E-3</v>
      </c>
      <c r="H8" s="15">
        <v>151.92999999999998</v>
      </c>
      <c r="I8" s="117">
        <v>-9.5015077621831145E-2</v>
      </c>
      <c r="J8" s="117">
        <v>-0.13215316868495963</v>
      </c>
      <c r="K8" s="15">
        <v>115.49666666666667</v>
      </c>
      <c r="L8" s="117">
        <v>-3.1504949180493957E-2</v>
      </c>
      <c r="M8" s="117">
        <v>-5.384183820389854E-2</v>
      </c>
      <c r="N8" s="15">
        <v>20.11</v>
      </c>
      <c r="O8" s="33"/>
    </row>
    <row r="9" spans="1:15" ht="10.5" customHeight="1" x14ac:dyDescent="0.35">
      <c r="A9" s="33"/>
      <c r="B9" s="90" t="s">
        <v>320</v>
      </c>
      <c r="C9" s="14">
        <v>8</v>
      </c>
      <c r="D9" s="117">
        <v>0.14285714285714279</v>
      </c>
      <c r="E9" s="14">
        <v>5612.5</v>
      </c>
      <c r="F9" s="117">
        <v>0.51630644538788117</v>
      </c>
      <c r="G9" s="117">
        <v>0.48741166077738507</v>
      </c>
      <c r="H9" s="15">
        <v>208.4675</v>
      </c>
      <c r="I9" s="117">
        <v>0.61654628839826731</v>
      </c>
      <c r="J9" s="117">
        <v>0.37212861186072543</v>
      </c>
      <c r="K9" s="15">
        <v>152.86999999999998</v>
      </c>
      <c r="L9" s="117">
        <v>0.29373859006443936</v>
      </c>
      <c r="M9" s="117">
        <v>0.32358798233715236</v>
      </c>
      <c r="N9" s="15">
        <v>20</v>
      </c>
      <c r="O9" s="33"/>
    </row>
    <row r="10" spans="1:15" ht="10.5" customHeight="1" x14ac:dyDescent="0.35">
      <c r="A10" s="33"/>
      <c r="B10" s="90" t="s">
        <v>310</v>
      </c>
      <c r="C10" s="14">
        <v>9</v>
      </c>
      <c r="D10" s="117">
        <v>-0.3571428571428571</v>
      </c>
      <c r="E10" s="14">
        <v>3913.8888888888887</v>
      </c>
      <c r="F10" s="117">
        <v>0.16385820825073161</v>
      </c>
      <c r="G10" s="117">
        <v>-0.30264785944073258</v>
      </c>
      <c r="H10" s="15">
        <v>152.08222222222219</v>
      </c>
      <c r="I10" s="117">
        <v>0.12524898058890921</v>
      </c>
      <c r="J10" s="117">
        <v>-0.27047514733844757</v>
      </c>
      <c r="K10" s="15">
        <v>130.46555555555557</v>
      </c>
      <c r="L10" s="117">
        <v>0.16033477398803009</v>
      </c>
      <c r="M10" s="117">
        <v>-0.14655880450346315</v>
      </c>
      <c r="N10" s="15">
        <v>18</v>
      </c>
      <c r="O10" s="33"/>
    </row>
    <row r="11" spans="1:15" ht="10.5" customHeight="1" x14ac:dyDescent="0.35">
      <c r="A11" s="33"/>
      <c r="B11" s="90" t="s">
        <v>311</v>
      </c>
      <c r="C11" s="14">
        <v>8</v>
      </c>
      <c r="D11" s="117">
        <v>3</v>
      </c>
      <c r="E11" s="14">
        <v>2625</v>
      </c>
      <c r="F11" s="117">
        <v>-0.4120940649496081</v>
      </c>
      <c r="G11" s="117">
        <v>-0.32931156848828957</v>
      </c>
      <c r="H11" s="15">
        <v>124.4425</v>
      </c>
      <c r="I11" s="117">
        <v>-0.40683762720751215</v>
      </c>
      <c r="J11" s="117">
        <v>-0.18174196706459944</v>
      </c>
      <c r="K11" s="15">
        <v>97.606250000000003</v>
      </c>
      <c r="L11" s="117">
        <v>-0.26625634279270816</v>
      </c>
      <c r="M11" s="117">
        <v>-0.25186192183547818</v>
      </c>
      <c r="N11" s="15">
        <v>31.02</v>
      </c>
      <c r="O11" s="33"/>
    </row>
    <row r="12" spans="1:15" ht="10.5" customHeight="1" x14ac:dyDescent="0.35">
      <c r="A12" s="33"/>
      <c r="B12" s="90" t="s">
        <v>312</v>
      </c>
      <c r="C12" s="14">
        <v>4</v>
      </c>
      <c r="D12" s="117">
        <v>-0.19999999999999996</v>
      </c>
      <c r="E12" s="14">
        <v>2757.5</v>
      </c>
      <c r="F12" s="117">
        <v>-0.26388147357180991</v>
      </c>
      <c r="G12" s="117">
        <v>5.0476190476190563E-2</v>
      </c>
      <c r="H12" s="15">
        <v>166.0975</v>
      </c>
      <c r="I12" s="117">
        <v>5.8957602805227882E-2</v>
      </c>
      <c r="J12" s="117">
        <v>0.33473290877312811</v>
      </c>
      <c r="K12" s="15">
        <v>112.505</v>
      </c>
      <c r="L12" s="117">
        <v>-0.15402141546605708</v>
      </c>
      <c r="M12" s="117">
        <v>0.15264135237241461</v>
      </c>
      <c r="N12" s="15">
        <v>21</v>
      </c>
      <c r="O12" s="33"/>
    </row>
    <row r="13" spans="1:15" ht="10.5" customHeight="1" x14ac:dyDescent="0.35">
      <c r="A13" s="33"/>
      <c r="B13" s="90" t="s">
        <v>313</v>
      </c>
      <c r="C13" s="14">
        <v>11</v>
      </c>
      <c r="D13" s="117">
        <v>-8.333333333333337E-2</v>
      </c>
      <c r="E13" s="14">
        <v>4254.545454545455</v>
      </c>
      <c r="F13" s="117">
        <v>0.22579941067336029</v>
      </c>
      <c r="G13" s="117">
        <v>0.54289953020687398</v>
      </c>
      <c r="H13" s="15">
        <v>149.46636363636364</v>
      </c>
      <c r="I13" s="117">
        <v>9.5426367994847494E-2</v>
      </c>
      <c r="J13" s="117">
        <v>-0.10012875789001252</v>
      </c>
      <c r="K13" s="15">
        <v>131.76545454545456</v>
      </c>
      <c r="L13" s="117">
        <v>0.19928510553795031</v>
      </c>
      <c r="M13" s="117">
        <v>0.17119643167374399</v>
      </c>
      <c r="N13" s="15">
        <v>22.01</v>
      </c>
      <c r="O13" s="33"/>
    </row>
    <row r="14" spans="1:15" ht="10.5" customHeight="1" x14ac:dyDescent="0.35">
      <c r="A14" s="33"/>
      <c r="B14" s="90" t="s">
        <v>314</v>
      </c>
      <c r="C14" s="14">
        <v>7</v>
      </c>
      <c r="D14" s="117">
        <v>-0.125</v>
      </c>
      <c r="E14" s="14">
        <v>4225.7142857142853</v>
      </c>
      <c r="F14" s="117">
        <v>0.14169923288464314</v>
      </c>
      <c r="G14" s="117">
        <v>-6.7765567765569745E-3</v>
      </c>
      <c r="H14" s="15">
        <v>154.70285714285714</v>
      </c>
      <c r="I14" s="117">
        <v>0.12090320627358841</v>
      </c>
      <c r="J14" s="117">
        <v>3.5034594935575925E-2</v>
      </c>
      <c r="K14" s="15">
        <v>127.92000000000003</v>
      </c>
      <c r="L14" s="117">
        <v>4.1174495620059703E-2</v>
      </c>
      <c r="M14" s="117">
        <v>-2.9184087428074545E-2</v>
      </c>
      <c r="N14" s="15">
        <v>19.05</v>
      </c>
      <c r="O14" s="33"/>
    </row>
    <row r="15" spans="1:15" ht="10.5" customHeight="1" x14ac:dyDescent="0.35">
      <c r="A15" s="33"/>
      <c r="B15" s="90" t="s">
        <v>315</v>
      </c>
      <c r="C15" s="14">
        <v>13</v>
      </c>
      <c r="D15" s="117">
        <v>0.625</v>
      </c>
      <c r="E15" s="14">
        <v>4468.3076923076924</v>
      </c>
      <c r="F15" s="117">
        <v>0.29469255843757836</v>
      </c>
      <c r="G15" s="117">
        <v>5.7408852135018673E-2</v>
      </c>
      <c r="H15" s="15">
        <v>166.30461538461537</v>
      </c>
      <c r="I15" s="117">
        <v>4.672020446987446E-3</v>
      </c>
      <c r="J15" s="117">
        <v>7.4993820127347899E-2</v>
      </c>
      <c r="K15" s="15">
        <v>136.15769230769232</v>
      </c>
      <c r="L15" s="117">
        <v>0.24508377260277614</v>
      </c>
      <c r="M15" s="117">
        <v>6.4397219415980977E-2</v>
      </c>
      <c r="N15" s="15">
        <v>18.11</v>
      </c>
      <c r="O15" s="33"/>
    </row>
    <row r="16" spans="1:15" ht="10.5" customHeight="1" x14ac:dyDescent="0.35">
      <c r="A16" s="33"/>
      <c r="B16" s="90" t="s">
        <v>316</v>
      </c>
      <c r="C16" s="14">
        <v>6</v>
      </c>
      <c r="D16" s="117">
        <v>0.19999999999999996</v>
      </c>
      <c r="E16" s="14">
        <v>2896.6666666666665</v>
      </c>
      <c r="F16" s="117">
        <v>-0.30965999364474106</v>
      </c>
      <c r="G16" s="117">
        <v>-0.35173070743240142</v>
      </c>
      <c r="H16" s="15">
        <v>139.96</v>
      </c>
      <c r="I16" s="117">
        <v>-0.13165405137113784</v>
      </c>
      <c r="J16" s="117">
        <v>-0.15841181150437555</v>
      </c>
      <c r="K16" s="15">
        <v>103.37666666666667</v>
      </c>
      <c r="L16" s="117">
        <v>-0.18257344530018593</v>
      </c>
      <c r="M16" s="117">
        <v>-0.2407577940359501</v>
      </c>
      <c r="N16" s="15">
        <v>26.1</v>
      </c>
      <c r="O16" s="33"/>
    </row>
    <row r="17" spans="1:15" ht="10.5" customHeight="1" x14ac:dyDescent="0.35">
      <c r="A17" s="33"/>
      <c r="B17" s="90" t="s">
        <v>363</v>
      </c>
      <c r="C17" s="14">
        <v>6</v>
      </c>
      <c r="D17" s="117">
        <v>-0.25</v>
      </c>
      <c r="E17" s="14">
        <v>4083.3333333333335</v>
      </c>
      <c r="F17" s="117">
        <v>3.7037037037036979E-2</v>
      </c>
      <c r="G17" s="117">
        <v>0.40966628308400477</v>
      </c>
      <c r="H17" s="15">
        <v>143.87333333333333</v>
      </c>
      <c r="I17" s="117">
        <v>-0.14506780361833871</v>
      </c>
      <c r="J17" s="117">
        <v>2.7960369629417947E-2</v>
      </c>
      <c r="K17" s="15">
        <v>142.63000000000002</v>
      </c>
      <c r="L17" s="117">
        <v>0.48898632425096622</v>
      </c>
      <c r="M17" s="117">
        <v>0.37971173378905654</v>
      </c>
      <c r="N17" s="15">
        <v>25.04</v>
      </c>
      <c r="O17" s="33"/>
    </row>
    <row r="18" spans="1:15" ht="10.5" customHeight="1" x14ac:dyDescent="0.35">
      <c r="A18" s="33"/>
      <c r="B18" s="90" t="s">
        <v>317</v>
      </c>
      <c r="C18" s="14">
        <v>7</v>
      </c>
      <c r="D18" s="117">
        <v>-0.36363636363636365</v>
      </c>
      <c r="E18" s="14">
        <v>3845.7142857142858</v>
      </c>
      <c r="F18" s="117">
        <v>6.0221983530254208E-2</v>
      </c>
      <c r="G18" s="117">
        <v>-5.819241982507295E-2</v>
      </c>
      <c r="H18" s="15">
        <v>151.04857142857145</v>
      </c>
      <c r="I18" s="117">
        <v>-0.17762112170150191</v>
      </c>
      <c r="J18" s="117">
        <v>4.9871911138766434E-2</v>
      </c>
      <c r="K18" s="15">
        <v>116.61285714285715</v>
      </c>
      <c r="L18" s="117">
        <v>-0.12899843244375797</v>
      </c>
      <c r="M18" s="117">
        <v>-0.18241003195080185</v>
      </c>
      <c r="N18" s="15">
        <v>19.02</v>
      </c>
      <c r="O18" s="33"/>
    </row>
    <row r="19" spans="1:15" ht="10.5" customHeight="1" x14ac:dyDescent="0.35">
      <c r="A19" s="33"/>
      <c r="B19" s="90" t="s">
        <v>318</v>
      </c>
      <c r="C19" s="14">
        <v>11</v>
      </c>
      <c r="D19" s="117">
        <v>0</v>
      </c>
      <c r="E19" s="14">
        <v>4078.181818181818</v>
      </c>
      <c r="F19" s="117">
        <v>7.4491017964071871E-2</v>
      </c>
      <c r="G19" s="117">
        <v>6.04484668377685E-2</v>
      </c>
      <c r="H19" s="15">
        <v>161.43272727272728</v>
      </c>
      <c r="I19" s="117">
        <v>-7.7872172486135205E-2</v>
      </c>
      <c r="J19" s="117">
        <v>6.8747130449137162E-2</v>
      </c>
      <c r="K19" s="15">
        <v>117.05818181818182</v>
      </c>
      <c r="L19" s="117">
        <v>-4.1049778069051968E-2</v>
      </c>
      <c r="M19" s="117">
        <v>3.8188299835508754E-3</v>
      </c>
      <c r="N19" s="15">
        <v>19.059999999999999</v>
      </c>
      <c r="O19" s="33"/>
    </row>
    <row r="20" spans="1:15" ht="10.5" customHeight="1" x14ac:dyDescent="0.35">
      <c r="A20" s="33"/>
      <c r="B20" s="90" t="s">
        <v>309</v>
      </c>
      <c r="C20" s="14">
        <v>12</v>
      </c>
      <c r="D20" s="117">
        <v>0.33333333333333326</v>
      </c>
      <c r="E20" s="14">
        <v>4065.8333333333335</v>
      </c>
      <c r="F20" s="117">
        <v>7.7517667844523075E-2</v>
      </c>
      <c r="G20" s="117">
        <v>-3.0279387724773121E-3</v>
      </c>
      <c r="H20" s="15">
        <v>140.53583333333333</v>
      </c>
      <c r="I20" s="117">
        <v>-7.4996160512516674E-2</v>
      </c>
      <c r="J20" s="117">
        <v>-0.12944645297412571</v>
      </c>
      <c r="K20" s="15">
        <v>118.37166666666667</v>
      </c>
      <c r="L20" s="117">
        <v>2.4892493289849549E-2</v>
      </c>
      <c r="M20" s="117">
        <v>1.1220786348151046E-2</v>
      </c>
      <c r="N20" s="15">
        <v>24.04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73" t="s">
        <v>100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36"/>
      <c r="N23" s="12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368</v>
      </c>
      <c r="C25" s="14">
        <v>12</v>
      </c>
      <c r="D25" s="117">
        <v>0.5</v>
      </c>
      <c r="E25" s="14">
        <v>4184.166666666667</v>
      </c>
      <c r="F25" s="117">
        <v>0.22478351018416887</v>
      </c>
      <c r="G25" s="117">
        <v>0.33381149718414638</v>
      </c>
      <c r="H25" s="15">
        <v>125.98333333333333</v>
      </c>
      <c r="I25" s="117">
        <v>3.8802196065497174E-2</v>
      </c>
      <c r="J25" s="117">
        <v>0.11522243959150291</v>
      </c>
      <c r="K25" s="15">
        <v>112.11833333333333</v>
      </c>
      <c r="L25" s="117">
        <v>3.3184933294554408E-3</v>
      </c>
      <c r="M25" s="117">
        <v>0.15059247704664558</v>
      </c>
      <c r="N25" s="15">
        <v>14.07</v>
      </c>
      <c r="O25" s="33"/>
    </row>
    <row r="26" spans="1:15" ht="10.5" customHeight="1" x14ac:dyDescent="0.35">
      <c r="A26" s="33"/>
      <c r="B26" s="90" t="s">
        <v>320</v>
      </c>
      <c r="C26" s="14">
        <v>15</v>
      </c>
      <c r="D26" s="117">
        <v>0.15384615384615374</v>
      </c>
      <c r="E26" s="14">
        <v>4145.666666666667</v>
      </c>
      <c r="F26" s="117">
        <v>0.40348090277777793</v>
      </c>
      <c r="G26" s="117">
        <v>-9.2013543118900643E-3</v>
      </c>
      <c r="H26" s="15">
        <v>134.88733333333332</v>
      </c>
      <c r="I26" s="117">
        <v>0.45120565849836813</v>
      </c>
      <c r="J26" s="117">
        <v>7.0676015345945142E-2</v>
      </c>
      <c r="K26" s="15">
        <v>118.94999999999999</v>
      </c>
      <c r="L26" s="117">
        <v>0.17418144818369585</v>
      </c>
      <c r="M26" s="117">
        <v>6.0932645567926658E-2</v>
      </c>
      <c r="N26" s="15">
        <v>25.05</v>
      </c>
      <c r="O26" s="33"/>
    </row>
    <row r="27" spans="1:15" ht="10.5" customHeight="1" x14ac:dyDescent="0.35">
      <c r="A27" s="33"/>
      <c r="B27" s="90" t="s">
        <v>310</v>
      </c>
      <c r="C27" s="14">
        <v>14</v>
      </c>
      <c r="D27" s="117">
        <v>0.39999999999999991</v>
      </c>
      <c r="E27" s="14">
        <v>3502.1428571428573</v>
      </c>
      <c r="F27" s="117">
        <v>-5.7042849449957633E-2</v>
      </c>
      <c r="G27" s="117">
        <v>-0.1552280637268979</v>
      </c>
      <c r="H27" s="15">
        <v>100.04785714285715</v>
      </c>
      <c r="I27" s="117">
        <v>-5.4734392694162248E-2</v>
      </c>
      <c r="J27" s="117">
        <v>-0.25828575100065854</v>
      </c>
      <c r="K27" s="15">
        <v>97.776428571428568</v>
      </c>
      <c r="L27" s="117">
        <v>-0.15923789869359328</v>
      </c>
      <c r="M27" s="117">
        <v>-0.17800396324986489</v>
      </c>
      <c r="N27" s="15">
        <v>20.079999999999998</v>
      </c>
      <c r="O27" s="33"/>
    </row>
    <row r="28" spans="1:15" ht="10.5" customHeight="1" x14ac:dyDescent="0.35">
      <c r="A28" s="33"/>
      <c r="B28" s="90" t="s">
        <v>311</v>
      </c>
      <c r="C28" s="14">
        <v>15</v>
      </c>
      <c r="D28" s="117">
        <v>0.5</v>
      </c>
      <c r="E28" s="14">
        <v>4953.666666666667</v>
      </c>
      <c r="F28" s="117">
        <v>0.29102597515420037</v>
      </c>
      <c r="G28" s="117">
        <v>0.41446733292541982</v>
      </c>
      <c r="H28" s="15">
        <v>142.84133333333332</v>
      </c>
      <c r="I28" s="117">
        <v>0.21733893533550952</v>
      </c>
      <c r="J28" s="117">
        <v>0.42773006251769963</v>
      </c>
      <c r="K28" s="15">
        <v>137.28266666666664</v>
      </c>
      <c r="L28" s="117">
        <v>0.17988076514285534</v>
      </c>
      <c r="M28" s="117">
        <v>0.40404664674756052</v>
      </c>
      <c r="N28" s="15">
        <v>21.09</v>
      </c>
      <c r="O28" s="33"/>
    </row>
    <row r="29" spans="1:15" ht="10.5" customHeight="1" x14ac:dyDescent="0.35">
      <c r="A29" s="33"/>
      <c r="B29" s="90" t="s">
        <v>312</v>
      </c>
      <c r="C29" s="14">
        <v>13</v>
      </c>
      <c r="D29" s="117">
        <v>8.3333333333333259E-2</v>
      </c>
      <c r="E29" s="14">
        <v>3909.1538461538462</v>
      </c>
      <c r="F29" s="117">
        <v>-1.9032911881092573E-2</v>
      </c>
      <c r="G29" s="117">
        <v>-0.21085650101194142</v>
      </c>
      <c r="H29" s="15">
        <v>100.40692307692305</v>
      </c>
      <c r="I29" s="117">
        <v>-0.25981344449101762</v>
      </c>
      <c r="J29" s="117">
        <v>-0.29707374795631247</v>
      </c>
      <c r="K29" s="15">
        <v>114.73076923076921</v>
      </c>
      <c r="L29" s="117">
        <v>-5.1047172467325153E-2</v>
      </c>
      <c r="M29" s="117">
        <v>-0.164273451146278</v>
      </c>
      <c r="N29" s="15">
        <v>19.03</v>
      </c>
      <c r="O29" s="33"/>
    </row>
    <row r="30" spans="1:15" ht="10.5" customHeight="1" x14ac:dyDescent="0.35">
      <c r="A30" s="33"/>
      <c r="B30" s="90" t="s">
        <v>313</v>
      </c>
      <c r="C30" s="14">
        <v>10</v>
      </c>
      <c r="D30" s="117">
        <v>-0.23076923076923073</v>
      </c>
      <c r="E30" s="14">
        <v>2804</v>
      </c>
      <c r="F30" s="117">
        <v>-0.29246894409937885</v>
      </c>
      <c r="G30" s="117">
        <v>-0.28270922292843226</v>
      </c>
      <c r="H30" s="15">
        <v>99.14200000000001</v>
      </c>
      <c r="I30" s="117">
        <v>-0.18939993333291405</v>
      </c>
      <c r="J30" s="117">
        <v>-1.2597966735361177E-2</v>
      </c>
      <c r="K30" s="15">
        <v>106.82599999999999</v>
      </c>
      <c r="L30" s="117">
        <v>-1.3189796063383885E-2</v>
      </c>
      <c r="M30" s="117">
        <v>-6.88984244049613E-2</v>
      </c>
      <c r="N30" s="15">
        <v>26.1</v>
      </c>
      <c r="O30" s="33"/>
    </row>
    <row r="31" spans="1:15" ht="10.5" customHeight="1" x14ac:dyDescent="0.35">
      <c r="A31" s="33"/>
      <c r="B31" s="90" t="s">
        <v>314</v>
      </c>
      <c r="C31" s="14">
        <v>14</v>
      </c>
      <c r="D31" s="117">
        <v>-0.125</v>
      </c>
      <c r="E31" s="14">
        <v>3207.1428571428573</v>
      </c>
      <c r="F31" s="117">
        <v>-2.6294388723231199E-2</v>
      </c>
      <c r="G31" s="117">
        <v>0.14377420012227438</v>
      </c>
      <c r="H31" s="15">
        <v>99.326428571428579</v>
      </c>
      <c r="I31" s="117">
        <v>4.3009311042834897E-2</v>
      </c>
      <c r="J31" s="117">
        <v>1.8602466303743181E-3</v>
      </c>
      <c r="K31" s="15">
        <v>100.41142857142857</v>
      </c>
      <c r="L31" s="117">
        <v>-0.13205068738534276</v>
      </c>
      <c r="M31" s="117">
        <v>-6.0046912067955538E-2</v>
      </c>
      <c r="N31" s="15">
        <v>16.02</v>
      </c>
      <c r="O31" s="33"/>
    </row>
    <row r="32" spans="1:15" ht="10.5" customHeight="1" x14ac:dyDescent="0.35">
      <c r="A32" s="33"/>
      <c r="B32" s="90" t="s">
        <v>315</v>
      </c>
      <c r="C32" s="14">
        <v>13</v>
      </c>
      <c r="D32" s="117">
        <v>0.625</v>
      </c>
      <c r="E32" s="14">
        <v>3742.3076923076924</v>
      </c>
      <c r="F32" s="117">
        <v>1.3145906546921715E-2</v>
      </c>
      <c r="G32" s="117">
        <v>0.16686654103135168</v>
      </c>
      <c r="H32" s="15">
        <v>109.57538461538459</v>
      </c>
      <c r="I32" s="117">
        <v>-0.21846307467362369</v>
      </c>
      <c r="J32" s="117">
        <v>0.1031845823046551</v>
      </c>
      <c r="K32" s="15">
        <v>116.97769230769231</v>
      </c>
      <c r="L32" s="117">
        <v>-0.10464835585386678</v>
      </c>
      <c r="M32" s="117">
        <v>0.16498384667915733</v>
      </c>
      <c r="N32" s="15">
        <v>20.079999999999998</v>
      </c>
      <c r="O32" s="33"/>
    </row>
    <row r="33" spans="1:15" ht="10.5" customHeight="1" x14ac:dyDescent="0.35">
      <c r="A33" s="33"/>
      <c r="B33" s="90" t="s">
        <v>316</v>
      </c>
      <c r="C33" s="14">
        <v>5</v>
      </c>
      <c r="D33" s="117">
        <v>-0.54545454545454541</v>
      </c>
      <c r="E33" s="14">
        <v>3150</v>
      </c>
      <c r="F33" s="117">
        <v>-2.6411913458836755E-2</v>
      </c>
      <c r="G33" s="117">
        <v>-0.15827338129496404</v>
      </c>
      <c r="H33" s="15">
        <v>96.347999999999999</v>
      </c>
      <c r="I33" s="117">
        <v>-0.12314527538534104</v>
      </c>
      <c r="J33" s="117">
        <v>-0.12071492755251023</v>
      </c>
      <c r="K33" s="15">
        <v>96.378</v>
      </c>
      <c r="L33" s="117">
        <v>-0.1101652663650633</v>
      </c>
      <c r="M33" s="117">
        <v>-0.17609932202721101</v>
      </c>
      <c r="N33" s="15">
        <v>22.04</v>
      </c>
      <c r="O33" s="33"/>
    </row>
    <row r="34" spans="1:15" ht="10.5" customHeight="1" x14ac:dyDescent="0.35">
      <c r="A34" s="33"/>
      <c r="B34" s="90" t="s">
        <v>363</v>
      </c>
      <c r="C34" s="14">
        <v>10</v>
      </c>
      <c r="D34" s="117">
        <v>-0.23076923076923073</v>
      </c>
      <c r="E34" s="14">
        <v>4580</v>
      </c>
      <c r="F34" s="117">
        <v>0.10422848664688433</v>
      </c>
      <c r="G34" s="117">
        <v>0.45396825396825391</v>
      </c>
      <c r="H34" s="15">
        <v>109.354</v>
      </c>
      <c r="I34" s="117">
        <v>-8.4615037894154033E-2</v>
      </c>
      <c r="J34" s="117">
        <v>0.13498982853821562</v>
      </c>
      <c r="K34" s="15">
        <v>109.242</v>
      </c>
      <c r="L34" s="117">
        <v>0.3100373599003734</v>
      </c>
      <c r="M34" s="117">
        <v>0.13347444437527245</v>
      </c>
      <c r="N34" s="15">
        <v>16.02</v>
      </c>
      <c r="O34" s="33"/>
    </row>
    <row r="35" spans="1:15" ht="10.5" customHeight="1" x14ac:dyDescent="0.35">
      <c r="A35" s="33"/>
      <c r="B35" s="90" t="s">
        <v>317</v>
      </c>
      <c r="C35" s="14">
        <v>18</v>
      </c>
      <c r="D35" s="117">
        <v>1.25</v>
      </c>
      <c r="E35" s="14">
        <v>4201.7222222222226</v>
      </c>
      <c r="F35" s="117">
        <v>0.21877366851986157</v>
      </c>
      <c r="G35" s="117">
        <v>-8.259340126152348E-2</v>
      </c>
      <c r="H35" s="15">
        <v>121.10333333333331</v>
      </c>
      <c r="I35" s="117">
        <v>3.4960652351956556E-2</v>
      </c>
      <c r="J35" s="117">
        <v>0.1074431052666871</v>
      </c>
      <c r="K35" s="15">
        <v>114.39333333333336</v>
      </c>
      <c r="L35" s="117">
        <v>0.11380491050419517</v>
      </c>
      <c r="M35" s="117">
        <v>4.7155245540482227E-2</v>
      </c>
      <c r="N35" s="15">
        <v>21.01</v>
      </c>
      <c r="O35" s="33"/>
    </row>
    <row r="36" spans="1:15" ht="10.5" customHeight="1" x14ac:dyDescent="0.35">
      <c r="A36" s="33"/>
      <c r="B36" s="90" t="s">
        <v>318</v>
      </c>
      <c r="C36" s="14">
        <v>11</v>
      </c>
      <c r="D36" s="117">
        <v>0.10000000000000009</v>
      </c>
      <c r="E36" s="14">
        <v>5059.090909090909</v>
      </c>
      <c r="F36" s="117">
        <v>0.61271626046889027</v>
      </c>
      <c r="G36" s="117">
        <v>0.2040517296298654</v>
      </c>
      <c r="H36" s="15">
        <v>130.25090909090906</v>
      </c>
      <c r="I36" s="117">
        <v>0.15299962901474817</v>
      </c>
      <c r="J36" s="117">
        <v>7.553529292540051E-2</v>
      </c>
      <c r="K36" s="15">
        <v>115.29454545454547</v>
      </c>
      <c r="L36" s="117">
        <v>0.18318773300095925</v>
      </c>
      <c r="M36" s="117">
        <v>7.8781874341056213E-3</v>
      </c>
      <c r="N36" s="15">
        <v>19.02</v>
      </c>
      <c r="O36" s="33"/>
    </row>
    <row r="37" spans="1:15" ht="10.5" customHeight="1" x14ac:dyDescent="0.35">
      <c r="A37" s="33"/>
      <c r="B37" s="90" t="s">
        <v>309</v>
      </c>
      <c r="C37" s="14">
        <v>13</v>
      </c>
      <c r="D37" s="117">
        <v>8.3333333333333259E-2</v>
      </c>
      <c r="E37" s="14">
        <v>2911.5384615384614</v>
      </c>
      <c r="F37" s="117">
        <v>-0.30415332526465777</v>
      </c>
      <c r="G37" s="117">
        <v>-0.42449374524846228</v>
      </c>
      <c r="H37" s="15">
        <v>102.18461538461537</v>
      </c>
      <c r="I37" s="117">
        <v>-0.18890370114076971</v>
      </c>
      <c r="J37" s="117">
        <v>-0.2154786780544059</v>
      </c>
      <c r="K37" s="15">
        <v>104.78923076923077</v>
      </c>
      <c r="L37" s="117">
        <v>-6.5369349919899067E-2</v>
      </c>
      <c r="M37" s="117">
        <v>-9.1117187234641461E-2</v>
      </c>
      <c r="N37" s="15">
        <v>21.11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73" t="s">
        <v>101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36"/>
      <c r="N40" s="12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368</v>
      </c>
      <c r="C42" s="14">
        <v>4</v>
      </c>
      <c r="D42" s="117">
        <v>-0.66666666666666674</v>
      </c>
      <c r="E42" s="14">
        <v>5640</v>
      </c>
      <c r="F42" s="117">
        <v>0.45360824742268036</v>
      </c>
      <c r="G42" s="117">
        <v>0.22349368186994956</v>
      </c>
      <c r="H42" s="15">
        <v>168.02249999999998</v>
      </c>
      <c r="I42" s="117">
        <v>0.40350132256717242</v>
      </c>
      <c r="J42" s="117">
        <v>0.36275434167705822</v>
      </c>
      <c r="K42" s="15">
        <v>127.0575</v>
      </c>
      <c r="L42" s="117">
        <v>0.14345175152428724</v>
      </c>
      <c r="M42" s="117">
        <v>0.23714125751563997</v>
      </c>
      <c r="N42" s="15">
        <v>21.08</v>
      </c>
      <c r="O42" s="33"/>
    </row>
    <row r="43" spans="1:15" ht="10.5" customHeight="1" x14ac:dyDescent="0.35">
      <c r="A43" s="33"/>
      <c r="B43" s="90" t="s">
        <v>320</v>
      </c>
      <c r="C43" s="14">
        <v>5</v>
      </c>
      <c r="D43" s="117">
        <v>-0.64285714285714279</v>
      </c>
      <c r="E43" s="14">
        <v>5092</v>
      </c>
      <c r="F43" s="117">
        <v>0.13715106077524331</v>
      </c>
      <c r="G43" s="117">
        <v>-9.716312056737586E-2</v>
      </c>
      <c r="H43" s="15">
        <v>149.44200000000001</v>
      </c>
      <c r="I43" s="117">
        <v>0.18507349401002582</v>
      </c>
      <c r="J43" s="117">
        <v>-0.11058340400839162</v>
      </c>
      <c r="K43" s="15">
        <v>129.59799999999998</v>
      </c>
      <c r="L43" s="117">
        <v>0.10049311877915179</v>
      </c>
      <c r="M43" s="117">
        <v>1.9994884205969621E-2</v>
      </c>
      <c r="N43" s="15">
        <v>21.01</v>
      </c>
      <c r="O43" s="33"/>
    </row>
    <row r="44" spans="1:15" ht="10.5" customHeight="1" x14ac:dyDescent="0.35">
      <c r="A44" s="33"/>
      <c r="B44" s="90" t="s">
        <v>310</v>
      </c>
      <c r="C44" s="14">
        <v>7</v>
      </c>
      <c r="D44" s="117">
        <v>-0.41666666666666663</v>
      </c>
      <c r="E44" s="14">
        <v>3611.4285714285716</v>
      </c>
      <c r="F44" s="117">
        <v>6.461156206900176E-2</v>
      </c>
      <c r="G44" s="117">
        <v>-0.29076422399281787</v>
      </c>
      <c r="H44" s="15">
        <v>77.448571428571427</v>
      </c>
      <c r="I44" s="117">
        <v>-0.38580000981861984</v>
      </c>
      <c r="J44" s="117">
        <v>-0.48174829413035547</v>
      </c>
      <c r="K44" s="15">
        <v>95.928571428571445</v>
      </c>
      <c r="L44" s="117">
        <v>-0.19291107899315196</v>
      </c>
      <c r="M44" s="117">
        <v>-0.25979898278853486</v>
      </c>
      <c r="N44" s="15">
        <v>15.01</v>
      </c>
      <c r="O44" s="33"/>
    </row>
    <row r="45" spans="1:15" ht="10.5" customHeight="1" x14ac:dyDescent="0.35">
      <c r="A45" s="33"/>
      <c r="B45" s="90" t="s">
        <v>311</v>
      </c>
      <c r="C45" s="14">
        <v>3</v>
      </c>
      <c r="D45" s="117">
        <v>-0.66666666666666674</v>
      </c>
      <c r="E45" s="14">
        <v>4510</v>
      </c>
      <c r="F45" s="117">
        <v>6.8439062911292314E-2</v>
      </c>
      <c r="G45" s="117">
        <v>0.24881329113924044</v>
      </c>
      <c r="H45" s="15">
        <v>199.26666666666665</v>
      </c>
      <c r="I45" s="117">
        <v>0.1282438425969612</v>
      </c>
      <c r="J45" s="117">
        <v>1.5728901513754132</v>
      </c>
      <c r="K45" s="15">
        <v>151.64666666666668</v>
      </c>
      <c r="L45" s="117">
        <v>0.17547455816997948</v>
      </c>
      <c r="M45" s="117">
        <v>0.58082898982377751</v>
      </c>
      <c r="N45" s="15">
        <v>25.05</v>
      </c>
      <c r="O45" s="33"/>
    </row>
    <row r="46" spans="1:15" ht="10.5" customHeight="1" x14ac:dyDescent="0.35">
      <c r="A46" s="33"/>
      <c r="B46" s="90" t="s">
        <v>312</v>
      </c>
      <c r="C46" s="14">
        <v>3</v>
      </c>
      <c r="D46" s="117">
        <v>-0.5714285714285714</v>
      </c>
      <c r="E46" s="14">
        <v>4650</v>
      </c>
      <c r="F46" s="117">
        <v>0.14250614250614246</v>
      </c>
      <c r="G46" s="117">
        <v>3.104212860310418E-2</v>
      </c>
      <c r="H46" s="15">
        <v>118.04333333333334</v>
      </c>
      <c r="I46" s="117">
        <v>-3.3665072292584974E-2</v>
      </c>
      <c r="J46" s="117">
        <v>-0.40761124121779857</v>
      </c>
      <c r="K46" s="15">
        <v>101.36666666666667</v>
      </c>
      <c r="L46" s="117">
        <v>-0.1391679202859869</v>
      </c>
      <c r="M46" s="117">
        <v>-0.33156020574141642</v>
      </c>
      <c r="N46" s="15">
        <v>23</v>
      </c>
      <c r="O46" s="33"/>
    </row>
    <row r="47" spans="1:15" ht="10.5" customHeight="1" x14ac:dyDescent="0.35">
      <c r="A47" s="33"/>
      <c r="B47" s="90" t="s">
        <v>313</v>
      </c>
      <c r="C47" s="14">
        <v>5</v>
      </c>
      <c r="D47" s="117">
        <v>-0.2857142857142857</v>
      </c>
      <c r="E47" s="14">
        <v>3128</v>
      </c>
      <c r="F47" s="117">
        <v>-4.1750547045951825E-2</v>
      </c>
      <c r="G47" s="117">
        <v>-0.32731182795698921</v>
      </c>
      <c r="H47" s="15">
        <v>87.768000000000001</v>
      </c>
      <c r="I47" s="117">
        <v>-8.2240114724467128E-2</v>
      </c>
      <c r="J47" s="117">
        <v>-0.2564764352074097</v>
      </c>
      <c r="K47" s="15">
        <v>108.61800000000001</v>
      </c>
      <c r="L47" s="117">
        <v>-6.5215092762211602E-2</v>
      </c>
      <c r="M47" s="117">
        <v>7.1535679052943113E-2</v>
      </c>
      <c r="N47" s="15">
        <v>34.04</v>
      </c>
      <c r="O47" s="33"/>
    </row>
    <row r="48" spans="1:15" ht="10.5" customHeight="1" x14ac:dyDescent="0.35">
      <c r="A48" s="33"/>
      <c r="B48" s="90" t="s">
        <v>314</v>
      </c>
      <c r="C48" s="14">
        <v>6</v>
      </c>
      <c r="D48" s="117">
        <v>-0.1428571428571429</v>
      </c>
      <c r="E48" s="14">
        <v>3236.6666666666665</v>
      </c>
      <c r="F48" s="117">
        <v>-0.19941107184923434</v>
      </c>
      <c r="G48" s="117">
        <v>3.4739982949701487E-2</v>
      </c>
      <c r="H48" s="15">
        <v>81.55</v>
      </c>
      <c r="I48" s="117">
        <v>-0.28740840604676121</v>
      </c>
      <c r="J48" s="117">
        <v>-7.0845866374988686E-2</v>
      </c>
      <c r="K48" s="15">
        <v>99.366666666666674</v>
      </c>
      <c r="L48" s="117">
        <v>-2.9744219243305392E-2</v>
      </c>
      <c r="M48" s="117">
        <v>-8.5173114339550882E-2</v>
      </c>
      <c r="N48" s="15">
        <v>20.100000000000001</v>
      </c>
      <c r="O48" s="33"/>
    </row>
    <row r="49" spans="1:15" ht="10.5" customHeight="1" x14ac:dyDescent="0.35">
      <c r="A49" s="33"/>
      <c r="B49" s="90" t="s">
        <v>315</v>
      </c>
      <c r="C49" s="14">
        <v>9</v>
      </c>
      <c r="D49" s="117">
        <v>-0.18181818181818177</v>
      </c>
      <c r="E49" s="14">
        <v>3383.3333333333335</v>
      </c>
      <c r="F49" s="117">
        <v>-0.20562077552472424</v>
      </c>
      <c r="G49" s="117">
        <v>4.5314109165808469E-2</v>
      </c>
      <c r="H49" s="15">
        <v>98.281111111111102</v>
      </c>
      <c r="I49" s="117">
        <v>-0.25699150374412583</v>
      </c>
      <c r="J49" s="117">
        <v>0.20516383949860328</v>
      </c>
      <c r="K49" s="15">
        <v>106.39666666666668</v>
      </c>
      <c r="L49" s="117">
        <v>-0.13681744316687183</v>
      </c>
      <c r="M49" s="117">
        <v>7.0748071117074707E-2</v>
      </c>
      <c r="N49" s="15">
        <v>16.05</v>
      </c>
      <c r="O49" s="33"/>
    </row>
    <row r="50" spans="1:15" ht="10.5" customHeight="1" x14ac:dyDescent="0.35">
      <c r="A50" s="33"/>
      <c r="B50" s="90" t="s">
        <v>316</v>
      </c>
      <c r="C50" s="14">
        <v>13</v>
      </c>
      <c r="D50" s="117">
        <v>0.85714285714285721</v>
      </c>
      <c r="E50" s="14">
        <v>4312.7692307692305</v>
      </c>
      <c r="F50" s="117">
        <v>0.14744905417653409</v>
      </c>
      <c r="G50" s="117">
        <v>0.27471011746873808</v>
      </c>
      <c r="H50" s="15">
        <v>112.82384615384613</v>
      </c>
      <c r="I50" s="117">
        <v>3.9851116625309935E-2</v>
      </c>
      <c r="J50" s="117">
        <v>0.1479708041384864</v>
      </c>
      <c r="K50" s="15">
        <v>122.2923076923077</v>
      </c>
      <c r="L50" s="117">
        <v>0.12497030533695264</v>
      </c>
      <c r="M50" s="117">
        <v>0.1493998028663901</v>
      </c>
      <c r="N50" s="15">
        <v>20.04</v>
      </c>
      <c r="O50" s="33"/>
    </row>
    <row r="51" spans="1:15" ht="10.5" customHeight="1" x14ac:dyDescent="0.35">
      <c r="A51" s="33"/>
      <c r="B51" s="90" t="s">
        <v>363</v>
      </c>
      <c r="C51" s="14">
        <v>11</v>
      </c>
      <c r="D51" s="117">
        <v>1.75</v>
      </c>
      <c r="E51" s="14">
        <v>4370.454545454545</v>
      </c>
      <c r="F51" s="117">
        <v>0.77480387632671888</v>
      </c>
      <c r="G51" s="117">
        <v>1.3375469819660646E-2</v>
      </c>
      <c r="H51" s="15">
        <v>101.67454545454544</v>
      </c>
      <c r="I51" s="117">
        <v>0.16692924887576543</v>
      </c>
      <c r="J51" s="117">
        <v>-9.8820427412991685E-2</v>
      </c>
      <c r="K51" s="15">
        <v>101.21999999999998</v>
      </c>
      <c r="L51" s="117">
        <v>0.28517013712544426</v>
      </c>
      <c r="M51" s="117">
        <v>-0.17231098251352395</v>
      </c>
      <c r="N51" s="15">
        <v>18.079999999999998</v>
      </c>
      <c r="O51" s="33"/>
    </row>
    <row r="52" spans="1:15" ht="10.5" customHeight="1" x14ac:dyDescent="0.35">
      <c r="A52" s="33"/>
      <c r="B52" s="90" t="s">
        <v>317</v>
      </c>
      <c r="C52" s="14">
        <v>7</v>
      </c>
      <c r="D52" s="117">
        <v>-0.22222222222222221</v>
      </c>
      <c r="E52" s="14">
        <v>4102.8571428571431</v>
      </c>
      <c r="F52" s="117">
        <v>0.20005571289289215</v>
      </c>
      <c r="G52" s="117">
        <v>-6.1228734863680079E-2</v>
      </c>
      <c r="H52" s="15">
        <v>131.40857142857143</v>
      </c>
      <c r="I52" s="117">
        <v>0.20250647462368754</v>
      </c>
      <c r="J52" s="117">
        <v>0.29244316599692954</v>
      </c>
      <c r="K52" s="15">
        <v>138.62571428571428</v>
      </c>
      <c r="L52" s="117">
        <v>0.24463186577491114</v>
      </c>
      <c r="M52" s="117">
        <v>0.36954864933525289</v>
      </c>
      <c r="N52" s="15">
        <v>26.02</v>
      </c>
      <c r="O52" s="33"/>
    </row>
    <row r="53" spans="1:15" ht="10.5" customHeight="1" x14ac:dyDescent="0.35">
      <c r="A53" s="33"/>
      <c r="B53" s="90" t="s">
        <v>318</v>
      </c>
      <c r="C53" s="14">
        <v>6</v>
      </c>
      <c r="D53" s="117">
        <v>-0.25</v>
      </c>
      <c r="E53" s="14">
        <v>4311.666666666667</v>
      </c>
      <c r="F53" s="117">
        <v>-6.4663665780862911E-2</v>
      </c>
      <c r="G53" s="117">
        <v>5.089368616527401E-2</v>
      </c>
      <c r="H53" s="15">
        <v>114.96833333333332</v>
      </c>
      <c r="I53" s="117">
        <v>-6.75439574736999E-2</v>
      </c>
      <c r="J53" s="117">
        <v>-0.1251078062603731</v>
      </c>
      <c r="K53" s="15">
        <v>106.58</v>
      </c>
      <c r="L53" s="117">
        <v>3.7754679778973177E-2</v>
      </c>
      <c r="M53" s="117">
        <v>-0.23116717162348766</v>
      </c>
      <c r="N53" s="15">
        <v>29.05</v>
      </c>
      <c r="O53" s="33"/>
    </row>
    <row r="54" spans="1:15" ht="10.5" customHeight="1" x14ac:dyDescent="0.35">
      <c r="A54" s="33"/>
      <c r="B54" s="90" t="s">
        <v>309</v>
      </c>
      <c r="C54" s="14">
        <v>6</v>
      </c>
      <c r="D54" s="117">
        <v>0.5</v>
      </c>
      <c r="E54" s="14">
        <v>4430</v>
      </c>
      <c r="F54" s="117">
        <v>-0.21453900709219853</v>
      </c>
      <c r="G54" s="117">
        <v>2.7444916892152893E-2</v>
      </c>
      <c r="H54" s="15">
        <v>110.47833333333334</v>
      </c>
      <c r="I54" s="117">
        <v>-0.34247893387294348</v>
      </c>
      <c r="J54" s="117">
        <v>-3.9054232324842952E-2</v>
      </c>
      <c r="K54" s="15">
        <v>114.12166666666667</v>
      </c>
      <c r="L54" s="117">
        <v>-0.10181085991250682</v>
      </c>
      <c r="M54" s="117">
        <v>7.0760618002126741E-2</v>
      </c>
      <c r="N54" s="15">
        <v>20.11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73" t="s">
        <v>102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36"/>
      <c r="N57" s="12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368</v>
      </c>
      <c r="C59" s="14">
        <v>1</v>
      </c>
      <c r="D59" s="117">
        <v>-0.75</v>
      </c>
      <c r="E59" s="14">
        <v>2280</v>
      </c>
      <c r="F59" s="117">
        <v>1.1870503597122304</v>
      </c>
      <c r="G59" s="117">
        <v>-0.16073619631901837</v>
      </c>
      <c r="H59" s="15">
        <v>87.01</v>
      </c>
      <c r="I59" s="117">
        <v>0.24790247400501997</v>
      </c>
      <c r="J59" s="117">
        <v>5.9052642255806864E-2</v>
      </c>
      <c r="K59" s="15">
        <v>99.55</v>
      </c>
      <c r="L59" s="117">
        <v>0.10783440908079234</v>
      </c>
      <c r="M59" s="117">
        <v>-2.8685725436627951E-2</v>
      </c>
      <c r="N59" s="15">
        <v>19.05</v>
      </c>
      <c r="O59" s="33"/>
    </row>
    <row r="60" spans="1:15" ht="10.5" customHeight="1" x14ac:dyDescent="0.35">
      <c r="A60" s="33"/>
      <c r="B60" s="90" t="s">
        <v>320</v>
      </c>
      <c r="C60" s="14">
        <v>2</v>
      </c>
      <c r="D60" s="117">
        <v>-0.6</v>
      </c>
      <c r="E60" s="14">
        <v>2080</v>
      </c>
      <c r="F60" s="117">
        <v>0.29192546583850931</v>
      </c>
      <c r="G60" s="117">
        <v>-8.7719298245614086E-2</v>
      </c>
      <c r="H60" s="15">
        <v>71.555000000000007</v>
      </c>
      <c r="I60" s="117">
        <v>0.11061960638231838</v>
      </c>
      <c r="J60" s="117">
        <v>-0.17762326169405818</v>
      </c>
      <c r="K60" s="15">
        <v>94.954999999999998</v>
      </c>
      <c r="L60" s="117">
        <v>-9.9884351420012951E-2</v>
      </c>
      <c r="M60" s="117">
        <v>-4.6157709693621318E-2</v>
      </c>
      <c r="N60" s="15">
        <v>42</v>
      </c>
      <c r="O60" s="33"/>
    </row>
    <row r="61" spans="1:15" ht="10.5" customHeight="1" x14ac:dyDescent="0.35">
      <c r="A61" s="33"/>
      <c r="B61" s="90" t="s">
        <v>310</v>
      </c>
      <c r="C61" s="14">
        <v>3</v>
      </c>
      <c r="D61" s="117">
        <v>-0.25</v>
      </c>
      <c r="E61" s="14">
        <v>3186.6666666666665</v>
      </c>
      <c r="F61" s="117">
        <v>0.7533241632278771</v>
      </c>
      <c r="G61" s="117">
        <v>0.53205128205128194</v>
      </c>
      <c r="H61" s="15">
        <v>104.32666666666667</v>
      </c>
      <c r="I61" s="117">
        <v>0.53415928335968044</v>
      </c>
      <c r="J61" s="117">
        <v>0.45799268627862011</v>
      </c>
      <c r="K61" s="15">
        <v>108.43666666666667</v>
      </c>
      <c r="L61" s="117">
        <v>-0.1097153804050357</v>
      </c>
      <c r="M61" s="117">
        <v>0.14197953416530651</v>
      </c>
      <c r="N61" s="15">
        <v>10.11</v>
      </c>
      <c r="O61" s="33"/>
    </row>
    <row r="62" spans="1:15" ht="10.5" customHeight="1" x14ac:dyDescent="0.35">
      <c r="A62" s="33"/>
      <c r="B62" s="90" t="s">
        <v>311</v>
      </c>
      <c r="C62" s="14">
        <v>5</v>
      </c>
      <c r="D62" s="117">
        <v>1.5</v>
      </c>
      <c r="E62" s="14">
        <v>2132</v>
      </c>
      <c r="F62" s="117">
        <v>5.2839506172839501E-2</v>
      </c>
      <c r="G62" s="117">
        <v>-0.33096234309623429</v>
      </c>
      <c r="H62" s="15">
        <v>74.427999999999997</v>
      </c>
      <c r="I62" s="117">
        <v>-0.12954797965031284</v>
      </c>
      <c r="J62" s="117">
        <v>-0.2865870023643684</v>
      </c>
      <c r="K62" s="15">
        <v>99.123999999999995</v>
      </c>
      <c r="L62" s="117">
        <v>1.7021494895603562E-2</v>
      </c>
      <c r="M62" s="117">
        <v>-8.5881159509391125E-2</v>
      </c>
      <c r="N62" s="15">
        <v>28.1</v>
      </c>
      <c r="O62" s="33"/>
    </row>
    <row r="63" spans="1:15" ht="10.5" customHeight="1" x14ac:dyDescent="0.35">
      <c r="A63" s="33"/>
      <c r="B63" s="90" t="s">
        <v>312</v>
      </c>
      <c r="C63" s="14">
        <v>3</v>
      </c>
      <c r="D63" s="117">
        <v>0.5</v>
      </c>
      <c r="E63" s="14">
        <v>3723.3333333333335</v>
      </c>
      <c r="F63" s="117">
        <v>0.50134408602150549</v>
      </c>
      <c r="G63" s="117">
        <v>0.74640400250156347</v>
      </c>
      <c r="H63" s="15">
        <v>91.673333333333346</v>
      </c>
      <c r="I63" s="117">
        <v>0.20290425578445537</v>
      </c>
      <c r="J63" s="117">
        <v>0.23170491392128434</v>
      </c>
      <c r="K63" s="15">
        <v>101.69666666666667</v>
      </c>
      <c r="L63" s="117">
        <v>-2.7783225469044659E-3</v>
      </c>
      <c r="M63" s="117">
        <v>2.5954023916172408E-2</v>
      </c>
      <c r="N63" s="15">
        <v>9.0500000000000007</v>
      </c>
      <c r="O63" s="33"/>
    </row>
    <row r="64" spans="1:15" ht="10.5" customHeight="1" x14ac:dyDescent="0.35">
      <c r="A64" s="33"/>
      <c r="B64" s="90" t="s">
        <v>313</v>
      </c>
      <c r="C64" s="14">
        <v>5</v>
      </c>
      <c r="D64" s="117">
        <v>-0.16666666666666663</v>
      </c>
      <c r="E64" s="14">
        <v>2638</v>
      </c>
      <c r="F64" s="117">
        <v>0.32673931265716694</v>
      </c>
      <c r="G64" s="117">
        <v>-0.29149507609668757</v>
      </c>
      <c r="H64" s="15">
        <v>83.832000000000008</v>
      </c>
      <c r="I64" s="117">
        <v>0.3512209536601747</v>
      </c>
      <c r="J64" s="117">
        <v>-8.5535597411097397E-2</v>
      </c>
      <c r="K64" s="15">
        <v>101.932</v>
      </c>
      <c r="L64" s="117">
        <v>4.3423072985976141E-2</v>
      </c>
      <c r="M64" s="117">
        <v>2.3140712576616984E-3</v>
      </c>
      <c r="N64" s="15">
        <v>26.05</v>
      </c>
      <c r="O64" s="33"/>
    </row>
    <row r="65" spans="1:15" ht="10.5" customHeight="1" x14ac:dyDescent="0.35">
      <c r="A65" s="33"/>
      <c r="B65" s="90" t="s">
        <v>314</v>
      </c>
      <c r="C65" s="14">
        <v>3</v>
      </c>
      <c r="D65" s="117">
        <v>-0.5714285714285714</v>
      </c>
      <c r="E65" s="14">
        <v>2886.6666666666665</v>
      </c>
      <c r="F65" s="117">
        <v>0.43645885168597887</v>
      </c>
      <c r="G65" s="117">
        <v>9.4263330806166223E-2</v>
      </c>
      <c r="H65" s="15">
        <v>85.34333333333332</v>
      </c>
      <c r="I65" s="117">
        <v>8.2762412247314732E-2</v>
      </c>
      <c r="J65" s="117">
        <v>1.8028119731526182E-2</v>
      </c>
      <c r="K65" s="15">
        <v>102.55333333333333</v>
      </c>
      <c r="L65" s="117">
        <v>-5.8847693464086581E-2</v>
      </c>
      <c r="M65" s="117">
        <v>6.0955669792932543E-3</v>
      </c>
      <c r="N65" s="15">
        <v>16.100000000000001</v>
      </c>
      <c r="O65" s="33"/>
    </row>
    <row r="66" spans="1:15" ht="10.5" customHeight="1" x14ac:dyDescent="0.35">
      <c r="A66" s="33"/>
      <c r="B66" s="90" t="s">
        <v>315</v>
      </c>
      <c r="C66" s="14">
        <v>4</v>
      </c>
      <c r="D66" s="117">
        <v>-0.33333333333333337</v>
      </c>
      <c r="E66" s="14">
        <v>2135</v>
      </c>
      <c r="F66" s="117">
        <v>-0.23155368926214759</v>
      </c>
      <c r="G66" s="117">
        <v>-0.26039260969976896</v>
      </c>
      <c r="H66" s="15">
        <v>74.88</v>
      </c>
      <c r="I66" s="117">
        <v>-0.52960884496188965</v>
      </c>
      <c r="J66" s="117">
        <v>-0.12260281998203326</v>
      </c>
      <c r="K66" s="15">
        <v>92.715000000000003</v>
      </c>
      <c r="L66" s="117">
        <v>-0.1663694534773944</v>
      </c>
      <c r="M66" s="117">
        <v>-9.5933823051420286E-2</v>
      </c>
      <c r="N66" s="15">
        <v>25.04</v>
      </c>
      <c r="O66" s="33"/>
    </row>
    <row r="67" spans="1:15" ht="10.5" customHeight="1" x14ac:dyDescent="0.35">
      <c r="A67" s="33"/>
      <c r="B67" s="90" t="s">
        <v>316</v>
      </c>
      <c r="C67" s="14">
        <v>3</v>
      </c>
      <c r="D67" s="117">
        <v>0</v>
      </c>
      <c r="E67" s="14">
        <v>2686.6666666666665</v>
      </c>
      <c r="F67" s="117">
        <v>0.79910714285714279</v>
      </c>
      <c r="G67" s="117">
        <v>0.25839188134270086</v>
      </c>
      <c r="H67" s="15">
        <v>138.03666666666666</v>
      </c>
      <c r="I67" s="117">
        <v>0.90465458559470191</v>
      </c>
      <c r="J67" s="117">
        <v>0.84343839031339041</v>
      </c>
      <c r="K67" s="15">
        <v>145.33000000000001</v>
      </c>
      <c r="L67" s="117">
        <v>0.73694275128480946</v>
      </c>
      <c r="M67" s="117">
        <v>0.56749177587229682</v>
      </c>
      <c r="N67" s="15">
        <v>25</v>
      </c>
      <c r="O67" s="33"/>
    </row>
    <row r="68" spans="1:15" ht="10.5" customHeight="1" x14ac:dyDescent="0.35">
      <c r="A68" s="33"/>
      <c r="B68" s="90" t="s">
        <v>363</v>
      </c>
      <c r="C68" s="14">
        <v>8</v>
      </c>
      <c r="D68" s="117">
        <v>1.6666666666666665</v>
      </c>
      <c r="E68" s="14">
        <v>2591.25</v>
      </c>
      <c r="F68" s="117">
        <v>-0.19526397515527949</v>
      </c>
      <c r="G68" s="117">
        <v>-3.5514888337468964E-2</v>
      </c>
      <c r="H68" s="15">
        <v>74.097499999999997</v>
      </c>
      <c r="I68" s="117">
        <v>-0.16722548982879415</v>
      </c>
      <c r="J68" s="117">
        <v>-0.46320422110067372</v>
      </c>
      <c r="K68" s="15">
        <v>94.417500000000018</v>
      </c>
      <c r="L68" s="117">
        <v>-0.13306858874299854</v>
      </c>
      <c r="M68" s="117">
        <v>-0.3503234019128878</v>
      </c>
      <c r="N68" s="15">
        <v>22.09</v>
      </c>
      <c r="O68" s="33"/>
    </row>
    <row r="69" spans="1:15" ht="10.5" customHeight="1" x14ac:dyDescent="0.35">
      <c r="A69" s="33"/>
      <c r="B69" s="90" t="s">
        <v>317</v>
      </c>
      <c r="C69" s="14">
        <v>1</v>
      </c>
      <c r="D69" s="117">
        <v>-0.75</v>
      </c>
      <c r="E69" s="14">
        <v>3500</v>
      </c>
      <c r="F69" s="117">
        <v>7.2667098352399151E-3</v>
      </c>
      <c r="G69" s="117">
        <v>0.35069946936806562</v>
      </c>
      <c r="H69" s="15">
        <v>70.3</v>
      </c>
      <c r="I69" s="117">
        <v>-0.40100117158376825</v>
      </c>
      <c r="J69" s="117">
        <v>-5.1250042174162402E-2</v>
      </c>
      <c r="K69" s="15">
        <v>76.33</v>
      </c>
      <c r="L69" s="117">
        <v>-0.49439448888005699</v>
      </c>
      <c r="M69" s="117">
        <v>-0.1915693594937381</v>
      </c>
      <c r="N69" s="15">
        <v>8.07</v>
      </c>
      <c r="O69" s="33"/>
    </row>
    <row r="70" spans="1:15" ht="10.5" customHeight="1" x14ac:dyDescent="0.35">
      <c r="A70" s="33"/>
      <c r="B70" s="90" t="s">
        <v>318</v>
      </c>
      <c r="C70" s="14">
        <v>8</v>
      </c>
      <c r="D70" s="117">
        <v>0.33333333333333326</v>
      </c>
      <c r="E70" s="14">
        <v>2367.5</v>
      </c>
      <c r="F70" s="117">
        <v>-0.12852760736196311</v>
      </c>
      <c r="G70" s="117">
        <v>-0.32357142857142862</v>
      </c>
      <c r="H70" s="15">
        <v>72.3125</v>
      </c>
      <c r="I70" s="117">
        <v>-0.11983974033877676</v>
      </c>
      <c r="J70" s="117">
        <v>2.8627311522048338E-2</v>
      </c>
      <c r="K70" s="15">
        <v>101.48499999999999</v>
      </c>
      <c r="L70" s="117">
        <v>-9.8058347155820513E-3</v>
      </c>
      <c r="M70" s="117">
        <v>0.32955587580243662</v>
      </c>
      <c r="N70" s="15">
        <v>18</v>
      </c>
      <c r="O70" s="33"/>
    </row>
    <row r="71" spans="1:15" ht="10.5" customHeight="1" x14ac:dyDescent="0.35">
      <c r="A71" s="33"/>
      <c r="B71" s="90" t="s">
        <v>309</v>
      </c>
      <c r="C71" s="14">
        <v>4</v>
      </c>
      <c r="D71" s="117">
        <v>3</v>
      </c>
      <c r="E71" s="14">
        <v>1647.5</v>
      </c>
      <c r="F71" s="117">
        <v>-0.27741228070175439</v>
      </c>
      <c r="G71" s="117">
        <v>-0.3041182682154171</v>
      </c>
      <c r="H71" s="15">
        <v>80.112499999999997</v>
      </c>
      <c r="I71" s="117">
        <v>-7.927249741409037E-2</v>
      </c>
      <c r="J71" s="117">
        <v>0.10786516853932571</v>
      </c>
      <c r="K71" s="15">
        <v>90.58250000000001</v>
      </c>
      <c r="L71" s="117">
        <v>-9.0080361627322802E-2</v>
      </c>
      <c r="M71" s="117">
        <v>-0.10742966940927212</v>
      </c>
      <c r="N71" s="15">
        <v>35.07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73" t="s">
        <v>103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36"/>
      <c r="N74" s="12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368</v>
      </c>
      <c r="C76" s="14">
        <v>15</v>
      </c>
      <c r="D76" s="117">
        <v>0.875</v>
      </c>
      <c r="E76" s="14">
        <v>3461.6666666666665</v>
      </c>
      <c r="F76" s="117">
        <v>0.13218860724993187</v>
      </c>
      <c r="G76" s="117">
        <v>0.17079029754316588</v>
      </c>
      <c r="H76" s="15">
        <v>129.19533333333337</v>
      </c>
      <c r="I76" s="117">
        <v>0.22545697426716194</v>
      </c>
      <c r="J76" s="117">
        <v>0.22578901401529294</v>
      </c>
      <c r="K76" s="15">
        <v>99.614666666666665</v>
      </c>
      <c r="L76" s="117">
        <v>1.5931941221964507E-2</v>
      </c>
      <c r="M76" s="117">
        <v>-2.6732603815937117E-2</v>
      </c>
      <c r="N76" s="15">
        <v>17.07</v>
      </c>
      <c r="O76" s="33"/>
    </row>
    <row r="77" spans="1:15" ht="10.5" customHeight="1" x14ac:dyDescent="0.35">
      <c r="A77" s="33"/>
      <c r="B77" s="90" t="s">
        <v>320</v>
      </c>
      <c r="C77" s="14">
        <v>5</v>
      </c>
      <c r="D77" s="117">
        <v>-0.54545454545454541</v>
      </c>
      <c r="E77" s="14">
        <v>3518</v>
      </c>
      <c r="F77" s="117">
        <v>8.3977591036414445E-2</v>
      </c>
      <c r="G77" s="117">
        <v>1.6273471352912905E-2</v>
      </c>
      <c r="H77" s="15">
        <v>115.83399999999999</v>
      </c>
      <c r="I77" s="117">
        <v>-0.1931215725014882</v>
      </c>
      <c r="J77" s="117">
        <v>-0.10341962815994421</v>
      </c>
      <c r="K77" s="15">
        <v>107.15</v>
      </c>
      <c r="L77" s="117">
        <v>1.1126552741747453E-2</v>
      </c>
      <c r="M77" s="117">
        <v>7.5644818032150729E-2</v>
      </c>
      <c r="N77" s="15">
        <v>16.11</v>
      </c>
      <c r="O77" s="33"/>
    </row>
    <row r="78" spans="1:15" ht="10.5" customHeight="1" x14ac:dyDescent="0.35">
      <c r="A78" s="33"/>
      <c r="B78" s="90" t="s">
        <v>310</v>
      </c>
      <c r="C78" s="14">
        <v>11</v>
      </c>
      <c r="D78" s="117">
        <v>-8.333333333333337E-2</v>
      </c>
      <c r="E78" s="14">
        <v>3447.2727272727275</v>
      </c>
      <c r="F78" s="117">
        <v>4.331078757308271E-2</v>
      </c>
      <c r="G78" s="117">
        <v>-2.0104398160111558E-2</v>
      </c>
      <c r="H78" s="15">
        <v>126.27454545454545</v>
      </c>
      <c r="I78" s="117">
        <v>-0.12980621395453729</v>
      </c>
      <c r="J78" s="117">
        <v>9.0133686607951624E-2</v>
      </c>
      <c r="K78" s="15">
        <v>104.30363636363637</v>
      </c>
      <c r="L78" s="117">
        <v>-0.11511475226506296</v>
      </c>
      <c r="M78" s="117">
        <v>-2.6564289653417061E-2</v>
      </c>
      <c r="N78" s="15">
        <v>14.07</v>
      </c>
      <c r="O78" s="33"/>
    </row>
    <row r="79" spans="1:15" ht="10.5" customHeight="1" x14ac:dyDescent="0.35">
      <c r="A79" s="33"/>
      <c r="B79" s="90" t="s">
        <v>311</v>
      </c>
      <c r="C79" s="14">
        <v>4</v>
      </c>
      <c r="D79" s="117">
        <v>-0.4285714285714286</v>
      </c>
      <c r="E79" s="14">
        <v>3660</v>
      </c>
      <c r="F79" s="117">
        <v>0.29655870445344146</v>
      </c>
      <c r="G79" s="117">
        <v>6.1708860759493556E-2</v>
      </c>
      <c r="H79" s="15">
        <v>144.86500000000001</v>
      </c>
      <c r="I79" s="117">
        <v>0.8204674793099116</v>
      </c>
      <c r="J79" s="117">
        <v>0.14722250219579291</v>
      </c>
      <c r="K79" s="15">
        <v>139.24</v>
      </c>
      <c r="L79" s="117">
        <v>0.58088688487364992</v>
      </c>
      <c r="M79" s="117">
        <v>0.33494866386598576</v>
      </c>
      <c r="N79" s="15">
        <v>19.010000000000002</v>
      </c>
      <c r="O79" s="33"/>
    </row>
    <row r="80" spans="1:15" ht="10.5" customHeight="1" x14ac:dyDescent="0.35">
      <c r="A80" s="33"/>
      <c r="B80" s="90" t="s">
        <v>312</v>
      </c>
      <c r="C80" s="14">
        <v>5</v>
      </c>
      <c r="D80" s="117">
        <v>-0.375</v>
      </c>
      <c r="E80" s="14">
        <v>2349.6</v>
      </c>
      <c r="F80" s="117">
        <v>-0.18698961937716263</v>
      </c>
      <c r="G80" s="117">
        <v>-0.35803278688524598</v>
      </c>
      <c r="H80" s="15">
        <v>114.80200000000002</v>
      </c>
      <c r="I80" s="117">
        <v>-0.20528187600051906</v>
      </c>
      <c r="J80" s="117">
        <v>-0.20752424671245628</v>
      </c>
      <c r="K80" s="15">
        <v>104.15599999999999</v>
      </c>
      <c r="L80" s="117">
        <v>-0.11404663427289452</v>
      </c>
      <c r="M80" s="117">
        <v>-0.2519678253375468</v>
      </c>
      <c r="N80" s="15">
        <v>19.05</v>
      </c>
      <c r="O80" s="33"/>
    </row>
    <row r="81" spans="1:15" ht="10.5" customHeight="1" x14ac:dyDescent="0.35">
      <c r="A81" s="33"/>
      <c r="B81" s="90" t="s">
        <v>313</v>
      </c>
      <c r="C81" s="14">
        <v>8</v>
      </c>
      <c r="D81" s="117">
        <v>-0.33333333333333337</v>
      </c>
      <c r="E81" s="14">
        <v>2380</v>
      </c>
      <c r="F81" s="117">
        <v>-0.24960588544403572</v>
      </c>
      <c r="G81" s="117">
        <v>1.2938372488934258E-2</v>
      </c>
      <c r="H81" s="15">
        <v>145.29</v>
      </c>
      <c r="I81" s="117">
        <v>0.19012123197903019</v>
      </c>
      <c r="J81" s="117">
        <v>0.26557028623194689</v>
      </c>
      <c r="K81" s="15">
        <v>114.79375</v>
      </c>
      <c r="L81" s="117">
        <v>9.1783438480804058E-2</v>
      </c>
      <c r="M81" s="117">
        <v>0.10213285840470077</v>
      </c>
      <c r="N81" s="15">
        <v>37.07</v>
      </c>
      <c r="O81" s="33"/>
    </row>
    <row r="82" spans="1:15" ht="10.5" customHeight="1" x14ac:dyDescent="0.35">
      <c r="A82" s="33"/>
      <c r="B82" s="90" t="s">
        <v>314</v>
      </c>
      <c r="C82" s="14">
        <v>9</v>
      </c>
      <c r="D82" s="117">
        <v>-0.30769230769230771</v>
      </c>
      <c r="E82" s="14">
        <v>3078.8888888888887</v>
      </c>
      <c r="F82" s="117">
        <v>5.6780344701136576E-2</v>
      </c>
      <c r="G82" s="117">
        <v>0.2936507936507935</v>
      </c>
      <c r="H82" s="15">
        <v>144.87888888888887</v>
      </c>
      <c r="I82" s="117">
        <v>3.9871442602213536E-2</v>
      </c>
      <c r="J82" s="117">
        <v>-2.8295898624208782E-3</v>
      </c>
      <c r="K82" s="15">
        <v>117.05444444444444</v>
      </c>
      <c r="L82" s="117">
        <v>6.7004016251991594E-2</v>
      </c>
      <c r="M82" s="117">
        <v>1.9693532482774057E-2</v>
      </c>
      <c r="N82" s="15">
        <v>28</v>
      </c>
      <c r="O82" s="33"/>
    </row>
    <row r="83" spans="1:15" ht="10.5" customHeight="1" x14ac:dyDescent="0.35">
      <c r="A83" s="33"/>
      <c r="B83" s="90" t="s">
        <v>315</v>
      </c>
      <c r="C83" s="14">
        <v>13</v>
      </c>
      <c r="D83" s="117">
        <v>1.1666666666666665</v>
      </c>
      <c r="E83" s="14">
        <v>3237.6923076923076</v>
      </c>
      <c r="F83" s="117">
        <v>0.36996853640013017</v>
      </c>
      <c r="G83" s="117">
        <v>5.1578158398800866E-2</v>
      </c>
      <c r="H83" s="15">
        <v>163.12769230769234</v>
      </c>
      <c r="I83" s="117">
        <v>-8.0988006003498425E-2</v>
      </c>
      <c r="J83" s="117">
        <v>0.12595902383541135</v>
      </c>
      <c r="K83" s="15">
        <v>119.08307692307692</v>
      </c>
      <c r="L83" s="117">
        <v>6.0196847652518093E-2</v>
      </c>
      <c r="M83" s="117">
        <v>1.7330674527230805E-2</v>
      </c>
      <c r="N83" s="15">
        <v>25</v>
      </c>
      <c r="O83" s="33"/>
    </row>
    <row r="84" spans="1:15" ht="10.5" customHeight="1" x14ac:dyDescent="0.35">
      <c r="A84" s="33"/>
      <c r="B84" s="90" t="s">
        <v>316</v>
      </c>
      <c r="C84" s="14">
        <v>8</v>
      </c>
      <c r="D84" s="117">
        <v>-0.19999999999999996</v>
      </c>
      <c r="E84" s="14">
        <v>2553.75</v>
      </c>
      <c r="F84" s="117">
        <v>-0.22800785973397819</v>
      </c>
      <c r="G84" s="117">
        <v>-0.21124376336421946</v>
      </c>
      <c r="H84" s="15">
        <v>125.24250000000001</v>
      </c>
      <c r="I84" s="117">
        <v>-4.8771873860736448E-2</v>
      </c>
      <c r="J84" s="117">
        <v>-0.23224255656257975</v>
      </c>
      <c r="K84" s="15">
        <v>95.81</v>
      </c>
      <c r="L84" s="117">
        <v>-0.17092123708485474</v>
      </c>
      <c r="M84" s="117">
        <v>-0.19543563640121953</v>
      </c>
      <c r="N84" s="15">
        <v>24.03</v>
      </c>
      <c r="O84" s="33"/>
    </row>
    <row r="85" spans="1:15" ht="10.5" customHeight="1" x14ac:dyDescent="0.35">
      <c r="A85" s="33"/>
      <c r="B85" s="90" t="s">
        <v>363</v>
      </c>
      <c r="C85" s="14">
        <v>9</v>
      </c>
      <c r="D85" s="117">
        <v>0</v>
      </c>
      <c r="E85" s="14">
        <v>3800</v>
      </c>
      <c r="F85" s="117">
        <v>0.28619781872884542</v>
      </c>
      <c r="G85" s="117">
        <v>0.48800783162016637</v>
      </c>
      <c r="H85" s="15">
        <v>149.46</v>
      </c>
      <c r="I85" s="117">
        <v>0.24700101974599065</v>
      </c>
      <c r="J85" s="117">
        <v>0.19336487214803277</v>
      </c>
      <c r="K85" s="15">
        <v>124.31222222222222</v>
      </c>
      <c r="L85" s="117">
        <v>0.37454389090238949</v>
      </c>
      <c r="M85" s="117">
        <v>0.29748692435259594</v>
      </c>
      <c r="N85" s="15">
        <v>22.02</v>
      </c>
      <c r="O85" s="33"/>
    </row>
    <row r="86" spans="1:15" ht="10.5" customHeight="1" x14ac:dyDescent="0.35">
      <c r="A86" s="33"/>
      <c r="B86" s="90" t="s">
        <v>317</v>
      </c>
      <c r="C86" s="14">
        <v>12</v>
      </c>
      <c r="D86" s="117">
        <v>0.33333333333333326</v>
      </c>
      <c r="E86" s="14">
        <v>3485</v>
      </c>
      <c r="F86" s="117">
        <v>-6.2331838565022335E-2</v>
      </c>
      <c r="G86" s="117">
        <v>-8.2894736842105243E-2</v>
      </c>
      <c r="H86" s="15">
        <v>109.18833333333332</v>
      </c>
      <c r="I86" s="117">
        <v>-0.100820767147354</v>
      </c>
      <c r="J86" s="117">
        <v>-0.26944778982113404</v>
      </c>
      <c r="K86" s="15">
        <v>104.16083333333334</v>
      </c>
      <c r="L86" s="117">
        <v>-7.9182464687739262E-2</v>
      </c>
      <c r="M86" s="117">
        <v>-0.16210303804935589</v>
      </c>
      <c r="N86" s="15">
        <v>15.02</v>
      </c>
      <c r="O86" s="33"/>
    </row>
    <row r="87" spans="1:15" ht="10.5" customHeight="1" x14ac:dyDescent="0.35">
      <c r="A87" s="33"/>
      <c r="B87" s="90" t="s">
        <v>318</v>
      </c>
      <c r="C87" s="14">
        <v>8</v>
      </c>
      <c r="D87" s="117">
        <v>-0.38461538461538458</v>
      </c>
      <c r="E87" s="14">
        <v>3383.75</v>
      </c>
      <c r="F87" s="117">
        <v>0.14443765122147934</v>
      </c>
      <c r="G87" s="117">
        <v>-2.9053084648493543E-2</v>
      </c>
      <c r="H87" s="15">
        <v>107.90124999999999</v>
      </c>
      <c r="I87" s="117">
        <v>2.375343935424068E-2</v>
      </c>
      <c r="J87" s="117">
        <v>-1.1787736785065506E-2</v>
      </c>
      <c r="K87" s="15">
        <v>114.20375000000001</v>
      </c>
      <c r="L87" s="117">
        <v>0.11580744197931714</v>
      </c>
      <c r="M87" s="117">
        <v>9.6417399374364887E-2</v>
      </c>
      <c r="N87" s="15">
        <v>26.04</v>
      </c>
      <c r="O87" s="33"/>
    </row>
    <row r="88" spans="1:15" ht="10.5" customHeight="1" x14ac:dyDescent="0.35">
      <c r="A88" s="33"/>
      <c r="B88" s="90" t="s">
        <v>309</v>
      </c>
      <c r="C88" s="14">
        <v>7</v>
      </c>
      <c r="D88" s="117">
        <v>-0.53333333333333333</v>
      </c>
      <c r="E88" s="14">
        <v>3544.2857142857142</v>
      </c>
      <c r="F88" s="117">
        <v>2.3866840910654163E-2</v>
      </c>
      <c r="G88" s="117">
        <v>4.7443136840994216E-2</v>
      </c>
      <c r="H88" s="15">
        <v>135.27857142857141</v>
      </c>
      <c r="I88" s="117">
        <v>4.7085586903846233E-2</v>
      </c>
      <c r="J88" s="117">
        <v>0.25372571150539436</v>
      </c>
      <c r="K88" s="15">
        <v>113.76857142857143</v>
      </c>
      <c r="L88" s="117">
        <v>0.14208655447562712</v>
      </c>
      <c r="M88" s="117">
        <v>-3.8105453755116203E-3</v>
      </c>
      <c r="N88" s="15">
        <v>22.06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&amp;R&amp;"+,標準"&amp;9中古戸建・成約状況</oddHeader>
  </headerFooter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A00-000000000000}"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73" t="s">
        <v>104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36"/>
      <c r="N6" s="12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368</v>
      </c>
      <c r="C8" s="14">
        <v>18</v>
      </c>
      <c r="D8" s="117">
        <v>-9.9999999999999978E-2</v>
      </c>
      <c r="E8" s="14">
        <v>3535</v>
      </c>
      <c r="F8" s="117">
        <v>0.56658541989807221</v>
      </c>
      <c r="G8" s="117">
        <v>0.19902766262154215</v>
      </c>
      <c r="H8" s="15">
        <v>127.56000000000002</v>
      </c>
      <c r="I8" s="117">
        <v>0.13792780456473541</v>
      </c>
      <c r="J8" s="117">
        <v>2.3789494335763939E-2</v>
      </c>
      <c r="K8" s="15">
        <v>121.36722222222222</v>
      </c>
      <c r="L8" s="117">
        <v>0.14151693665618503</v>
      </c>
      <c r="M8" s="117">
        <v>8.0669788609306403E-2</v>
      </c>
      <c r="N8" s="15">
        <v>23.11</v>
      </c>
      <c r="O8" s="33"/>
    </row>
    <row r="9" spans="1:15" ht="10.5" customHeight="1" x14ac:dyDescent="0.35">
      <c r="A9" s="33"/>
      <c r="B9" s="90" t="s">
        <v>320</v>
      </c>
      <c r="C9" s="14">
        <v>17</v>
      </c>
      <c r="D9" s="117">
        <v>-5.555555555555558E-2</v>
      </c>
      <c r="E9" s="14">
        <v>2816.4705882352941</v>
      </c>
      <c r="F9" s="117">
        <v>0.15010141987829617</v>
      </c>
      <c r="G9" s="117">
        <v>-0.2032615026208503</v>
      </c>
      <c r="H9" s="15">
        <v>107.44176470588236</v>
      </c>
      <c r="I9" s="117">
        <v>-0.10671973916587407</v>
      </c>
      <c r="J9" s="117">
        <v>-0.15771586150923211</v>
      </c>
      <c r="K9" s="15">
        <v>102.25647058823529</v>
      </c>
      <c r="L9" s="117">
        <v>-1.757289911705362E-2</v>
      </c>
      <c r="M9" s="117">
        <v>-0.15746221495450663</v>
      </c>
      <c r="N9" s="15">
        <v>17.02</v>
      </c>
      <c r="O9" s="33"/>
    </row>
    <row r="10" spans="1:15" ht="10.5" customHeight="1" x14ac:dyDescent="0.35">
      <c r="A10" s="33"/>
      <c r="B10" s="90" t="s">
        <v>310</v>
      </c>
      <c r="C10" s="14">
        <v>22</v>
      </c>
      <c r="D10" s="117">
        <v>-0.33333333333333337</v>
      </c>
      <c r="E10" s="14">
        <v>2717.5</v>
      </c>
      <c r="F10" s="117">
        <v>0.17471181556195958</v>
      </c>
      <c r="G10" s="117">
        <v>-3.5139933166248971E-2</v>
      </c>
      <c r="H10" s="15">
        <v>101.4190909090909</v>
      </c>
      <c r="I10" s="117">
        <v>-4.4459036987337774E-2</v>
      </c>
      <c r="J10" s="117">
        <v>-5.6055238977862132E-2</v>
      </c>
      <c r="K10" s="15">
        <v>98.194999999999993</v>
      </c>
      <c r="L10" s="117">
        <v>-5.1414344553829427E-2</v>
      </c>
      <c r="M10" s="117">
        <v>-3.9718470282335105E-2</v>
      </c>
      <c r="N10" s="15">
        <v>25.06</v>
      </c>
      <c r="O10" s="33"/>
    </row>
    <row r="11" spans="1:15" ht="10.5" customHeight="1" x14ac:dyDescent="0.35">
      <c r="A11" s="33"/>
      <c r="B11" s="90" t="s">
        <v>311</v>
      </c>
      <c r="C11" s="14">
        <v>22</v>
      </c>
      <c r="D11" s="117">
        <v>-8.333333333333337E-2</v>
      </c>
      <c r="E11" s="14">
        <v>3103.6363636363635</v>
      </c>
      <c r="F11" s="117">
        <v>0.18111904744743867</v>
      </c>
      <c r="G11" s="117">
        <v>0.14209249811825697</v>
      </c>
      <c r="H11" s="15">
        <v>126.62727272727274</v>
      </c>
      <c r="I11" s="117">
        <v>0.14135177544975219</v>
      </c>
      <c r="J11" s="117">
        <v>0.24855460241482263</v>
      </c>
      <c r="K11" s="15">
        <v>111.94863636363638</v>
      </c>
      <c r="L11" s="117">
        <v>9.4513220325926905E-2</v>
      </c>
      <c r="M11" s="117">
        <v>0.14006452837350558</v>
      </c>
      <c r="N11" s="15">
        <v>25.05</v>
      </c>
      <c r="O11" s="33"/>
    </row>
    <row r="12" spans="1:15" ht="10.5" customHeight="1" x14ac:dyDescent="0.35">
      <c r="A12" s="33"/>
      <c r="B12" s="90" t="s">
        <v>312</v>
      </c>
      <c r="C12" s="14">
        <v>10</v>
      </c>
      <c r="D12" s="117">
        <v>-0.41176470588235292</v>
      </c>
      <c r="E12" s="14">
        <v>3160</v>
      </c>
      <c r="F12" s="117">
        <v>0.2848600813202582</v>
      </c>
      <c r="G12" s="117">
        <v>1.8160515524311638E-2</v>
      </c>
      <c r="H12" s="15">
        <v>129.74199999999999</v>
      </c>
      <c r="I12" s="117">
        <v>0.25232879667955532</v>
      </c>
      <c r="J12" s="117">
        <v>2.4597602125062679E-2</v>
      </c>
      <c r="K12" s="15">
        <v>122.74300000000001</v>
      </c>
      <c r="L12" s="117">
        <v>0.25038560873447269</v>
      </c>
      <c r="M12" s="117">
        <v>9.6422466472042778E-2</v>
      </c>
      <c r="N12" s="15">
        <v>25.04</v>
      </c>
      <c r="O12" s="33"/>
    </row>
    <row r="13" spans="1:15" ht="10.5" customHeight="1" x14ac:dyDescent="0.35">
      <c r="A13" s="33"/>
      <c r="B13" s="90" t="s">
        <v>313</v>
      </c>
      <c r="C13" s="14">
        <v>14</v>
      </c>
      <c r="D13" s="117">
        <v>7.6923076923076872E-2</v>
      </c>
      <c r="E13" s="14">
        <v>2738.5714285714284</v>
      </c>
      <c r="F13" s="117">
        <v>-5.4159708516775429E-2</v>
      </c>
      <c r="G13" s="117">
        <v>-0.1333634719710669</v>
      </c>
      <c r="H13" s="15">
        <v>126.07500000000002</v>
      </c>
      <c r="I13" s="117">
        <v>-7.8181419363547278E-2</v>
      </c>
      <c r="J13" s="117">
        <v>-2.8263785050330448E-2</v>
      </c>
      <c r="K13" s="15">
        <v>105.91857142857145</v>
      </c>
      <c r="L13" s="117">
        <v>-0.12897013665602108</v>
      </c>
      <c r="M13" s="117">
        <v>-0.13707037119370191</v>
      </c>
      <c r="N13" s="15">
        <v>24.09</v>
      </c>
      <c r="O13" s="33"/>
    </row>
    <row r="14" spans="1:15" ht="10.5" customHeight="1" x14ac:dyDescent="0.35">
      <c r="A14" s="33"/>
      <c r="B14" s="90" t="s">
        <v>314</v>
      </c>
      <c r="C14" s="14">
        <v>22</v>
      </c>
      <c r="D14" s="117">
        <v>0.46666666666666656</v>
      </c>
      <c r="E14" s="14">
        <v>2937.7272727272725</v>
      </c>
      <c r="F14" s="117">
        <v>1.8394016429606808E-2</v>
      </c>
      <c r="G14" s="117">
        <v>7.2722530469009339E-2</v>
      </c>
      <c r="H14" s="15">
        <v>134.09227272727273</v>
      </c>
      <c r="I14" s="117">
        <v>0.33825513869625956</v>
      </c>
      <c r="J14" s="117">
        <v>6.3591296666846819E-2</v>
      </c>
      <c r="K14" s="15">
        <v>113.26045454545452</v>
      </c>
      <c r="L14" s="117">
        <v>-8.9850621055598268E-3</v>
      </c>
      <c r="M14" s="117">
        <v>6.9316296640520969E-2</v>
      </c>
      <c r="N14" s="15">
        <v>31</v>
      </c>
      <c r="O14" s="33"/>
    </row>
    <row r="15" spans="1:15" ht="10.5" customHeight="1" x14ac:dyDescent="0.35">
      <c r="A15" s="33"/>
      <c r="B15" s="90" t="s">
        <v>315</v>
      </c>
      <c r="C15" s="14">
        <v>18</v>
      </c>
      <c r="D15" s="117">
        <v>-0.33333333333333337</v>
      </c>
      <c r="E15" s="14">
        <v>2935.9444444444443</v>
      </c>
      <c r="F15" s="117">
        <v>2.1200698745761581E-2</v>
      </c>
      <c r="G15" s="117">
        <v>-6.0687331304687397E-4</v>
      </c>
      <c r="H15" s="15">
        <v>85.984999999999999</v>
      </c>
      <c r="I15" s="117">
        <v>-0.36794669352862708</v>
      </c>
      <c r="J15" s="117">
        <v>-0.35876245326318712</v>
      </c>
      <c r="K15" s="15">
        <v>94.907222222222245</v>
      </c>
      <c r="L15" s="117">
        <v>-0.10268616890893412</v>
      </c>
      <c r="M15" s="117">
        <v>-0.16204448760945611</v>
      </c>
      <c r="N15" s="15">
        <v>16.100000000000001</v>
      </c>
      <c r="O15" s="33"/>
    </row>
    <row r="16" spans="1:15" ht="10.5" customHeight="1" x14ac:dyDescent="0.35">
      <c r="A16" s="33"/>
      <c r="B16" s="90" t="s">
        <v>316</v>
      </c>
      <c r="C16" s="14">
        <v>16</v>
      </c>
      <c r="D16" s="117">
        <v>-0.33333333333333337</v>
      </c>
      <c r="E16" s="14">
        <v>3226.875</v>
      </c>
      <c r="F16" s="117">
        <v>0.19292975970425141</v>
      </c>
      <c r="G16" s="117">
        <v>9.9092663727363917E-2</v>
      </c>
      <c r="H16" s="15">
        <v>119.41000000000003</v>
      </c>
      <c r="I16" s="117">
        <v>7.8096785843265071E-2</v>
      </c>
      <c r="J16" s="117">
        <v>0.38873059254521158</v>
      </c>
      <c r="K16" s="15">
        <v>110.125625</v>
      </c>
      <c r="L16" s="117">
        <v>4.4422271398087299E-2</v>
      </c>
      <c r="M16" s="117">
        <v>0.16035031287865897</v>
      </c>
      <c r="N16" s="15">
        <v>22.1</v>
      </c>
      <c r="O16" s="33"/>
    </row>
    <row r="17" spans="1:15" ht="10.5" customHeight="1" x14ac:dyDescent="0.35">
      <c r="A17" s="33"/>
      <c r="B17" s="90" t="s">
        <v>363</v>
      </c>
      <c r="C17" s="14">
        <v>9</v>
      </c>
      <c r="D17" s="117">
        <v>-0.25</v>
      </c>
      <c r="E17" s="14">
        <v>4122.2222222222226</v>
      </c>
      <c r="F17" s="117">
        <v>0.67117117117117142</v>
      </c>
      <c r="G17" s="117">
        <v>0.27746572836636774</v>
      </c>
      <c r="H17" s="15">
        <v>161.05444444444447</v>
      </c>
      <c r="I17" s="117">
        <v>0.24179378113608441</v>
      </c>
      <c r="J17" s="117">
        <v>0.34875173305790508</v>
      </c>
      <c r="K17" s="15">
        <v>134.45888888888891</v>
      </c>
      <c r="L17" s="117">
        <v>0.43343816444862981</v>
      </c>
      <c r="M17" s="117">
        <v>0.22095914451235954</v>
      </c>
      <c r="N17" s="15">
        <v>25.08</v>
      </c>
      <c r="O17" s="33"/>
    </row>
    <row r="18" spans="1:15" ht="10.5" customHeight="1" x14ac:dyDescent="0.35">
      <c r="A18" s="33"/>
      <c r="B18" s="90" t="s">
        <v>317</v>
      </c>
      <c r="C18" s="14">
        <v>13</v>
      </c>
      <c r="D18" s="117">
        <v>-0.31578947368421051</v>
      </c>
      <c r="E18" s="14">
        <v>2773.0769230769229</v>
      </c>
      <c r="F18" s="117">
        <v>1.8331301477803041E-2</v>
      </c>
      <c r="G18" s="117">
        <v>-0.32728592162554437</v>
      </c>
      <c r="H18" s="15">
        <v>134.8692307692308</v>
      </c>
      <c r="I18" s="117">
        <v>0.2744140886516333</v>
      </c>
      <c r="J18" s="117">
        <v>-0.16258609792197465</v>
      </c>
      <c r="K18" s="15">
        <v>109.53692307692307</v>
      </c>
      <c r="L18" s="117">
        <v>2.859704175350597E-2</v>
      </c>
      <c r="M18" s="117">
        <v>-0.18535007999776265</v>
      </c>
      <c r="N18" s="15">
        <v>24.08</v>
      </c>
      <c r="O18" s="33"/>
    </row>
    <row r="19" spans="1:15" ht="10.5" customHeight="1" x14ac:dyDescent="0.35">
      <c r="A19" s="33"/>
      <c r="B19" s="90" t="s">
        <v>318</v>
      </c>
      <c r="C19" s="14">
        <v>17</v>
      </c>
      <c r="D19" s="117">
        <v>-0.37037037037037035</v>
      </c>
      <c r="E19" s="14">
        <v>3097.0588235294117</v>
      </c>
      <c r="F19" s="117">
        <v>5.0483508395443799E-2</v>
      </c>
      <c r="G19" s="117">
        <v>0.11683119849881707</v>
      </c>
      <c r="H19" s="15">
        <v>115.31470588235294</v>
      </c>
      <c r="I19" s="117">
        <v>-7.449055797451043E-2</v>
      </c>
      <c r="J19" s="117">
        <v>-0.14498877746501571</v>
      </c>
      <c r="K19" s="15">
        <v>103.95058823529409</v>
      </c>
      <c r="L19" s="117">
        <v>-7.441022248691076E-2</v>
      </c>
      <c r="M19" s="117">
        <v>-5.0999559643517989E-2</v>
      </c>
      <c r="N19" s="15">
        <v>23.11</v>
      </c>
      <c r="O19" s="33"/>
    </row>
    <row r="20" spans="1:15" ht="10.5" customHeight="1" x14ac:dyDescent="0.35">
      <c r="A20" s="33"/>
      <c r="B20" s="90" t="s">
        <v>309</v>
      </c>
      <c r="C20" s="14">
        <v>21</v>
      </c>
      <c r="D20" s="117">
        <v>0.16666666666666674</v>
      </c>
      <c r="E20" s="14">
        <v>3132.0952380952381</v>
      </c>
      <c r="F20" s="117">
        <v>-0.1139758873846568</v>
      </c>
      <c r="G20" s="117">
        <v>1.1312802423913526E-2</v>
      </c>
      <c r="H20" s="15">
        <v>102.17761904761907</v>
      </c>
      <c r="I20" s="117">
        <v>-0.19898385820304909</v>
      </c>
      <c r="J20" s="117">
        <v>-0.11392377697374234</v>
      </c>
      <c r="K20" s="15">
        <v>98.669999999999987</v>
      </c>
      <c r="L20" s="117">
        <v>-0.18701278489066708</v>
      </c>
      <c r="M20" s="117">
        <v>-5.0799022159849549E-2</v>
      </c>
      <c r="N20" s="15">
        <v>23.1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73" t="s">
        <v>105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36"/>
      <c r="N23" s="12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368</v>
      </c>
      <c r="C25" s="14">
        <v>2</v>
      </c>
      <c r="D25" s="117">
        <v>-0.33333333333333337</v>
      </c>
      <c r="E25" s="14">
        <v>2199</v>
      </c>
      <c r="F25" s="117">
        <v>-0.22751756440281024</v>
      </c>
      <c r="G25" s="117">
        <v>-0.31065830721003129</v>
      </c>
      <c r="H25" s="15">
        <v>143.535</v>
      </c>
      <c r="I25" s="117">
        <v>-0.23398975344220296</v>
      </c>
      <c r="J25" s="117">
        <v>0.33701271482464734</v>
      </c>
      <c r="K25" s="15">
        <v>111.56</v>
      </c>
      <c r="L25" s="117">
        <v>-4.5298950251026926E-2</v>
      </c>
      <c r="M25" s="117">
        <v>-2.2860646404484486E-2</v>
      </c>
      <c r="N25" s="15">
        <v>37.049999999999997</v>
      </c>
      <c r="O25" s="33"/>
    </row>
    <row r="26" spans="1:15" ht="10.5" customHeight="1" x14ac:dyDescent="0.35">
      <c r="A26" s="33"/>
      <c r="B26" s="90" t="s">
        <v>320</v>
      </c>
      <c r="C26" s="14">
        <v>1</v>
      </c>
      <c r="D26" s="117">
        <v>-0.5</v>
      </c>
      <c r="E26" s="14">
        <v>3000</v>
      </c>
      <c r="F26" s="117">
        <v>0.11524163568773238</v>
      </c>
      <c r="G26" s="117">
        <v>0.36425648021828105</v>
      </c>
      <c r="H26" s="15">
        <v>100.04</v>
      </c>
      <c r="I26" s="117">
        <v>-0.11079507577440995</v>
      </c>
      <c r="J26" s="117">
        <v>-0.30302713623854804</v>
      </c>
      <c r="K26" s="15">
        <v>98.82</v>
      </c>
      <c r="L26" s="117">
        <v>-3.2125367286973572E-2</v>
      </c>
      <c r="M26" s="117">
        <v>-0.114198637504482</v>
      </c>
      <c r="N26" s="15">
        <v>39</v>
      </c>
      <c r="O26" s="33"/>
    </row>
    <row r="27" spans="1:15" ht="10.5" customHeight="1" x14ac:dyDescent="0.35">
      <c r="A27" s="33"/>
      <c r="B27" s="90" t="s">
        <v>310</v>
      </c>
      <c r="C27" s="14">
        <v>0</v>
      </c>
      <c r="D27" s="117" t="s">
        <v>355</v>
      </c>
      <c r="E27" s="14" t="s">
        <v>355</v>
      </c>
      <c r="F27" s="117" t="s">
        <v>355</v>
      </c>
      <c r="G27" s="117" t="s">
        <v>355</v>
      </c>
      <c r="H27" s="15" t="s">
        <v>355</v>
      </c>
      <c r="I27" s="117" t="s">
        <v>355</v>
      </c>
      <c r="J27" s="117" t="s">
        <v>355</v>
      </c>
      <c r="K27" s="15" t="s">
        <v>355</v>
      </c>
      <c r="L27" s="117" t="s">
        <v>355</v>
      </c>
      <c r="M27" s="117" t="s">
        <v>355</v>
      </c>
      <c r="N27" s="15" t="s">
        <v>355</v>
      </c>
      <c r="O27" s="33"/>
    </row>
    <row r="28" spans="1:15" ht="10.5" customHeight="1" x14ac:dyDescent="0.35">
      <c r="A28" s="33"/>
      <c r="B28" s="90" t="s">
        <v>311</v>
      </c>
      <c r="C28" s="14">
        <v>0</v>
      </c>
      <c r="D28" s="117" t="s">
        <v>369</v>
      </c>
      <c r="E28" s="14" t="s">
        <v>369</v>
      </c>
      <c r="F28" s="117" t="s">
        <v>369</v>
      </c>
      <c r="G28" s="117" t="s">
        <v>369</v>
      </c>
      <c r="H28" s="15" t="s">
        <v>369</v>
      </c>
      <c r="I28" s="117" t="s">
        <v>369</v>
      </c>
      <c r="J28" s="117" t="s">
        <v>369</v>
      </c>
      <c r="K28" s="15" t="s">
        <v>369</v>
      </c>
      <c r="L28" s="117" t="s">
        <v>369</v>
      </c>
      <c r="M28" s="117" t="s">
        <v>369</v>
      </c>
      <c r="N28" s="15" t="s">
        <v>369</v>
      </c>
      <c r="O28" s="33"/>
    </row>
    <row r="29" spans="1:15" ht="10.5" customHeight="1" x14ac:dyDescent="0.35">
      <c r="A29" s="33"/>
      <c r="B29" s="90" t="s">
        <v>312</v>
      </c>
      <c r="C29" s="14">
        <v>1</v>
      </c>
      <c r="D29" s="117" t="s">
        <v>321</v>
      </c>
      <c r="E29" s="14">
        <v>3800</v>
      </c>
      <c r="F29" s="117" t="s">
        <v>321</v>
      </c>
      <c r="G29" s="117" t="s">
        <v>321</v>
      </c>
      <c r="H29" s="15">
        <v>85.24</v>
      </c>
      <c r="I29" s="117" t="s">
        <v>321</v>
      </c>
      <c r="J29" s="117" t="s">
        <v>321</v>
      </c>
      <c r="K29" s="15">
        <v>99.9</v>
      </c>
      <c r="L29" s="117" t="s">
        <v>321</v>
      </c>
      <c r="M29" s="117" t="s">
        <v>321</v>
      </c>
      <c r="N29" s="15">
        <v>3.01</v>
      </c>
      <c r="O29" s="33"/>
    </row>
    <row r="30" spans="1:15" ht="10.5" customHeight="1" x14ac:dyDescent="0.35">
      <c r="A30" s="33"/>
      <c r="B30" s="90" t="s">
        <v>313</v>
      </c>
      <c r="C30" s="14">
        <v>0</v>
      </c>
      <c r="D30" s="117" t="s">
        <v>321</v>
      </c>
      <c r="E30" s="14" t="s">
        <v>355</v>
      </c>
      <c r="F30" s="117" t="s">
        <v>321</v>
      </c>
      <c r="G30" s="117" t="s">
        <v>321</v>
      </c>
      <c r="H30" s="15" t="s">
        <v>355</v>
      </c>
      <c r="I30" s="117" t="s">
        <v>321</v>
      </c>
      <c r="J30" s="117" t="s">
        <v>321</v>
      </c>
      <c r="K30" s="15" t="s">
        <v>355</v>
      </c>
      <c r="L30" s="117" t="s">
        <v>321</v>
      </c>
      <c r="M30" s="117" t="s">
        <v>321</v>
      </c>
      <c r="N30" s="15" t="s">
        <v>355</v>
      </c>
      <c r="O30" s="33"/>
    </row>
    <row r="31" spans="1:15" ht="10.5" customHeight="1" x14ac:dyDescent="0.35">
      <c r="A31" s="33"/>
      <c r="B31" s="90" t="s">
        <v>314</v>
      </c>
      <c r="C31" s="14">
        <v>0</v>
      </c>
      <c r="D31" s="117" t="s">
        <v>321</v>
      </c>
      <c r="E31" s="14" t="s">
        <v>369</v>
      </c>
      <c r="F31" s="117" t="s">
        <v>321</v>
      </c>
      <c r="G31" s="117" t="s">
        <v>321</v>
      </c>
      <c r="H31" s="15" t="s">
        <v>369</v>
      </c>
      <c r="I31" s="117" t="s">
        <v>321</v>
      </c>
      <c r="J31" s="117" t="s">
        <v>321</v>
      </c>
      <c r="K31" s="15" t="s">
        <v>369</v>
      </c>
      <c r="L31" s="117" t="s">
        <v>321</v>
      </c>
      <c r="M31" s="117" t="s">
        <v>321</v>
      </c>
      <c r="N31" s="15" t="s">
        <v>369</v>
      </c>
      <c r="O31" s="33"/>
    </row>
    <row r="32" spans="1:15" ht="10.5" customHeight="1" x14ac:dyDescent="0.35">
      <c r="A32" s="33"/>
      <c r="B32" s="90" t="s">
        <v>315</v>
      </c>
      <c r="C32" s="14">
        <v>0</v>
      </c>
      <c r="D32" s="117" t="s">
        <v>321</v>
      </c>
      <c r="E32" s="14" t="s">
        <v>321</v>
      </c>
      <c r="F32" s="117" t="s">
        <v>321</v>
      </c>
      <c r="G32" s="117" t="s">
        <v>321</v>
      </c>
      <c r="H32" s="15" t="s">
        <v>321</v>
      </c>
      <c r="I32" s="117" t="s">
        <v>321</v>
      </c>
      <c r="J32" s="117" t="s">
        <v>321</v>
      </c>
      <c r="K32" s="15" t="s">
        <v>321</v>
      </c>
      <c r="L32" s="117" t="s">
        <v>321</v>
      </c>
      <c r="M32" s="117" t="s">
        <v>321</v>
      </c>
      <c r="N32" s="15" t="s">
        <v>321</v>
      </c>
      <c r="O32" s="33"/>
    </row>
    <row r="33" spans="1:15" ht="10.5" customHeight="1" x14ac:dyDescent="0.35">
      <c r="A33" s="33"/>
      <c r="B33" s="90" t="s">
        <v>316</v>
      </c>
      <c r="C33" s="14">
        <v>1</v>
      </c>
      <c r="D33" s="117">
        <v>0</v>
      </c>
      <c r="E33" s="14">
        <v>5030</v>
      </c>
      <c r="F33" s="117">
        <v>1.2061403508771931</v>
      </c>
      <c r="G33" s="117" t="s">
        <v>321</v>
      </c>
      <c r="H33" s="15">
        <v>179.42</v>
      </c>
      <c r="I33" s="117">
        <v>2.1705248277080753</v>
      </c>
      <c r="J33" s="117" t="s">
        <v>321</v>
      </c>
      <c r="K33" s="15">
        <v>113.68</v>
      </c>
      <c r="L33" s="117">
        <v>0.26353228854062483</v>
      </c>
      <c r="M33" s="117" t="s">
        <v>321</v>
      </c>
      <c r="N33" s="15">
        <v>15.11</v>
      </c>
      <c r="O33" s="33"/>
    </row>
    <row r="34" spans="1:15" ht="10.5" customHeight="1" x14ac:dyDescent="0.35">
      <c r="A34" s="33"/>
      <c r="B34" s="90" t="s">
        <v>363</v>
      </c>
      <c r="C34" s="14">
        <v>0</v>
      </c>
      <c r="D34" s="117" t="s">
        <v>355</v>
      </c>
      <c r="E34" s="14" t="s">
        <v>355</v>
      </c>
      <c r="F34" s="117" t="s">
        <v>355</v>
      </c>
      <c r="G34" s="117" t="s">
        <v>321</v>
      </c>
      <c r="H34" s="15" t="s">
        <v>355</v>
      </c>
      <c r="I34" s="117" t="s">
        <v>355</v>
      </c>
      <c r="J34" s="117" t="s">
        <v>321</v>
      </c>
      <c r="K34" s="15" t="s">
        <v>355</v>
      </c>
      <c r="L34" s="117" t="s">
        <v>355</v>
      </c>
      <c r="M34" s="117" t="s">
        <v>321</v>
      </c>
      <c r="N34" s="15" t="s">
        <v>355</v>
      </c>
      <c r="O34" s="33"/>
    </row>
    <row r="35" spans="1:15" ht="10.5" customHeight="1" x14ac:dyDescent="0.35">
      <c r="A35" s="33"/>
      <c r="B35" s="90" t="s">
        <v>317</v>
      </c>
      <c r="C35" s="14">
        <v>2</v>
      </c>
      <c r="D35" s="117">
        <v>1</v>
      </c>
      <c r="E35" s="14">
        <v>1975</v>
      </c>
      <c r="F35" s="117">
        <v>-0.40151515151515149</v>
      </c>
      <c r="G35" s="117" t="s">
        <v>321</v>
      </c>
      <c r="H35" s="15">
        <v>83.004999999999995</v>
      </c>
      <c r="I35" s="117">
        <v>-0.1890083048363459</v>
      </c>
      <c r="J35" s="117" t="s">
        <v>321</v>
      </c>
      <c r="K35" s="15">
        <v>87.88</v>
      </c>
      <c r="L35" s="117">
        <v>-1.2695202786203952E-2</v>
      </c>
      <c r="M35" s="117" t="s">
        <v>321</v>
      </c>
      <c r="N35" s="15">
        <v>19</v>
      </c>
      <c r="O35" s="33"/>
    </row>
    <row r="36" spans="1:15" ht="10.5" customHeight="1" x14ac:dyDescent="0.35">
      <c r="A36" s="33"/>
      <c r="B36" s="90" t="s">
        <v>318</v>
      </c>
      <c r="C36" s="14">
        <v>1</v>
      </c>
      <c r="D36" s="117">
        <v>-0.5</v>
      </c>
      <c r="E36" s="14">
        <v>3500</v>
      </c>
      <c r="F36" s="117">
        <v>9.7178683385579889E-2</v>
      </c>
      <c r="G36" s="117">
        <v>0.77215189873417711</v>
      </c>
      <c r="H36" s="15">
        <v>100</v>
      </c>
      <c r="I36" s="117">
        <v>-6.8511014857249197E-2</v>
      </c>
      <c r="J36" s="117">
        <v>0.20474670200590328</v>
      </c>
      <c r="K36" s="15">
        <v>100.43</v>
      </c>
      <c r="L36" s="117">
        <v>-0.12034685118682664</v>
      </c>
      <c r="M36" s="117">
        <v>0.14280837505689581</v>
      </c>
      <c r="N36" s="15">
        <v>5.01</v>
      </c>
      <c r="O36" s="33"/>
    </row>
    <row r="37" spans="1:15" ht="10.5" customHeight="1" x14ac:dyDescent="0.35">
      <c r="A37" s="33"/>
      <c r="B37" s="90" t="s">
        <v>309</v>
      </c>
      <c r="C37" s="14">
        <v>1</v>
      </c>
      <c r="D37" s="117">
        <v>-0.5</v>
      </c>
      <c r="E37" s="14">
        <v>1780</v>
      </c>
      <c r="F37" s="117">
        <v>-0.19054115507048663</v>
      </c>
      <c r="G37" s="117">
        <v>-0.49142857142857144</v>
      </c>
      <c r="H37" s="15">
        <v>70.72</v>
      </c>
      <c r="I37" s="117">
        <v>-0.50729787159926154</v>
      </c>
      <c r="J37" s="117">
        <v>-0.29280000000000006</v>
      </c>
      <c r="K37" s="15">
        <v>130.83000000000001</v>
      </c>
      <c r="L37" s="117">
        <v>0.17273216206525643</v>
      </c>
      <c r="M37" s="117">
        <v>0.30269839689335853</v>
      </c>
      <c r="N37" s="15">
        <v>31.05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73" t="s">
        <v>106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36"/>
      <c r="N40" s="12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368</v>
      </c>
      <c r="C42" s="14">
        <v>5</v>
      </c>
      <c r="D42" s="117" t="s">
        <v>355</v>
      </c>
      <c r="E42" s="14">
        <v>800</v>
      </c>
      <c r="F42" s="117" t="s">
        <v>355</v>
      </c>
      <c r="G42" s="117">
        <v>-0.32773109243697474</v>
      </c>
      <c r="H42" s="15">
        <v>199.82999999999998</v>
      </c>
      <c r="I42" s="117" t="s">
        <v>355</v>
      </c>
      <c r="J42" s="117">
        <v>-7.22755085933946E-2</v>
      </c>
      <c r="K42" s="15">
        <v>112.74399999999999</v>
      </c>
      <c r="L42" s="117" t="s">
        <v>355</v>
      </c>
      <c r="M42" s="117">
        <v>-6.315229674931877E-2</v>
      </c>
      <c r="N42" s="15">
        <v>38.090000000000003</v>
      </c>
      <c r="O42" s="33"/>
    </row>
    <row r="43" spans="1:15" ht="10.5" customHeight="1" x14ac:dyDescent="0.35">
      <c r="A43" s="33"/>
      <c r="B43" s="90" t="s">
        <v>320</v>
      </c>
      <c r="C43" s="14">
        <v>3</v>
      </c>
      <c r="D43" s="117">
        <v>-0.25</v>
      </c>
      <c r="E43" s="14">
        <v>1343.3333333333333</v>
      </c>
      <c r="F43" s="117">
        <v>0.58505408062930186</v>
      </c>
      <c r="G43" s="117">
        <v>0.67916666666666647</v>
      </c>
      <c r="H43" s="15">
        <v>224.85333333333335</v>
      </c>
      <c r="I43" s="117">
        <v>0.22123252950974015</v>
      </c>
      <c r="J43" s="117">
        <v>0.12522310630702793</v>
      </c>
      <c r="K43" s="15">
        <v>145.95333333333335</v>
      </c>
      <c r="L43" s="117">
        <v>0.32380973976402672</v>
      </c>
      <c r="M43" s="117">
        <v>0.2945552165377614</v>
      </c>
      <c r="N43" s="15">
        <v>38.04</v>
      </c>
      <c r="O43" s="33"/>
    </row>
    <row r="44" spans="1:15" ht="10.5" customHeight="1" x14ac:dyDescent="0.35">
      <c r="A44" s="33"/>
      <c r="B44" s="90" t="s">
        <v>310</v>
      </c>
      <c r="C44" s="14">
        <v>2</v>
      </c>
      <c r="D44" s="117">
        <v>-0.33333333333333337</v>
      </c>
      <c r="E44" s="14">
        <v>1230</v>
      </c>
      <c r="F44" s="117">
        <v>0.34671532846715314</v>
      </c>
      <c r="G44" s="117">
        <v>-8.4367245657568146E-2</v>
      </c>
      <c r="H44" s="15">
        <v>266.14</v>
      </c>
      <c r="I44" s="117">
        <v>0.24207775236850693</v>
      </c>
      <c r="J44" s="117">
        <v>0.18361598671726731</v>
      </c>
      <c r="K44" s="15">
        <v>127.85499999999999</v>
      </c>
      <c r="L44" s="117">
        <v>7.7369248918599975E-2</v>
      </c>
      <c r="M44" s="117">
        <v>-0.12400082218060582</v>
      </c>
      <c r="N44" s="15">
        <v>30.08</v>
      </c>
      <c r="O44" s="33"/>
    </row>
    <row r="45" spans="1:15" ht="10.5" customHeight="1" x14ac:dyDescent="0.35">
      <c r="A45" s="33"/>
      <c r="B45" s="90" t="s">
        <v>311</v>
      </c>
      <c r="C45" s="14">
        <v>2</v>
      </c>
      <c r="D45" s="117">
        <v>0</v>
      </c>
      <c r="E45" s="14">
        <v>1685</v>
      </c>
      <c r="F45" s="117">
        <v>0.41596638655462193</v>
      </c>
      <c r="G45" s="117">
        <v>0.36991869918699183</v>
      </c>
      <c r="H45" s="15">
        <v>203.83500000000001</v>
      </c>
      <c r="I45" s="117">
        <v>-0.20387837600328085</v>
      </c>
      <c r="J45" s="117">
        <v>-0.23410610956639355</v>
      </c>
      <c r="K45" s="15">
        <v>116.81</v>
      </c>
      <c r="L45" s="117">
        <v>-0.12215834366662903</v>
      </c>
      <c r="M45" s="117">
        <v>-8.6386922685855017E-2</v>
      </c>
      <c r="N45" s="15">
        <v>35.1</v>
      </c>
      <c r="O45" s="33"/>
    </row>
    <row r="46" spans="1:15" ht="10.5" customHeight="1" x14ac:dyDescent="0.35">
      <c r="A46" s="33"/>
      <c r="B46" s="90" t="s">
        <v>312</v>
      </c>
      <c r="C46" s="14">
        <v>4</v>
      </c>
      <c r="D46" s="117">
        <v>1</v>
      </c>
      <c r="E46" s="14">
        <v>1007.25</v>
      </c>
      <c r="F46" s="117">
        <v>0.29134615384615392</v>
      </c>
      <c r="G46" s="117">
        <v>-0.40222551928783379</v>
      </c>
      <c r="H46" s="15">
        <v>219.24250000000001</v>
      </c>
      <c r="I46" s="117">
        <v>9.6514041361374536E-2</v>
      </c>
      <c r="J46" s="117">
        <v>7.5588098216694766E-2</v>
      </c>
      <c r="K46" s="15">
        <v>129.63</v>
      </c>
      <c r="L46" s="117">
        <v>0.2832747611740829</v>
      </c>
      <c r="M46" s="117">
        <v>0.10975087749336532</v>
      </c>
      <c r="N46" s="15">
        <v>31.03</v>
      </c>
      <c r="O46" s="33"/>
    </row>
    <row r="47" spans="1:15" ht="10.5" customHeight="1" x14ac:dyDescent="0.35">
      <c r="A47" s="33"/>
      <c r="B47" s="90" t="s">
        <v>313</v>
      </c>
      <c r="C47" s="14">
        <v>4</v>
      </c>
      <c r="D47" s="117" t="s">
        <v>355</v>
      </c>
      <c r="E47" s="14">
        <v>1152.5</v>
      </c>
      <c r="F47" s="117" t="s">
        <v>355</v>
      </c>
      <c r="G47" s="117">
        <v>0.14420451724993799</v>
      </c>
      <c r="H47" s="15">
        <v>193.69250000000002</v>
      </c>
      <c r="I47" s="117" t="s">
        <v>355</v>
      </c>
      <c r="J47" s="117">
        <v>-0.11653762386398614</v>
      </c>
      <c r="K47" s="15">
        <v>128.46</v>
      </c>
      <c r="L47" s="117" t="s">
        <v>355</v>
      </c>
      <c r="M47" s="117">
        <v>-9.0256884980327579E-3</v>
      </c>
      <c r="N47" s="15">
        <v>29.08</v>
      </c>
      <c r="O47" s="33"/>
    </row>
    <row r="48" spans="1:15" ht="10.5" customHeight="1" x14ac:dyDescent="0.35">
      <c r="A48" s="33"/>
      <c r="B48" s="90" t="s">
        <v>314</v>
      </c>
      <c r="C48" s="14">
        <v>4</v>
      </c>
      <c r="D48" s="117">
        <v>0.33333333333333326</v>
      </c>
      <c r="E48" s="14">
        <v>1050.5</v>
      </c>
      <c r="F48" s="117">
        <v>2.6547231270358296E-2</v>
      </c>
      <c r="G48" s="117">
        <v>-8.8503253796095471E-2</v>
      </c>
      <c r="H48" s="15">
        <v>232.61</v>
      </c>
      <c r="I48" s="117">
        <v>0.12722309270357157</v>
      </c>
      <c r="J48" s="117">
        <v>0.2009241452301973</v>
      </c>
      <c r="K48" s="15">
        <v>105.97500000000001</v>
      </c>
      <c r="L48" s="117">
        <v>-9.1409219513589157E-2</v>
      </c>
      <c r="M48" s="117">
        <v>-0.17503503035964496</v>
      </c>
      <c r="N48" s="15">
        <v>33</v>
      </c>
      <c r="O48" s="33"/>
    </row>
    <row r="49" spans="1:15" ht="10.5" customHeight="1" x14ac:dyDescent="0.35">
      <c r="A49" s="33"/>
      <c r="B49" s="90" t="s">
        <v>315</v>
      </c>
      <c r="C49" s="14">
        <v>4</v>
      </c>
      <c r="D49" s="117">
        <v>0</v>
      </c>
      <c r="E49" s="14">
        <v>780</v>
      </c>
      <c r="F49" s="117">
        <v>-0.41682242990654206</v>
      </c>
      <c r="G49" s="117">
        <v>-0.25749643027129943</v>
      </c>
      <c r="H49" s="15">
        <v>213.54749999999999</v>
      </c>
      <c r="I49" s="117">
        <v>0.10093055627158853</v>
      </c>
      <c r="J49" s="117">
        <v>-8.1950475044065274E-2</v>
      </c>
      <c r="K49" s="15">
        <v>96.925000000000011</v>
      </c>
      <c r="L49" s="117">
        <v>-0.14496173610039031</v>
      </c>
      <c r="M49" s="117">
        <v>-8.539749941023822E-2</v>
      </c>
      <c r="N49" s="15">
        <v>32</v>
      </c>
      <c r="O49" s="33"/>
    </row>
    <row r="50" spans="1:15" ht="10.5" customHeight="1" x14ac:dyDescent="0.35">
      <c r="A50" s="33"/>
      <c r="B50" s="90" t="s">
        <v>316</v>
      </c>
      <c r="C50" s="14">
        <v>2</v>
      </c>
      <c r="D50" s="117">
        <v>-0.33333333333333337</v>
      </c>
      <c r="E50" s="14">
        <v>950</v>
      </c>
      <c r="F50" s="117">
        <v>-0.23796791443850274</v>
      </c>
      <c r="G50" s="117">
        <v>0.21794871794871784</v>
      </c>
      <c r="H50" s="15">
        <v>228.26499999999999</v>
      </c>
      <c r="I50" s="117">
        <v>0.10822598394614169</v>
      </c>
      <c r="J50" s="117">
        <v>6.8919092941851279E-2</v>
      </c>
      <c r="K50" s="15">
        <v>105.02500000000001</v>
      </c>
      <c r="L50" s="117">
        <v>-0.14588359673615425</v>
      </c>
      <c r="M50" s="117">
        <v>8.3569770441062508E-2</v>
      </c>
      <c r="N50" s="15">
        <v>31.08</v>
      </c>
      <c r="O50" s="33"/>
    </row>
    <row r="51" spans="1:15" ht="10.5" customHeight="1" x14ac:dyDescent="0.35">
      <c r="A51" s="33"/>
      <c r="B51" s="90" t="s">
        <v>363</v>
      </c>
      <c r="C51" s="14">
        <v>1</v>
      </c>
      <c r="D51" s="117">
        <v>-0.66666666666666674</v>
      </c>
      <c r="E51" s="14">
        <v>500</v>
      </c>
      <c r="F51" s="117">
        <v>-0.54128440366972475</v>
      </c>
      <c r="G51" s="117">
        <v>-0.47368421052631582</v>
      </c>
      <c r="H51" s="15">
        <v>196.14</v>
      </c>
      <c r="I51" s="117">
        <v>2.9804511804546685E-2</v>
      </c>
      <c r="J51" s="117">
        <v>-0.14073554859483495</v>
      </c>
      <c r="K51" s="15">
        <v>96.19</v>
      </c>
      <c r="L51" s="117">
        <v>-0.20260300091187933</v>
      </c>
      <c r="M51" s="117">
        <v>-8.4122827898119534E-2</v>
      </c>
      <c r="N51" s="15">
        <v>46.04</v>
      </c>
      <c r="O51" s="33"/>
    </row>
    <row r="52" spans="1:15" ht="10.5" customHeight="1" x14ac:dyDescent="0.35">
      <c r="A52" s="33"/>
      <c r="B52" s="90" t="s">
        <v>317</v>
      </c>
      <c r="C52" s="14">
        <v>4</v>
      </c>
      <c r="D52" s="117">
        <v>1</v>
      </c>
      <c r="E52" s="14">
        <v>1167</v>
      </c>
      <c r="F52" s="117">
        <v>-2.7499999999999969E-2</v>
      </c>
      <c r="G52" s="117">
        <v>1.3340000000000001</v>
      </c>
      <c r="H52" s="15">
        <v>172.45499999999998</v>
      </c>
      <c r="I52" s="117">
        <v>-0.16127228071881927</v>
      </c>
      <c r="J52" s="117">
        <v>-0.12075558274701748</v>
      </c>
      <c r="K52" s="15">
        <v>133.16</v>
      </c>
      <c r="L52" s="117">
        <v>0.11683301182588268</v>
      </c>
      <c r="M52" s="117">
        <v>0.38434348684894482</v>
      </c>
      <c r="N52" s="15">
        <v>28.11</v>
      </c>
      <c r="O52" s="33"/>
    </row>
    <row r="53" spans="1:15" ht="10.5" customHeight="1" x14ac:dyDescent="0.35">
      <c r="A53" s="33"/>
      <c r="B53" s="90" t="s">
        <v>318</v>
      </c>
      <c r="C53" s="14">
        <v>5</v>
      </c>
      <c r="D53" s="117">
        <v>0</v>
      </c>
      <c r="E53" s="14">
        <v>1336</v>
      </c>
      <c r="F53" s="117">
        <v>0.12268907563025211</v>
      </c>
      <c r="G53" s="117">
        <v>0.14481576692373599</v>
      </c>
      <c r="H53" s="15">
        <v>210.352</v>
      </c>
      <c r="I53" s="117">
        <v>-2.342640135934404E-2</v>
      </c>
      <c r="J53" s="117">
        <v>0.2197500797309444</v>
      </c>
      <c r="K53" s="15">
        <v>119.404</v>
      </c>
      <c r="L53" s="117">
        <v>-7.8109419663632274E-3</v>
      </c>
      <c r="M53" s="117">
        <v>-0.10330429558425958</v>
      </c>
      <c r="N53" s="15">
        <v>34.020000000000003</v>
      </c>
      <c r="O53" s="33"/>
    </row>
    <row r="54" spans="1:15" ht="10.5" customHeight="1" x14ac:dyDescent="0.35">
      <c r="A54" s="33"/>
      <c r="B54" s="90" t="s">
        <v>309</v>
      </c>
      <c r="C54" s="14">
        <v>5</v>
      </c>
      <c r="D54" s="117">
        <v>0</v>
      </c>
      <c r="E54" s="14">
        <v>1286</v>
      </c>
      <c r="F54" s="117">
        <v>0.60749999999999993</v>
      </c>
      <c r="G54" s="117">
        <v>-3.7425149700598848E-2</v>
      </c>
      <c r="H54" s="15">
        <v>201.31599999999997</v>
      </c>
      <c r="I54" s="117">
        <v>7.4363208727417085E-3</v>
      </c>
      <c r="J54" s="117">
        <v>-4.2956568038335918E-2</v>
      </c>
      <c r="K54" s="15">
        <v>136.53199999999998</v>
      </c>
      <c r="L54" s="117">
        <v>0.21099127226282555</v>
      </c>
      <c r="M54" s="117">
        <v>0.14344578071086378</v>
      </c>
      <c r="N54" s="15">
        <v>38.07</v>
      </c>
      <c r="O54" s="33"/>
    </row>
    <row r="55" spans="1:15" ht="10.5" customHeight="1" x14ac:dyDescent="0.35">
      <c r="A55" s="33"/>
      <c r="B55" s="33" t="s">
        <v>107</v>
      </c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73" t="s">
        <v>108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36"/>
      <c r="N57" s="12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368</v>
      </c>
      <c r="C59" s="14">
        <v>6</v>
      </c>
      <c r="D59" s="117">
        <v>0.5</v>
      </c>
      <c r="E59" s="14">
        <v>1571.6666666666667</v>
      </c>
      <c r="F59" s="117">
        <v>-0.37940111878907534</v>
      </c>
      <c r="G59" s="117">
        <v>-4.3740573152337703E-3</v>
      </c>
      <c r="H59" s="15">
        <v>92.410000000000011</v>
      </c>
      <c r="I59" s="117">
        <v>-0.13597157616699007</v>
      </c>
      <c r="J59" s="117">
        <v>0.45054378293530695</v>
      </c>
      <c r="K59" s="15">
        <v>120.55500000000001</v>
      </c>
      <c r="L59" s="117">
        <v>-6.2977284651108523E-2</v>
      </c>
      <c r="M59" s="117">
        <v>0.28955531784841071</v>
      </c>
      <c r="N59" s="15">
        <v>36.04</v>
      </c>
      <c r="O59" s="33"/>
    </row>
    <row r="60" spans="1:15" ht="10.5" customHeight="1" x14ac:dyDescent="0.35">
      <c r="A60" s="33"/>
      <c r="B60" s="90" t="s">
        <v>320</v>
      </c>
      <c r="C60" s="14">
        <v>6</v>
      </c>
      <c r="D60" s="117">
        <v>0.19999999999999996</v>
      </c>
      <c r="E60" s="14">
        <v>1467.5</v>
      </c>
      <c r="F60" s="117">
        <v>0.14113530326594081</v>
      </c>
      <c r="G60" s="117">
        <v>-6.6277836691410408E-2</v>
      </c>
      <c r="H60" s="15">
        <v>60.504999999999995</v>
      </c>
      <c r="I60" s="117">
        <v>-0.10909385399181326</v>
      </c>
      <c r="J60" s="117">
        <v>-0.34525484254950778</v>
      </c>
      <c r="K60" s="15">
        <v>110.87</v>
      </c>
      <c r="L60" s="117">
        <v>0.39192989504343889</v>
      </c>
      <c r="M60" s="117">
        <v>-8.0336775745510347E-2</v>
      </c>
      <c r="N60" s="15">
        <v>26.1</v>
      </c>
      <c r="O60" s="33"/>
    </row>
    <row r="61" spans="1:15" ht="10.5" customHeight="1" x14ac:dyDescent="0.35">
      <c r="A61" s="33"/>
      <c r="B61" s="90" t="s">
        <v>310</v>
      </c>
      <c r="C61" s="14">
        <v>0</v>
      </c>
      <c r="D61" s="117" t="s">
        <v>355</v>
      </c>
      <c r="E61" s="14" t="s">
        <v>355</v>
      </c>
      <c r="F61" s="117" t="s">
        <v>355</v>
      </c>
      <c r="G61" s="117" t="s">
        <v>355</v>
      </c>
      <c r="H61" s="15" t="s">
        <v>355</v>
      </c>
      <c r="I61" s="117" t="s">
        <v>355</v>
      </c>
      <c r="J61" s="117" t="s">
        <v>355</v>
      </c>
      <c r="K61" s="15" t="s">
        <v>355</v>
      </c>
      <c r="L61" s="117" t="s">
        <v>355</v>
      </c>
      <c r="M61" s="117" t="s">
        <v>355</v>
      </c>
      <c r="N61" s="15" t="s">
        <v>355</v>
      </c>
      <c r="O61" s="33"/>
    </row>
    <row r="62" spans="1:15" ht="10.5" customHeight="1" x14ac:dyDescent="0.35">
      <c r="A62" s="33"/>
      <c r="B62" s="90" t="s">
        <v>311</v>
      </c>
      <c r="C62" s="14">
        <v>2</v>
      </c>
      <c r="D62" s="117">
        <v>-0.66666666666666674</v>
      </c>
      <c r="E62" s="14">
        <v>2240</v>
      </c>
      <c r="F62" s="117">
        <v>0.30866601752677703</v>
      </c>
      <c r="G62" s="117" t="s">
        <v>369</v>
      </c>
      <c r="H62" s="15">
        <v>78.97</v>
      </c>
      <c r="I62" s="117">
        <v>7.080385997423666E-2</v>
      </c>
      <c r="J62" s="117" t="s">
        <v>369</v>
      </c>
      <c r="K62" s="15">
        <v>104.68</v>
      </c>
      <c r="L62" s="117">
        <v>2.2016109348303781E-2</v>
      </c>
      <c r="M62" s="117" t="s">
        <v>369</v>
      </c>
      <c r="N62" s="15">
        <v>13.08</v>
      </c>
      <c r="O62" s="33"/>
    </row>
    <row r="63" spans="1:15" ht="10.5" customHeight="1" x14ac:dyDescent="0.35">
      <c r="A63" s="33"/>
      <c r="B63" s="90" t="s">
        <v>312</v>
      </c>
      <c r="C63" s="14">
        <v>2</v>
      </c>
      <c r="D63" s="117">
        <v>-0.33333333333333337</v>
      </c>
      <c r="E63" s="14">
        <v>1090</v>
      </c>
      <c r="F63" s="117">
        <v>-0.46349466776045944</v>
      </c>
      <c r="G63" s="117">
        <v>-0.51339285714285721</v>
      </c>
      <c r="H63" s="15">
        <v>56.769999999999996</v>
      </c>
      <c r="I63" s="117">
        <v>-0.3698523698523698</v>
      </c>
      <c r="J63" s="117">
        <v>-0.28111941243510197</v>
      </c>
      <c r="K63" s="15">
        <v>98.77</v>
      </c>
      <c r="L63" s="117">
        <v>2.0632405621383354E-2</v>
      </c>
      <c r="M63" s="117">
        <v>-5.6457776079480437E-2</v>
      </c>
      <c r="N63" s="15">
        <v>35.1</v>
      </c>
      <c r="O63" s="33"/>
    </row>
    <row r="64" spans="1:15" ht="10.5" customHeight="1" x14ac:dyDescent="0.35">
      <c r="A64" s="33"/>
      <c r="B64" s="90" t="s">
        <v>313</v>
      </c>
      <c r="C64" s="14">
        <v>4</v>
      </c>
      <c r="D64" s="117">
        <v>0</v>
      </c>
      <c r="E64" s="14">
        <v>2464.75</v>
      </c>
      <c r="F64" s="117">
        <v>0.43299418604651163</v>
      </c>
      <c r="G64" s="117">
        <v>1.2612385321100916</v>
      </c>
      <c r="H64" s="15">
        <v>75.105000000000004</v>
      </c>
      <c r="I64" s="117">
        <v>0.11411088447988149</v>
      </c>
      <c r="J64" s="117">
        <v>0.3229698784569317</v>
      </c>
      <c r="K64" s="15">
        <v>101.25500000000001</v>
      </c>
      <c r="L64" s="117">
        <v>-0.15629621914383918</v>
      </c>
      <c r="M64" s="117">
        <v>2.515946137491154E-2</v>
      </c>
      <c r="N64" s="15">
        <v>13.11</v>
      </c>
      <c r="O64" s="33"/>
    </row>
    <row r="65" spans="1:15" ht="10.5" customHeight="1" x14ac:dyDescent="0.35">
      <c r="A65" s="33"/>
      <c r="B65" s="90" t="s">
        <v>314</v>
      </c>
      <c r="C65" s="14">
        <v>4</v>
      </c>
      <c r="D65" s="117">
        <v>-0.5</v>
      </c>
      <c r="E65" s="14">
        <v>2175</v>
      </c>
      <c r="F65" s="117">
        <v>0.11352873416101361</v>
      </c>
      <c r="G65" s="117">
        <v>-0.11755756161882547</v>
      </c>
      <c r="H65" s="15">
        <v>71.677499999999995</v>
      </c>
      <c r="I65" s="117">
        <v>-3.6835474930713152E-2</v>
      </c>
      <c r="J65" s="117">
        <v>-4.5636109446774653E-2</v>
      </c>
      <c r="K65" s="15">
        <v>112.28</v>
      </c>
      <c r="L65" s="117">
        <v>4.0786058583611506E-2</v>
      </c>
      <c r="M65" s="117">
        <v>0.10888351192533685</v>
      </c>
      <c r="N65" s="15">
        <v>20.07</v>
      </c>
      <c r="O65" s="33"/>
    </row>
    <row r="66" spans="1:15" ht="10.5" customHeight="1" x14ac:dyDescent="0.35">
      <c r="A66" s="33"/>
      <c r="B66" s="90" t="s">
        <v>315</v>
      </c>
      <c r="C66" s="14">
        <v>5</v>
      </c>
      <c r="D66" s="117">
        <v>-0.2857142857142857</v>
      </c>
      <c r="E66" s="14">
        <v>1228</v>
      </c>
      <c r="F66" s="117">
        <v>-4.4888888888888978E-2</v>
      </c>
      <c r="G66" s="117">
        <v>-0.43540229885057469</v>
      </c>
      <c r="H66" s="15">
        <v>56.459999999999994</v>
      </c>
      <c r="I66" s="117">
        <v>-0.18211166756342867</v>
      </c>
      <c r="J66" s="117">
        <v>-0.21230511666841057</v>
      </c>
      <c r="K66" s="15">
        <v>88.724000000000004</v>
      </c>
      <c r="L66" s="117">
        <v>-9.9731833533854175E-2</v>
      </c>
      <c r="M66" s="117">
        <v>-0.20979693623085138</v>
      </c>
      <c r="N66" s="15">
        <v>30.06</v>
      </c>
      <c r="O66" s="33"/>
    </row>
    <row r="67" spans="1:15" ht="10.5" customHeight="1" x14ac:dyDescent="0.35">
      <c r="A67" s="33"/>
      <c r="B67" s="90" t="s">
        <v>316</v>
      </c>
      <c r="C67" s="14">
        <v>1</v>
      </c>
      <c r="D67" s="117">
        <v>-0.83333333333333337</v>
      </c>
      <c r="E67" s="14">
        <v>2080</v>
      </c>
      <c r="F67" s="117">
        <v>6.3938618925831303E-2</v>
      </c>
      <c r="G67" s="117">
        <v>0.69381107491856686</v>
      </c>
      <c r="H67" s="15">
        <v>63</v>
      </c>
      <c r="I67" s="117">
        <v>-0.10092048616892235</v>
      </c>
      <c r="J67" s="117">
        <v>0.11583421891604684</v>
      </c>
      <c r="K67" s="15">
        <v>108.13</v>
      </c>
      <c r="L67" s="117">
        <v>4.3239158050458748E-2</v>
      </c>
      <c r="M67" s="117">
        <v>0.21872323159460794</v>
      </c>
      <c r="N67" s="15">
        <v>19.11</v>
      </c>
      <c r="O67" s="33"/>
    </row>
    <row r="68" spans="1:15" ht="10.5" customHeight="1" x14ac:dyDescent="0.35">
      <c r="A68" s="33"/>
      <c r="B68" s="90" t="s">
        <v>363</v>
      </c>
      <c r="C68" s="14">
        <v>5</v>
      </c>
      <c r="D68" s="117">
        <v>-0.16666666666666663</v>
      </c>
      <c r="E68" s="14">
        <v>1646</v>
      </c>
      <c r="F68" s="117">
        <v>6.2506724045185535E-2</v>
      </c>
      <c r="G68" s="117">
        <v>-0.20865384615384619</v>
      </c>
      <c r="H68" s="15">
        <v>94.981999999999999</v>
      </c>
      <c r="I68" s="117">
        <v>0.33695866372636418</v>
      </c>
      <c r="J68" s="117">
        <v>0.50765079365079369</v>
      </c>
      <c r="K68" s="15">
        <v>96.521999999999991</v>
      </c>
      <c r="L68" s="117">
        <v>0.28761811592591768</v>
      </c>
      <c r="M68" s="117">
        <v>-0.10735226116711372</v>
      </c>
      <c r="N68" s="15">
        <v>35.090000000000003</v>
      </c>
      <c r="O68" s="33"/>
    </row>
    <row r="69" spans="1:15" ht="10.5" customHeight="1" x14ac:dyDescent="0.35">
      <c r="A69" s="33"/>
      <c r="B69" s="90" t="s">
        <v>317</v>
      </c>
      <c r="C69" s="14">
        <v>5</v>
      </c>
      <c r="D69" s="117">
        <v>-0.375</v>
      </c>
      <c r="E69" s="14">
        <v>2483</v>
      </c>
      <c r="F69" s="117">
        <v>0.21566707466340262</v>
      </c>
      <c r="G69" s="117">
        <v>0.50850546780072903</v>
      </c>
      <c r="H69" s="15">
        <v>75.16</v>
      </c>
      <c r="I69" s="117">
        <v>5.0490932597225591E-2</v>
      </c>
      <c r="J69" s="117">
        <v>-0.20869217325387968</v>
      </c>
      <c r="K69" s="15">
        <v>104.71</v>
      </c>
      <c r="L69" s="117">
        <v>0.18764266371769223</v>
      </c>
      <c r="M69" s="117">
        <v>8.4830401359275553E-2</v>
      </c>
      <c r="N69" s="15">
        <v>16.059999999999999</v>
      </c>
      <c r="O69" s="33"/>
    </row>
    <row r="70" spans="1:15" ht="10.5" customHeight="1" x14ac:dyDescent="0.35">
      <c r="A70" s="33"/>
      <c r="B70" s="90" t="s">
        <v>318</v>
      </c>
      <c r="C70" s="14">
        <v>5</v>
      </c>
      <c r="D70" s="117">
        <v>-0.2857142857142857</v>
      </c>
      <c r="E70" s="14">
        <v>2366</v>
      </c>
      <c r="F70" s="117">
        <v>0.49882352941176467</v>
      </c>
      <c r="G70" s="117">
        <v>-4.7120418848167533E-2</v>
      </c>
      <c r="H70" s="15">
        <v>75.138000000000005</v>
      </c>
      <c r="I70" s="117">
        <v>0.179428187016482</v>
      </c>
      <c r="J70" s="117">
        <v>-2.9270888770616121E-4</v>
      </c>
      <c r="K70" s="15">
        <v>102.304</v>
      </c>
      <c r="L70" s="117">
        <v>9.4327628361858151E-2</v>
      </c>
      <c r="M70" s="117">
        <v>-2.2977748066087211E-2</v>
      </c>
      <c r="N70" s="15">
        <v>21.11</v>
      </c>
      <c r="O70" s="33"/>
    </row>
    <row r="71" spans="1:15" ht="10.5" customHeight="1" x14ac:dyDescent="0.35">
      <c r="A71" s="33"/>
      <c r="B71" s="90" t="s">
        <v>309</v>
      </c>
      <c r="C71" s="14">
        <v>3</v>
      </c>
      <c r="D71" s="117">
        <v>-0.5</v>
      </c>
      <c r="E71" s="14">
        <v>1306.6666666666667</v>
      </c>
      <c r="F71" s="117">
        <v>-0.16861081654294807</v>
      </c>
      <c r="G71" s="117">
        <v>-0.44773175542406307</v>
      </c>
      <c r="H71" s="15">
        <v>60.06</v>
      </c>
      <c r="I71" s="117">
        <v>-0.35007033870793214</v>
      </c>
      <c r="J71" s="117">
        <v>-0.20067076579094467</v>
      </c>
      <c r="K71" s="15">
        <v>101.38333333333333</v>
      </c>
      <c r="L71" s="117">
        <v>-0.15902838261927488</v>
      </c>
      <c r="M71" s="117">
        <v>-8.9993222813055107E-3</v>
      </c>
      <c r="N71" s="15">
        <v>29.05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73" t="s">
        <v>109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36"/>
      <c r="N74" s="12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368</v>
      </c>
      <c r="C76" s="14">
        <v>7</v>
      </c>
      <c r="D76" s="117">
        <v>-0.46153846153846156</v>
      </c>
      <c r="E76" s="14">
        <v>2105</v>
      </c>
      <c r="F76" s="117">
        <v>-9.7698496438934357E-2</v>
      </c>
      <c r="G76" s="117">
        <v>-0.22292863002461027</v>
      </c>
      <c r="H76" s="15">
        <v>73.555714285714288</v>
      </c>
      <c r="I76" s="117">
        <v>-6.3012076358082814E-2</v>
      </c>
      <c r="J76" s="117">
        <v>-8.77627794630923E-2</v>
      </c>
      <c r="K76" s="15">
        <v>96.55714285714285</v>
      </c>
      <c r="L76" s="117">
        <v>-0.15895498958588583</v>
      </c>
      <c r="M76" s="117">
        <v>-0.1361944616817734</v>
      </c>
      <c r="N76" s="15">
        <v>21.05</v>
      </c>
      <c r="O76" s="33"/>
    </row>
    <row r="77" spans="1:15" ht="10.5" customHeight="1" x14ac:dyDescent="0.35">
      <c r="A77" s="33"/>
      <c r="B77" s="90" t="s">
        <v>320</v>
      </c>
      <c r="C77" s="14">
        <v>8</v>
      </c>
      <c r="D77" s="117">
        <v>0.33333333333333326</v>
      </c>
      <c r="E77" s="14">
        <v>2780</v>
      </c>
      <c r="F77" s="117">
        <v>0.57805108798486282</v>
      </c>
      <c r="G77" s="117">
        <v>0.32066508313539188</v>
      </c>
      <c r="H77" s="15">
        <v>89.242500000000007</v>
      </c>
      <c r="I77" s="117">
        <v>0.3100457514740782</v>
      </c>
      <c r="J77" s="117">
        <v>0.21326399813552421</v>
      </c>
      <c r="K77" s="15">
        <v>112.98375</v>
      </c>
      <c r="L77" s="117">
        <v>0.30912171948322809</v>
      </c>
      <c r="M77" s="117">
        <v>0.17012316910785619</v>
      </c>
      <c r="N77" s="15">
        <v>16.059999999999999</v>
      </c>
      <c r="O77" s="33"/>
    </row>
    <row r="78" spans="1:15" ht="10.5" customHeight="1" x14ac:dyDescent="0.35">
      <c r="A78" s="33"/>
      <c r="B78" s="90" t="s">
        <v>310</v>
      </c>
      <c r="C78" s="14">
        <v>2</v>
      </c>
      <c r="D78" s="117">
        <v>-0.6</v>
      </c>
      <c r="E78" s="14">
        <v>3080</v>
      </c>
      <c r="F78" s="117">
        <v>-0.13434513771781897</v>
      </c>
      <c r="G78" s="117">
        <v>0.1079136690647482</v>
      </c>
      <c r="H78" s="15">
        <v>103.02500000000001</v>
      </c>
      <c r="I78" s="117">
        <v>-9.584510968833504E-3</v>
      </c>
      <c r="J78" s="117">
        <v>0.15443874835420335</v>
      </c>
      <c r="K78" s="15">
        <v>118.65</v>
      </c>
      <c r="L78" s="117">
        <v>0.34658162338841469</v>
      </c>
      <c r="M78" s="117">
        <v>5.0151017292309863E-2</v>
      </c>
      <c r="N78" s="15">
        <v>15.06</v>
      </c>
      <c r="O78" s="33"/>
    </row>
    <row r="79" spans="1:15" ht="10.5" customHeight="1" x14ac:dyDescent="0.35">
      <c r="A79" s="33"/>
      <c r="B79" s="90" t="s">
        <v>311</v>
      </c>
      <c r="C79" s="14">
        <v>5</v>
      </c>
      <c r="D79" s="117">
        <v>-0.375</v>
      </c>
      <c r="E79" s="14">
        <v>1736</v>
      </c>
      <c r="F79" s="117">
        <v>-0.30622439804176238</v>
      </c>
      <c r="G79" s="117">
        <v>-0.4363636363636364</v>
      </c>
      <c r="H79" s="15">
        <v>74.330000000000013</v>
      </c>
      <c r="I79" s="117">
        <v>-0.14608613237215839</v>
      </c>
      <c r="J79" s="117">
        <v>-0.27852462994418825</v>
      </c>
      <c r="K79" s="15">
        <v>88.635999999999996</v>
      </c>
      <c r="L79" s="117">
        <v>6.1839285967675295E-3</v>
      </c>
      <c r="M79" s="117">
        <v>-0.25296249473240628</v>
      </c>
      <c r="N79" s="15">
        <v>25.06</v>
      </c>
      <c r="O79" s="33"/>
    </row>
    <row r="80" spans="1:15" ht="10.5" customHeight="1" x14ac:dyDescent="0.35">
      <c r="A80" s="33"/>
      <c r="B80" s="90" t="s">
        <v>312</v>
      </c>
      <c r="C80" s="14">
        <v>4</v>
      </c>
      <c r="D80" s="117">
        <v>-0.33333333333333337</v>
      </c>
      <c r="E80" s="14">
        <v>1771.75</v>
      </c>
      <c r="F80" s="117">
        <v>-0.2581646894626658</v>
      </c>
      <c r="G80" s="117">
        <v>2.0593317972350311E-2</v>
      </c>
      <c r="H80" s="15">
        <v>57.234999999999999</v>
      </c>
      <c r="I80" s="117">
        <v>-0.40140145374679714</v>
      </c>
      <c r="J80" s="117">
        <v>-0.22998789183371471</v>
      </c>
      <c r="K80" s="15">
        <v>90.572499999999991</v>
      </c>
      <c r="L80" s="117">
        <v>-0.1434549609898339</v>
      </c>
      <c r="M80" s="117">
        <v>2.1847781939618116E-2</v>
      </c>
      <c r="N80" s="15">
        <v>31.1</v>
      </c>
      <c r="O80" s="33"/>
    </row>
    <row r="81" spans="1:15" ht="10.5" customHeight="1" x14ac:dyDescent="0.35">
      <c r="A81" s="33"/>
      <c r="B81" s="90" t="s">
        <v>313</v>
      </c>
      <c r="C81" s="14">
        <v>5</v>
      </c>
      <c r="D81" s="117">
        <v>4</v>
      </c>
      <c r="E81" s="14">
        <v>2926</v>
      </c>
      <c r="F81" s="117">
        <v>0.11254752851711025</v>
      </c>
      <c r="G81" s="117">
        <v>0.65147453083109919</v>
      </c>
      <c r="H81" s="15">
        <v>70.546000000000006</v>
      </c>
      <c r="I81" s="117">
        <v>-0.41177353456182775</v>
      </c>
      <c r="J81" s="117">
        <v>0.23256748493054968</v>
      </c>
      <c r="K81" s="15">
        <v>103.77200000000001</v>
      </c>
      <c r="L81" s="117">
        <v>-0.25133828728086005</v>
      </c>
      <c r="M81" s="117">
        <v>0.14573408043280267</v>
      </c>
      <c r="N81" s="15">
        <v>18.059999999999999</v>
      </c>
      <c r="O81" s="33"/>
    </row>
    <row r="82" spans="1:15" ht="10.5" customHeight="1" x14ac:dyDescent="0.35">
      <c r="A82" s="33"/>
      <c r="B82" s="90" t="s">
        <v>314</v>
      </c>
      <c r="C82" s="14">
        <v>7</v>
      </c>
      <c r="D82" s="117">
        <v>0.39999999999999991</v>
      </c>
      <c r="E82" s="14">
        <v>2064.2857142857142</v>
      </c>
      <c r="F82" s="117">
        <v>-0.13844502742666354</v>
      </c>
      <c r="G82" s="117">
        <v>-0.29450248999121187</v>
      </c>
      <c r="H82" s="15">
        <v>65.967142857142861</v>
      </c>
      <c r="I82" s="117">
        <v>-4.3843592631857997E-2</v>
      </c>
      <c r="J82" s="117">
        <v>-6.4905978267472908E-2</v>
      </c>
      <c r="K82" s="15">
        <v>104.62285714285713</v>
      </c>
      <c r="L82" s="117">
        <v>-1.7551955613030801E-2</v>
      </c>
      <c r="M82" s="117">
        <v>8.1992940567505723E-3</v>
      </c>
      <c r="N82" s="15">
        <v>26.02</v>
      </c>
      <c r="O82" s="33"/>
    </row>
    <row r="83" spans="1:15" ht="10.5" customHeight="1" x14ac:dyDescent="0.35">
      <c r="A83" s="33"/>
      <c r="B83" s="90" t="s">
        <v>315</v>
      </c>
      <c r="C83" s="14">
        <v>3</v>
      </c>
      <c r="D83" s="117">
        <v>-0.5</v>
      </c>
      <c r="E83" s="14">
        <v>2803.3333333333335</v>
      </c>
      <c r="F83" s="117">
        <v>-5.3993250843644591E-2</v>
      </c>
      <c r="G83" s="117">
        <v>0.35801614763552481</v>
      </c>
      <c r="H83" s="15">
        <v>66.75333333333333</v>
      </c>
      <c r="I83" s="117">
        <v>-0.30187725505917629</v>
      </c>
      <c r="J83" s="117">
        <v>1.1917910070670112E-2</v>
      </c>
      <c r="K83" s="15">
        <v>110.29333333333334</v>
      </c>
      <c r="L83" s="117">
        <v>-0.20344736271937214</v>
      </c>
      <c r="M83" s="117">
        <v>5.4199209860360309E-2</v>
      </c>
      <c r="N83" s="15">
        <v>19.05</v>
      </c>
      <c r="O83" s="33"/>
    </row>
    <row r="84" spans="1:15" ht="10.5" customHeight="1" x14ac:dyDescent="0.35">
      <c r="A84" s="33"/>
      <c r="B84" s="90" t="s">
        <v>316</v>
      </c>
      <c r="C84" s="14">
        <v>3</v>
      </c>
      <c r="D84" s="117">
        <v>-0.25</v>
      </c>
      <c r="E84" s="14">
        <v>1670</v>
      </c>
      <c r="F84" s="117">
        <v>-0.29386892177589852</v>
      </c>
      <c r="G84" s="117">
        <v>-0.40428061831153395</v>
      </c>
      <c r="H84" s="15">
        <v>64.286666666666676</v>
      </c>
      <c r="I84" s="117">
        <v>-0.11261416706927085</v>
      </c>
      <c r="J84" s="117">
        <v>-3.6951962448816378E-2</v>
      </c>
      <c r="K84" s="15">
        <v>92.126666666666665</v>
      </c>
      <c r="L84" s="117">
        <v>-5.4432241951486438E-2</v>
      </c>
      <c r="M84" s="117">
        <v>-0.1647122823984527</v>
      </c>
      <c r="N84" s="15">
        <v>31.01</v>
      </c>
      <c r="O84" s="33"/>
    </row>
    <row r="85" spans="1:15" ht="10.5" customHeight="1" x14ac:dyDescent="0.35">
      <c r="A85" s="33"/>
      <c r="B85" s="90" t="s">
        <v>363</v>
      </c>
      <c r="C85" s="14">
        <v>2</v>
      </c>
      <c r="D85" s="117">
        <v>-0.33333333333333337</v>
      </c>
      <c r="E85" s="14">
        <v>2550</v>
      </c>
      <c r="F85" s="117">
        <v>0.30769230769230771</v>
      </c>
      <c r="G85" s="117">
        <v>0.52694610778443107</v>
      </c>
      <c r="H85" s="15">
        <v>96.960000000000008</v>
      </c>
      <c r="I85" s="117">
        <v>0.15369055645896967</v>
      </c>
      <c r="J85" s="117">
        <v>0.5082443223063362</v>
      </c>
      <c r="K85" s="15">
        <v>147.69499999999999</v>
      </c>
      <c r="L85" s="117">
        <v>0.82384539392442568</v>
      </c>
      <c r="M85" s="117">
        <v>0.60317316737824722</v>
      </c>
      <c r="N85" s="15">
        <v>20.079999999999998</v>
      </c>
      <c r="O85" s="33"/>
    </row>
    <row r="86" spans="1:15" ht="10.5" customHeight="1" x14ac:dyDescent="0.35">
      <c r="A86" s="33"/>
      <c r="B86" s="90" t="s">
        <v>317</v>
      </c>
      <c r="C86" s="14">
        <v>2</v>
      </c>
      <c r="D86" s="117">
        <v>-0.77777777777777779</v>
      </c>
      <c r="E86" s="14">
        <v>2765</v>
      </c>
      <c r="F86" s="117">
        <v>-1.2107979356887566E-2</v>
      </c>
      <c r="G86" s="117">
        <v>8.4313725490196001E-2</v>
      </c>
      <c r="H86" s="15">
        <v>102.93</v>
      </c>
      <c r="I86" s="117">
        <v>0.35729879415686239</v>
      </c>
      <c r="J86" s="117">
        <v>6.1571782178217793E-2</v>
      </c>
      <c r="K86" s="15">
        <v>151.84</v>
      </c>
      <c r="L86" s="117">
        <v>0.50125236191062106</v>
      </c>
      <c r="M86" s="117">
        <v>2.8064592572531355E-2</v>
      </c>
      <c r="N86" s="15">
        <v>31.06</v>
      </c>
      <c r="O86" s="33"/>
    </row>
    <row r="87" spans="1:15" ht="10.5" customHeight="1" x14ac:dyDescent="0.35">
      <c r="A87" s="33"/>
      <c r="B87" s="90" t="s">
        <v>318</v>
      </c>
      <c r="C87" s="14">
        <v>4</v>
      </c>
      <c r="D87" s="117">
        <v>-0.55555555555555558</v>
      </c>
      <c r="E87" s="14">
        <v>2285</v>
      </c>
      <c r="F87" s="117">
        <v>-0.15648072190319928</v>
      </c>
      <c r="G87" s="117">
        <v>-0.17359855334538876</v>
      </c>
      <c r="H87" s="15">
        <v>58.012500000000003</v>
      </c>
      <c r="I87" s="117">
        <v>-0.28052956496575676</v>
      </c>
      <c r="J87" s="117">
        <v>-0.43638880792771784</v>
      </c>
      <c r="K87" s="15">
        <v>102.48250000000002</v>
      </c>
      <c r="L87" s="117">
        <v>-8.318588908879454E-2</v>
      </c>
      <c r="M87" s="117">
        <v>-0.32506256585879867</v>
      </c>
      <c r="N87" s="15">
        <v>15.1</v>
      </c>
      <c r="O87" s="33"/>
    </row>
    <row r="88" spans="1:15" ht="10.5" customHeight="1" x14ac:dyDescent="0.35">
      <c r="A88" s="33"/>
      <c r="B88" s="90" t="s">
        <v>309</v>
      </c>
      <c r="C88" s="14">
        <v>5</v>
      </c>
      <c r="D88" s="117">
        <v>-0.2857142857142857</v>
      </c>
      <c r="E88" s="14">
        <v>2350</v>
      </c>
      <c r="F88" s="117">
        <v>0.11638954869358664</v>
      </c>
      <c r="G88" s="117">
        <v>2.8446389496717739E-2</v>
      </c>
      <c r="H88" s="15">
        <v>73.957999999999998</v>
      </c>
      <c r="I88" s="117">
        <v>5.4691293285944464E-3</v>
      </c>
      <c r="J88" s="117">
        <v>0.2748631760396465</v>
      </c>
      <c r="K88" s="15">
        <v>105.56400000000001</v>
      </c>
      <c r="L88" s="117">
        <v>9.3280071016422772E-2</v>
      </c>
      <c r="M88" s="117">
        <v>3.0068548288732178E-2</v>
      </c>
      <c r="N88" s="15">
        <v>21.07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&amp;R&amp;"+,標準"&amp;9中古戸建・成約状況</oddHeader>
  </headerFooter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B00-000000000000}"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73" t="s">
        <v>110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36"/>
      <c r="N6" s="12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368</v>
      </c>
      <c r="C8" s="14">
        <v>26</v>
      </c>
      <c r="D8" s="117">
        <v>-0.16129032258064513</v>
      </c>
      <c r="E8" s="14">
        <v>2204.5384615384614</v>
      </c>
      <c r="F8" s="117">
        <v>0.18717111329069769</v>
      </c>
      <c r="G8" s="117">
        <v>-4.9767904509283811E-2</v>
      </c>
      <c r="H8" s="15">
        <v>105.07576923076924</v>
      </c>
      <c r="I8" s="117">
        <v>-4.5308872326639271E-2</v>
      </c>
      <c r="J8" s="117">
        <v>-0.25660511701840583</v>
      </c>
      <c r="K8" s="15">
        <v>110.61846153846152</v>
      </c>
      <c r="L8" s="117">
        <v>9.234704491563539E-2</v>
      </c>
      <c r="M8" s="117">
        <v>5.1856240559706057E-2</v>
      </c>
      <c r="N8" s="15">
        <v>27.01</v>
      </c>
      <c r="O8" s="33"/>
    </row>
    <row r="9" spans="1:15" ht="10.5" customHeight="1" x14ac:dyDescent="0.35">
      <c r="A9" s="33"/>
      <c r="B9" s="90" t="s">
        <v>320</v>
      </c>
      <c r="C9" s="14">
        <v>24</v>
      </c>
      <c r="D9" s="117">
        <v>9.0909090909090828E-2</v>
      </c>
      <c r="E9" s="14">
        <v>1642.0833333333333</v>
      </c>
      <c r="F9" s="117">
        <v>1.0371509812147517E-2</v>
      </c>
      <c r="G9" s="117">
        <v>-0.25513509426939762</v>
      </c>
      <c r="H9" s="15">
        <v>106.27541666666663</v>
      </c>
      <c r="I9" s="117">
        <v>-5.1912696183973317E-3</v>
      </c>
      <c r="J9" s="117">
        <v>1.1416975052190192E-2</v>
      </c>
      <c r="K9" s="15">
        <v>94.468333333333348</v>
      </c>
      <c r="L9" s="117">
        <v>-6.8079738251432209E-2</v>
      </c>
      <c r="M9" s="117">
        <v>-0.14599848868367105</v>
      </c>
      <c r="N9" s="15">
        <v>29.11</v>
      </c>
      <c r="O9" s="33"/>
    </row>
    <row r="10" spans="1:15" ht="10.5" customHeight="1" x14ac:dyDescent="0.35">
      <c r="A10" s="33"/>
      <c r="B10" s="90" t="s">
        <v>310</v>
      </c>
      <c r="C10" s="14">
        <v>30</v>
      </c>
      <c r="D10" s="117">
        <v>3.4482758620689724E-2</v>
      </c>
      <c r="E10" s="14">
        <v>2179</v>
      </c>
      <c r="F10" s="117">
        <v>0.23734090464068935</v>
      </c>
      <c r="G10" s="117">
        <v>0.32697284953057615</v>
      </c>
      <c r="H10" s="15">
        <v>105.43933333333331</v>
      </c>
      <c r="I10" s="117">
        <v>-7.3785211818671592E-2</v>
      </c>
      <c r="J10" s="117">
        <v>-7.8671376651074931E-3</v>
      </c>
      <c r="K10" s="15">
        <v>105.23600000000002</v>
      </c>
      <c r="L10" s="117">
        <v>1.4120657284796057E-2</v>
      </c>
      <c r="M10" s="117">
        <v>0.11398175755544182</v>
      </c>
      <c r="N10" s="15">
        <v>25.01</v>
      </c>
      <c r="O10" s="33"/>
    </row>
    <row r="11" spans="1:15" ht="10.5" customHeight="1" x14ac:dyDescent="0.35">
      <c r="A11" s="33"/>
      <c r="B11" s="90" t="s">
        <v>311</v>
      </c>
      <c r="C11" s="14">
        <v>30</v>
      </c>
      <c r="D11" s="117">
        <v>0.4285714285714286</v>
      </c>
      <c r="E11" s="14">
        <v>1736.5333333333333</v>
      </c>
      <c r="F11" s="117">
        <v>0.16067347783188524</v>
      </c>
      <c r="G11" s="117">
        <v>-0.20305950741930545</v>
      </c>
      <c r="H11" s="15">
        <v>111.17866666666664</v>
      </c>
      <c r="I11" s="117">
        <v>6.1501809518613282E-2</v>
      </c>
      <c r="J11" s="117">
        <v>5.44325646975512E-2</v>
      </c>
      <c r="K11" s="15">
        <v>96.831333333333347</v>
      </c>
      <c r="L11" s="117">
        <v>9.4427909429981582E-2</v>
      </c>
      <c r="M11" s="117">
        <v>-7.9864938487463122E-2</v>
      </c>
      <c r="N11" s="15">
        <v>32.090000000000003</v>
      </c>
      <c r="O11" s="33"/>
    </row>
    <row r="12" spans="1:15" ht="10.5" customHeight="1" x14ac:dyDescent="0.35">
      <c r="A12" s="33"/>
      <c r="B12" s="90" t="s">
        <v>312</v>
      </c>
      <c r="C12" s="14">
        <v>23</v>
      </c>
      <c r="D12" s="117">
        <v>4.5454545454545414E-2</v>
      </c>
      <c r="E12" s="14">
        <v>1776.5217391304348</v>
      </c>
      <c r="F12" s="117">
        <v>-2.1077563910593233E-2</v>
      </c>
      <c r="G12" s="117">
        <v>2.3027721397286705E-2</v>
      </c>
      <c r="H12" s="15">
        <v>93.555217391304353</v>
      </c>
      <c r="I12" s="117">
        <v>-0.12308924017148859</v>
      </c>
      <c r="J12" s="117">
        <v>-0.15851466656099156</v>
      </c>
      <c r="K12" s="15">
        <v>91.595217391304345</v>
      </c>
      <c r="L12" s="117">
        <v>-9.0439555393148185E-2</v>
      </c>
      <c r="M12" s="117">
        <v>-5.4074603351831674E-2</v>
      </c>
      <c r="N12" s="15">
        <v>27.06</v>
      </c>
      <c r="O12" s="33"/>
    </row>
    <row r="13" spans="1:15" ht="10.5" customHeight="1" x14ac:dyDescent="0.35">
      <c r="A13" s="33"/>
      <c r="B13" s="90" t="s">
        <v>313</v>
      </c>
      <c r="C13" s="14">
        <v>20</v>
      </c>
      <c r="D13" s="117">
        <v>-0.13043478260869568</v>
      </c>
      <c r="E13" s="14">
        <v>1970.25</v>
      </c>
      <c r="F13" s="117">
        <v>-7.744808631921829E-2</v>
      </c>
      <c r="G13" s="117">
        <v>0.10904919236417032</v>
      </c>
      <c r="H13" s="15">
        <v>102.58750000000001</v>
      </c>
      <c r="I13" s="117">
        <v>-4.9560935328593403E-2</v>
      </c>
      <c r="J13" s="117">
        <v>9.6544937423609367E-2</v>
      </c>
      <c r="K13" s="15">
        <v>96.9315</v>
      </c>
      <c r="L13" s="117">
        <v>-6.6713901180095347E-2</v>
      </c>
      <c r="M13" s="117">
        <v>5.8259402190165677E-2</v>
      </c>
      <c r="N13" s="15">
        <v>23.1</v>
      </c>
      <c r="O13" s="33"/>
    </row>
    <row r="14" spans="1:15" ht="10.5" customHeight="1" x14ac:dyDescent="0.35">
      <c r="A14" s="33"/>
      <c r="B14" s="90" t="s">
        <v>314</v>
      </c>
      <c r="C14" s="14">
        <v>27</v>
      </c>
      <c r="D14" s="117">
        <v>-6.8965517241379337E-2</v>
      </c>
      <c r="E14" s="14">
        <v>1773.3333333333333</v>
      </c>
      <c r="F14" s="117">
        <v>-2.5991653882333599E-2</v>
      </c>
      <c r="G14" s="117">
        <v>-9.9945015437973184E-2</v>
      </c>
      <c r="H14" s="15">
        <v>88.826296296296292</v>
      </c>
      <c r="I14" s="117">
        <v>-0.11562220019892189</v>
      </c>
      <c r="J14" s="117">
        <v>-0.13414113516465176</v>
      </c>
      <c r="K14" s="15">
        <v>89.918888888888873</v>
      </c>
      <c r="L14" s="117">
        <v>-9.4805614567760932E-2</v>
      </c>
      <c r="M14" s="117">
        <v>-7.2346049644451238E-2</v>
      </c>
      <c r="N14" s="15">
        <v>27.08</v>
      </c>
      <c r="O14" s="33"/>
    </row>
    <row r="15" spans="1:15" ht="10.5" customHeight="1" x14ac:dyDescent="0.35">
      <c r="A15" s="33"/>
      <c r="B15" s="90" t="s">
        <v>315</v>
      </c>
      <c r="C15" s="14">
        <v>23</v>
      </c>
      <c r="D15" s="117">
        <v>4.5454545454545414E-2</v>
      </c>
      <c r="E15" s="14">
        <v>1752.1739130434783</v>
      </c>
      <c r="F15" s="117">
        <v>-5.3646279749674175E-2</v>
      </c>
      <c r="G15" s="117">
        <v>-1.1932003922850543E-2</v>
      </c>
      <c r="H15" s="15">
        <v>91.650434782608698</v>
      </c>
      <c r="I15" s="117">
        <v>-0.13099094696350766</v>
      </c>
      <c r="J15" s="117">
        <v>3.1793946208136248E-2</v>
      </c>
      <c r="K15" s="15">
        <v>98.041739130434777</v>
      </c>
      <c r="L15" s="117">
        <v>2.432849131142989E-2</v>
      </c>
      <c r="M15" s="117">
        <v>9.0335304872185107E-2</v>
      </c>
      <c r="N15" s="15">
        <v>28.04</v>
      </c>
      <c r="O15" s="33"/>
    </row>
    <row r="16" spans="1:15" ht="10.5" customHeight="1" x14ac:dyDescent="0.35">
      <c r="A16" s="33"/>
      <c r="B16" s="90" t="s">
        <v>316</v>
      </c>
      <c r="C16" s="14">
        <v>21</v>
      </c>
      <c r="D16" s="117">
        <v>0</v>
      </c>
      <c r="E16" s="14">
        <v>1633.8095238095239</v>
      </c>
      <c r="F16" s="117">
        <v>-3.3248802479571737E-2</v>
      </c>
      <c r="G16" s="117">
        <v>-6.7552877230296571E-2</v>
      </c>
      <c r="H16" s="15">
        <v>104.95095238095237</v>
      </c>
      <c r="I16" s="117">
        <v>-4.1706342477248914E-2</v>
      </c>
      <c r="J16" s="117">
        <v>0.14512225315561222</v>
      </c>
      <c r="K16" s="15">
        <v>85.510476190476183</v>
      </c>
      <c r="L16" s="117">
        <v>-7.3219824627501318E-2</v>
      </c>
      <c r="M16" s="117">
        <v>-0.12781559212538041</v>
      </c>
      <c r="N16" s="15">
        <v>29.11</v>
      </c>
      <c r="O16" s="33"/>
    </row>
    <row r="17" spans="1:15" ht="10.5" customHeight="1" x14ac:dyDescent="0.35">
      <c r="A17" s="33"/>
      <c r="B17" s="90" t="s">
        <v>363</v>
      </c>
      <c r="C17" s="14">
        <v>18</v>
      </c>
      <c r="D17" s="117">
        <v>-5.2631578947368474E-2</v>
      </c>
      <c r="E17" s="14">
        <v>2431.7222222222222</v>
      </c>
      <c r="F17" s="117">
        <v>0.38622028869553637</v>
      </c>
      <c r="G17" s="117">
        <v>0.48837559506460693</v>
      </c>
      <c r="H17" s="15">
        <v>148.74666666666667</v>
      </c>
      <c r="I17" s="117">
        <v>0.39231992012506711</v>
      </c>
      <c r="J17" s="117">
        <v>0.41729696865202359</v>
      </c>
      <c r="K17" s="15">
        <v>110.99000000000001</v>
      </c>
      <c r="L17" s="117">
        <v>0.71937219730941759</v>
      </c>
      <c r="M17" s="117">
        <v>0.29796961664402044</v>
      </c>
      <c r="N17" s="15">
        <v>27.03</v>
      </c>
      <c r="O17" s="33"/>
    </row>
    <row r="18" spans="1:15" ht="10.5" customHeight="1" x14ac:dyDescent="0.35">
      <c r="A18" s="33"/>
      <c r="B18" s="90" t="s">
        <v>317</v>
      </c>
      <c r="C18" s="14">
        <v>23</v>
      </c>
      <c r="D18" s="117">
        <v>0.27777777777777768</v>
      </c>
      <c r="E18" s="14">
        <v>2016.5217391304348</v>
      </c>
      <c r="F18" s="117">
        <v>-1.3389744377607316E-2</v>
      </c>
      <c r="G18" s="117">
        <v>-0.17074338479020756</v>
      </c>
      <c r="H18" s="15">
        <v>104.71260869565216</v>
      </c>
      <c r="I18" s="117">
        <v>-8.6551959115575672E-2</v>
      </c>
      <c r="J18" s="117">
        <v>-0.29603391429061388</v>
      </c>
      <c r="K18" s="15">
        <v>105.92565217391301</v>
      </c>
      <c r="L18" s="117">
        <v>2.6715349145383316E-2</v>
      </c>
      <c r="M18" s="117">
        <v>-4.5628865898612481E-2</v>
      </c>
      <c r="N18" s="15">
        <v>27.08</v>
      </c>
      <c r="O18" s="33"/>
    </row>
    <row r="19" spans="1:15" ht="10.5" customHeight="1" x14ac:dyDescent="0.35">
      <c r="A19" s="33"/>
      <c r="B19" s="90" t="s">
        <v>318</v>
      </c>
      <c r="C19" s="14">
        <v>25</v>
      </c>
      <c r="D19" s="117">
        <v>1.0833333333333335</v>
      </c>
      <c r="E19" s="14">
        <v>2190.88</v>
      </c>
      <c r="F19" s="117">
        <v>-5.565517241379303E-2</v>
      </c>
      <c r="G19" s="117">
        <v>8.6464855541181551E-2</v>
      </c>
      <c r="H19" s="15">
        <v>110.32440000000001</v>
      </c>
      <c r="I19" s="117">
        <v>-0.21947186274798802</v>
      </c>
      <c r="J19" s="117">
        <v>5.3592316858980693E-2</v>
      </c>
      <c r="K19" s="15">
        <v>100.96439999999998</v>
      </c>
      <c r="L19" s="117">
        <v>-3.9942946797889345E-2</v>
      </c>
      <c r="M19" s="117">
        <v>-4.6837117091971692E-2</v>
      </c>
      <c r="N19" s="15">
        <v>27.11</v>
      </c>
      <c r="O19" s="33"/>
    </row>
    <row r="20" spans="1:15" ht="10.5" customHeight="1" x14ac:dyDescent="0.35">
      <c r="A20" s="33"/>
      <c r="B20" s="90" t="s">
        <v>309</v>
      </c>
      <c r="C20" s="14">
        <v>27</v>
      </c>
      <c r="D20" s="117">
        <v>3.8461538461538547E-2</v>
      </c>
      <c r="E20" s="14">
        <v>2187.962962962963</v>
      </c>
      <c r="F20" s="117">
        <v>-7.5188067092878397E-3</v>
      </c>
      <c r="G20" s="117">
        <v>-1.3314453721960939E-3</v>
      </c>
      <c r="H20" s="15">
        <v>119.90148148148148</v>
      </c>
      <c r="I20" s="117">
        <v>0.14109544340476599</v>
      </c>
      <c r="J20" s="117">
        <v>8.6808371325667544E-2</v>
      </c>
      <c r="K20" s="15">
        <v>103.2374074074074</v>
      </c>
      <c r="L20" s="117">
        <v>-6.6725337058568313E-2</v>
      </c>
      <c r="M20" s="117">
        <v>2.2512959096547158E-2</v>
      </c>
      <c r="N20" s="15">
        <v>27.03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73" t="s">
        <v>111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36"/>
      <c r="N23" s="12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368</v>
      </c>
      <c r="C25" s="14">
        <v>13</v>
      </c>
      <c r="D25" s="117">
        <v>0.85714285714285721</v>
      </c>
      <c r="E25" s="14">
        <v>1634.6153846153845</v>
      </c>
      <c r="F25" s="117">
        <v>0.29804965312622711</v>
      </c>
      <c r="G25" s="117">
        <v>0.19965482200751627</v>
      </c>
      <c r="H25" s="15">
        <v>93.449230769230766</v>
      </c>
      <c r="I25" s="117">
        <v>0.45033504508484001</v>
      </c>
      <c r="J25" s="117">
        <v>0.32083718401739625</v>
      </c>
      <c r="K25" s="15">
        <v>96.006153846153822</v>
      </c>
      <c r="L25" s="117">
        <v>1.9730330363979087E-2</v>
      </c>
      <c r="M25" s="117">
        <v>9.0412572889208009E-2</v>
      </c>
      <c r="N25" s="15">
        <v>30.11</v>
      </c>
      <c r="O25" s="33"/>
    </row>
    <row r="26" spans="1:15" ht="10.5" customHeight="1" x14ac:dyDescent="0.35">
      <c r="A26" s="33"/>
      <c r="B26" s="90" t="s">
        <v>320</v>
      </c>
      <c r="C26" s="14">
        <v>6</v>
      </c>
      <c r="D26" s="117">
        <v>-0.45454545454545459</v>
      </c>
      <c r="E26" s="14">
        <v>2270</v>
      </c>
      <c r="F26" s="117">
        <v>0.211959423384944</v>
      </c>
      <c r="G26" s="117">
        <v>0.38870588235294123</v>
      </c>
      <c r="H26" s="15">
        <v>95.018333333333331</v>
      </c>
      <c r="I26" s="117">
        <v>-4.3109735814969796E-2</v>
      </c>
      <c r="J26" s="117">
        <v>1.6790962870282033E-2</v>
      </c>
      <c r="K26" s="15">
        <v>97.475000000000009</v>
      </c>
      <c r="L26" s="117">
        <v>-8.0165419237849811E-3</v>
      </c>
      <c r="M26" s="117">
        <v>1.5299500032049496E-2</v>
      </c>
      <c r="N26" s="15">
        <v>15.06</v>
      </c>
      <c r="O26" s="33"/>
    </row>
    <row r="27" spans="1:15" ht="10.5" customHeight="1" x14ac:dyDescent="0.35">
      <c r="A27" s="33"/>
      <c r="B27" s="90" t="s">
        <v>310</v>
      </c>
      <c r="C27" s="14">
        <v>10</v>
      </c>
      <c r="D27" s="117">
        <v>-0.23076923076923073</v>
      </c>
      <c r="E27" s="14">
        <v>2070</v>
      </c>
      <c r="F27" s="117">
        <v>0.16796875</v>
      </c>
      <c r="G27" s="117">
        <v>-8.8105726872246715E-2</v>
      </c>
      <c r="H27" s="15">
        <v>92.721999999999994</v>
      </c>
      <c r="I27" s="117">
        <v>2.5000415841913703E-3</v>
      </c>
      <c r="J27" s="117">
        <v>-2.41672659662171E-2</v>
      </c>
      <c r="K27" s="15">
        <v>100.10300000000001</v>
      </c>
      <c r="L27" s="117">
        <v>-7.613412088770255E-2</v>
      </c>
      <c r="M27" s="117">
        <v>2.6960759169017745E-2</v>
      </c>
      <c r="N27" s="15">
        <v>20.05</v>
      </c>
      <c r="O27" s="33"/>
    </row>
    <row r="28" spans="1:15" ht="10.5" customHeight="1" x14ac:dyDescent="0.35">
      <c r="A28" s="33"/>
      <c r="B28" s="90" t="s">
        <v>311</v>
      </c>
      <c r="C28" s="14">
        <v>10</v>
      </c>
      <c r="D28" s="117">
        <v>-0.2857142857142857</v>
      </c>
      <c r="E28" s="14">
        <v>2101</v>
      </c>
      <c r="F28" s="117">
        <v>5.1701945080091516E-2</v>
      </c>
      <c r="G28" s="117">
        <v>1.497584541062813E-2</v>
      </c>
      <c r="H28" s="15">
        <v>127.23499999999999</v>
      </c>
      <c r="I28" s="117">
        <v>0.31922000207367462</v>
      </c>
      <c r="J28" s="117">
        <v>0.37222018506934695</v>
      </c>
      <c r="K28" s="15">
        <v>110.75600000000001</v>
      </c>
      <c r="L28" s="117">
        <v>3.908434187071963E-2</v>
      </c>
      <c r="M28" s="117">
        <v>0.10642038700138867</v>
      </c>
      <c r="N28" s="15">
        <v>29.06</v>
      </c>
      <c r="O28" s="33"/>
    </row>
    <row r="29" spans="1:15" ht="10.5" customHeight="1" x14ac:dyDescent="0.35">
      <c r="A29" s="33"/>
      <c r="B29" s="90" t="s">
        <v>312</v>
      </c>
      <c r="C29" s="14">
        <v>12</v>
      </c>
      <c r="D29" s="117">
        <v>-7.6923076923076872E-2</v>
      </c>
      <c r="E29" s="14">
        <v>1570.8333333333333</v>
      </c>
      <c r="F29" s="117">
        <v>-6.7967442568081626E-2</v>
      </c>
      <c r="G29" s="117">
        <v>-0.25234015548151678</v>
      </c>
      <c r="H29" s="15">
        <v>74.749166666666667</v>
      </c>
      <c r="I29" s="117">
        <v>-7.3227819529749882E-2</v>
      </c>
      <c r="J29" s="117">
        <v>-0.41251097051387842</v>
      </c>
      <c r="K29" s="15">
        <v>81.97999999999999</v>
      </c>
      <c r="L29" s="117">
        <v>-0.14586372160866856</v>
      </c>
      <c r="M29" s="117">
        <v>-0.25981436671602465</v>
      </c>
      <c r="N29" s="15">
        <v>28.07</v>
      </c>
      <c r="O29" s="33"/>
    </row>
    <row r="30" spans="1:15" ht="10.5" customHeight="1" x14ac:dyDescent="0.35">
      <c r="A30" s="33"/>
      <c r="B30" s="90" t="s">
        <v>313</v>
      </c>
      <c r="C30" s="14">
        <v>12</v>
      </c>
      <c r="D30" s="117">
        <v>-0.19999999999999996</v>
      </c>
      <c r="E30" s="14">
        <v>1985.8333333333333</v>
      </c>
      <c r="F30" s="117">
        <v>0.11105930622901905</v>
      </c>
      <c r="G30" s="117">
        <v>0.26419098143236086</v>
      </c>
      <c r="H30" s="15">
        <v>101.63083333333333</v>
      </c>
      <c r="I30" s="117">
        <v>0.12648619290765439</v>
      </c>
      <c r="J30" s="117">
        <v>0.35962496794836052</v>
      </c>
      <c r="K30" s="15">
        <v>101.355</v>
      </c>
      <c r="L30" s="117">
        <v>0.18978956182844087</v>
      </c>
      <c r="M30" s="117">
        <v>0.23633813125152492</v>
      </c>
      <c r="N30" s="15">
        <v>28</v>
      </c>
      <c r="O30" s="33"/>
    </row>
    <row r="31" spans="1:15" ht="10.5" customHeight="1" x14ac:dyDescent="0.35">
      <c r="A31" s="33"/>
      <c r="B31" s="90" t="s">
        <v>314</v>
      </c>
      <c r="C31" s="14">
        <v>12</v>
      </c>
      <c r="D31" s="117">
        <v>0</v>
      </c>
      <c r="E31" s="14">
        <v>1577.5</v>
      </c>
      <c r="F31" s="117">
        <v>0.11793539242898499</v>
      </c>
      <c r="G31" s="117">
        <v>-0.20562316407889214</v>
      </c>
      <c r="H31" s="15">
        <v>83.405000000000015</v>
      </c>
      <c r="I31" s="117">
        <v>2.5933822624954139E-2</v>
      </c>
      <c r="J31" s="117">
        <v>-0.17933369958263956</v>
      </c>
      <c r="K31" s="15">
        <v>90.478333333333339</v>
      </c>
      <c r="L31" s="117">
        <v>-2.653899259418635E-2</v>
      </c>
      <c r="M31" s="117">
        <v>-0.10731258119152154</v>
      </c>
      <c r="N31" s="15">
        <v>31.11</v>
      </c>
      <c r="O31" s="33"/>
    </row>
    <row r="32" spans="1:15" ht="10.5" customHeight="1" x14ac:dyDescent="0.35">
      <c r="A32" s="33"/>
      <c r="B32" s="90" t="s">
        <v>315</v>
      </c>
      <c r="C32" s="14">
        <v>11</v>
      </c>
      <c r="D32" s="117">
        <v>0.22222222222222232</v>
      </c>
      <c r="E32" s="14">
        <v>1530.5454545454545</v>
      </c>
      <c r="F32" s="117">
        <v>6.6169434280889394E-2</v>
      </c>
      <c r="G32" s="117">
        <v>-2.9765163521106475E-2</v>
      </c>
      <c r="H32" s="15">
        <v>72.760000000000005</v>
      </c>
      <c r="I32" s="117">
        <v>3.2105536904818432E-2</v>
      </c>
      <c r="J32" s="117">
        <v>-0.12763023799532414</v>
      </c>
      <c r="K32" s="15">
        <v>94.353636363636369</v>
      </c>
      <c r="L32" s="117">
        <v>7.3365936841428114E-2</v>
      </c>
      <c r="M32" s="117">
        <v>4.2831282225612277E-2</v>
      </c>
      <c r="N32" s="15">
        <v>30.08</v>
      </c>
      <c r="O32" s="33"/>
    </row>
    <row r="33" spans="1:15" ht="10.5" customHeight="1" x14ac:dyDescent="0.35">
      <c r="A33" s="33"/>
      <c r="B33" s="90" t="s">
        <v>316</v>
      </c>
      <c r="C33" s="14">
        <v>15</v>
      </c>
      <c r="D33" s="117">
        <v>0.15384615384615374</v>
      </c>
      <c r="E33" s="14">
        <v>1738.5333333333333</v>
      </c>
      <c r="F33" s="117">
        <v>0.2934035328678799</v>
      </c>
      <c r="G33" s="117">
        <v>0.13589134394551361</v>
      </c>
      <c r="H33" s="15">
        <v>105.47933333333336</v>
      </c>
      <c r="I33" s="117">
        <v>0.24355549106562591</v>
      </c>
      <c r="J33" s="117">
        <v>0.44968847352024954</v>
      </c>
      <c r="K33" s="15">
        <v>98.446666666666673</v>
      </c>
      <c r="L33" s="117">
        <v>0.14014972664938363</v>
      </c>
      <c r="M33" s="117">
        <v>4.3379677358230007E-2</v>
      </c>
      <c r="N33" s="15">
        <v>30.03</v>
      </c>
      <c r="O33" s="33"/>
    </row>
    <row r="34" spans="1:15" ht="10.5" customHeight="1" x14ac:dyDescent="0.35">
      <c r="A34" s="33"/>
      <c r="B34" s="90" t="s">
        <v>363</v>
      </c>
      <c r="C34" s="14">
        <v>8</v>
      </c>
      <c r="D34" s="117">
        <v>0.33333333333333326</v>
      </c>
      <c r="E34" s="14">
        <v>2325.875</v>
      </c>
      <c r="F34" s="117">
        <v>0.36682174338883433</v>
      </c>
      <c r="G34" s="117">
        <v>0.33783744919088887</v>
      </c>
      <c r="H34" s="15">
        <v>100.50874999999999</v>
      </c>
      <c r="I34" s="117">
        <v>0.19972247642541685</v>
      </c>
      <c r="J34" s="117">
        <v>-4.7123765160948072E-2</v>
      </c>
      <c r="K34" s="15">
        <v>103.78999999999999</v>
      </c>
      <c r="L34" s="117">
        <v>0.93079713515021867</v>
      </c>
      <c r="M34" s="117">
        <v>5.4276427168686858E-2</v>
      </c>
      <c r="N34" s="15">
        <v>26.02</v>
      </c>
      <c r="O34" s="33"/>
    </row>
    <row r="35" spans="1:15" ht="10.5" customHeight="1" x14ac:dyDescent="0.35">
      <c r="A35" s="33"/>
      <c r="B35" s="90" t="s">
        <v>317</v>
      </c>
      <c r="C35" s="14">
        <v>12</v>
      </c>
      <c r="D35" s="117">
        <v>-7.6923076923076872E-2</v>
      </c>
      <c r="E35" s="14">
        <v>1440.8333333333333</v>
      </c>
      <c r="F35" s="117">
        <v>-0.17448949610694886</v>
      </c>
      <c r="G35" s="117">
        <v>-0.38051987603231763</v>
      </c>
      <c r="H35" s="15">
        <v>73.595833333333331</v>
      </c>
      <c r="I35" s="117">
        <v>-8.2662965661834287E-2</v>
      </c>
      <c r="J35" s="117">
        <v>-0.26776690254994384</v>
      </c>
      <c r="K35" s="15">
        <v>88.110833333333346</v>
      </c>
      <c r="L35" s="117">
        <v>-8.3287982222364554E-2</v>
      </c>
      <c r="M35" s="117">
        <v>-0.15106625558017772</v>
      </c>
      <c r="N35" s="15">
        <v>29.05</v>
      </c>
      <c r="O35" s="33"/>
    </row>
    <row r="36" spans="1:15" ht="10.5" customHeight="1" x14ac:dyDescent="0.35">
      <c r="A36" s="33"/>
      <c r="B36" s="90" t="s">
        <v>318</v>
      </c>
      <c r="C36" s="14">
        <v>8</v>
      </c>
      <c r="D36" s="117">
        <v>0.14285714285714279</v>
      </c>
      <c r="E36" s="14">
        <v>2122.5</v>
      </c>
      <c r="F36" s="117">
        <v>0.5577165024114068</v>
      </c>
      <c r="G36" s="117">
        <v>0.47310584152689428</v>
      </c>
      <c r="H36" s="15">
        <v>81.266249999999999</v>
      </c>
      <c r="I36" s="117">
        <v>0.14863957597173161</v>
      </c>
      <c r="J36" s="117">
        <v>0.10422351808865993</v>
      </c>
      <c r="K36" s="15">
        <v>99.15</v>
      </c>
      <c r="L36" s="117">
        <v>0.12611954828660421</v>
      </c>
      <c r="M36" s="117">
        <v>0.12528728022471691</v>
      </c>
      <c r="N36" s="15">
        <v>23.08</v>
      </c>
      <c r="O36" s="33"/>
    </row>
    <row r="37" spans="1:15" ht="10.5" customHeight="1" x14ac:dyDescent="0.35">
      <c r="A37" s="33"/>
      <c r="B37" s="90" t="s">
        <v>309</v>
      </c>
      <c r="C37" s="14">
        <v>12</v>
      </c>
      <c r="D37" s="117">
        <v>-7.6923076923076872E-2</v>
      </c>
      <c r="E37" s="14">
        <v>1904.1666666666667</v>
      </c>
      <c r="F37" s="117">
        <v>0.16490196078431385</v>
      </c>
      <c r="G37" s="117">
        <v>-0.10286611700039261</v>
      </c>
      <c r="H37" s="15">
        <v>90.200833333333335</v>
      </c>
      <c r="I37" s="117">
        <v>-3.476109336757649E-2</v>
      </c>
      <c r="J37" s="117">
        <v>0.10994211414127442</v>
      </c>
      <c r="K37" s="15">
        <v>90.714166666666657</v>
      </c>
      <c r="L37" s="117">
        <v>-5.5121333034207076E-2</v>
      </c>
      <c r="M37" s="117">
        <v>-8.5081526306942545E-2</v>
      </c>
      <c r="N37" s="15">
        <v>23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73" t="s">
        <v>112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36"/>
      <c r="N40" s="12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368</v>
      </c>
      <c r="C42" s="14">
        <v>4</v>
      </c>
      <c r="D42" s="117">
        <v>0.33333333333333326</v>
      </c>
      <c r="E42" s="14">
        <v>2435</v>
      </c>
      <c r="F42" s="117">
        <v>0.2793345008756567</v>
      </c>
      <c r="G42" s="117">
        <v>0.11902573529411775</v>
      </c>
      <c r="H42" s="15">
        <v>158.63</v>
      </c>
      <c r="I42" s="117">
        <v>0.46382651491848637</v>
      </c>
      <c r="J42" s="117">
        <v>0.26497185052869976</v>
      </c>
      <c r="K42" s="15">
        <v>108.36750000000001</v>
      </c>
      <c r="L42" s="117">
        <v>0.17107633010338241</v>
      </c>
      <c r="M42" s="117">
        <v>2.8779334700387293E-2</v>
      </c>
      <c r="N42" s="15">
        <v>20</v>
      </c>
      <c r="O42" s="33"/>
    </row>
    <row r="43" spans="1:15" ht="10.5" customHeight="1" x14ac:dyDescent="0.35">
      <c r="A43" s="33"/>
      <c r="B43" s="90" t="s">
        <v>320</v>
      </c>
      <c r="C43" s="14">
        <v>7</v>
      </c>
      <c r="D43" s="117">
        <v>0.39999999999999991</v>
      </c>
      <c r="E43" s="14">
        <v>1544.2857142857142</v>
      </c>
      <c r="F43" s="117">
        <v>-0.15335213032581452</v>
      </c>
      <c r="G43" s="117">
        <v>-0.36579642123789968</v>
      </c>
      <c r="H43" s="15">
        <v>112.63857142857145</v>
      </c>
      <c r="I43" s="117">
        <v>0.39118360087655879</v>
      </c>
      <c r="J43" s="117">
        <v>-0.2899289451643986</v>
      </c>
      <c r="K43" s="15">
        <v>104.88285714285713</v>
      </c>
      <c r="L43" s="117">
        <v>9.4650647534359589E-2</v>
      </c>
      <c r="M43" s="117">
        <v>-3.2155792623645207E-2</v>
      </c>
      <c r="N43" s="15">
        <v>27.06</v>
      </c>
      <c r="O43" s="33"/>
    </row>
    <row r="44" spans="1:15" ht="10.5" customHeight="1" x14ac:dyDescent="0.35">
      <c r="A44" s="33"/>
      <c r="B44" s="90" t="s">
        <v>310</v>
      </c>
      <c r="C44" s="14">
        <v>6</v>
      </c>
      <c r="D44" s="117">
        <v>0</v>
      </c>
      <c r="E44" s="14">
        <v>2128.3333333333335</v>
      </c>
      <c r="F44" s="117">
        <v>0.43644544431946009</v>
      </c>
      <c r="G44" s="117">
        <v>0.37819919827320403</v>
      </c>
      <c r="H44" s="15">
        <v>140.53666666666666</v>
      </c>
      <c r="I44" s="117">
        <v>0.20577132071154813</v>
      </c>
      <c r="J44" s="117">
        <v>0.24767799239878041</v>
      </c>
      <c r="K44" s="15">
        <v>99.593333333333348</v>
      </c>
      <c r="L44" s="117">
        <v>1.9935823035434064E-2</v>
      </c>
      <c r="M44" s="117">
        <v>-5.043268226683717E-2</v>
      </c>
      <c r="N44" s="15">
        <v>25.08</v>
      </c>
      <c r="O44" s="33"/>
    </row>
    <row r="45" spans="1:15" ht="10.5" customHeight="1" x14ac:dyDescent="0.35">
      <c r="A45" s="33"/>
      <c r="B45" s="90" t="s">
        <v>311</v>
      </c>
      <c r="C45" s="14">
        <v>2</v>
      </c>
      <c r="D45" s="117">
        <v>-0.6</v>
      </c>
      <c r="E45" s="14">
        <v>1630</v>
      </c>
      <c r="F45" s="117">
        <v>-0.24606845513413511</v>
      </c>
      <c r="G45" s="117">
        <v>-0.23414252153484738</v>
      </c>
      <c r="H45" s="15">
        <v>75.59</v>
      </c>
      <c r="I45" s="117">
        <v>-0.3985423065293846</v>
      </c>
      <c r="J45" s="117">
        <v>-0.46213325110884462</v>
      </c>
      <c r="K45" s="15">
        <v>72.695000000000007</v>
      </c>
      <c r="L45" s="117">
        <v>-0.25290841075392578</v>
      </c>
      <c r="M45" s="117">
        <v>-0.27008166543945378</v>
      </c>
      <c r="N45" s="15">
        <v>34.049999999999997</v>
      </c>
      <c r="O45" s="33"/>
    </row>
    <row r="46" spans="1:15" ht="10.5" customHeight="1" x14ac:dyDescent="0.35">
      <c r="A46" s="33"/>
      <c r="B46" s="90" t="s">
        <v>312</v>
      </c>
      <c r="C46" s="14">
        <v>5</v>
      </c>
      <c r="D46" s="117">
        <v>0.66666666666666674</v>
      </c>
      <c r="E46" s="14">
        <v>1804</v>
      </c>
      <c r="F46" s="117">
        <v>0.19470198675496686</v>
      </c>
      <c r="G46" s="117">
        <v>0.10674846625766876</v>
      </c>
      <c r="H46" s="15">
        <v>88.245999999999995</v>
      </c>
      <c r="I46" s="117">
        <v>-7.6170483937474387E-3</v>
      </c>
      <c r="J46" s="117">
        <v>0.16742955417383243</v>
      </c>
      <c r="K46" s="15">
        <v>90.372000000000014</v>
      </c>
      <c r="L46" s="117">
        <v>-8.5180186259954049E-2</v>
      </c>
      <c r="M46" s="117">
        <v>0.24316665520324654</v>
      </c>
      <c r="N46" s="15">
        <v>20.059999999999999</v>
      </c>
      <c r="O46" s="33"/>
    </row>
    <row r="47" spans="1:15" ht="10.5" customHeight="1" x14ac:dyDescent="0.35">
      <c r="A47" s="33"/>
      <c r="B47" s="90" t="s">
        <v>313</v>
      </c>
      <c r="C47" s="14">
        <v>6</v>
      </c>
      <c r="D47" s="117">
        <v>0.19999999999999996</v>
      </c>
      <c r="E47" s="14">
        <v>2280</v>
      </c>
      <c r="F47" s="117">
        <v>9.0909090909090828E-2</v>
      </c>
      <c r="G47" s="117">
        <v>0.26385809312638586</v>
      </c>
      <c r="H47" s="15">
        <v>114.11333333333333</v>
      </c>
      <c r="I47" s="117">
        <v>-1.1201035185923303E-2</v>
      </c>
      <c r="J47" s="117">
        <v>0.2931275449689883</v>
      </c>
      <c r="K47" s="15">
        <v>103.98</v>
      </c>
      <c r="L47" s="117">
        <v>2.8161215045682919E-2</v>
      </c>
      <c r="M47" s="117">
        <v>0.15057761253485569</v>
      </c>
      <c r="N47" s="15">
        <v>18.010000000000002</v>
      </c>
      <c r="O47" s="33"/>
    </row>
    <row r="48" spans="1:15" ht="10.5" customHeight="1" x14ac:dyDescent="0.35">
      <c r="A48" s="33"/>
      <c r="B48" s="90" t="s">
        <v>314</v>
      </c>
      <c r="C48" s="14">
        <v>6</v>
      </c>
      <c r="D48" s="117">
        <v>1</v>
      </c>
      <c r="E48" s="14">
        <v>1951.6666666666667</v>
      </c>
      <c r="F48" s="117">
        <v>-0.2306176084099868</v>
      </c>
      <c r="G48" s="117">
        <v>-0.14400584795321636</v>
      </c>
      <c r="H48" s="15">
        <v>131.04999999999998</v>
      </c>
      <c r="I48" s="117">
        <v>-0.28193092363609806</v>
      </c>
      <c r="J48" s="117">
        <v>0.14841969971373481</v>
      </c>
      <c r="K48" s="15">
        <v>102.23833333333333</v>
      </c>
      <c r="L48" s="117">
        <v>-0.11627337424727002</v>
      </c>
      <c r="M48" s="117">
        <v>-1.6750016028723502E-2</v>
      </c>
      <c r="N48" s="15">
        <v>23.1</v>
      </c>
      <c r="O48" s="33"/>
    </row>
    <row r="49" spans="1:15" ht="10.5" customHeight="1" x14ac:dyDescent="0.35">
      <c r="A49" s="33"/>
      <c r="B49" s="90" t="s">
        <v>315</v>
      </c>
      <c r="C49" s="14">
        <v>9</v>
      </c>
      <c r="D49" s="117">
        <v>1.25</v>
      </c>
      <c r="E49" s="14">
        <v>2412.5555555555557</v>
      </c>
      <c r="F49" s="117">
        <v>3.8998947267681272E-2</v>
      </c>
      <c r="G49" s="117">
        <v>0.23615143751779111</v>
      </c>
      <c r="H49" s="15">
        <v>132.7811111111111</v>
      </c>
      <c r="I49" s="117">
        <v>0.27554562896429902</v>
      </c>
      <c r="J49" s="117">
        <v>1.3209546822671614E-2</v>
      </c>
      <c r="K49" s="15">
        <v>111.33222222222223</v>
      </c>
      <c r="L49" s="117">
        <v>1.992279249911566E-2</v>
      </c>
      <c r="M49" s="117">
        <v>8.8947937553320422E-2</v>
      </c>
      <c r="N49" s="15">
        <v>28.1</v>
      </c>
      <c r="O49" s="33"/>
    </row>
    <row r="50" spans="1:15" ht="10.5" customHeight="1" x14ac:dyDescent="0.35">
      <c r="A50" s="33"/>
      <c r="B50" s="90" t="s">
        <v>316</v>
      </c>
      <c r="C50" s="14">
        <v>10</v>
      </c>
      <c r="D50" s="117">
        <v>1</v>
      </c>
      <c r="E50" s="14">
        <v>2306.5</v>
      </c>
      <c r="F50" s="117">
        <v>3.0607685433422738E-2</v>
      </c>
      <c r="G50" s="117">
        <v>-4.395983972735229E-2</v>
      </c>
      <c r="H50" s="15">
        <v>110.066</v>
      </c>
      <c r="I50" s="117">
        <v>-0.43377026915795536</v>
      </c>
      <c r="J50" s="117">
        <v>-0.17107185593667096</v>
      </c>
      <c r="K50" s="15">
        <v>109.78099999999999</v>
      </c>
      <c r="L50" s="117">
        <v>-0.12801633068039209</v>
      </c>
      <c r="M50" s="117">
        <v>-1.3933272787153728E-2</v>
      </c>
      <c r="N50" s="15">
        <v>19.04</v>
      </c>
      <c r="O50" s="33"/>
    </row>
    <row r="51" spans="1:15" ht="10.5" customHeight="1" x14ac:dyDescent="0.35">
      <c r="A51" s="33"/>
      <c r="B51" s="90" t="s">
        <v>363</v>
      </c>
      <c r="C51" s="14">
        <v>6</v>
      </c>
      <c r="D51" s="117">
        <v>0.5</v>
      </c>
      <c r="E51" s="14">
        <v>2098.3333333333335</v>
      </c>
      <c r="F51" s="117">
        <v>-0.15814108993647602</v>
      </c>
      <c r="G51" s="117">
        <v>-9.0252185851578792E-2</v>
      </c>
      <c r="H51" s="15">
        <v>94.95</v>
      </c>
      <c r="I51" s="117">
        <v>-0.24472020045340648</v>
      </c>
      <c r="J51" s="117">
        <v>-0.13733578034997185</v>
      </c>
      <c r="K51" s="15">
        <v>91.62833333333333</v>
      </c>
      <c r="L51" s="117">
        <v>-8.2500980465783802E-2</v>
      </c>
      <c r="M51" s="117">
        <v>-0.1653534461033026</v>
      </c>
      <c r="N51" s="15">
        <v>24.06</v>
      </c>
      <c r="O51" s="33"/>
    </row>
    <row r="52" spans="1:15" ht="10.5" customHeight="1" x14ac:dyDescent="0.35">
      <c r="A52" s="33"/>
      <c r="B52" s="90" t="s">
        <v>317</v>
      </c>
      <c r="C52" s="14">
        <v>3</v>
      </c>
      <c r="D52" s="117">
        <v>-0.625</v>
      </c>
      <c r="E52" s="14">
        <v>2260</v>
      </c>
      <c r="F52" s="117">
        <v>0.12367930391547555</v>
      </c>
      <c r="G52" s="117">
        <v>7.7045274027005561E-2</v>
      </c>
      <c r="H52" s="15">
        <v>150.16</v>
      </c>
      <c r="I52" s="117">
        <v>0.40920875124640732</v>
      </c>
      <c r="J52" s="117">
        <v>0.58146392838335959</v>
      </c>
      <c r="K52" s="15">
        <v>97.75333333333333</v>
      </c>
      <c r="L52" s="117">
        <v>-6.4662097780541994E-2</v>
      </c>
      <c r="M52" s="117">
        <v>6.6846135656729144E-2</v>
      </c>
      <c r="N52" s="15">
        <v>27.04</v>
      </c>
      <c r="O52" s="33"/>
    </row>
    <row r="53" spans="1:15" ht="10.5" customHeight="1" x14ac:dyDescent="0.35">
      <c r="A53" s="33"/>
      <c r="B53" s="90" t="s">
        <v>318</v>
      </c>
      <c r="C53" s="14">
        <v>6</v>
      </c>
      <c r="D53" s="117">
        <v>0.19999999999999996</v>
      </c>
      <c r="E53" s="14">
        <v>2235</v>
      </c>
      <c r="F53" s="117">
        <v>2.7113970588235281E-2</v>
      </c>
      <c r="G53" s="117">
        <v>-1.1061946902654829E-2</v>
      </c>
      <c r="H53" s="15">
        <v>103.19333333333333</v>
      </c>
      <c r="I53" s="117">
        <v>-0.17709978043944019</v>
      </c>
      <c r="J53" s="117">
        <v>-0.31277748179719411</v>
      </c>
      <c r="K53" s="15">
        <v>102.89833333333333</v>
      </c>
      <c r="L53" s="117">
        <v>-2.3141819194450908E-2</v>
      </c>
      <c r="M53" s="117">
        <v>5.2632476300893405E-2</v>
      </c>
      <c r="N53" s="15">
        <v>25.11</v>
      </c>
      <c r="O53" s="33"/>
    </row>
    <row r="54" spans="1:15" ht="10.5" customHeight="1" x14ac:dyDescent="0.35">
      <c r="A54" s="33"/>
      <c r="B54" s="90" t="s">
        <v>309</v>
      </c>
      <c r="C54" s="14">
        <v>3</v>
      </c>
      <c r="D54" s="117">
        <v>-0.25</v>
      </c>
      <c r="E54" s="14">
        <v>2132.6666666666665</v>
      </c>
      <c r="F54" s="117">
        <v>-0.12416153319644085</v>
      </c>
      <c r="G54" s="117">
        <v>-4.5786726323639115E-2</v>
      </c>
      <c r="H54" s="15">
        <v>149.45000000000002</v>
      </c>
      <c r="I54" s="117">
        <v>-5.7870516295782548E-2</v>
      </c>
      <c r="J54" s="117">
        <v>0.44825247108986388</v>
      </c>
      <c r="K54" s="15">
        <v>92</v>
      </c>
      <c r="L54" s="117">
        <v>-0.15103698064456594</v>
      </c>
      <c r="M54" s="117">
        <v>-0.10591360404282535</v>
      </c>
      <c r="N54" s="15">
        <v>27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73" t="s">
        <v>113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36"/>
      <c r="N57" s="12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368</v>
      </c>
      <c r="C59" s="14">
        <v>11</v>
      </c>
      <c r="D59" s="117">
        <v>1.2000000000000002</v>
      </c>
      <c r="E59" s="14">
        <v>1668.1818181818182</v>
      </c>
      <c r="F59" s="117">
        <v>0.17643287600974489</v>
      </c>
      <c r="G59" s="117">
        <v>-0.13820865481382083</v>
      </c>
      <c r="H59" s="15">
        <v>71.201818181818169</v>
      </c>
      <c r="I59" s="117">
        <v>-0.1554158974447456</v>
      </c>
      <c r="J59" s="117">
        <v>-0.39743368521703781</v>
      </c>
      <c r="K59" s="15">
        <v>93.351818181818174</v>
      </c>
      <c r="L59" s="117">
        <v>5.3037994154745194E-2</v>
      </c>
      <c r="M59" s="117">
        <v>-9.3747084469077313E-2</v>
      </c>
      <c r="N59" s="15">
        <v>24.06</v>
      </c>
      <c r="O59" s="33"/>
    </row>
    <row r="60" spans="1:15" ht="10.5" customHeight="1" x14ac:dyDescent="0.35">
      <c r="A60" s="33"/>
      <c r="B60" s="90" t="s">
        <v>320</v>
      </c>
      <c r="C60" s="14">
        <v>5</v>
      </c>
      <c r="D60" s="117">
        <v>0.66666666666666674</v>
      </c>
      <c r="E60" s="14">
        <v>2102</v>
      </c>
      <c r="F60" s="117">
        <v>0.71825613079019091</v>
      </c>
      <c r="G60" s="117">
        <v>0.26005449591280638</v>
      </c>
      <c r="H60" s="15">
        <v>74.650000000000006</v>
      </c>
      <c r="I60" s="117">
        <v>0.26240135287485922</v>
      </c>
      <c r="J60" s="117">
        <v>4.8428283240979919E-2</v>
      </c>
      <c r="K60" s="15">
        <v>116.33600000000001</v>
      </c>
      <c r="L60" s="117">
        <v>0.18694055230580875</v>
      </c>
      <c r="M60" s="117">
        <v>0.24621032847390634</v>
      </c>
      <c r="N60" s="15">
        <v>22</v>
      </c>
      <c r="O60" s="33"/>
    </row>
    <row r="61" spans="1:15" ht="10.5" customHeight="1" x14ac:dyDescent="0.35">
      <c r="A61" s="33"/>
      <c r="B61" s="90" t="s">
        <v>310</v>
      </c>
      <c r="C61" s="14">
        <v>5</v>
      </c>
      <c r="D61" s="117">
        <v>0</v>
      </c>
      <c r="E61" s="14">
        <v>1667.6</v>
      </c>
      <c r="F61" s="117">
        <v>3.9650872817954985E-2</v>
      </c>
      <c r="G61" s="117">
        <v>-0.20666032350142727</v>
      </c>
      <c r="H61" s="15">
        <v>85.513999999999996</v>
      </c>
      <c r="I61" s="117">
        <v>0.10221179624664867</v>
      </c>
      <c r="J61" s="117">
        <v>0.14553248492967175</v>
      </c>
      <c r="K61" s="15">
        <v>90.963999999999999</v>
      </c>
      <c r="L61" s="117">
        <v>-8.0447221042841854E-2</v>
      </c>
      <c r="M61" s="117">
        <v>-0.21809242195021328</v>
      </c>
      <c r="N61" s="15">
        <v>39.04</v>
      </c>
      <c r="O61" s="33"/>
    </row>
    <row r="62" spans="1:15" ht="10.5" customHeight="1" x14ac:dyDescent="0.35">
      <c r="A62" s="33"/>
      <c r="B62" s="90" t="s">
        <v>311</v>
      </c>
      <c r="C62" s="14">
        <v>4</v>
      </c>
      <c r="D62" s="117">
        <v>-0.33333333333333337</v>
      </c>
      <c r="E62" s="14">
        <v>1310</v>
      </c>
      <c r="F62" s="117">
        <v>-0.20917597343797167</v>
      </c>
      <c r="G62" s="117">
        <v>-0.21443991364835691</v>
      </c>
      <c r="H62" s="15">
        <v>81.825000000000003</v>
      </c>
      <c r="I62" s="117">
        <v>0.17499940167053585</v>
      </c>
      <c r="J62" s="117">
        <v>-4.3139135112379212E-2</v>
      </c>
      <c r="K62" s="15">
        <v>92.745000000000005</v>
      </c>
      <c r="L62" s="117">
        <v>1.6235070674604835E-2</v>
      </c>
      <c r="M62" s="117">
        <v>1.9579174178796066E-2</v>
      </c>
      <c r="N62" s="15">
        <v>35.049999999999997</v>
      </c>
      <c r="O62" s="33"/>
    </row>
    <row r="63" spans="1:15" ht="10.5" customHeight="1" x14ac:dyDescent="0.35">
      <c r="A63" s="33"/>
      <c r="B63" s="90" t="s">
        <v>312</v>
      </c>
      <c r="C63" s="14">
        <v>5</v>
      </c>
      <c r="D63" s="117">
        <v>1.5</v>
      </c>
      <c r="E63" s="14">
        <v>2065.6</v>
      </c>
      <c r="F63" s="117">
        <v>1.4444970414201181</v>
      </c>
      <c r="G63" s="117">
        <v>0.57679389312977092</v>
      </c>
      <c r="H63" s="15">
        <v>96.232000000000014</v>
      </c>
      <c r="I63" s="117">
        <v>0.44070663971854196</v>
      </c>
      <c r="J63" s="117">
        <v>0.17607088298197393</v>
      </c>
      <c r="K63" s="15">
        <v>84.445999999999998</v>
      </c>
      <c r="L63" s="117">
        <v>-0.11417182418965699</v>
      </c>
      <c r="M63" s="117">
        <v>-8.948191277157802E-2</v>
      </c>
      <c r="N63" s="15">
        <v>23.01</v>
      </c>
      <c r="O63" s="33"/>
    </row>
    <row r="64" spans="1:15" ht="10.5" customHeight="1" x14ac:dyDescent="0.35">
      <c r="A64" s="33"/>
      <c r="B64" s="90" t="s">
        <v>313</v>
      </c>
      <c r="C64" s="14">
        <v>5</v>
      </c>
      <c r="D64" s="117">
        <v>-0.16666666666666663</v>
      </c>
      <c r="E64" s="14">
        <v>2018</v>
      </c>
      <c r="F64" s="117">
        <v>0.25406525116519929</v>
      </c>
      <c r="G64" s="117">
        <v>-2.304415182029429E-2</v>
      </c>
      <c r="H64" s="15">
        <v>90.974000000000004</v>
      </c>
      <c r="I64" s="117">
        <v>0.2417963417963418</v>
      </c>
      <c r="J64" s="117">
        <v>-5.4638789591819892E-2</v>
      </c>
      <c r="K64" s="15">
        <v>91.714000000000013</v>
      </c>
      <c r="L64" s="117">
        <v>-1.1578323424281001E-2</v>
      </c>
      <c r="M64" s="117">
        <v>8.6066835610923098E-2</v>
      </c>
      <c r="N64" s="15">
        <v>30.06</v>
      </c>
      <c r="O64" s="33"/>
    </row>
    <row r="65" spans="1:15" ht="10.5" customHeight="1" x14ac:dyDescent="0.35">
      <c r="A65" s="33"/>
      <c r="B65" s="90" t="s">
        <v>314</v>
      </c>
      <c r="C65" s="14">
        <v>4</v>
      </c>
      <c r="D65" s="117">
        <v>1</v>
      </c>
      <c r="E65" s="14">
        <v>3115</v>
      </c>
      <c r="F65" s="117">
        <v>2.1624365482233503</v>
      </c>
      <c r="G65" s="117">
        <v>0.54360753221010905</v>
      </c>
      <c r="H65" s="15">
        <v>125.22999999999999</v>
      </c>
      <c r="I65" s="117">
        <v>0.69539023894943441</v>
      </c>
      <c r="J65" s="117">
        <v>0.37654714533822831</v>
      </c>
      <c r="K65" s="15">
        <v>102.17500000000001</v>
      </c>
      <c r="L65" s="117">
        <v>0.35871010638297873</v>
      </c>
      <c r="M65" s="117">
        <v>0.11406110299409034</v>
      </c>
      <c r="N65" s="15">
        <v>25.05</v>
      </c>
      <c r="O65" s="33"/>
    </row>
    <row r="66" spans="1:15" ht="10.5" customHeight="1" x14ac:dyDescent="0.35">
      <c r="A66" s="33"/>
      <c r="B66" s="90" t="s">
        <v>315</v>
      </c>
      <c r="C66" s="14">
        <v>9</v>
      </c>
      <c r="D66" s="117">
        <v>3.5</v>
      </c>
      <c r="E66" s="14">
        <v>2205.5555555555557</v>
      </c>
      <c r="F66" s="117">
        <v>0.58673061550759398</v>
      </c>
      <c r="G66" s="117">
        <v>-0.29195648296771892</v>
      </c>
      <c r="H66" s="15">
        <v>85.402222222222221</v>
      </c>
      <c r="I66" s="117">
        <v>-0.40261456195983336</v>
      </c>
      <c r="J66" s="117">
        <v>-0.31803703407951589</v>
      </c>
      <c r="K66" s="15">
        <v>97.821111111111108</v>
      </c>
      <c r="L66" s="117">
        <v>3.7229467830676599E-2</v>
      </c>
      <c r="M66" s="117">
        <v>-4.2612076230867713E-2</v>
      </c>
      <c r="N66" s="15">
        <v>23.03</v>
      </c>
      <c r="O66" s="33"/>
    </row>
    <row r="67" spans="1:15" ht="10.5" customHeight="1" x14ac:dyDescent="0.35">
      <c r="A67" s="33"/>
      <c r="B67" s="90" t="s">
        <v>316</v>
      </c>
      <c r="C67" s="14">
        <v>1</v>
      </c>
      <c r="D67" s="117">
        <v>-0.875</v>
      </c>
      <c r="E67" s="14">
        <v>2280</v>
      </c>
      <c r="F67" s="117">
        <v>0.24462640736949837</v>
      </c>
      <c r="G67" s="117">
        <v>3.375314861460943E-2</v>
      </c>
      <c r="H67" s="15">
        <v>71.27</v>
      </c>
      <c r="I67" s="117">
        <v>-5.2685795935999535E-2</v>
      </c>
      <c r="J67" s="117">
        <v>-0.16547838984153418</v>
      </c>
      <c r="K67" s="15">
        <v>110.12</v>
      </c>
      <c r="L67" s="117">
        <v>7.6902389829472506E-2</v>
      </c>
      <c r="M67" s="117">
        <v>0.12572837038130835</v>
      </c>
      <c r="N67" s="15">
        <v>20</v>
      </c>
      <c r="O67" s="33"/>
    </row>
    <row r="68" spans="1:15" ht="10.5" customHeight="1" x14ac:dyDescent="0.35">
      <c r="A68" s="33"/>
      <c r="B68" s="90" t="s">
        <v>363</v>
      </c>
      <c r="C68" s="14">
        <v>7</v>
      </c>
      <c r="D68" s="117">
        <v>1.3333333333333335</v>
      </c>
      <c r="E68" s="14">
        <v>1704</v>
      </c>
      <c r="F68" s="117">
        <v>-0.15083056478405321</v>
      </c>
      <c r="G68" s="117">
        <v>-0.25263157894736843</v>
      </c>
      <c r="H68" s="15">
        <v>70.628571428571419</v>
      </c>
      <c r="I68" s="117">
        <v>0.10963977106946454</v>
      </c>
      <c r="J68" s="117">
        <v>-8.9999799555012805E-3</v>
      </c>
      <c r="K68" s="15">
        <v>91.285714285714292</v>
      </c>
      <c r="L68" s="117">
        <v>0.52134405231455405</v>
      </c>
      <c r="M68" s="117">
        <v>-0.1710341964610036</v>
      </c>
      <c r="N68" s="15">
        <v>28.07</v>
      </c>
      <c r="O68" s="33"/>
    </row>
    <row r="69" spans="1:15" ht="10.5" customHeight="1" x14ac:dyDescent="0.35">
      <c r="A69" s="33"/>
      <c r="B69" s="90" t="s">
        <v>317</v>
      </c>
      <c r="C69" s="14">
        <v>4</v>
      </c>
      <c r="D69" s="117">
        <v>-0.6</v>
      </c>
      <c r="E69" s="14">
        <v>2207.5</v>
      </c>
      <c r="F69" s="117">
        <v>0.253691503861881</v>
      </c>
      <c r="G69" s="117">
        <v>0.295481220657277</v>
      </c>
      <c r="H69" s="15">
        <v>90.157499999999999</v>
      </c>
      <c r="I69" s="117">
        <v>0.1511574458305136</v>
      </c>
      <c r="J69" s="117">
        <v>0.27650182038834958</v>
      </c>
      <c r="K69" s="15">
        <v>91.192499999999995</v>
      </c>
      <c r="L69" s="117">
        <v>4.9504551679690811E-2</v>
      </c>
      <c r="M69" s="117">
        <v>-1.0211267605635399E-3</v>
      </c>
      <c r="N69" s="15">
        <v>22.01</v>
      </c>
      <c r="O69" s="33"/>
    </row>
    <row r="70" spans="1:15" ht="10.5" customHeight="1" x14ac:dyDescent="0.35">
      <c r="A70" s="33"/>
      <c r="B70" s="90" t="s">
        <v>318</v>
      </c>
      <c r="C70" s="14">
        <v>9</v>
      </c>
      <c r="D70" s="117">
        <v>0.28571428571428581</v>
      </c>
      <c r="E70" s="14">
        <v>2347.5555555555557</v>
      </c>
      <c r="F70" s="117">
        <v>0.21275932759327598</v>
      </c>
      <c r="G70" s="117">
        <v>6.3445325279979814E-2</v>
      </c>
      <c r="H70" s="15">
        <v>91.354444444444439</v>
      </c>
      <c r="I70" s="117">
        <v>-0.22688616198862221</v>
      </c>
      <c r="J70" s="117">
        <v>1.3276149454503949E-2</v>
      </c>
      <c r="K70" s="15">
        <v>90.949999999999989</v>
      </c>
      <c r="L70" s="117">
        <v>-0.11706376723157597</v>
      </c>
      <c r="M70" s="117">
        <v>-2.6592099130959834E-3</v>
      </c>
      <c r="N70" s="15">
        <v>17.05</v>
      </c>
      <c r="O70" s="33"/>
    </row>
    <row r="71" spans="1:15" ht="10.5" customHeight="1" x14ac:dyDescent="0.35">
      <c r="A71" s="33"/>
      <c r="B71" s="90" t="s">
        <v>309</v>
      </c>
      <c r="C71" s="14">
        <v>3</v>
      </c>
      <c r="D71" s="117">
        <v>-0.72727272727272729</v>
      </c>
      <c r="E71" s="14">
        <v>860</v>
      </c>
      <c r="F71" s="117">
        <v>-0.48446866485013629</v>
      </c>
      <c r="G71" s="117">
        <v>-0.63366149185914433</v>
      </c>
      <c r="H71" s="15">
        <v>79.81</v>
      </c>
      <c r="I71" s="117">
        <v>0.12089834273894962</v>
      </c>
      <c r="J71" s="117">
        <v>-0.12636981719553864</v>
      </c>
      <c r="K71" s="15">
        <v>93.17</v>
      </c>
      <c r="L71" s="117">
        <v>-1.9476662089650265E-3</v>
      </c>
      <c r="M71" s="117">
        <v>2.4409015942825851E-2</v>
      </c>
      <c r="N71" s="15">
        <v>35.11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73" t="s">
        <v>114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36"/>
      <c r="N74" s="12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368</v>
      </c>
      <c r="C76" s="14">
        <v>2</v>
      </c>
      <c r="D76" s="117">
        <v>-0.33333333333333337</v>
      </c>
      <c r="E76" s="14">
        <v>955</v>
      </c>
      <c r="F76" s="117">
        <v>-0.48655913978494625</v>
      </c>
      <c r="G76" s="117">
        <v>-0.32508833922261482</v>
      </c>
      <c r="H76" s="15">
        <v>53.89</v>
      </c>
      <c r="I76" s="117">
        <v>-0.69566854281572954</v>
      </c>
      <c r="J76" s="117">
        <v>-0.74498994439843846</v>
      </c>
      <c r="K76" s="15">
        <v>101.9</v>
      </c>
      <c r="L76" s="117">
        <v>-0.17423014586709873</v>
      </c>
      <c r="M76" s="117">
        <v>-7.6992753623188359E-2</v>
      </c>
      <c r="N76" s="15">
        <v>28</v>
      </c>
      <c r="O76" s="33"/>
    </row>
    <row r="77" spans="1:15" ht="10.5" customHeight="1" x14ac:dyDescent="0.35">
      <c r="A77" s="33"/>
      <c r="B77" s="90" t="s">
        <v>320</v>
      </c>
      <c r="C77" s="14">
        <v>2</v>
      </c>
      <c r="D77" s="117">
        <v>1</v>
      </c>
      <c r="E77" s="14">
        <v>2545</v>
      </c>
      <c r="F77" s="117">
        <v>0.21190476190476182</v>
      </c>
      <c r="G77" s="117">
        <v>1.6649214659685865</v>
      </c>
      <c r="H77" s="15">
        <v>127.35999999999999</v>
      </c>
      <c r="I77" s="117">
        <v>-0.34242048740190012</v>
      </c>
      <c r="J77" s="117">
        <v>1.3633327147893857</v>
      </c>
      <c r="K77" s="15">
        <v>116.2</v>
      </c>
      <c r="L77" s="117">
        <v>-0.16756214628555055</v>
      </c>
      <c r="M77" s="117">
        <v>0.14033366045142293</v>
      </c>
      <c r="N77" s="15">
        <v>14.04</v>
      </c>
      <c r="O77" s="33"/>
    </row>
    <row r="78" spans="1:15" ht="10.5" customHeight="1" x14ac:dyDescent="0.35">
      <c r="A78" s="33"/>
      <c r="B78" s="90" t="s">
        <v>310</v>
      </c>
      <c r="C78" s="14">
        <v>6</v>
      </c>
      <c r="D78" s="117">
        <v>5</v>
      </c>
      <c r="E78" s="14">
        <v>1963</v>
      </c>
      <c r="F78" s="117">
        <v>0.2424050632911392</v>
      </c>
      <c r="G78" s="117">
        <v>-0.22868369351669937</v>
      </c>
      <c r="H78" s="15">
        <v>147.13666666666668</v>
      </c>
      <c r="I78" s="117">
        <v>0.95270957752709617</v>
      </c>
      <c r="J78" s="117">
        <v>0.15528161641541072</v>
      </c>
      <c r="K78" s="15">
        <v>114.14666666666666</v>
      </c>
      <c r="L78" s="117">
        <v>0.28427842784278434</v>
      </c>
      <c r="M78" s="117">
        <v>-1.7670682730923759E-2</v>
      </c>
      <c r="N78" s="15">
        <v>19.079999999999998</v>
      </c>
      <c r="O78" s="33"/>
    </row>
    <row r="79" spans="1:15" ht="10.5" customHeight="1" x14ac:dyDescent="0.35">
      <c r="A79" s="33"/>
      <c r="B79" s="90" t="s">
        <v>311</v>
      </c>
      <c r="C79" s="14">
        <v>2</v>
      </c>
      <c r="D79" s="117">
        <v>-0.33333333333333337</v>
      </c>
      <c r="E79" s="14">
        <v>3100</v>
      </c>
      <c r="F79" s="117">
        <v>1.4734042553191489</v>
      </c>
      <c r="G79" s="117">
        <v>0.57921548650025478</v>
      </c>
      <c r="H79" s="15">
        <v>151.375</v>
      </c>
      <c r="I79" s="117">
        <v>4.8763308006743555E-2</v>
      </c>
      <c r="J79" s="117">
        <v>2.8805418998210097E-2</v>
      </c>
      <c r="K79" s="15">
        <v>93.134999999999991</v>
      </c>
      <c r="L79" s="117">
        <v>0.13741095053938501</v>
      </c>
      <c r="M79" s="117">
        <v>-0.18407604251839738</v>
      </c>
      <c r="N79" s="15">
        <v>29.1</v>
      </c>
      <c r="O79" s="33"/>
    </row>
    <row r="80" spans="1:15" ht="10.5" customHeight="1" x14ac:dyDescent="0.35">
      <c r="A80" s="33"/>
      <c r="B80" s="90" t="s">
        <v>312</v>
      </c>
      <c r="C80" s="14">
        <v>5</v>
      </c>
      <c r="D80" s="117">
        <v>4</v>
      </c>
      <c r="E80" s="14">
        <v>2844</v>
      </c>
      <c r="F80" s="117">
        <v>1.37</v>
      </c>
      <c r="G80" s="117">
        <v>-8.2580645161290378E-2</v>
      </c>
      <c r="H80" s="15">
        <v>203.452</v>
      </c>
      <c r="I80" s="117">
        <v>4.7012345679011691E-3</v>
      </c>
      <c r="J80" s="117">
        <v>0.34402642444260945</v>
      </c>
      <c r="K80" s="15">
        <v>125.44000000000001</v>
      </c>
      <c r="L80" s="117">
        <v>0.13049747656813282</v>
      </c>
      <c r="M80" s="117">
        <v>0.34686208192408885</v>
      </c>
      <c r="N80" s="15">
        <v>24.04</v>
      </c>
      <c r="O80" s="33"/>
    </row>
    <row r="81" spans="1:15" ht="10.5" customHeight="1" x14ac:dyDescent="0.35">
      <c r="A81" s="33"/>
      <c r="B81" s="90" t="s">
        <v>313</v>
      </c>
      <c r="C81" s="14">
        <v>1</v>
      </c>
      <c r="D81" s="117">
        <v>-0.66666666666666674</v>
      </c>
      <c r="E81" s="14">
        <v>850</v>
      </c>
      <c r="F81" s="117">
        <v>-0.57711442786069655</v>
      </c>
      <c r="G81" s="117">
        <v>-0.70112517580872014</v>
      </c>
      <c r="H81" s="15">
        <v>62.31</v>
      </c>
      <c r="I81" s="117">
        <v>-0.61679752362600193</v>
      </c>
      <c r="J81" s="117">
        <v>-0.69373611466095197</v>
      </c>
      <c r="K81" s="15">
        <v>74.16</v>
      </c>
      <c r="L81" s="117">
        <v>-0.28433107086563525</v>
      </c>
      <c r="M81" s="117">
        <v>-0.40880102040816335</v>
      </c>
      <c r="N81" s="15">
        <v>44</v>
      </c>
      <c r="O81" s="33"/>
    </row>
    <row r="82" spans="1:15" ht="10.5" customHeight="1" x14ac:dyDescent="0.35">
      <c r="A82" s="33"/>
      <c r="B82" s="90" t="s">
        <v>314</v>
      </c>
      <c r="C82" s="14">
        <v>2</v>
      </c>
      <c r="D82" s="117">
        <v>-0.33333333333333337</v>
      </c>
      <c r="E82" s="14">
        <v>650</v>
      </c>
      <c r="F82" s="117">
        <v>-0.65729349736379616</v>
      </c>
      <c r="G82" s="117">
        <v>-0.23529411764705888</v>
      </c>
      <c r="H82" s="15">
        <v>52.22</v>
      </c>
      <c r="I82" s="117">
        <v>-0.24874118831822767</v>
      </c>
      <c r="J82" s="117">
        <v>-0.16193227411330446</v>
      </c>
      <c r="K82" s="15">
        <v>53.5</v>
      </c>
      <c r="L82" s="117">
        <v>-0.39298816232366407</v>
      </c>
      <c r="M82" s="117">
        <v>-0.27858683926645089</v>
      </c>
      <c r="N82" s="15">
        <v>42.05</v>
      </c>
      <c r="O82" s="33"/>
    </row>
    <row r="83" spans="1:15" ht="10.5" customHeight="1" x14ac:dyDescent="0.35">
      <c r="A83" s="33"/>
      <c r="B83" s="90" t="s">
        <v>315</v>
      </c>
      <c r="C83" s="14">
        <v>1</v>
      </c>
      <c r="D83" s="117" t="s">
        <v>355</v>
      </c>
      <c r="E83" s="14">
        <v>230</v>
      </c>
      <c r="F83" s="117" t="s">
        <v>355</v>
      </c>
      <c r="G83" s="117">
        <v>-0.64615384615384608</v>
      </c>
      <c r="H83" s="15">
        <v>70.41</v>
      </c>
      <c r="I83" s="117" t="s">
        <v>355</v>
      </c>
      <c r="J83" s="117">
        <v>0.34833397165836844</v>
      </c>
      <c r="K83" s="15">
        <v>73.430000000000007</v>
      </c>
      <c r="L83" s="117" t="s">
        <v>355</v>
      </c>
      <c r="M83" s="117">
        <v>0.37252336448598133</v>
      </c>
      <c r="N83" s="15">
        <v>45</v>
      </c>
      <c r="O83" s="33"/>
    </row>
    <row r="84" spans="1:15" ht="10.5" customHeight="1" x14ac:dyDescent="0.35">
      <c r="A84" s="33"/>
      <c r="B84" s="90" t="s">
        <v>316</v>
      </c>
      <c r="C84" s="14">
        <v>0</v>
      </c>
      <c r="D84" s="117" t="s">
        <v>369</v>
      </c>
      <c r="E84" s="14" t="s">
        <v>355</v>
      </c>
      <c r="F84" s="117" t="s">
        <v>369</v>
      </c>
      <c r="G84" s="117" t="s">
        <v>355</v>
      </c>
      <c r="H84" s="15" t="s">
        <v>355</v>
      </c>
      <c r="I84" s="117" t="s">
        <v>369</v>
      </c>
      <c r="J84" s="117" t="s">
        <v>355</v>
      </c>
      <c r="K84" s="15" t="s">
        <v>355</v>
      </c>
      <c r="L84" s="117" t="s">
        <v>369</v>
      </c>
      <c r="M84" s="117" t="s">
        <v>355</v>
      </c>
      <c r="N84" s="15" t="s">
        <v>355</v>
      </c>
      <c r="O84" s="33"/>
    </row>
    <row r="85" spans="1:15" ht="10.5" customHeight="1" x14ac:dyDescent="0.35">
      <c r="A85" s="33"/>
      <c r="B85" s="90" t="s">
        <v>363</v>
      </c>
      <c r="C85" s="14">
        <v>4</v>
      </c>
      <c r="D85" s="117">
        <v>0.33333333333333326</v>
      </c>
      <c r="E85" s="14">
        <v>2915</v>
      </c>
      <c r="F85" s="117">
        <v>0.2421875</v>
      </c>
      <c r="G85" s="117" t="s">
        <v>369</v>
      </c>
      <c r="H85" s="15">
        <v>134.38749999999999</v>
      </c>
      <c r="I85" s="117">
        <v>-0.3087299818250403</v>
      </c>
      <c r="J85" s="117" t="s">
        <v>369</v>
      </c>
      <c r="K85" s="15">
        <v>171.345</v>
      </c>
      <c r="L85" s="117">
        <v>0.15430476960388018</v>
      </c>
      <c r="M85" s="117" t="s">
        <v>369</v>
      </c>
      <c r="N85" s="15">
        <v>22.01</v>
      </c>
      <c r="O85" s="33"/>
    </row>
    <row r="86" spans="1:15" ht="10.5" customHeight="1" x14ac:dyDescent="0.35">
      <c r="A86" s="33"/>
      <c r="B86" s="90" t="s">
        <v>317</v>
      </c>
      <c r="C86" s="14">
        <v>1</v>
      </c>
      <c r="D86" s="117">
        <v>-0.66666666666666674</v>
      </c>
      <c r="E86" s="14">
        <v>3000</v>
      </c>
      <c r="F86" s="117">
        <v>0.26617895329206509</v>
      </c>
      <c r="G86" s="117">
        <v>2.9159519725557415E-2</v>
      </c>
      <c r="H86" s="15">
        <v>85.67</v>
      </c>
      <c r="I86" s="117">
        <v>-0.2616564681547876</v>
      </c>
      <c r="J86" s="117">
        <v>-0.362515114873035</v>
      </c>
      <c r="K86" s="15">
        <v>91.91</v>
      </c>
      <c r="L86" s="117">
        <v>-0.24519572953736657</v>
      </c>
      <c r="M86" s="117">
        <v>-0.46359683679126906</v>
      </c>
      <c r="N86" s="15">
        <v>4</v>
      </c>
      <c r="O86" s="33"/>
    </row>
    <row r="87" spans="1:15" ht="10.5" customHeight="1" x14ac:dyDescent="0.35">
      <c r="A87" s="33"/>
      <c r="B87" s="90" t="s">
        <v>318</v>
      </c>
      <c r="C87" s="14">
        <v>2</v>
      </c>
      <c r="D87" s="117">
        <v>0</v>
      </c>
      <c r="E87" s="14">
        <v>1150</v>
      </c>
      <c r="F87" s="117">
        <v>-0.1872791519434629</v>
      </c>
      <c r="G87" s="117">
        <v>-0.6166666666666667</v>
      </c>
      <c r="H87" s="15">
        <v>71.819999999999993</v>
      </c>
      <c r="I87" s="117">
        <v>-0.66014432745770735</v>
      </c>
      <c r="J87" s="117">
        <v>-0.1616668612116261</v>
      </c>
      <c r="K87" s="15">
        <v>59.274999999999999</v>
      </c>
      <c r="L87" s="117">
        <v>-0.46308876811594202</v>
      </c>
      <c r="M87" s="117">
        <v>-0.35507561745185512</v>
      </c>
      <c r="N87" s="15">
        <v>29.09</v>
      </c>
      <c r="O87" s="33"/>
    </row>
    <row r="88" spans="1:15" ht="10.5" customHeight="1" x14ac:dyDescent="0.35">
      <c r="A88" s="33"/>
      <c r="B88" s="90" t="s">
        <v>309</v>
      </c>
      <c r="C88" s="14">
        <v>5</v>
      </c>
      <c r="D88" s="117">
        <v>1.5</v>
      </c>
      <c r="E88" s="14">
        <v>1956</v>
      </c>
      <c r="F88" s="117">
        <v>1.0481675392670158</v>
      </c>
      <c r="G88" s="117">
        <v>0.7008695652173913</v>
      </c>
      <c r="H88" s="15">
        <v>110.006</v>
      </c>
      <c r="I88" s="117">
        <v>1.0413063648172201</v>
      </c>
      <c r="J88" s="117">
        <v>0.5316903369534951</v>
      </c>
      <c r="K88" s="15">
        <v>94.177999999999997</v>
      </c>
      <c r="L88" s="117">
        <v>-7.578017664376846E-2</v>
      </c>
      <c r="M88" s="117">
        <v>0.58883171657528477</v>
      </c>
      <c r="N88" s="15">
        <v>22.04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&amp;R&amp;"+,標準"&amp;9中古戸建・成約状況</oddHeader>
  </headerFooter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C00-000000000000}"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73" t="s">
        <v>115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36"/>
      <c r="N6" s="12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368</v>
      </c>
      <c r="C8" s="14">
        <v>21</v>
      </c>
      <c r="D8" s="117">
        <v>-8.6956521739130488E-2</v>
      </c>
      <c r="E8" s="14">
        <v>2088.5714285714284</v>
      </c>
      <c r="F8" s="117">
        <v>0.14102477095351196</v>
      </c>
      <c r="G8" s="117">
        <v>2.7905542098721758E-2</v>
      </c>
      <c r="H8" s="15">
        <v>90.625714285714267</v>
      </c>
      <c r="I8" s="117">
        <v>-6.0551741722135843E-2</v>
      </c>
      <c r="J8" s="117">
        <v>1.1214705301609174E-2</v>
      </c>
      <c r="K8" s="15">
        <v>99.374761904761897</v>
      </c>
      <c r="L8" s="117">
        <v>-0.12143257090653448</v>
      </c>
      <c r="M8" s="117">
        <v>7.6565296618873457E-3</v>
      </c>
      <c r="N8" s="15">
        <v>27.01</v>
      </c>
      <c r="O8" s="33"/>
    </row>
    <row r="9" spans="1:15" ht="10.5" customHeight="1" x14ac:dyDescent="0.35">
      <c r="A9" s="33"/>
      <c r="B9" s="90" t="s">
        <v>320</v>
      </c>
      <c r="C9" s="14">
        <v>19</v>
      </c>
      <c r="D9" s="117">
        <v>0.26666666666666661</v>
      </c>
      <c r="E9" s="14">
        <v>2331.9473684210525</v>
      </c>
      <c r="F9" s="117">
        <v>0.3903812117940928</v>
      </c>
      <c r="G9" s="117">
        <v>0.11652746778025769</v>
      </c>
      <c r="H9" s="15">
        <v>93.366315789473688</v>
      </c>
      <c r="I9" s="117">
        <v>0.30339203056501174</v>
      </c>
      <c r="J9" s="117">
        <v>3.02408816897064E-2</v>
      </c>
      <c r="K9" s="15">
        <v>95.276315789473685</v>
      </c>
      <c r="L9" s="117">
        <v>1.5594611172615958E-2</v>
      </c>
      <c r="M9" s="117">
        <v>-4.124232387309823E-2</v>
      </c>
      <c r="N9" s="15">
        <v>23.05</v>
      </c>
      <c r="O9" s="33"/>
    </row>
    <row r="10" spans="1:15" ht="10.5" customHeight="1" x14ac:dyDescent="0.35">
      <c r="A10" s="33"/>
      <c r="B10" s="90" t="s">
        <v>310</v>
      </c>
      <c r="C10" s="14">
        <v>25</v>
      </c>
      <c r="D10" s="117">
        <v>-0.13793103448275867</v>
      </c>
      <c r="E10" s="14">
        <v>2260.8000000000002</v>
      </c>
      <c r="F10" s="117">
        <v>0.13157059026579221</v>
      </c>
      <c r="G10" s="117">
        <v>-3.0509851716432945E-2</v>
      </c>
      <c r="H10" s="15">
        <v>97.9084</v>
      </c>
      <c r="I10" s="117">
        <v>0.15105102280743044</v>
      </c>
      <c r="J10" s="117">
        <v>4.8647996572639629E-2</v>
      </c>
      <c r="K10" s="15">
        <v>109.7704</v>
      </c>
      <c r="L10" s="117">
        <v>7.9783320274207759E-2</v>
      </c>
      <c r="M10" s="117">
        <v>0.15212683331031629</v>
      </c>
      <c r="N10" s="15">
        <v>29.06</v>
      </c>
      <c r="O10" s="33"/>
    </row>
    <row r="11" spans="1:15" ht="10.5" customHeight="1" x14ac:dyDescent="0.35">
      <c r="A11" s="33"/>
      <c r="B11" s="90" t="s">
        <v>311</v>
      </c>
      <c r="C11" s="14">
        <v>19</v>
      </c>
      <c r="D11" s="117">
        <v>0</v>
      </c>
      <c r="E11" s="14">
        <v>2147.2631578947367</v>
      </c>
      <c r="F11" s="117">
        <v>0.230708898944193</v>
      </c>
      <c r="G11" s="117">
        <v>-5.0219763846984899E-2</v>
      </c>
      <c r="H11" s="15">
        <v>77.319473684210521</v>
      </c>
      <c r="I11" s="117">
        <v>-2.1963170579071489E-2</v>
      </c>
      <c r="J11" s="117">
        <v>-0.21028763942408901</v>
      </c>
      <c r="K11" s="15">
        <v>93.155789473684209</v>
      </c>
      <c r="L11" s="117">
        <v>-1.3999298085332845E-2</v>
      </c>
      <c r="M11" s="117">
        <v>-0.15135783896492849</v>
      </c>
      <c r="N11" s="15">
        <v>22.06</v>
      </c>
      <c r="O11" s="33"/>
    </row>
    <row r="12" spans="1:15" ht="10.5" customHeight="1" x14ac:dyDescent="0.35">
      <c r="A12" s="33"/>
      <c r="B12" s="90" t="s">
        <v>312</v>
      </c>
      <c r="C12" s="14">
        <v>16</v>
      </c>
      <c r="D12" s="117">
        <v>-0.27272727272727271</v>
      </c>
      <c r="E12" s="14">
        <v>2001.25</v>
      </c>
      <c r="F12" s="117">
        <v>-7.5305063743095313E-2</v>
      </c>
      <c r="G12" s="117">
        <v>-6.7999656845923684E-2</v>
      </c>
      <c r="H12" s="15">
        <v>85.101875000000007</v>
      </c>
      <c r="I12" s="117">
        <v>-0.10410505790027758</v>
      </c>
      <c r="J12" s="117">
        <v>0.10065253868093427</v>
      </c>
      <c r="K12" s="15">
        <v>103.01500000000001</v>
      </c>
      <c r="L12" s="117">
        <v>-5.4023452585750809E-3</v>
      </c>
      <c r="M12" s="117">
        <v>0.10583572510113237</v>
      </c>
      <c r="N12" s="15">
        <v>23.01</v>
      </c>
      <c r="O12" s="33"/>
    </row>
    <row r="13" spans="1:15" ht="10.5" customHeight="1" x14ac:dyDescent="0.35">
      <c r="A13" s="33"/>
      <c r="B13" s="90" t="s">
        <v>313</v>
      </c>
      <c r="C13" s="14">
        <v>21</v>
      </c>
      <c r="D13" s="117">
        <v>-0.125</v>
      </c>
      <c r="E13" s="14">
        <v>1982.3333333333333</v>
      </c>
      <c r="F13" s="117">
        <v>-9.430801446792314E-2</v>
      </c>
      <c r="G13" s="117">
        <v>-9.4524255673538171E-3</v>
      </c>
      <c r="H13" s="15">
        <v>88.255714285714276</v>
      </c>
      <c r="I13" s="117">
        <v>-2.5054593013277615E-2</v>
      </c>
      <c r="J13" s="117">
        <v>3.7059574606485013E-2</v>
      </c>
      <c r="K13" s="15">
        <v>100.95380952380954</v>
      </c>
      <c r="L13" s="117">
        <v>-6.8720431193909914E-2</v>
      </c>
      <c r="M13" s="117">
        <v>-2.0008644141052079E-2</v>
      </c>
      <c r="N13" s="15">
        <v>21.04</v>
      </c>
      <c r="O13" s="33"/>
    </row>
    <row r="14" spans="1:15" ht="10.5" customHeight="1" x14ac:dyDescent="0.35">
      <c r="A14" s="33"/>
      <c r="B14" s="90" t="s">
        <v>314</v>
      </c>
      <c r="C14" s="14">
        <v>25</v>
      </c>
      <c r="D14" s="117">
        <v>0.13636363636363646</v>
      </c>
      <c r="E14" s="14">
        <v>2020.2</v>
      </c>
      <c r="F14" s="117">
        <v>-4.8275862068964948E-3</v>
      </c>
      <c r="G14" s="117">
        <v>1.9102068269715833E-2</v>
      </c>
      <c r="H14" s="15">
        <v>98.351200000000006</v>
      </c>
      <c r="I14" s="117">
        <v>0.19645353755978912</v>
      </c>
      <c r="J14" s="117">
        <v>0.11438903187167182</v>
      </c>
      <c r="K14" s="15">
        <v>110.55119999999999</v>
      </c>
      <c r="L14" s="117">
        <v>0.1314952453616689</v>
      </c>
      <c r="M14" s="117">
        <v>9.5067145276245935E-2</v>
      </c>
      <c r="N14" s="15">
        <v>26.07</v>
      </c>
      <c r="O14" s="33"/>
    </row>
    <row r="15" spans="1:15" ht="10.5" customHeight="1" x14ac:dyDescent="0.35">
      <c r="A15" s="33"/>
      <c r="B15" s="90" t="s">
        <v>315</v>
      </c>
      <c r="C15" s="14">
        <v>25</v>
      </c>
      <c r="D15" s="117">
        <v>-3.8461538461538436E-2</v>
      </c>
      <c r="E15" s="14">
        <v>2125.6</v>
      </c>
      <c r="F15" s="117">
        <v>-6.4879864636209761E-2</v>
      </c>
      <c r="G15" s="117">
        <v>5.2173052173052126E-2</v>
      </c>
      <c r="H15" s="15">
        <v>84.138400000000004</v>
      </c>
      <c r="I15" s="117">
        <v>-0.12348458804626983</v>
      </c>
      <c r="J15" s="117">
        <v>-0.1445106922945526</v>
      </c>
      <c r="K15" s="15">
        <v>112.67639999999997</v>
      </c>
      <c r="L15" s="117">
        <v>-4.1161765427856434E-2</v>
      </c>
      <c r="M15" s="117">
        <v>1.9223671927577346E-2</v>
      </c>
      <c r="N15" s="15">
        <v>28.03</v>
      </c>
      <c r="O15" s="33"/>
    </row>
    <row r="16" spans="1:15" ht="10.5" customHeight="1" x14ac:dyDescent="0.35">
      <c r="A16" s="33"/>
      <c r="B16" s="90" t="s">
        <v>316</v>
      </c>
      <c r="C16" s="14">
        <v>11</v>
      </c>
      <c r="D16" s="117">
        <v>-0.26666666666666672</v>
      </c>
      <c r="E16" s="14">
        <v>2005.909090909091</v>
      </c>
      <c r="F16" s="117">
        <v>0.26343213788101472</v>
      </c>
      <c r="G16" s="117">
        <v>-5.630923461183146E-2</v>
      </c>
      <c r="H16" s="15">
        <v>85.304545454545462</v>
      </c>
      <c r="I16" s="117">
        <v>-1.9487983281086696E-2</v>
      </c>
      <c r="J16" s="117">
        <v>1.3859848232738559E-2</v>
      </c>
      <c r="K16" s="15">
        <v>107.01363636363637</v>
      </c>
      <c r="L16" s="117">
        <v>0.17717275867333449</v>
      </c>
      <c r="M16" s="117">
        <v>-5.0256873989261375E-2</v>
      </c>
      <c r="N16" s="15">
        <v>29.01</v>
      </c>
      <c r="O16" s="33"/>
    </row>
    <row r="17" spans="1:15" ht="10.5" customHeight="1" x14ac:dyDescent="0.35">
      <c r="A17" s="33"/>
      <c r="B17" s="90" t="s">
        <v>363</v>
      </c>
      <c r="C17" s="14">
        <v>15</v>
      </c>
      <c r="D17" s="117">
        <v>-0.16666666666666663</v>
      </c>
      <c r="E17" s="14">
        <v>2033.6666666666667</v>
      </c>
      <c r="F17" s="117">
        <v>9.2638544251448796E-3</v>
      </c>
      <c r="G17" s="117">
        <v>1.3837903164891641E-2</v>
      </c>
      <c r="H17" s="15">
        <v>96.40333333333335</v>
      </c>
      <c r="I17" s="117">
        <v>0.13672750140841372</v>
      </c>
      <c r="J17" s="117">
        <v>0.13010781336033128</v>
      </c>
      <c r="K17" s="15">
        <v>110.30266666666668</v>
      </c>
      <c r="L17" s="117">
        <v>0.65099037070298871</v>
      </c>
      <c r="M17" s="117">
        <v>3.0734684053292716E-2</v>
      </c>
      <c r="N17" s="15">
        <v>26.01</v>
      </c>
      <c r="O17" s="33"/>
    </row>
    <row r="18" spans="1:15" ht="10.5" customHeight="1" x14ac:dyDescent="0.35">
      <c r="A18" s="33"/>
      <c r="B18" s="90" t="s">
        <v>317</v>
      </c>
      <c r="C18" s="14">
        <v>22</v>
      </c>
      <c r="D18" s="117">
        <v>0.15789473684210531</v>
      </c>
      <c r="E18" s="14">
        <v>2001.2727272727273</v>
      </c>
      <c r="F18" s="117">
        <v>-2.7763185421073366E-2</v>
      </c>
      <c r="G18" s="117">
        <v>-1.5928834319262175E-2</v>
      </c>
      <c r="H18" s="15">
        <v>75.569090909090889</v>
      </c>
      <c r="I18" s="117">
        <v>-0.12676207410552764</v>
      </c>
      <c r="J18" s="117">
        <v>-0.21611537385542468</v>
      </c>
      <c r="K18" s="15">
        <v>94.228636363636369</v>
      </c>
      <c r="L18" s="117">
        <v>-0.18315520220592796</v>
      </c>
      <c r="M18" s="117">
        <v>-0.14572657931839339</v>
      </c>
      <c r="N18" s="15">
        <v>27.09</v>
      </c>
      <c r="O18" s="33"/>
    </row>
    <row r="19" spans="1:15" ht="10.5" customHeight="1" x14ac:dyDescent="0.35">
      <c r="A19" s="33"/>
      <c r="B19" s="90" t="s">
        <v>318</v>
      </c>
      <c r="C19" s="14">
        <v>21</v>
      </c>
      <c r="D19" s="117">
        <v>-0.32258064516129037</v>
      </c>
      <c r="E19" s="14">
        <v>1675.4285714285713</v>
      </c>
      <c r="F19" s="117">
        <v>-0.17542570466937013</v>
      </c>
      <c r="G19" s="117">
        <v>-0.16281846617087836</v>
      </c>
      <c r="H19" s="15">
        <v>75.999047619047616</v>
      </c>
      <c r="I19" s="117">
        <v>-0.15199173714636738</v>
      </c>
      <c r="J19" s="117">
        <v>5.6895842570603428E-3</v>
      </c>
      <c r="K19" s="15">
        <v>92.074285714285722</v>
      </c>
      <c r="L19" s="117">
        <v>-6.6370037667397019E-2</v>
      </c>
      <c r="M19" s="117">
        <v>-2.286301418007175E-2</v>
      </c>
      <c r="N19" s="15">
        <v>28.09</v>
      </c>
      <c r="O19" s="33"/>
    </row>
    <row r="20" spans="1:15" ht="10.5" customHeight="1" x14ac:dyDescent="0.35">
      <c r="A20" s="33"/>
      <c r="B20" s="90" t="s">
        <v>309</v>
      </c>
      <c r="C20" s="14">
        <v>20</v>
      </c>
      <c r="D20" s="117">
        <v>-4.7619047619047672E-2</v>
      </c>
      <c r="E20" s="14">
        <v>1647.1</v>
      </c>
      <c r="F20" s="117">
        <v>-0.21137482900136795</v>
      </c>
      <c r="G20" s="117">
        <v>-1.6908253751705349E-2</v>
      </c>
      <c r="H20" s="15">
        <v>81.520499999999998</v>
      </c>
      <c r="I20" s="117">
        <v>-0.1004705381632458</v>
      </c>
      <c r="J20" s="117">
        <v>7.2651599644105946E-2</v>
      </c>
      <c r="K20" s="15">
        <v>97.689499999999995</v>
      </c>
      <c r="L20" s="117">
        <v>-1.6958650994072455E-2</v>
      </c>
      <c r="M20" s="117">
        <v>6.0985694780611777E-2</v>
      </c>
      <c r="N20" s="15">
        <v>32.1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73" t="s">
        <v>116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36"/>
      <c r="N23" s="12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368</v>
      </c>
      <c r="C25" s="14">
        <v>16</v>
      </c>
      <c r="D25" s="117">
        <v>0.23076923076923084</v>
      </c>
      <c r="E25" s="14">
        <v>2235.9375</v>
      </c>
      <c r="F25" s="117">
        <v>0.41860358711566614</v>
      </c>
      <c r="G25" s="117">
        <v>-5.8156065711878702E-2</v>
      </c>
      <c r="H25" s="15">
        <v>101.54312499999999</v>
      </c>
      <c r="I25" s="117">
        <v>-2.8102291217246056E-2</v>
      </c>
      <c r="J25" s="117">
        <v>0.17043598954931416</v>
      </c>
      <c r="K25" s="15">
        <v>96.149374999999992</v>
      </c>
      <c r="L25" s="117">
        <v>-6.7207555970149269E-2</v>
      </c>
      <c r="M25" s="117">
        <v>-7.1999552557308055E-3</v>
      </c>
      <c r="N25" s="15">
        <v>23.04</v>
      </c>
      <c r="O25" s="33"/>
    </row>
    <row r="26" spans="1:15" ht="10.5" customHeight="1" x14ac:dyDescent="0.35">
      <c r="A26" s="33"/>
      <c r="B26" s="90" t="s">
        <v>320</v>
      </c>
      <c r="C26" s="14">
        <v>10</v>
      </c>
      <c r="D26" s="117">
        <v>-0.16666666666666663</v>
      </c>
      <c r="E26" s="14">
        <v>1922</v>
      </c>
      <c r="F26" s="117">
        <v>0.68967032967032971</v>
      </c>
      <c r="G26" s="117">
        <v>-0.14040531097134867</v>
      </c>
      <c r="H26" s="15">
        <v>77.8</v>
      </c>
      <c r="I26" s="117">
        <v>4.0930325903957065E-2</v>
      </c>
      <c r="J26" s="117">
        <v>-0.23382306778523898</v>
      </c>
      <c r="K26" s="15">
        <v>88.366</v>
      </c>
      <c r="L26" s="117">
        <v>1.1795463870309053E-2</v>
      </c>
      <c r="M26" s="117">
        <v>-8.0950864215185936E-2</v>
      </c>
      <c r="N26" s="15">
        <v>20.11</v>
      </c>
      <c r="O26" s="33"/>
    </row>
    <row r="27" spans="1:15" ht="10.5" customHeight="1" x14ac:dyDescent="0.35">
      <c r="A27" s="33"/>
      <c r="B27" s="90" t="s">
        <v>310</v>
      </c>
      <c r="C27" s="14">
        <v>12</v>
      </c>
      <c r="D27" s="117">
        <v>0.19999999999999996</v>
      </c>
      <c r="E27" s="14">
        <v>1887.0833333333333</v>
      </c>
      <c r="F27" s="117">
        <v>3.0629892590569696E-2</v>
      </c>
      <c r="G27" s="117">
        <v>-1.8166840097121106E-2</v>
      </c>
      <c r="H27" s="15">
        <v>75.92</v>
      </c>
      <c r="I27" s="117">
        <v>-0.23587137033868455</v>
      </c>
      <c r="J27" s="117">
        <v>-2.416452442159378E-2</v>
      </c>
      <c r="K27" s="15">
        <v>85.529166666666654</v>
      </c>
      <c r="L27" s="117">
        <v>-8.4985325530723799E-2</v>
      </c>
      <c r="M27" s="117">
        <v>-3.2103222204618809E-2</v>
      </c>
      <c r="N27" s="15">
        <v>25.06</v>
      </c>
      <c r="O27" s="33"/>
    </row>
    <row r="28" spans="1:15" ht="10.5" customHeight="1" x14ac:dyDescent="0.35">
      <c r="A28" s="33"/>
      <c r="B28" s="90" t="s">
        <v>311</v>
      </c>
      <c r="C28" s="14">
        <v>14</v>
      </c>
      <c r="D28" s="117">
        <v>0.75</v>
      </c>
      <c r="E28" s="14">
        <v>1778.5714285714287</v>
      </c>
      <c r="F28" s="117">
        <v>0.11421859268374535</v>
      </c>
      <c r="G28" s="117">
        <v>-5.750244456360587E-2</v>
      </c>
      <c r="H28" s="15">
        <v>98.001428571428576</v>
      </c>
      <c r="I28" s="117">
        <v>0.15593281027855332</v>
      </c>
      <c r="J28" s="117">
        <v>0.29085127201565553</v>
      </c>
      <c r="K28" s="15">
        <v>93.262142857142848</v>
      </c>
      <c r="L28" s="117">
        <v>0.20986109952834964</v>
      </c>
      <c r="M28" s="117">
        <v>9.0413323218896391E-2</v>
      </c>
      <c r="N28" s="15">
        <v>29.04</v>
      </c>
      <c r="O28" s="33"/>
    </row>
    <row r="29" spans="1:15" ht="10.5" customHeight="1" x14ac:dyDescent="0.35">
      <c r="A29" s="33"/>
      <c r="B29" s="90" t="s">
        <v>312</v>
      </c>
      <c r="C29" s="14">
        <v>6</v>
      </c>
      <c r="D29" s="117">
        <v>-0.53846153846153844</v>
      </c>
      <c r="E29" s="14">
        <v>1973.3333333333333</v>
      </c>
      <c r="F29" s="117">
        <v>-7.1708582112056107E-2</v>
      </c>
      <c r="G29" s="117">
        <v>0.10950468540829972</v>
      </c>
      <c r="H29" s="15">
        <v>89.598333333333343</v>
      </c>
      <c r="I29" s="117">
        <v>3.947020064551654E-2</v>
      </c>
      <c r="J29" s="117">
        <v>-8.5744619854909776E-2</v>
      </c>
      <c r="K29" s="15">
        <v>94.083333333333329</v>
      </c>
      <c r="L29" s="117">
        <v>7.9803307510575294E-3</v>
      </c>
      <c r="M29" s="117">
        <v>8.805185587986708E-3</v>
      </c>
      <c r="N29" s="15">
        <v>31.08</v>
      </c>
      <c r="O29" s="33"/>
    </row>
    <row r="30" spans="1:15" ht="10.5" customHeight="1" x14ac:dyDescent="0.35">
      <c r="A30" s="33"/>
      <c r="B30" s="90" t="s">
        <v>313</v>
      </c>
      <c r="C30" s="14">
        <v>13</v>
      </c>
      <c r="D30" s="117">
        <v>8.3333333333333259E-2</v>
      </c>
      <c r="E30" s="14">
        <v>1806.9230769230769</v>
      </c>
      <c r="F30" s="117">
        <v>-0.24659218474367894</v>
      </c>
      <c r="G30" s="117">
        <v>-8.4329521829521803E-2</v>
      </c>
      <c r="H30" s="15">
        <v>91.991538461538454</v>
      </c>
      <c r="I30" s="117">
        <v>-0.15711065349902908</v>
      </c>
      <c r="J30" s="117">
        <v>2.6710375507785988E-2</v>
      </c>
      <c r="K30" s="15">
        <v>98.674615384615379</v>
      </c>
      <c r="L30" s="117">
        <v>-0.12768037319941328</v>
      </c>
      <c r="M30" s="117">
        <v>4.880016352115546E-2</v>
      </c>
      <c r="N30" s="15">
        <v>30.08</v>
      </c>
      <c r="O30" s="33"/>
    </row>
    <row r="31" spans="1:15" ht="10.5" customHeight="1" x14ac:dyDescent="0.35">
      <c r="A31" s="33"/>
      <c r="B31" s="90" t="s">
        <v>314</v>
      </c>
      <c r="C31" s="14">
        <v>16</v>
      </c>
      <c r="D31" s="117">
        <v>0.60000000000000009</v>
      </c>
      <c r="E31" s="14">
        <v>2092.5</v>
      </c>
      <c r="F31" s="117">
        <v>0.14032697547683926</v>
      </c>
      <c r="G31" s="117">
        <v>0.15804597701149437</v>
      </c>
      <c r="H31" s="15">
        <v>102.47437500000001</v>
      </c>
      <c r="I31" s="117">
        <v>-5.1224733500319086E-3</v>
      </c>
      <c r="J31" s="117">
        <v>0.11395435616988214</v>
      </c>
      <c r="K31" s="15">
        <v>100.50562500000001</v>
      </c>
      <c r="L31" s="117">
        <v>9.157444012424798E-2</v>
      </c>
      <c r="M31" s="117">
        <v>1.8556034986786596E-2</v>
      </c>
      <c r="N31" s="15">
        <v>35.049999999999997</v>
      </c>
      <c r="O31" s="33"/>
    </row>
    <row r="32" spans="1:15" ht="10.5" customHeight="1" x14ac:dyDescent="0.35">
      <c r="A32" s="33"/>
      <c r="B32" s="90" t="s">
        <v>315</v>
      </c>
      <c r="C32" s="14">
        <v>10</v>
      </c>
      <c r="D32" s="117">
        <v>-0.16666666666666663</v>
      </c>
      <c r="E32" s="14">
        <v>1515</v>
      </c>
      <c r="F32" s="117">
        <v>-0.15481171548117156</v>
      </c>
      <c r="G32" s="117">
        <v>-0.27598566308243733</v>
      </c>
      <c r="H32" s="15">
        <v>74.676999999999992</v>
      </c>
      <c r="I32" s="117">
        <v>-9.8421449771115332E-2</v>
      </c>
      <c r="J32" s="117">
        <v>-0.27126171786849163</v>
      </c>
      <c r="K32" s="15">
        <v>85.000000000000014</v>
      </c>
      <c r="L32" s="117">
        <v>-4.7036688617096978E-4</v>
      </c>
      <c r="M32" s="117">
        <v>-0.15427619100920964</v>
      </c>
      <c r="N32" s="15">
        <v>30.02</v>
      </c>
      <c r="O32" s="33"/>
    </row>
    <row r="33" spans="1:15" ht="10.5" customHeight="1" x14ac:dyDescent="0.35">
      <c r="A33" s="33"/>
      <c r="B33" s="90" t="s">
        <v>316</v>
      </c>
      <c r="C33" s="14">
        <v>15</v>
      </c>
      <c r="D33" s="117">
        <v>0.36363636363636354</v>
      </c>
      <c r="E33" s="14">
        <v>2472</v>
      </c>
      <c r="F33" s="117">
        <v>0.45023999999999997</v>
      </c>
      <c r="G33" s="117">
        <v>0.63168316831683158</v>
      </c>
      <c r="H33" s="15">
        <v>91.68</v>
      </c>
      <c r="I33" s="117">
        <v>0.15917241379310321</v>
      </c>
      <c r="J33" s="117">
        <v>0.22768723971236149</v>
      </c>
      <c r="K33" s="15">
        <v>100.9726666666667</v>
      </c>
      <c r="L33" s="117">
        <v>0.2039187631652164</v>
      </c>
      <c r="M33" s="117">
        <v>0.18791372549019614</v>
      </c>
      <c r="N33" s="15">
        <v>22.02</v>
      </c>
      <c r="O33" s="33"/>
    </row>
    <row r="34" spans="1:15" ht="10.5" customHeight="1" x14ac:dyDescent="0.35">
      <c r="A34" s="33"/>
      <c r="B34" s="90" t="s">
        <v>363</v>
      </c>
      <c r="C34" s="14">
        <v>9</v>
      </c>
      <c r="D34" s="117">
        <v>-0.18181818181818177</v>
      </c>
      <c r="E34" s="14">
        <v>1756.6666666666667</v>
      </c>
      <c r="F34" s="117">
        <v>0.182578539371685</v>
      </c>
      <c r="G34" s="117">
        <v>-0.28937432578209277</v>
      </c>
      <c r="H34" s="15">
        <v>111.91222222222223</v>
      </c>
      <c r="I34" s="117">
        <v>0.29706818578263872</v>
      </c>
      <c r="J34" s="117">
        <v>0.22068305216210971</v>
      </c>
      <c r="K34" s="15">
        <v>90.373333333333349</v>
      </c>
      <c r="L34" s="117">
        <v>0.18114022059842783</v>
      </c>
      <c r="M34" s="117">
        <v>-0.10497230273539382</v>
      </c>
      <c r="N34" s="15">
        <v>34.04</v>
      </c>
      <c r="O34" s="33"/>
    </row>
    <row r="35" spans="1:15" ht="10.5" customHeight="1" x14ac:dyDescent="0.35">
      <c r="A35" s="33"/>
      <c r="B35" s="90" t="s">
        <v>317</v>
      </c>
      <c r="C35" s="14">
        <v>9</v>
      </c>
      <c r="D35" s="117">
        <v>-0.18181818181818177</v>
      </c>
      <c r="E35" s="14">
        <v>2195.5555555555557</v>
      </c>
      <c r="F35" s="117">
        <v>0.16897924061525216</v>
      </c>
      <c r="G35" s="117">
        <v>0.249841872232764</v>
      </c>
      <c r="H35" s="15">
        <v>88.827777777777783</v>
      </c>
      <c r="I35" s="117">
        <v>-0.17626555985503545</v>
      </c>
      <c r="J35" s="117">
        <v>-0.20627277330447469</v>
      </c>
      <c r="K35" s="15">
        <v>99.845555555555549</v>
      </c>
      <c r="L35" s="117">
        <v>9.9877796578302647E-3</v>
      </c>
      <c r="M35" s="117">
        <v>0.10481213730697325</v>
      </c>
      <c r="N35" s="15">
        <v>24.08</v>
      </c>
      <c r="O35" s="33"/>
    </row>
    <row r="36" spans="1:15" ht="10.5" customHeight="1" x14ac:dyDescent="0.35">
      <c r="A36" s="33"/>
      <c r="B36" s="90" t="s">
        <v>318</v>
      </c>
      <c r="C36" s="14">
        <v>15</v>
      </c>
      <c r="D36" s="117">
        <v>0</v>
      </c>
      <c r="E36" s="14">
        <v>2232</v>
      </c>
      <c r="F36" s="117">
        <v>-5.9814658803706844E-2</v>
      </c>
      <c r="G36" s="117">
        <v>1.6599190283400844E-2</v>
      </c>
      <c r="H36" s="15">
        <v>104.83133333333332</v>
      </c>
      <c r="I36" s="117">
        <v>0.20833749567756543</v>
      </c>
      <c r="J36" s="117">
        <v>0.18016386265557549</v>
      </c>
      <c r="K36" s="15">
        <v>114.04666666666668</v>
      </c>
      <c r="L36" s="117">
        <v>0.17760033041921952</v>
      </c>
      <c r="M36" s="117">
        <v>0.14223077864702183</v>
      </c>
      <c r="N36" s="15">
        <v>26.01</v>
      </c>
      <c r="O36" s="33"/>
    </row>
    <row r="37" spans="1:15" ht="10.5" customHeight="1" x14ac:dyDescent="0.35">
      <c r="A37" s="33"/>
      <c r="B37" s="90" t="s">
        <v>309</v>
      </c>
      <c r="C37" s="14">
        <v>12</v>
      </c>
      <c r="D37" s="117">
        <v>-0.25</v>
      </c>
      <c r="E37" s="14">
        <v>2843.75</v>
      </c>
      <c r="F37" s="117">
        <v>0.27183787561146056</v>
      </c>
      <c r="G37" s="117">
        <v>0.27408154121863793</v>
      </c>
      <c r="H37" s="15">
        <v>101.19</v>
      </c>
      <c r="I37" s="117">
        <v>-3.4775864934232237E-3</v>
      </c>
      <c r="J37" s="117">
        <v>-3.4735161879081877E-2</v>
      </c>
      <c r="K37" s="15">
        <v>105.57666666666667</v>
      </c>
      <c r="L37" s="117">
        <v>9.8048392583588662E-2</v>
      </c>
      <c r="M37" s="117">
        <v>-7.426784357280658E-2</v>
      </c>
      <c r="N37" s="15">
        <v>19.059999999999999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73" t="s">
        <v>117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36"/>
      <c r="N40" s="12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368</v>
      </c>
      <c r="C42" s="14">
        <v>4</v>
      </c>
      <c r="D42" s="117" t="s">
        <v>355</v>
      </c>
      <c r="E42" s="14">
        <v>1570</v>
      </c>
      <c r="F42" s="117" t="s">
        <v>355</v>
      </c>
      <c r="G42" s="117">
        <v>1.0760330578512396</v>
      </c>
      <c r="H42" s="15">
        <v>95.025000000000006</v>
      </c>
      <c r="I42" s="117" t="s">
        <v>355</v>
      </c>
      <c r="J42" s="117">
        <v>0.12200017711131461</v>
      </c>
      <c r="K42" s="15">
        <v>102.5475</v>
      </c>
      <c r="L42" s="117" t="s">
        <v>355</v>
      </c>
      <c r="M42" s="117">
        <v>0.33133185115463903</v>
      </c>
      <c r="N42" s="15">
        <v>24.09</v>
      </c>
      <c r="O42" s="33"/>
    </row>
    <row r="43" spans="1:15" ht="10.5" customHeight="1" x14ac:dyDescent="0.35">
      <c r="A43" s="33"/>
      <c r="B43" s="90" t="s">
        <v>320</v>
      </c>
      <c r="C43" s="14">
        <v>2</v>
      </c>
      <c r="D43" s="117" t="s">
        <v>369</v>
      </c>
      <c r="E43" s="14">
        <v>1965</v>
      </c>
      <c r="F43" s="117" t="s">
        <v>369</v>
      </c>
      <c r="G43" s="117">
        <v>0.25159235668789814</v>
      </c>
      <c r="H43" s="15">
        <v>114.35</v>
      </c>
      <c r="I43" s="117" t="s">
        <v>369</v>
      </c>
      <c r="J43" s="117">
        <v>0.20336753485924741</v>
      </c>
      <c r="K43" s="15">
        <v>96.02</v>
      </c>
      <c r="L43" s="117" t="s">
        <v>369</v>
      </c>
      <c r="M43" s="117">
        <v>-6.3653428898802988E-2</v>
      </c>
      <c r="N43" s="15">
        <v>15.1</v>
      </c>
      <c r="O43" s="33"/>
    </row>
    <row r="44" spans="1:15" ht="10.5" customHeight="1" x14ac:dyDescent="0.35">
      <c r="A44" s="33"/>
      <c r="B44" s="90" t="s">
        <v>310</v>
      </c>
      <c r="C44" s="14">
        <v>2</v>
      </c>
      <c r="D44" s="117">
        <v>-0.66666666666666674</v>
      </c>
      <c r="E44" s="14">
        <v>480</v>
      </c>
      <c r="F44" s="117">
        <v>-0.7024793388429752</v>
      </c>
      <c r="G44" s="117">
        <v>-0.75572519083969469</v>
      </c>
      <c r="H44" s="15">
        <v>87.86</v>
      </c>
      <c r="I44" s="117">
        <v>5.1837663115048338E-2</v>
      </c>
      <c r="J44" s="117">
        <v>-0.23165719282903363</v>
      </c>
      <c r="K44" s="15">
        <v>76.944999999999993</v>
      </c>
      <c r="L44" s="117">
        <v>-0.13138287864534337</v>
      </c>
      <c r="M44" s="117">
        <v>-0.19865652988960636</v>
      </c>
      <c r="N44" s="15">
        <v>49.08</v>
      </c>
      <c r="O44" s="33"/>
    </row>
    <row r="45" spans="1:15" ht="10.5" customHeight="1" x14ac:dyDescent="0.35">
      <c r="A45" s="33"/>
      <c r="B45" s="90" t="s">
        <v>311</v>
      </c>
      <c r="C45" s="14">
        <v>6</v>
      </c>
      <c r="D45" s="117">
        <v>5</v>
      </c>
      <c r="E45" s="14">
        <v>1246.6666666666667</v>
      </c>
      <c r="F45" s="117">
        <v>3.4523809523809526</v>
      </c>
      <c r="G45" s="117">
        <v>1.5972222222222223</v>
      </c>
      <c r="H45" s="15">
        <v>90.993333333333339</v>
      </c>
      <c r="I45" s="117">
        <v>0.17973983318207365</v>
      </c>
      <c r="J45" s="117">
        <v>3.5662796873814573E-2</v>
      </c>
      <c r="K45" s="15">
        <v>99.643333333333331</v>
      </c>
      <c r="L45" s="117">
        <v>0.5051863041289022</v>
      </c>
      <c r="M45" s="117">
        <v>0.29499425996924211</v>
      </c>
      <c r="N45" s="15">
        <v>29</v>
      </c>
      <c r="O45" s="33"/>
    </row>
    <row r="46" spans="1:15" ht="10.5" customHeight="1" x14ac:dyDescent="0.35">
      <c r="A46" s="33"/>
      <c r="B46" s="90" t="s">
        <v>312</v>
      </c>
      <c r="C46" s="14">
        <v>1</v>
      </c>
      <c r="D46" s="117" t="s">
        <v>355</v>
      </c>
      <c r="E46" s="14">
        <v>1680</v>
      </c>
      <c r="F46" s="117" t="s">
        <v>355</v>
      </c>
      <c r="G46" s="117">
        <v>0.34759358288770037</v>
      </c>
      <c r="H46" s="15">
        <v>159.69</v>
      </c>
      <c r="I46" s="117" t="s">
        <v>355</v>
      </c>
      <c r="J46" s="117">
        <v>0.75496373360685753</v>
      </c>
      <c r="K46" s="15">
        <v>109.83</v>
      </c>
      <c r="L46" s="117" t="s">
        <v>355</v>
      </c>
      <c r="M46" s="117">
        <v>0.10223129160673072</v>
      </c>
      <c r="N46" s="15">
        <v>43</v>
      </c>
      <c r="O46" s="33"/>
    </row>
    <row r="47" spans="1:15" ht="10.5" customHeight="1" x14ac:dyDescent="0.35">
      <c r="A47" s="33"/>
      <c r="B47" s="90" t="s">
        <v>313</v>
      </c>
      <c r="C47" s="14">
        <v>6</v>
      </c>
      <c r="D47" s="117">
        <v>0</v>
      </c>
      <c r="E47" s="14">
        <v>1417.5</v>
      </c>
      <c r="F47" s="117">
        <v>-6.4252336448599179E-3</v>
      </c>
      <c r="G47" s="117">
        <v>-0.15625</v>
      </c>
      <c r="H47" s="15">
        <v>109.37666666666667</v>
      </c>
      <c r="I47" s="117">
        <v>-0.11367718758018985</v>
      </c>
      <c r="J47" s="117">
        <v>-0.31506877909282571</v>
      </c>
      <c r="K47" s="15">
        <v>108.42833333333334</v>
      </c>
      <c r="L47" s="117">
        <v>-3.5621108805217849E-2</v>
      </c>
      <c r="M47" s="117">
        <v>-1.2762147561382609E-2</v>
      </c>
      <c r="N47" s="15">
        <v>33.07</v>
      </c>
      <c r="O47" s="33"/>
    </row>
    <row r="48" spans="1:15" ht="10.5" customHeight="1" x14ac:dyDescent="0.35">
      <c r="A48" s="33"/>
      <c r="B48" s="90" t="s">
        <v>314</v>
      </c>
      <c r="C48" s="14">
        <v>7</v>
      </c>
      <c r="D48" s="117">
        <v>0.75</v>
      </c>
      <c r="E48" s="14">
        <v>1100.7142857142858</v>
      </c>
      <c r="F48" s="117">
        <v>0.15560554930633685</v>
      </c>
      <c r="G48" s="117">
        <v>-0.22348198538674724</v>
      </c>
      <c r="H48" s="15">
        <v>114.74285714285715</v>
      </c>
      <c r="I48" s="117">
        <v>0.17957190586334781</v>
      </c>
      <c r="J48" s="117">
        <v>4.9061565320365208E-2</v>
      </c>
      <c r="K48" s="15">
        <v>95.77428571428571</v>
      </c>
      <c r="L48" s="117">
        <v>5.1540247192421118E-2</v>
      </c>
      <c r="M48" s="117">
        <v>-0.11670425275417828</v>
      </c>
      <c r="N48" s="15">
        <v>35.11</v>
      </c>
      <c r="O48" s="33"/>
    </row>
    <row r="49" spans="1:15" ht="10.5" customHeight="1" x14ac:dyDescent="0.35">
      <c r="A49" s="33"/>
      <c r="B49" s="90" t="s">
        <v>315</v>
      </c>
      <c r="C49" s="14">
        <v>4</v>
      </c>
      <c r="D49" s="117">
        <v>-0.4285714285714286</v>
      </c>
      <c r="E49" s="14">
        <v>1920</v>
      </c>
      <c r="F49" s="117">
        <v>0.90368271954674229</v>
      </c>
      <c r="G49" s="117">
        <v>0.74432186891628804</v>
      </c>
      <c r="H49" s="15">
        <v>111.93</v>
      </c>
      <c r="I49" s="117">
        <v>7.1994417764643215E-2</v>
      </c>
      <c r="J49" s="117">
        <v>-2.4514442231075684E-2</v>
      </c>
      <c r="K49" s="15">
        <v>103.4</v>
      </c>
      <c r="L49" s="117">
        <v>0.104060526556637</v>
      </c>
      <c r="M49" s="117">
        <v>7.9621729662002982E-2</v>
      </c>
      <c r="N49" s="15">
        <v>21.08</v>
      </c>
      <c r="O49" s="33"/>
    </row>
    <row r="50" spans="1:15" ht="10.5" customHeight="1" x14ac:dyDescent="0.35">
      <c r="A50" s="33"/>
      <c r="B50" s="90" t="s">
        <v>316</v>
      </c>
      <c r="C50" s="14">
        <v>3</v>
      </c>
      <c r="D50" s="117">
        <v>2</v>
      </c>
      <c r="E50" s="14">
        <v>1336.6666666666667</v>
      </c>
      <c r="F50" s="117">
        <v>4.4270833333333481E-2</v>
      </c>
      <c r="G50" s="117">
        <v>-0.30381944444444442</v>
      </c>
      <c r="H50" s="15">
        <v>88.876666666666665</v>
      </c>
      <c r="I50" s="117">
        <v>9.1716824304958422E-2</v>
      </c>
      <c r="J50" s="117">
        <v>-0.20596205962059622</v>
      </c>
      <c r="K50" s="15">
        <v>86.236666666666679</v>
      </c>
      <c r="L50" s="117">
        <v>3.2032870591989893E-2</v>
      </c>
      <c r="M50" s="117">
        <v>-0.16598968407479042</v>
      </c>
      <c r="N50" s="15">
        <v>21.02</v>
      </c>
      <c r="O50" s="33"/>
    </row>
    <row r="51" spans="1:15" ht="10.5" customHeight="1" x14ac:dyDescent="0.35">
      <c r="A51" s="33"/>
      <c r="B51" s="90" t="s">
        <v>363</v>
      </c>
      <c r="C51" s="14">
        <v>1</v>
      </c>
      <c r="D51" s="117" t="s">
        <v>355</v>
      </c>
      <c r="E51" s="14">
        <v>480</v>
      </c>
      <c r="F51" s="117" t="s">
        <v>355</v>
      </c>
      <c r="G51" s="117">
        <v>-0.64089775561097251</v>
      </c>
      <c r="H51" s="15">
        <v>77.16</v>
      </c>
      <c r="I51" s="117" t="s">
        <v>355</v>
      </c>
      <c r="J51" s="117">
        <v>-0.13183062671117285</v>
      </c>
      <c r="K51" s="15">
        <v>62.78</v>
      </c>
      <c r="L51" s="117" t="s">
        <v>355</v>
      </c>
      <c r="M51" s="117">
        <v>-0.27200340149201818</v>
      </c>
      <c r="N51" s="15">
        <v>51.08</v>
      </c>
      <c r="O51" s="33"/>
    </row>
    <row r="52" spans="1:15" ht="10.5" customHeight="1" x14ac:dyDescent="0.35">
      <c r="A52" s="33"/>
      <c r="B52" s="90" t="s">
        <v>317</v>
      </c>
      <c r="C52" s="14">
        <v>4</v>
      </c>
      <c r="D52" s="117">
        <v>1</v>
      </c>
      <c r="E52" s="14">
        <v>1990</v>
      </c>
      <c r="F52" s="117">
        <v>1.7832167832167833</v>
      </c>
      <c r="G52" s="117">
        <v>3.145833333333333</v>
      </c>
      <c r="H52" s="15">
        <v>133.245</v>
      </c>
      <c r="I52" s="117">
        <v>0.49553847017228803</v>
      </c>
      <c r="J52" s="117">
        <v>0.72686625194401255</v>
      </c>
      <c r="K52" s="15">
        <v>118.72749999999999</v>
      </c>
      <c r="L52" s="117">
        <v>0.41959108028935233</v>
      </c>
      <c r="M52" s="117">
        <v>0.89116756928958241</v>
      </c>
      <c r="N52" s="15">
        <v>30.1</v>
      </c>
      <c r="O52" s="33"/>
    </row>
    <row r="53" spans="1:15" ht="10.5" customHeight="1" x14ac:dyDescent="0.35">
      <c r="A53" s="33"/>
      <c r="B53" s="90" t="s">
        <v>318</v>
      </c>
      <c r="C53" s="14">
        <v>6</v>
      </c>
      <c r="D53" s="117">
        <v>-0.25</v>
      </c>
      <c r="E53" s="14">
        <v>1376.6666666666667</v>
      </c>
      <c r="F53" s="117">
        <v>0.82038567493112957</v>
      </c>
      <c r="G53" s="117">
        <v>-0.30820770519262974</v>
      </c>
      <c r="H53" s="15">
        <v>103.22000000000001</v>
      </c>
      <c r="I53" s="117">
        <v>0.21876199191191681</v>
      </c>
      <c r="J53" s="117">
        <v>-0.22533678562047355</v>
      </c>
      <c r="K53" s="15">
        <v>82.466666666666669</v>
      </c>
      <c r="L53" s="117">
        <v>7.0630683262740579E-2</v>
      </c>
      <c r="M53" s="117">
        <v>-0.30541225354979529</v>
      </c>
      <c r="N53" s="15">
        <v>30.03</v>
      </c>
      <c r="O53" s="33"/>
    </row>
    <row r="54" spans="1:15" ht="10.5" customHeight="1" x14ac:dyDescent="0.35">
      <c r="A54" s="33"/>
      <c r="B54" s="90" t="s">
        <v>309</v>
      </c>
      <c r="C54" s="14">
        <v>5</v>
      </c>
      <c r="D54" s="117">
        <v>0.25</v>
      </c>
      <c r="E54" s="14">
        <v>1626</v>
      </c>
      <c r="F54" s="117">
        <v>3.566878980891719E-2</v>
      </c>
      <c r="G54" s="117">
        <v>0.18111380145278444</v>
      </c>
      <c r="H54" s="15">
        <v>89.421999999999997</v>
      </c>
      <c r="I54" s="117">
        <v>-5.8963430676137962E-2</v>
      </c>
      <c r="J54" s="117">
        <v>-0.13367564425498946</v>
      </c>
      <c r="K54" s="15">
        <v>102.36399999999999</v>
      </c>
      <c r="L54" s="117">
        <v>-1.7894146614984008E-3</v>
      </c>
      <c r="M54" s="117">
        <v>0.24127728375101043</v>
      </c>
      <c r="N54" s="15">
        <v>29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73" t="s">
        <v>269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36"/>
      <c r="N57" s="12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368</v>
      </c>
      <c r="C59" s="14">
        <v>5</v>
      </c>
      <c r="D59" s="117">
        <v>0</v>
      </c>
      <c r="E59" s="14">
        <v>1795.6</v>
      </c>
      <c r="F59" s="117">
        <v>-0.36371367824238132</v>
      </c>
      <c r="G59" s="117">
        <v>-0.58910755148741423</v>
      </c>
      <c r="H59" s="15">
        <v>77.041999999999987</v>
      </c>
      <c r="I59" s="117">
        <v>-0.36986144509332419</v>
      </c>
      <c r="J59" s="117">
        <v>-0.32037755822159508</v>
      </c>
      <c r="K59" s="15">
        <v>89.545999999999992</v>
      </c>
      <c r="L59" s="117">
        <v>-0.20885975297298265</v>
      </c>
      <c r="M59" s="117">
        <v>-8.7506793478260847E-2</v>
      </c>
      <c r="N59" s="15">
        <v>29.05</v>
      </c>
      <c r="O59" s="33"/>
    </row>
    <row r="60" spans="1:15" ht="10.5" customHeight="1" x14ac:dyDescent="0.35">
      <c r="A60" s="33"/>
      <c r="B60" s="90" t="s">
        <v>320</v>
      </c>
      <c r="C60" s="14">
        <v>7</v>
      </c>
      <c r="D60" s="117">
        <v>1.3333333333333335</v>
      </c>
      <c r="E60" s="14">
        <v>2784.2857142857142</v>
      </c>
      <c r="F60" s="117">
        <v>0.53263433813892513</v>
      </c>
      <c r="G60" s="117">
        <v>0.55061579098112845</v>
      </c>
      <c r="H60" s="15">
        <v>109.53571428571429</v>
      </c>
      <c r="I60" s="117">
        <v>0.47430186575056243</v>
      </c>
      <c r="J60" s="117">
        <v>0.4217662351147986</v>
      </c>
      <c r="K60" s="15">
        <v>116.52999999999999</v>
      </c>
      <c r="L60" s="117">
        <v>0.1993207314144565</v>
      </c>
      <c r="M60" s="117">
        <v>0.30134232684877049</v>
      </c>
      <c r="N60" s="15">
        <v>22.03</v>
      </c>
      <c r="O60" s="33"/>
    </row>
    <row r="61" spans="1:15" ht="10.5" customHeight="1" x14ac:dyDescent="0.35">
      <c r="A61" s="33"/>
      <c r="B61" s="90" t="s">
        <v>310</v>
      </c>
      <c r="C61" s="14">
        <v>3</v>
      </c>
      <c r="D61" s="117">
        <v>-0.5714285714285714</v>
      </c>
      <c r="E61" s="14">
        <v>2493.3333333333335</v>
      </c>
      <c r="F61" s="117">
        <v>1.947040498442365E-2</v>
      </c>
      <c r="G61" s="117">
        <v>-0.1044980331794082</v>
      </c>
      <c r="H61" s="15">
        <v>107.51333333333334</v>
      </c>
      <c r="I61" s="117">
        <v>5.2754774694121265E-2</v>
      </c>
      <c r="J61" s="117">
        <v>-1.846321052059563E-2</v>
      </c>
      <c r="K61" s="15">
        <v>192.64999999999998</v>
      </c>
      <c r="L61" s="117">
        <v>0.81473806031408502</v>
      </c>
      <c r="M61" s="117">
        <v>0.65322234617695019</v>
      </c>
      <c r="N61" s="15">
        <v>36.06</v>
      </c>
      <c r="O61" s="33"/>
    </row>
    <row r="62" spans="1:15" ht="10.5" customHeight="1" x14ac:dyDescent="0.35">
      <c r="A62" s="33"/>
      <c r="B62" s="90" t="s">
        <v>311</v>
      </c>
      <c r="C62" s="14">
        <v>8</v>
      </c>
      <c r="D62" s="117">
        <v>0</v>
      </c>
      <c r="E62" s="14">
        <v>2348.5</v>
      </c>
      <c r="F62" s="117">
        <v>0.33551322149559293</v>
      </c>
      <c r="G62" s="117">
        <v>-5.8088235294117663E-2</v>
      </c>
      <c r="H62" s="15">
        <v>83.831250000000011</v>
      </c>
      <c r="I62" s="117">
        <v>-2.8398953253239156E-3</v>
      </c>
      <c r="J62" s="117">
        <v>-0.22027112916227432</v>
      </c>
      <c r="K62" s="15">
        <v>102.82124999999999</v>
      </c>
      <c r="L62" s="117">
        <v>-0.15352556186712774</v>
      </c>
      <c r="M62" s="117">
        <v>-0.4662795224500389</v>
      </c>
      <c r="N62" s="15">
        <v>19.100000000000001</v>
      </c>
      <c r="O62" s="33"/>
    </row>
    <row r="63" spans="1:15" ht="10.5" customHeight="1" x14ac:dyDescent="0.35">
      <c r="A63" s="33"/>
      <c r="B63" s="90" t="s">
        <v>312</v>
      </c>
      <c r="C63" s="14">
        <v>5</v>
      </c>
      <c r="D63" s="117">
        <v>0.25</v>
      </c>
      <c r="E63" s="14">
        <v>1432</v>
      </c>
      <c r="F63" s="117">
        <v>-0.29371146732429099</v>
      </c>
      <c r="G63" s="117">
        <v>-0.39024909516712791</v>
      </c>
      <c r="H63" s="15">
        <v>68.945999999999998</v>
      </c>
      <c r="I63" s="117">
        <v>-0.4104534085807735</v>
      </c>
      <c r="J63" s="117">
        <v>-0.17756206665175589</v>
      </c>
      <c r="K63" s="15">
        <v>96.585999999999999</v>
      </c>
      <c r="L63" s="117">
        <v>-2.6743765811347853E-3</v>
      </c>
      <c r="M63" s="117">
        <v>-6.0641647519359965E-2</v>
      </c>
      <c r="N63" s="15">
        <v>36.020000000000003</v>
      </c>
      <c r="O63" s="33"/>
    </row>
    <row r="64" spans="1:15" ht="10.5" customHeight="1" x14ac:dyDescent="0.35">
      <c r="A64" s="33"/>
      <c r="B64" s="90" t="s">
        <v>313</v>
      </c>
      <c r="C64" s="14">
        <v>4</v>
      </c>
      <c r="D64" s="117">
        <v>0.33333333333333326</v>
      </c>
      <c r="E64" s="14">
        <v>1981.25</v>
      </c>
      <c r="F64" s="117">
        <v>-0.17217966573816157</v>
      </c>
      <c r="G64" s="117">
        <v>0.38355446927374293</v>
      </c>
      <c r="H64" s="15">
        <v>79.59</v>
      </c>
      <c r="I64" s="117">
        <v>-0.34179622891167716</v>
      </c>
      <c r="J64" s="117">
        <v>0.15438169001827529</v>
      </c>
      <c r="K64" s="15">
        <v>107.3575</v>
      </c>
      <c r="L64" s="117">
        <v>-9.42843082114736E-2</v>
      </c>
      <c r="M64" s="117">
        <v>0.11152237384300001</v>
      </c>
      <c r="N64" s="15">
        <v>27.04</v>
      </c>
      <c r="O64" s="33"/>
    </row>
    <row r="65" spans="1:15" ht="10.5" customHeight="1" x14ac:dyDescent="0.35">
      <c r="A65" s="33"/>
      <c r="B65" s="90" t="s">
        <v>314</v>
      </c>
      <c r="C65" s="14">
        <v>7</v>
      </c>
      <c r="D65" s="117">
        <v>0.75</v>
      </c>
      <c r="E65" s="14">
        <v>2366.1428571428573</v>
      </c>
      <c r="F65" s="117">
        <v>5.6313775510204112E-2</v>
      </c>
      <c r="G65" s="117">
        <v>0.19426768814781448</v>
      </c>
      <c r="H65" s="15">
        <v>123.49285714285715</v>
      </c>
      <c r="I65" s="117">
        <v>0.73688969258589498</v>
      </c>
      <c r="J65" s="117">
        <v>0.55161272952452745</v>
      </c>
      <c r="K65" s="15">
        <v>94.512857142857143</v>
      </c>
      <c r="L65" s="117">
        <v>-5.9245934973800374E-2</v>
      </c>
      <c r="M65" s="117">
        <v>-0.11964364722672249</v>
      </c>
      <c r="N65" s="15">
        <v>39.020000000000003</v>
      </c>
      <c r="O65" s="33"/>
    </row>
    <row r="66" spans="1:15" ht="10.5" customHeight="1" x14ac:dyDescent="0.35">
      <c r="A66" s="33"/>
      <c r="B66" s="90" t="s">
        <v>315</v>
      </c>
      <c r="C66" s="14">
        <v>12</v>
      </c>
      <c r="D66" s="117">
        <v>1</v>
      </c>
      <c r="E66" s="14">
        <v>3165.6666666666665</v>
      </c>
      <c r="F66" s="117">
        <v>3.6903592095206772E-2</v>
      </c>
      <c r="G66" s="117">
        <v>0.33790174887802116</v>
      </c>
      <c r="H66" s="15">
        <v>106.97666666666667</v>
      </c>
      <c r="I66" s="117">
        <v>-3.4172472425778921E-2</v>
      </c>
      <c r="J66" s="117">
        <v>-0.13374207106638125</v>
      </c>
      <c r="K66" s="15">
        <v>114.56833333333334</v>
      </c>
      <c r="L66" s="117">
        <v>-0.12332453354758899</v>
      </c>
      <c r="M66" s="117">
        <v>0.21219839074552738</v>
      </c>
      <c r="N66" s="15">
        <v>17.02</v>
      </c>
      <c r="O66" s="33"/>
    </row>
    <row r="67" spans="1:15" ht="10.5" customHeight="1" x14ac:dyDescent="0.35">
      <c r="A67" s="33"/>
      <c r="B67" s="90" t="s">
        <v>316</v>
      </c>
      <c r="C67" s="14">
        <v>6</v>
      </c>
      <c r="D67" s="117">
        <v>1</v>
      </c>
      <c r="E67" s="14">
        <v>2514</v>
      </c>
      <c r="F67" s="117">
        <v>8.2065997130559509E-2</v>
      </c>
      <c r="G67" s="117">
        <v>-0.20585448036221965</v>
      </c>
      <c r="H67" s="15">
        <v>95.49666666666667</v>
      </c>
      <c r="I67" s="117">
        <v>0.32517692770248408</v>
      </c>
      <c r="J67" s="117">
        <v>-0.10731312124139225</v>
      </c>
      <c r="K67" s="15">
        <v>91.584999999999994</v>
      </c>
      <c r="L67" s="117">
        <v>-0.17919878114357413</v>
      </c>
      <c r="M67" s="117">
        <v>-0.20060807960314819</v>
      </c>
      <c r="N67" s="15">
        <v>37.049999999999997</v>
      </c>
      <c r="O67" s="33"/>
    </row>
    <row r="68" spans="1:15" ht="10.5" customHeight="1" x14ac:dyDescent="0.35">
      <c r="A68" s="33"/>
      <c r="B68" s="90" t="s">
        <v>363</v>
      </c>
      <c r="C68" s="14">
        <v>4</v>
      </c>
      <c r="D68" s="117">
        <v>0</v>
      </c>
      <c r="E68" s="14">
        <v>2795</v>
      </c>
      <c r="F68" s="117">
        <v>0.36674816625916873</v>
      </c>
      <c r="G68" s="117">
        <v>0.11177406523468569</v>
      </c>
      <c r="H68" s="15">
        <v>133.4</v>
      </c>
      <c r="I68" s="117">
        <v>0.51358711068247587</v>
      </c>
      <c r="J68" s="117">
        <v>0.39690739641872308</v>
      </c>
      <c r="K68" s="15">
        <v>116.21250000000001</v>
      </c>
      <c r="L68" s="117">
        <v>0.53745659004465018</v>
      </c>
      <c r="M68" s="117">
        <v>0.26890320467325446</v>
      </c>
      <c r="N68" s="15">
        <v>19.010000000000002</v>
      </c>
      <c r="O68" s="33"/>
    </row>
    <row r="69" spans="1:15" ht="10.5" customHeight="1" x14ac:dyDescent="0.35">
      <c r="A69" s="33"/>
      <c r="B69" s="90" t="s">
        <v>317</v>
      </c>
      <c r="C69" s="14">
        <v>7</v>
      </c>
      <c r="D69" s="117">
        <v>0.16666666666666674</v>
      </c>
      <c r="E69" s="14">
        <v>3375.7142857142858</v>
      </c>
      <c r="F69" s="117">
        <v>1.0535623759794905</v>
      </c>
      <c r="G69" s="117">
        <v>0.20776897521083559</v>
      </c>
      <c r="H69" s="15">
        <v>108.24428571428574</v>
      </c>
      <c r="I69" s="117">
        <v>0.14556340051101424</v>
      </c>
      <c r="J69" s="117">
        <v>-0.18857357035767819</v>
      </c>
      <c r="K69" s="15">
        <v>122.80857142857144</v>
      </c>
      <c r="L69" s="117">
        <v>0.27236398081818747</v>
      </c>
      <c r="M69" s="117">
        <v>5.6758708646414302E-2</v>
      </c>
      <c r="N69" s="15">
        <v>23.11</v>
      </c>
      <c r="O69" s="33"/>
    </row>
    <row r="70" spans="1:15" ht="10.5" customHeight="1" x14ac:dyDescent="0.35">
      <c r="A70" s="33"/>
      <c r="B70" s="90" t="s">
        <v>318</v>
      </c>
      <c r="C70" s="14">
        <v>12</v>
      </c>
      <c r="D70" s="117">
        <v>3</v>
      </c>
      <c r="E70" s="14">
        <v>2487.5</v>
      </c>
      <c r="F70" s="117">
        <v>-0.43077803203661325</v>
      </c>
      <c r="G70" s="117">
        <v>-0.26311891663140075</v>
      </c>
      <c r="H70" s="15">
        <v>82.795833333333348</v>
      </c>
      <c r="I70" s="117">
        <v>-0.2696203834391907</v>
      </c>
      <c r="J70" s="117">
        <v>-0.23510203991852652</v>
      </c>
      <c r="K70" s="15">
        <v>105.59499999999998</v>
      </c>
      <c r="L70" s="117">
        <v>7.6036005434782616E-2</v>
      </c>
      <c r="M70" s="117">
        <v>-0.14016587953376936</v>
      </c>
      <c r="N70" s="15">
        <v>24.03</v>
      </c>
      <c r="O70" s="33"/>
    </row>
    <row r="71" spans="1:15" ht="10.5" customHeight="1" x14ac:dyDescent="0.35">
      <c r="A71" s="33"/>
      <c r="B71" s="90" t="s">
        <v>309</v>
      </c>
      <c r="C71" s="14">
        <v>4</v>
      </c>
      <c r="D71" s="117">
        <v>-0.19999999999999996</v>
      </c>
      <c r="E71" s="14">
        <v>2447.5</v>
      </c>
      <c r="F71" s="117">
        <v>0.36305413232345751</v>
      </c>
      <c r="G71" s="117">
        <v>-1.6080402010050232E-2</v>
      </c>
      <c r="H71" s="15">
        <v>83.405000000000001</v>
      </c>
      <c r="I71" s="117">
        <v>8.2591313828820789E-2</v>
      </c>
      <c r="J71" s="117">
        <v>7.357455588546058E-3</v>
      </c>
      <c r="K71" s="15">
        <v>88.667500000000004</v>
      </c>
      <c r="L71" s="117">
        <v>-9.8106001384762331E-3</v>
      </c>
      <c r="M71" s="117">
        <v>-0.16030588569534532</v>
      </c>
      <c r="N71" s="15">
        <v>21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73" t="s">
        <v>270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36"/>
      <c r="N74" s="12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368</v>
      </c>
      <c r="C76" s="14">
        <v>14</v>
      </c>
      <c r="D76" s="117">
        <v>0.27272727272727271</v>
      </c>
      <c r="E76" s="14">
        <v>1558.6428571428571</v>
      </c>
      <c r="F76" s="117">
        <v>-0.16771497919556178</v>
      </c>
      <c r="G76" s="117">
        <v>-8.8199292105004434E-2</v>
      </c>
      <c r="H76" s="15">
        <v>103.47642857142857</v>
      </c>
      <c r="I76" s="117">
        <v>-1.0174527947041101E-3</v>
      </c>
      <c r="J76" s="117">
        <v>0.12035263686082409</v>
      </c>
      <c r="K76" s="15">
        <v>96.572857142857146</v>
      </c>
      <c r="L76" s="117">
        <v>-2.7623912042848753E-2</v>
      </c>
      <c r="M76" s="117">
        <v>4.310883951773703E-2</v>
      </c>
      <c r="N76" s="15">
        <v>30.08</v>
      </c>
      <c r="O76" s="33"/>
    </row>
    <row r="77" spans="1:15" ht="10.5" customHeight="1" x14ac:dyDescent="0.35">
      <c r="A77" s="33"/>
      <c r="B77" s="90" t="s">
        <v>320</v>
      </c>
      <c r="C77" s="14">
        <v>9</v>
      </c>
      <c r="D77" s="117">
        <v>-0.3571428571428571</v>
      </c>
      <c r="E77" s="14">
        <v>1546.6666666666667</v>
      </c>
      <c r="F77" s="117">
        <v>6.4296227438223053E-3</v>
      </c>
      <c r="G77" s="117">
        <v>-7.6837297404640514E-3</v>
      </c>
      <c r="H77" s="15">
        <v>81.426666666666677</v>
      </c>
      <c r="I77" s="117">
        <v>-0.19272777057825152</v>
      </c>
      <c r="J77" s="117">
        <v>-0.21308970757085222</v>
      </c>
      <c r="K77" s="15">
        <v>88.12222222222222</v>
      </c>
      <c r="L77" s="117">
        <v>-0.10650498554349308</v>
      </c>
      <c r="M77" s="117">
        <v>-8.7505280165152133E-2</v>
      </c>
      <c r="N77" s="15">
        <v>26.1</v>
      </c>
      <c r="O77" s="33"/>
    </row>
    <row r="78" spans="1:15" ht="10.5" customHeight="1" x14ac:dyDescent="0.35">
      <c r="A78" s="33"/>
      <c r="B78" s="90" t="s">
        <v>310</v>
      </c>
      <c r="C78" s="14">
        <v>5</v>
      </c>
      <c r="D78" s="117">
        <v>-0.58333333333333326</v>
      </c>
      <c r="E78" s="14">
        <v>2352</v>
      </c>
      <c r="F78" s="117">
        <v>0.24127012050312246</v>
      </c>
      <c r="G78" s="117">
        <v>0.52068965517241361</v>
      </c>
      <c r="H78" s="15">
        <v>128.42599999999999</v>
      </c>
      <c r="I78" s="117">
        <v>0.17647525840878209</v>
      </c>
      <c r="J78" s="117">
        <v>0.57719829703618775</v>
      </c>
      <c r="K78" s="15">
        <v>105.654</v>
      </c>
      <c r="L78" s="117">
        <v>8.105287391604632E-2</v>
      </c>
      <c r="M78" s="117">
        <v>0.19894843021056619</v>
      </c>
      <c r="N78" s="15">
        <v>17.100000000000001</v>
      </c>
      <c r="O78" s="33"/>
    </row>
    <row r="79" spans="1:15" ht="10.5" customHeight="1" x14ac:dyDescent="0.35">
      <c r="A79" s="33"/>
      <c r="B79" s="90" t="s">
        <v>311</v>
      </c>
      <c r="C79" s="14">
        <v>6</v>
      </c>
      <c r="D79" s="117">
        <v>-0.33333333333333337</v>
      </c>
      <c r="E79" s="14">
        <v>2345</v>
      </c>
      <c r="F79" s="117">
        <v>0.4697075208913648</v>
      </c>
      <c r="G79" s="117">
        <v>-2.9761904761904656E-3</v>
      </c>
      <c r="H79" s="15">
        <v>98.54</v>
      </c>
      <c r="I79" s="117">
        <v>-5.7914975886464659E-2</v>
      </c>
      <c r="J79" s="117">
        <v>-0.23270988740597687</v>
      </c>
      <c r="K79" s="15">
        <v>103.14666666666665</v>
      </c>
      <c r="L79" s="117">
        <v>8.5843285415180048E-2</v>
      </c>
      <c r="M79" s="117">
        <v>-2.3731551416258267E-2</v>
      </c>
      <c r="N79" s="15">
        <v>21.02</v>
      </c>
      <c r="O79" s="33"/>
    </row>
    <row r="80" spans="1:15" ht="10.5" customHeight="1" x14ac:dyDescent="0.35">
      <c r="A80" s="33"/>
      <c r="B80" s="90" t="s">
        <v>312</v>
      </c>
      <c r="C80" s="14">
        <v>7</v>
      </c>
      <c r="D80" s="117">
        <v>0</v>
      </c>
      <c r="E80" s="14">
        <v>953.71428571428567</v>
      </c>
      <c r="F80" s="117">
        <v>-0.52005751258087707</v>
      </c>
      <c r="G80" s="117">
        <v>-0.5932988120621383</v>
      </c>
      <c r="H80" s="15">
        <v>76.712857142857146</v>
      </c>
      <c r="I80" s="117">
        <v>-0.19265406762587767</v>
      </c>
      <c r="J80" s="117">
        <v>-0.22150540752123871</v>
      </c>
      <c r="K80" s="15">
        <v>88.347142857142856</v>
      </c>
      <c r="L80" s="117">
        <v>-6.6647549766824299E-2</v>
      </c>
      <c r="M80" s="117">
        <v>-0.14348038853597267</v>
      </c>
      <c r="N80" s="15">
        <v>37.020000000000003</v>
      </c>
      <c r="O80" s="33"/>
    </row>
    <row r="81" spans="1:15" ht="10.5" customHeight="1" x14ac:dyDescent="0.35">
      <c r="A81" s="33"/>
      <c r="B81" s="90" t="s">
        <v>313</v>
      </c>
      <c r="C81" s="14">
        <v>9</v>
      </c>
      <c r="D81" s="117">
        <v>0.5</v>
      </c>
      <c r="E81" s="14">
        <v>1509.8888888888889</v>
      </c>
      <c r="F81" s="117">
        <v>0.30915221579961472</v>
      </c>
      <c r="G81" s="117">
        <v>0.58316689967379021</v>
      </c>
      <c r="H81" s="15">
        <v>83.907777777777781</v>
      </c>
      <c r="I81" s="117">
        <v>-0.1664100229047657</v>
      </c>
      <c r="J81" s="117">
        <v>9.3790283700710297E-2</v>
      </c>
      <c r="K81" s="15">
        <v>81.604444444444439</v>
      </c>
      <c r="L81" s="117">
        <v>-0.10585170169895963</v>
      </c>
      <c r="M81" s="117">
        <v>-7.6320503353473956E-2</v>
      </c>
      <c r="N81" s="15">
        <v>31.05</v>
      </c>
      <c r="O81" s="33"/>
    </row>
    <row r="82" spans="1:15" ht="10.5" customHeight="1" x14ac:dyDescent="0.35">
      <c r="A82" s="33"/>
      <c r="B82" s="90" t="s">
        <v>314</v>
      </c>
      <c r="C82" s="14">
        <v>5</v>
      </c>
      <c r="D82" s="117">
        <v>-0.44444444444444442</v>
      </c>
      <c r="E82" s="14">
        <v>1823</v>
      </c>
      <c r="F82" s="117">
        <v>-8.7993329627570893E-2</v>
      </c>
      <c r="G82" s="117">
        <v>0.20737361100890417</v>
      </c>
      <c r="H82" s="15">
        <v>103.952</v>
      </c>
      <c r="I82" s="117">
        <v>-0.10783578887140599</v>
      </c>
      <c r="J82" s="117">
        <v>0.2388839599030681</v>
      </c>
      <c r="K82" s="15">
        <v>95.52000000000001</v>
      </c>
      <c r="L82" s="117">
        <v>-5.3559829577356166E-2</v>
      </c>
      <c r="M82" s="117">
        <v>0.1705244812374056</v>
      </c>
      <c r="N82" s="15">
        <v>32.11</v>
      </c>
      <c r="O82" s="33"/>
    </row>
    <row r="83" spans="1:15" ht="10.5" customHeight="1" x14ac:dyDescent="0.35">
      <c r="A83" s="33"/>
      <c r="B83" s="90" t="s">
        <v>315</v>
      </c>
      <c r="C83" s="14">
        <v>10</v>
      </c>
      <c r="D83" s="117">
        <v>0.25</v>
      </c>
      <c r="E83" s="14">
        <v>1637</v>
      </c>
      <c r="F83" s="117">
        <v>0.25200764818355648</v>
      </c>
      <c r="G83" s="117">
        <v>-0.10202962150301698</v>
      </c>
      <c r="H83" s="15">
        <v>98.181999999999988</v>
      </c>
      <c r="I83" s="117">
        <v>-2.5125977410947131E-2</v>
      </c>
      <c r="J83" s="117">
        <v>-5.5506387563490911E-2</v>
      </c>
      <c r="K83" s="15">
        <v>87.423000000000002</v>
      </c>
      <c r="L83" s="117">
        <v>2.3463817955659882E-2</v>
      </c>
      <c r="M83" s="117">
        <v>-8.4767587939698519E-2</v>
      </c>
      <c r="N83" s="15">
        <v>33.04</v>
      </c>
      <c r="O83" s="33"/>
    </row>
    <row r="84" spans="1:15" ht="10.5" customHeight="1" x14ac:dyDescent="0.35">
      <c r="A84" s="33"/>
      <c r="B84" s="90" t="s">
        <v>316</v>
      </c>
      <c r="C84" s="14">
        <v>4</v>
      </c>
      <c r="D84" s="117">
        <v>-0.5</v>
      </c>
      <c r="E84" s="14">
        <v>1430</v>
      </c>
      <c r="F84" s="117">
        <v>-0.15440904723187232</v>
      </c>
      <c r="G84" s="117">
        <v>-0.12645082467929136</v>
      </c>
      <c r="H84" s="15">
        <v>110.54</v>
      </c>
      <c r="I84" s="117">
        <v>0.20250203970628244</v>
      </c>
      <c r="J84" s="117">
        <v>0.12586828542910133</v>
      </c>
      <c r="K84" s="15">
        <v>105.04249999999999</v>
      </c>
      <c r="L84" s="117">
        <v>0.12767042404723572</v>
      </c>
      <c r="M84" s="117">
        <v>0.20154307218924061</v>
      </c>
      <c r="N84" s="15">
        <v>35.08</v>
      </c>
      <c r="O84" s="33"/>
    </row>
    <row r="85" spans="1:15" ht="10.5" customHeight="1" x14ac:dyDescent="0.35">
      <c r="A85" s="33"/>
      <c r="B85" s="90" t="s">
        <v>363</v>
      </c>
      <c r="C85" s="14">
        <v>4</v>
      </c>
      <c r="D85" s="117">
        <v>0.33333333333333326</v>
      </c>
      <c r="E85" s="14">
        <v>2417.5</v>
      </c>
      <c r="F85" s="117">
        <v>-3.7774725274725141E-3</v>
      </c>
      <c r="G85" s="117">
        <v>0.69055944055944063</v>
      </c>
      <c r="H85" s="15">
        <v>90.789999999999992</v>
      </c>
      <c r="I85" s="117">
        <v>-0.36600637787760992</v>
      </c>
      <c r="J85" s="117">
        <v>-0.17866835534648107</v>
      </c>
      <c r="K85" s="15">
        <v>98.03</v>
      </c>
      <c r="L85" s="117">
        <v>0.91191002470419957</v>
      </c>
      <c r="M85" s="117">
        <v>-6.6758692910012463E-2</v>
      </c>
      <c r="N85" s="15">
        <v>16.02</v>
      </c>
      <c r="O85" s="33"/>
    </row>
    <row r="86" spans="1:15" ht="10.5" customHeight="1" x14ac:dyDescent="0.35">
      <c r="A86" s="33"/>
      <c r="B86" s="90" t="s">
        <v>317</v>
      </c>
      <c r="C86" s="14">
        <v>3</v>
      </c>
      <c r="D86" s="117">
        <v>-0.5</v>
      </c>
      <c r="E86" s="14">
        <v>2230</v>
      </c>
      <c r="F86" s="117">
        <v>-5.7082452431289621E-2</v>
      </c>
      <c r="G86" s="117">
        <v>-7.7559462254395029E-2</v>
      </c>
      <c r="H86" s="15">
        <v>145.15333333333334</v>
      </c>
      <c r="I86" s="117">
        <v>0.32017583750189482</v>
      </c>
      <c r="J86" s="117">
        <v>0.59878106986819413</v>
      </c>
      <c r="K86" s="15">
        <v>101.58666666666666</v>
      </c>
      <c r="L86" s="117">
        <v>5.7423406543839484E-2</v>
      </c>
      <c r="M86" s="117">
        <v>3.6281410452582374E-2</v>
      </c>
      <c r="N86" s="15">
        <v>24.09</v>
      </c>
      <c r="O86" s="33"/>
    </row>
    <row r="87" spans="1:15" ht="10.5" customHeight="1" x14ac:dyDescent="0.35">
      <c r="A87" s="33"/>
      <c r="B87" s="90" t="s">
        <v>318</v>
      </c>
      <c r="C87" s="14">
        <v>3</v>
      </c>
      <c r="D87" s="117">
        <v>-0.82352941176470584</v>
      </c>
      <c r="E87" s="14">
        <v>2360</v>
      </c>
      <c r="F87" s="117">
        <v>0.38059187887130075</v>
      </c>
      <c r="G87" s="117">
        <v>5.8295964125560484E-2</v>
      </c>
      <c r="H87" s="15">
        <v>127.64</v>
      </c>
      <c r="I87" s="117">
        <v>0.38197474094501738</v>
      </c>
      <c r="J87" s="117">
        <v>-0.12065402103522715</v>
      </c>
      <c r="K87" s="15">
        <v>136.41333333333333</v>
      </c>
      <c r="L87" s="117">
        <v>0.47343630537500481</v>
      </c>
      <c r="M87" s="117">
        <v>0.34282714266964165</v>
      </c>
      <c r="N87" s="15">
        <v>26.08</v>
      </c>
      <c r="O87" s="33"/>
    </row>
    <row r="88" spans="1:15" ht="10.5" customHeight="1" x14ac:dyDescent="0.35">
      <c r="A88" s="33"/>
      <c r="B88" s="90" t="s">
        <v>309</v>
      </c>
      <c r="C88" s="14">
        <v>5</v>
      </c>
      <c r="D88" s="117">
        <v>-0.64285714285714279</v>
      </c>
      <c r="E88" s="14">
        <v>1808</v>
      </c>
      <c r="F88" s="117">
        <v>0.15998350213097479</v>
      </c>
      <c r="G88" s="117">
        <v>-0.23389830508474574</v>
      </c>
      <c r="H88" s="15">
        <v>108.876</v>
      </c>
      <c r="I88" s="117">
        <v>5.2181656277827226E-2</v>
      </c>
      <c r="J88" s="117">
        <v>-0.14700720777185827</v>
      </c>
      <c r="K88" s="15">
        <v>106.59400000000001</v>
      </c>
      <c r="L88" s="117">
        <v>0.10376769574414579</v>
      </c>
      <c r="M88" s="117">
        <v>-0.21859544521552132</v>
      </c>
      <c r="N88" s="15">
        <v>35.04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&amp;R&amp;"+,標準"&amp;9中古戸建・成約状況</oddHeader>
  </headerFooter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D00-000000000000}"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73" t="s">
        <v>263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36"/>
      <c r="N6" s="12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368</v>
      </c>
      <c r="C8" s="14">
        <v>6</v>
      </c>
      <c r="D8" s="117">
        <v>0.5</v>
      </c>
      <c r="E8" s="14">
        <v>1936.6666666666667</v>
      </c>
      <c r="F8" s="117">
        <v>0.20664589823468327</v>
      </c>
      <c r="G8" s="117">
        <v>0.10824988078206976</v>
      </c>
      <c r="H8" s="15">
        <v>111.375</v>
      </c>
      <c r="I8" s="117">
        <v>0.13119874057334391</v>
      </c>
      <c r="J8" s="117">
        <v>0.30656656010792727</v>
      </c>
      <c r="K8" s="15">
        <v>109.28666666666668</v>
      </c>
      <c r="L8" s="117">
        <v>-3.3817416349389839E-3</v>
      </c>
      <c r="M8" s="117">
        <v>0.29409907242944566</v>
      </c>
      <c r="N8" s="15">
        <v>20.11</v>
      </c>
      <c r="O8" s="33"/>
    </row>
    <row r="9" spans="1:15" ht="10.5" customHeight="1" x14ac:dyDescent="0.35">
      <c r="A9" s="33"/>
      <c r="B9" s="90" t="s">
        <v>320</v>
      </c>
      <c r="C9" s="14">
        <v>7</v>
      </c>
      <c r="D9" s="117">
        <v>0.75</v>
      </c>
      <c r="E9" s="14">
        <v>2108.5714285714284</v>
      </c>
      <c r="F9" s="117">
        <v>-0.22904152520240273</v>
      </c>
      <c r="G9" s="117">
        <v>8.8763216129825295E-2</v>
      </c>
      <c r="H9" s="15">
        <v>103.8057142857143</v>
      </c>
      <c r="I9" s="117">
        <v>-0.17751593149739087</v>
      </c>
      <c r="J9" s="117">
        <v>-6.7962161295494483E-2</v>
      </c>
      <c r="K9" s="15">
        <v>102.08857142857143</v>
      </c>
      <c r="L9" s="117">
        <v>1.5311252894949501E-3</v>
      </c>
      <c r="M9" s="117">
        <v>-6.5864349766015184E-2</v>
      </c>
      <c r="N9" s="15">
        <v>30.02</v>
      </c>
      <c r="O9" s="33"/>
    </row>
    <row r="10" spans="1:15" ht="10.5" customHeight="1" x14ac:dyDescent="0.35">
      <c r="A10" s="33"/>
      <c r="B10" s="90" t="s">
        <v>310</v>
      </c>
      <c r="C10" s="14">
        <v>7</v>
      </c>
      <c r="D10" s="117">
        <v>2.5</v>
      </c>
      <c r="E10" s="14">
        <v>1792.8571428571429</v>
      </c>
      <c r="F10" s="117">
        <v>4.235880398671088E-2</v>
      </c>
      <c r="G10" s="117">
        <v>-0.1497289972899728</v>
      </c>
      <c r="H10" s="15">
        <v>89.24857142857141</v>
      </c>
      <c r="I10" s="117">
        <v>-0.51475562632284133</v>
      </c>
      <c r="J10" s="117">
        <v>-0.14023450401849646</v>
      </c>
      <c r="K10" s="15">
        <v>93.737142857142857</v>
      </c>
      <c r="L10" s="117">
        <v>-0.27922227714615266</v>
      </c>
      <c r="M10" s="117">
        <v>-8.1805714925414885E-2</v>
      </c>
      <c r="N10" s="15">
        <v>27.11</v>
      </c>
      <c r="O10" s="33"/>
    </row>
    <row r="11" spans="1:15" ht="10.5" customHeight="1" x14ac:dyDescent="0.35">
      <c r="A11" s="33"/>
      <c r="B11" s="90" t="s">
        <v>311</v>
      </c>
      <c r="C11" s="14">
        <v>7</v>
      </c>
      <c r="D11" s="117">
        <v>0.16666666666666674</v>
      </c>
      <c r="E11" s="14">
        <v>1838.5714285714287</v>
      </c>
      <c r="F11" s="117">
        <v>0.68727876589607995</v>
      </c>
      <c r="G11" s="117">
        <v>2.5498007968127512E-2</v>
      </c>
      <c r="H11" s="15">
        <v>119.6442857142857</v>
      </c>
      <c r="I11" s="117">
        <v>1.099022556390977</v>
      </c>
      <c r="J11" s="117">
        <v>0.34057367865031862</v>
      </c>
      <c r="K11" s="15">
        <v>96.021428571428558</v>
      </c>
      <c r="L11" s="117">
        <v>0.26493780228466046</v>
      </c>
      <c r="M11" s="117">
        <v>2.4369056327724792E-2</v>
      </c>
      <c r="N11" s="15">
        <v>35</v>
      </c>
      <c r="O11" s="33"/>
    </row>
    <row r="12" spans="1:15" ht="10.5" customHeight="1" x14ac:dyDescent="0.35">
      <c r="A12" s="33"/>
      <c r="B12" s="90" t="s">
        <v>312</v>
      </c>
      <c r="C12" s="14">
        <v>8</v>
      </c>
      <c r="D12" s="117">
        <v>0</v>
      </c>
      <c r="E12" s="14">
        <v>2040.75</v>
      </c>
      <c r="F12" s="117">
        <v>7.7777777777778834E-3</v>
      </c>
      <c r="G12" s="117">
        <v>0.10996503496503496</v>
      </c>
      <c r="H12" s="15">
        <v>91.732499999999987</v>
      </c>
      <c r="I12" s="117">
        <v>2.4915505153487283E-2</v>
      </c>
      <c r="J12" s="117">
        <v>-0.233289751764158</v>
      </c>
      <c r="K12" s="15">
        <v>90.816249999999997</v>
      </c>
      <c r="L12" s="117">
        <v>4.423983520661201E-3</v>
      </c>
      <c r="M12" s="117">
        <v>-5.42085100052071E-2</v>
      </c>
      <c r="N12" s="15">
        <v>32.04</v>
      </c>
      <c r="O12" s="33"/>
    </row>
    <row r="13" spans="1:15" ht="10.5" customHeight="1" x14ac:dyDescent="0.35">
      <c r="A13" s="33"/>
      <c r="B13" s="90" t="s">
        <v>313</v>
      </c>
      <c r="C13" s="14">
        <v>5</v>
      </c>
      <c r="D13" s="117">
        <v>0.66666666666666674</v>
      </c>
      <c r="E13" s="14">
        <v>965</v>
      </c>
      <c r="F13" s="117">
        <v>-0.51990049751243783</v>
      </c>
      <c r="G13" s="117">
        <v>-0.52713463187553589</v>
      </c>
      <c r="H13" s="15">
        <v>67.702000000000012</v>
      </c>
      <c r="I13" s="117">
        <v>-0.41622786847551152</v>
      </c>
      <c r="J13" s="117">
        <v>-0.26196277219088082</v>
      </c>
      <c r="K13" s="15">
        <v>81.868000000000009</v>
      </c>
      <c r="L13" s="117">
        <v>-0.12546645776954846</v>
      </c>
      <c r="M13" s="117">
        <v>-9.8531375166889035E-2</v>
      </c>
      <c r="N13" s="15">
        <v>35.090000000000003</v>
      </c>
      <c r="O13" s="33"/>
    </row>
    <row r="14" spans="1:15" ht="10.5" customHeight="1" x14ac:dyDescent="0.35">
      <c r="A14" s="33"/>
      <c r="B14" s="90" t="s">
        <v>314</v>
      </c>
      <c r="C14" s="14">
        <v>4</v>
      </c>
      <c r="D14" s="117">
        <v>0.33333333333333326</v>
      </c>
      <c r="E14" s="14">
        <v>3540</v>
      </c>
      <c r="F14" s="117">
        <v>0.20408163265306123</v>
      </c>
      <c r="G14" s="117">
        <v>2.6683937823834198</v>
      </c>
      <c r="H14" s="15">
        <v>169.66500000000002</v>
      </c>
      <c r="I14" s="117">
        <v>0.13377065977636216</v>
      </c>
      <c r="J14" s="117">
        <v>1.5060559510797318</v>
      </c>
      <c r="K14" s="15">
        <v>114.53749999999999</v>
      </c>
      <c r="L14" s="117">
        <v>-5.4971122112211335E-2</v>
      </c>
      <c r="M14" s="117">
        <v>0.39905091122294412</v>
      </c>
      <c r="N14" s="15">
        <v>16.09</v>
      </c>
      <c r="O14" s="33"/>
    </row>
    <row r="15" spans="1:15" ht="10.5" customHeight="1" x14ac:dyDescent="0.35">
      <c r="A15" s="33"/>
      <c r="B15" s="90" t="s">
        <v>315</v>
      </c>
      <c r="C15" s="14">
        <v>1</v>
      </c>
      <c r="D15" s="117">
        <v>-0.875</v>
      </c>
      <c r="E15" s="14">
        <v>480</v>
      </c>
      <c r="F15" s="117">
        <v>-0.71257485029940115</v>
      </c>
      <c r="G15" s="117">
        <v>-0.86440677966101698</v>
      </c>
      <c r="H15" s="15">
        <v>54.37</v>
      </c>
      <c r="I15" s="117">
        <v>-0.3954354654880049</v>
      </c>
      <c r="J15" s="117">
        <v>-0.67954498570712873</v>
      </c>
      <c r="K15" s="15">
        <v>67.680000000000007</v>
      </c>
      <c r="L15" s="117">
        <v>-0.2498649191593123</v>
      </c>
      <c r="M15" s="117">
        <v>-0.40910182254720062</v>
      </c>
      <c r="N15" s="15">
        <v>46</v>
      </c>
      <c r="O15" s="33"/>
    </row>
    <row r="16" spans="1:15" ht="10.5" customHeight="1" x14ac:dyDescent="0.35">
      <c r="A16" s="33"/>
      <c r="B16" s="90" t="s">
        <v>316</v>
      </c>
      <c r="C16" s="14">
        <v>4</v>
      </c>
      <c r="D16" s="117">
        <v>-0.33333333333333337</v>
      </c>
      <c r="E16" s="14">
        <v>1332.5</v>
      </c>
      <c r="F16" s="117">
        <v>-0.48485824742268036</v>
      </c>
      <c r="G16" s="117">
        <v>1.7760416666666665</v>
      </c>
      <c r="H16" s="15">
        <v>86.15</v>
      </c>
      <c r="I16" s="117">
        <v>-0.41572754298115722</v>
      </c>
      <c r="J16" s="117">
        <v>0.58451351848445854</v>
      </c>
      <c r="K16" s="15">
        <v>84.21</v>
      </c>
      <c r="L16" s="117">
        <v>-0.28754335993682856</v>
      </c>
      <c r="M16" s="117">
        <v>0.24423758865248213</v>
      </c>
      <c r="N16" s="15">
        <v>35.01</v>
      </c>
      <c r="O16" s="33"/>
    </row>
    <row r="17" spans="1:15" ht="10.5" customHeight="1" x14ac:dyDescent="0.35">
      <c r="A17" s="33"/>
      <c r="B17" s="90" t="s">
        <v>363</v>
      </c>
      <c r="C17" s="14">
        <v>7</v>
      </c>
      <c r="D17" s="117">
        <v>1.3333333333333335</v>
      </c>
      <c r="E17" s="14">
        <v>2669.8571428571427</v>
      </c>
      <c r="F17" s="117">
        <v>0.95355400696864079</v>
      </c>
      <c r="G17" s="117">
        <v>1.0036451353524525</v>
      </c>
      <c r="H17" s="15">
        <v>122.19714285714288</v>
      </c>
      <c r="I17" s="117">
        <v>0.79516883880039502</v>
      </c>
      <c r="J17" s="117">
        <v>0.41842301633363754</v>
      </c>
      <c r="K17" s="15">
        <v>112.56857142857143</v>
      </c>
      <c r="L17" s="117">
        <v>0.4736678054010921</v>
      </c>
      <c r="M17" s="117">
        <v>0.33676014046516367</v>
      </c>
      <c r="N17" s="15">
        <v>26.05</v>
      </c>
      <c r="O17" s="33"/>
    </row>
    <row r="18" spans="1:15" ht="10.5" customHeight="1" x14ac:dyDescent="0.35">
      <c r="A18" s="33"/>
      <c r="B18" s="90" t="s">
        <v>317</v>
      </c>
      <c r="C18" s="14">
        <v>9</v>
      </c>
      <c r="D18" s="117">
        <v>0.8</v>
      </c>
      <c r="E18" s="14">
        <v>2141.1111111111113</v>
      </c>
      <c r="F18" s="117">
        <v>8.0560786775476512E-3</v>
      </c>
      <c r="G18" s="117">
        <v>-0.19804281781915667</v>
      </c>
      <c r="H18" s="15">
        <v>96.804444444444442</v>
      </c>
      <c r="I18" s="117">
        <v>-0.28117290826134678</v>
      </c>
      <c r="J18" s="117">
        <v>-0.2078010812608303</v>
      </c>
      <c r="K18" s="15">
        <v>95.671111111111117</v>
      </c>
      <c r="L18" s="117">
        <v>3.4940014591362534E-3</v>
      </c>
      <c r="M18" s="117">
        <v>-0.150108152773195</v>
      </c>
      <c r="N18" s="15">
        <v>20.010000000000002</v>
      </c>
      <c r="O18" s="33"/>
    </row>
    <row r="19" spans="1:15" ht="10.5" customHeight="1" x14ac:dyDescent="0.35">
      <c r="A19" s="33"/>
      <c r="B19" s="90" t="s">
        <v>318</v>
      </c>
      <c r="C19" s="14">
        <v>12</v>
      </c>
      <c r="D19" s="117">
        <v>2</v>
      </c>
      <c r="E19" s="14">
        <v>1479.1666666666667</v>
      </c>
      <c r="F19" s="117">
        <v>-0.15355269432522645</v>
      </c>
      <c r="G19" s="117">
        <v>-0.30915931499740534</v>
      </c>
      <c r="H19" s="15">
        <v>86.125</v>
      </c>
      <c r="I19" s="117">
        <v>1.0352816963369094E-2</v>
      </c>
      <c r="J19" s="117">
        <v>-0.11031977411505434</v>
      </c>
      <c r="K19" s="15">
        <v>90.863333333333344</v>
      </c>
      <c r="L19" s="117">
        <v>7.594237221235467E-2</v>
      </c>
      <c r="M19" s="117">
        <v>-5.0253182198271795E-2</v>
      </c>
      <c r="N19" s="15">
        <v>29.05</v>
      </c>
      <c r="O19" s="33"/>
    </row>
    <row r="20" spans="1:15" ht="10.5" customHeight="1" x14ac:dyDescent="0.35">
      <c r="A20" s="33"/>
      <c r="B20" s="90" t="s">
        <v>309</v>
      </c>
      <c r="C20" s="14">
        <v>3</v>
      </c>
      <c r="D20" s="117">
        <v>-0.5</v>
      </c>
      <c r="E20" s="14">
        <v>2535</v>
      </c>
      <c r="F20" s="117">
        <v>0.3089500860585197</v>
      </c>
      <c r="G20" s="117">
        <v>0.71380281690140834</v>
      </c>
      <c r="H20" s="15">
        <v>119.58</v>
      </c>
      <c r="I20" s="117">
        <v>7.3670033670033552E-2</v>
      </c>
      <c r="J20" s="117">
        <v>0.38844702467343972</v>
      </c>
      <c r="K20" s="15">
        <v>112.54</v>
      </c>
      <c r="L20" s="117">
        <v>2.9768803757701523E-2</v>
      </c>
      <c r="M20" s="117">
        <v>0.23856341024982575</v>
      </c>
      <c r="N20" s="15">
        <v>30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73" t="s">
        <v>264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36"/>
      <c r="N23" s="12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368</v>
      </c>
      <c r="C25" s="14">
        <v>17</v>
      </c>
      <c r="D25" s="117">
        <v>0.1333333333333333</v>
      </c>
      <c r="E25" s="14">
        <v>1854.1176470588234</v>
      </c>
      <c r="F25" s="117">
        <v>0.17052881758764116</v>
      </c>
      <c r="G25" s="117">
        <v>-0.29558623992337785</v>
      </c>
      <c r="H25" s="15">
        <v>106.0770588235294</v>
      </c>
      <c r="I25" s="117">
        <v>0.18826332080186181</v>
      </c>
      <c r="J25" s="117">
        <v>-0.16235429487545328</v>
      </c>
      <c r="K25" s="15">
        <v>101.06352941176469</v>
      </c>
      <c r="L25" s="117">
        <v>0.14608756288290059</v>
      </c>
      <c r="M25" s="117">
        <v>-4.0499242671143021E-2</v>
      </c>
      <c r="N25" s="15">
        <v>26.1</v>
      </c>
      <c r="O25" s="33"/>
    </row>
    <row r="26" spans="1:15" ht="10.5" customHeight="1" x14ac:dyDescent="0.35">
      <c r="A26" s="33"/>
      <c r="B26" s="90" t="s">
        <v>320</v>
      </c>
      <c r="C26" s="14">
        <v>8</v>
      </c>
      <c r="D26" s="117">
        <v>0.14285714285714279</v>
      </c>
      <c r="E26" s="14">
        <v>2512.5</v>
      </c>
      <c r="F26" s="117">
        <v>0.52141003460207624</v>
      </c>
      <c r="G26" s="117">
        <v>0.35509200507614214</v>
      </c>
      <c r="H26" s="15">
        <v>113.6075</v>
      </c>
      <c r="I26" s="117">
        <v>0.28986359360301006</v>
      </c>
      <c r="J26" s="117">
        <v>7.0990290077690643E-2</v>
      </c>
      <c r="K26" s="15">
        <v>101.175</v>
      </c>
      <c r="L26" s="117">
        <v>0.16003570726593708</v>
      </c>
      <c r="M26" s="117">
        <v>1.1029754144162851E-3</v>
      </c>
      <c r="N26" s="15">
        <v>20.100000000000001</v>
      </c>
      <c r="O26" s="33"/>
    </row>
    <row r="27" spans="1:15" ht="10.5" customHeight="1" x14ac:dyDescent="0.35">
      <c r="A27" s="33"/>
      <c r="B27" s="90" t="s">
        <v>310</v>
      </c>
      <c r="C27" s="14">
        <v>9</v>
      </c>
      <c r="D27" s="117">
        <v>-9.9999999999999978E-2</v>
      </c>
      <c r="E27" s="14">
        <v>2267.7777777777778</v>
      </c>
      <c r="F27" s="117">
        <v>0.22450203983681316</v>
      </c>
      <c r="G27" s="117">
        <v>-9.7401879491431753E-2</v>
      </c>
      <c r="H27" s="15">
        <v>95.925555555555576</v>
      </c>
      <c r="I27" s="117">
        <v>-8.5037766183501007E-2</v>
      </c>
      <c r="J27" s="117">
        <v>-0.15564064383464493</v>
      </c>
      <c r="K27" s="15">
        <v>86.582222222222228</v>
      </c>
      <c r="L27" s="117">
        <v>-1.5540572124501328E-2</v>
      </c>
      <c r="M27" s="117">
        <v>-0.14423303956291345</v>
      </c>
      <c r="N27" s="15">
        <v>22.04</v>
      </c>
      <c r="O27" s="33"/>
    </row>
    <row r="28" spans="1:15" ht="10.5" customHeight="1" x14ac:dyDescent="0.35">
      <c r="A28" s="33"/>
      <c r="B28" s="90" t="s">
        <v>311</v>
      </c>
      <c r="C28" s="14">
        <v>9</v>
      </c>
      <c r="D28" s="117">
        <v>0</v>
      </c>
      <c r="E28" s="14">
        <v>1797.7777777777778</v>
      </c>
      <c r="F28" s="117">
        <v>-0.1875878690500099</v>
      </c>
      <c r="G28" s="117">
        <v>-0.20725134737873596</v>
      </c>
      <c r="H28" s="15">
        <v>103.56666666666666</v>
      </c>
      <c r="I28" s="117">
        <v>-8.9683865107966443E-2</v>
      </c>
      <c r="J28" s="117">
        <v>7.9656678211112553E-2</v>
      </c>
      <c r="K28" s="15">
        <v>95.19</v>
      </c>
      <c r="L28" s="117">
        <v>-5.872593829656314E-2</v>
      </c>
      <c r="M28" s="117">
        <v>9.9417381037934405E-2</v>
      </c>
      <c r="N28" s="15">
        <v>29.03</v>
      </c>
      <c r="O28" s="33"/>
    </row>
    <row r="29" spans="1:15" ht="10.5" customHeight="1" x14ac:dyDescent="0.35">
      <c r="A29" s="33"/>
      <c r="B29" s="90" t="s">
        <v>312</v>
      </c>
      <c r="C29" s="14">
        <v>7</v>
      </c>
      <c r="D29" s="117">
        <v>-0.30000000000000004</v>
      </c>
      <c r="E29" s="14">
        <v>2292.8571428571427</v>
      </c>
      <c r="F29" s="117">
        <v>0.34242221478755419</v>
      </c>
      <c r="G29" s="117">
        <v>0.2753840720466183</v>
      </c>
      <c r="H29" s="15">
        <v>118.81285714285714</v>
      </c>
      <c r="I29" s="117">
        <v>0.35182051794674263</v>
      </c>
      <c r="J29" s="117">
        <v>0.14721136603981799</v>
      </c>
      <c r="K29" s="15">
        <v>104.57571428571428</v>
      </c>
      <c r="L29" s="117">
        <v>0.11745292235546967</v>
      </c>
      <c r="M29" s="117">
        <v>9.8599792895412097E-2</v>
      </c>
      <c r="N29" s="15">
        <v>23.01</v>
      </c>
      <c r="O29" s="33"/>
    </row>
    <row r="30" spans="1:15" ht="10.5" customHeight="1" x14ac:dyDescent="0.35">
      <c r="A30" s="33"/>
      <c r="B30" s="90" t="s">
        <v>313</v>
      </c>
      <c r="C30" s="14">
        <v>13</v>
      </c>
      <c r="D30" s="117">
        <v>0.625</v>
      </c>
      <c r="E30" s="14">
        <v>2496.9230769230771</v>
      </c>
      <c r="F30" s="117">
        <v>0.24457225017972695</v>
      </c>
      <c r="G30" s="117">
        <v>8.9000718907261245E-2</v>
      </c>
      <c r="H30" s="15">
        <v>112.72615384615385</v>
      </c>
      <c r="I30" s="117">
        <v>0.17580769882685221</v>
      </c>
      <c r="J30" s="117">
        <v>-5.1229331934883215E-2</v>
      </c>
      <c r="K30" s="15">
        <v>119.70000000000002</v>
      </c>
      <c r="L30" s="117">
        <v>0.33011084257021417</v>
      </c>
      <c r="M30" s="117">
        <v>0.14462522027785774</v>
      </c>
      <c r="N30" s="15">
        <v>21.1</v>
      </c>
      <c r="O30" s="33"/>
    </row>
    <row r="31" spans="1:15" ht="10.5" customHeight="1" x14ac:dyDescent="0.35">
      <c r="A31" s="33"/>
      <c r="B31" s="90" t="s">
        <v>314</v>
      </c>
      <c r="C31" s="14">
        <v>9</v>
      </c>
      <c r="D31" s="117">
        <v>0.8</v>
      </c>
      <c r="E31" s="14">
        <v>2465.5555555555557</v>
      </c>
      <c r="F31" s="117">
        <v>0.32272293752980463</v>
      </c>
      <c r="G31" s="117">
        <v>-1.2562470048606889E-2</v>
      </c>
      <c r="H31" s="15">
        <v>109.54333333333332</v>
      </c>
      <c r="I31" s="117">
        <v>0.14193283851777694</v>
      </c>
      <c r="J31" s="117">
        <v>-2.8234978345525463E-2</v>
      </c>
      <c r="K31" s="15">
        <v>106.95666666666668</v>
      </c>
      <c r="L31" s="117">
        <v>0.11040745277991215</v>
      </c>
      <c r="M31" s="117">
        <v>-0.10646059593428014</v>
      </c>
      <c r="N31" s="15">
        <v>18.04</v>
      </c>
      <c r="O31" s="33"/>
    </row>
    <row r="32" spans="1:15" ht="10.5" customHeight="1" x14ac:dyDescent="0.35">
      <c r="A32" s="33"/>
      <c r="B32" s="90" t="s">
        <v>315</v>
      </c>
      <c r="C32" s="14">
        <v>7</v>
      </c>
      <c r="D32" s="117">
        <v>-0.30000000000000004</v>
      </c>
      <c r="E32" s="14">
        <v>2854.2857142857142</v>
      </c>
      <c r="F32" s="117">
        <v>0.57869785082174463</v>
      </c>
      <c r="G32" s="117">
        <v>0.15766432756067728</v>
      </c>
      <c r="H32" s="15">
        <v>106.03142857142856</v>
      </c>
      <c r="I32" s="117">
        <v>5.0003253762339384E-2</v>
      </c>
      <c r="J32" s="117">
        <v>-3.2059502436522114E-2</v>
      </c>
      <c r="K32" s="15">
        <v>113.30428571428571</v>
      </c>
      <c r="L32" s="117">
        <v>0.11949694411901701</v>
      </c>
      <c r="M32" s="117">
        <v>5.9347577345520319E-2</v>
      </c>
      <c r="N32" s="15">
        <v>18.09</v>
      </c>
      <c r="O32" s="33"/>
    </row>
    <row r="33" spans="1:15" ht="10.5" customHeight="1" x14ac:dyDescent="0.35">
      <c r="A33" s="33"/>
      <c r="B33" s="90" t="s">
        <v>316</v>
      </c>
      <c r="C33" s="14">
        <v>3</v>
      </c>
      <c r="D33" s="117">
        <v>-0.4</v>
      </c>
      <c r="E33" s="14">
        <v>2243.3333333333335</v>
      </c>
      <c r="F33" s="117">
        <v>0.62325132657983606</v>
      </c>
      <c r="G33" s="117">
        <v>-0.21404738071404728</v>
      </c>
      <c r="H33" s="15">
        <v>109.34666666666665</v>
      </c>
      <c r="I33" s="117">
        <v>0.38800033849538784</v>
      </c>
      <c r="J33" s="117">
        <v>3.1266560678325339E-2</v>
      </c>
      <c r="K33" s="15">
        <v>89.103333333333339</v>
      </c>
      <c r="L33" s="117">
        <v>4.7461186999898208E-2</v>
      </c>
      <c r="M33" s="117">
        <v>-0.21359255943750277</v>
      </c>
      <c r="N33" s="15">
        <v>15.08</v>
      </c>
      <c r="O33" s="33"/>
    </row>
    <row r="34" spans="1:15" ht="10.5" customHeight="1" x14ac:dyDescent="0.35">
      <c r="A34" s="33"/>
      <c r="B34" s="90" t="s">
        <v>363</v>
      </c>
      <c r="C34" s="14">
        <v>12</v>
      </c>
      <c r="D34" s="117">
        <v>9.0909090909090828E-2</v>
      </c>
      <c r="E34" s="14">
        <v>2139.25</v>
      </c>
      <c r="F34" s="117">
        <v>0.16927950310559003</v>
      </c>
      <c r="G34" s="117">
        <v>-4.6396731054977769E-2</v>
      </c>
      <c r="H34" s="15">
        <v>97.545833333333306</v>
      </c>
      <c r="I34" s="117">
        <v>0.11240557202789447</v>
      </c>
      <c r="J34" s="117">
        <v>-0.10792129008657492</v>
      </c>
      <c r="K34" s="15">
        <v>96.430833333333325</v>
      </c>
      <c r="L34" s="117">
        <v>0.19646630421704869</v>
      </c>
      <c r="M34" s="117">
        <v>8.2235980696569344E-2</v>
      </c>
      <c r="N34" s="15">
        <v>30</v>
      </c>
      <c r="O34" s="33"/>
    </row>
    <row r="35" spans="1:15" ht="10.5" customHeight="1" x14ac:dyDescent="0.35">
      <c r="A35" s="33"/>
      <c r="B35" s="90" t="s">
        <v>317</v>
      </c>
      <c r="C35" s="14">
        <v>10</v>
      </c>
      <c r="D35" s="117">
        <v>0.4285714285714286</v>
      </c>
      <c r="E35" s="14">
        <v>1839.1</v>
      </c>
      <c r="F35" s="117">
        <v>-0.17465700730862932</v>
      </c>
      <c r="G35" s="117">
        <v>-0.14030618207315648</v>
      </c>
      <c r="H35" s="15">
        <v>104.43300000000002</v>
      </c>
      <c r="I35" s="117">
        <v>0.10491067380067132</v>
      </c>
      <c r="J35" s="117">
        <v>7.0604416727179986E-2</v>
      </c>
      <c r="K35" s="15">
        <v>86.276999999999987</v>
      </c>
      <c r="L35" s="117">
        <v>-1.0601071411018848E-2</v>
      </c>
      <c r="M35" s="117">
        <v>-0.10529654242678266</v>
      </c>
      <c r="N35" s="15">
        <v>29.02</v>
      </c>
      <c r="O35" s="33"/>
    </row>
    <row r="36" spans="1:15" ht="10.5" customHeight="1" x14ac:dyDescent="0.35">
      <c r="A36" s="33"/>
      <c r="B36" s="90" t="s">
        <v>318</v>
      </c>
      <c r="C36" s="14">
        <v>7</v>
      </c>
      <c r="D36" s="117">
        <v>-0.5</v>
      </c>
      <c r="E36" s="14">
        <v>1580</v>
      </c>
      <c r="F36" s="117">
        <v>-0.39972862957937594</v>
      </c>
      <c r="G36" s="117">
        <v>-0.14088412810613882</v>
      </c>
      <c r="H36" s="15">
        <v>83.44142857142856</v>
      </c>
      <c r="I36" s="117">
        <v>-0.34109830110777717</v>
      </c>
      <c r="J36" s="117">
        <v>-0.20100515573211009</v>
      </c>
      <c r="K36" s="15">
        <v>84.90428571428572</v>
      </c>
      <c r="L36" s="117">
        <v>-0.19391567939997678</v>
      </c>
      <c r="M36" s="117">
        <v>-1.5910547257255936E-2</v>
      </c>
      <c r="N36" s="15">
        <v>33.04</v>
      </c>
      <c r="O36" s="33"/>
    </row>
    <row r="37" spans="1:15" ht="10.5" customHeight="1" x14ac:dyDescent="0.35">
      <c r="A37" s="33"/>
      <c r="B37" s="90" t="s">
        <v>309</v>
      </c>
      <c r="C37" s="14">
        <v>10</v>
      </c>
      <c r="D37" s="117">
        <v>-0.41176470588235292</v>
      </c>
      <c r="E37" s="14">
        <v>1993.3</v>
      </c>
      <c r="F37" s="117">
        <v>7.5066624365482282E-2</v>
      </c>
      <c r="G37" s="117">
        <v>0.26158227848101268</v>
      </c>
      <c r="H37" s="15">
        <v>109.27000000000001</v>
      </c>
      <c r="I37" s="117">
        <v>3.0100204623719984E-2</v>
      </c>
      <c r="J37" s="117">
        <v>0.30954133780753001</v>
      </c>
      <c r="K37" s="15">
        <v>91.46</v>
      </c>
      <c r="L37" s="117">
        <v>-9.5024678711119304E-2</v>
      </c>
      <c r="M37" s="117">
        <v>7.7212996146921675E-2</v>
      </c>
      <c r="N37" s="15">
        <v>28.06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73" t="s">
        <v>265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36"/>
      <c r="N40" s="12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368</v>
      </c>
      <c r="C42" s="14">
        <v>6</v>
      </c>
      <c r="D42" s="117">
        <v>-0.5</v>
      </c>
      <c r="E42" s="14">
        <v>2421.6666666666665</v>
      </c>
      <c r="F42" s="117">
        <v>0.17130189439742027</v>
      </c>
      <c r="G42" s="117">
        <v>-0.17723669309173284</v>
      </c>
      <c r="H42" s="15">
        <v>180.99333333333334</v>
      </c>
      <c r="I42" s="117">
        <v>-3.1965912534987928E-2</v>
      </c>
      <c r="J42" s="117">
        <v>-0.12149109324186569</v>
      </c>
      <c r="K42" s="15">
        <v>107.02166666666666</v>
      </c>
      <c r="L42" s="117">
        <v>-4.2075976936904458E-2</v>
      </c>
      <c r="M42" s="117">
        <v>-2.3732781950314807E-2</v>
      </c>
      <c r="N42" s="15">
        <v>26.11</v>
      </c>
      <c r="O42" s="33"/>
    </row>
    <row r="43" spans="1:15" ht="10.5" customHeight="1" x14ac:dyDescent="0.35">
      <c r="A43" s="33"/>
      <c r="B43" s="90" t="s">
        <v>320</v>
      </c>
      <c r="C43" s="14">
        <v>6</v>
      </c>
      <c r="D43" s="117">
        <v>-0.1428571428571429</v>
      </c>
      <c r="E43" s="14">
        <v>2981.6666666666665</v>
      </c>
      <c r="F43" s="117">
        <v>0.19883208883783254</v>
      </c>
      <c r="G43" s="117">
        <v>0.23124569855471444</v>
      </c>
      <c r="H43" s="15">
        <v>199.10666666666665</v>
      </c>
      <c r="I43" s="117">
        <v>5.7069902667172157E-2</v>
      </c>
      <c r="J43" s="117">
        <v>0.100077350915319</v>
      </c>
      <c r="K43" s="15">
        <v>123.88333333333333</v>
      </c>
      <c r="L43" s="117">
        <v>-5.7419665728271174E-2</v>
      </c>
      <c r="M43" s="117">
        <v>0.15755376637129559</v>
      </c>
      <c r="N43" s="15">
        <v>22.06</v>
      </c>
      <c r="O43" s="33"/>
    </row>
    <row r="44" spans="1:15" ht="10.5" customHeight="1" x14ac:dyDescent="0.35">
      <c r="A44" s="33"/>
      <c r="B44" s="90" t="s">
        <v>310</v>
      </c>
      <c r="C44" s="14">
        <v>9</v>
      </c>
      <c r="D44" s="117">
        <v>1.25</v>
      </c>
      <c r="E44" s="14">
        <v>2558.8888888888887</v>
      </c>
      <c r="F44" s="117">
        <v>-2.4255905094799357E-2</v>
      </c>
      <c r="G44" s="117">
        <v>-0.14179243525246876</v>
      </c>
      <c r="H44" s="15">
        <v>140.96111111111111</v>
      </c>
      <c r="I44" s="117">
        <v>-0.2965485884117518</v>
      </c>
      <c r="J44" s="117">
        <v>-0.29203218821848698</v>
      </c>
      <c r="K44" s="15">
        <v>100.47666666666666</v>
      </c>
      <c r="L44" s="117">
        <v>-0.2889879583436531</v>
      </c>
      <c r="M44" s="117">
        <v>-0.18894120812592496</v>
      </c>
      <c r="N44" s="15">
        <v>17.11</v>
      </c>
      <c r="O44" s="33"/>
    </row>
    <row r="45" spans="1:15" ht="10.5" customHeight="1" x14ac:dyDescent="0.35">
      <c r="A45" s="33"/>
      <c r="B45" s="90" t="s">
        <v>311</v>
      </c>
      <c r="C45" s="14">
        <v>3</v>
      </c>
      <c r="D45" s="117">
        <v>-0.4</v>
      </c>
      <c r="E45" s="14">
        <v>2910</v>
      </c>
      <c r="F45" s="117">
        <v>0.10243976360054563</v>
      </c>
      <c r="G45" s="117">
        <v>0.13721233174120728</v>
      </c>
      <c r="H45" s="15">
        <v>202.23000000000002</v>
      </c>
      <c r="I45" s="117">
        <v>-5.3841619178620514E-2</v>
      </c>
      <c r="J45" s="117">
        <v>0.43465100697591952</v>
      </c>
      <c r="K45" s="15">
        <v>129.60999999999999</v>
      </c>
      <c r="L45" s="117">
        <v>-4.6466459691302697E-2</v>
      </c>
      <c r="M45" s="117">
        <v>0.28995123245861398</v>
      </c>
      <c r="N45" s="15">
        <v>28.06</v>
      </c>
      <c r="O45" s="33"/>
    </row>
    <row r="46" spans="1:15" ht="10.5" customHeight="1" x14ac:dyDescent="0.35">
      <c r="A46" s="33"/>
      <c r="B46" s="90" t="s">
        <v>312</v>
      </c>
      <c r="C46" s="14">
        <v>7</v>
      </c>
      <c r="D46" s="117">
        <v>0.75</v>
      </c>
      <c r="E46" s="14">
        <v>3055.4285714285716</v>
      </c>
      <c r="F46" s="117">
        <v>0.41487778255548569</v>
      </c>
      <c r="G46" s="117">
        <v>4.9975454099165484E-2</v>
      </c>
      <c r="H46" s="15">
        <v>206.10142857142856</v>
      </c>
      <c r="I46" s="117">
        <v>-3.7179162050693382E-2</v>
      </c>
      <c r="J46" s="117">
        <v>1.9143690705773375E-2</v>
      </c>
      <c r="K46" s="15">
        <v>142.54</v>
      </c>
      <c r="L46" s="117">
        <v>0.26877030575459515</v>
      </c>
      <c r="M46" s="117">
        <v>9.9760820924311489E-2</v>
      </c>
      <c r="N46" s="15">
        <v>30.11</v>
      </c>
      <c r="O46" s="33"/>
    </row>
    <row r="47" spans="1:15" ht="10.5" customHeight="1" x14ac:dyDescent="0.35">
      <c r="A47" s="33"/>
      <c r="B47" s="90" t="s">
        <v>313</v>
      </c>
      <c r="C47" s="14">
        <v>6</v>
      </c>
      <c r="D47" s="117">
        <v>0.19999999999999996</v>
      </c>
      <c r="E47" s="14">
        <v>3223.3333333333335</v>
      </c>
      <c r="F47" s="117">
        <v>0.26207256590968431</v>
      </c>
      <c r="G47" s="117">
        <v>5.4952933108908475E-2</v>
      </c>
      <c r="H47" s="15">
        <v>219.32000000000002</v>
      </c>
      <c r="I47" s="117">
        <v>-2.5244444444444403E-2</v>
      </c>
      <c r="J47" s="117">
        <v>6.4136243597119558E-2</v>
      </c>
      <c r="K47" s="15">
        <v>120.01166666666666</v>
      </c>
      <c r="L47" s="117">
        <v>-0.18471442869888555</v>
      </c>
      <c r="M47" s="117">
        <v>-0.15804920256302324</v>
      </c>
      <c r="N47" s="15">
        <v>20.11</v>
      </c>
      <c r="O47" s="33"/>
    </row>
    <row r="48" spans="1:15" ht="10.5" customHeight="1" x14ac:dyDescent="0.35">
      <c r="A48" s="33"/>
      <c r="B48" s="90" t="s">
        <v>314</v>
      </c>
      <c r="C48" s="14">
        <v>7</v>
      </c>
      <c r="D48" s="117">
        <v>0.16666666666666674</v>
      </c>
      <c r="E48" s="14">
        <v>2571.4285714285716</v>
      </c>
      <c r="F48" s="117">
        <v>-3.3902853564719448E-2</v>
      </c>
      <c r="G48" s="117">
        <v>-0.20224553109765109</v>
      </c>
      <c r="H48" s="15">
        <v>183.55714285714288</v>
      </c>
      <c r="I48" s="117">
        <v>-0.2506393389560817</v>
      </c>
      <c r="J48" s="117">
        <v>-0.1630624527761132</v>
      </c>
      <c r="K48" s="15">
        <v>113.28571428571431</v>
      </c>
      <c r="L48" s="117">
        <v>-0.17678242695198387</v>
      </c>
      <c r="M48" s="117">
        <v>-5.6044154437365989E-2</v>
      </c>
      <c r="N48" s="15">
        <v>30.01</v>
      </c>
      <c r="O48" s="33"/>
    </row>
    <row r="49" spans="1:15" ht="10.5" customHeight="1" x14ac:dyDescent="0.35">
      <c r="A49" s="33"/>
      <c r="B49" s="90" t="s">
        <v>315</v>
      </c>
      <c r="C49" s="14">
        <v>4</v>
      </c>
      <c r="D49" s="117">
        <v>-0.55555555555555558</v>
      </c>
      <c r="E49" s="14">
        <v>3115</v>
      </c>
      <c r="F49" s="117">
        <v>0.24655402401067161</v>
      </c>
      <c r="G49" s="117">
        <v>0.21138888888888885</v>
      </c>
      <c r="H49" s="15">
        <v>203.17000000000002</v>
      </c>
      <c r="I49" s="117">
        <v>1.7800784837605388E-2</v>
      </c>
      <c r="J49" s="117">
        <v>0.1068487820063817</v>
      </c>
      <c r="K49" s="15">
        <v>125.49000000000001</v>
      </c>
      <c r="L49" s="117">
        <v>1.7614834303425919E-2</v>
      </c>
      <c r="M49" s="117">
        <v>0.10773013871374526</v>
      </c>
      <c r="N49" s="15">
        <v>26</v>
      </c>
      <c r="O49" s="33"/>
    </row>
    <row r="50" spans="1:15" ht="10.5" customHeight="1" x14ac:dyDescent="0.35">
      <c r="A50" s="33"/>
      <c r="B50" s="90" t="s">
        <v>316</v>
      </c>
      <c r="C50" s="14">
        <v>2</v>
      </c>
      <c r="D50" s="117">
        <v>-0.75</v>
      </c>
      <c r="E50" s="14">
        <v>2265</v>
      </c>
      <c r="F50" s="117">
        <v>-0.18378378378378379</v>
      </c>
      <c r="G50" s="117">
        <v>-0.2728731942215088</v>
      </c>
      <c r="H50" s="15">
        <v>190.8</v>
      </c>
      <c r="I50" s="117">
        <v>-7.9805640289851487E-2</v>
      </c>
      <c r="J50" s="117">
        <v>-6.0884973175173496E-2</v>
      </c>
      <c r="K50" s="15">
        <v>113.22499999999999</v>
      </c>
      <c r="L50" s="117">
        <v>-4.9557726409451996E-2</v>
      </c>
      <c r="M50" s="117">
        <v>-9.7736871463861785E-2</v>
      </c>
      <c r="N50" s="15">
        <v>24.07</v>
      </c>
      <c r="O50" s="33"/>
    </row>
    <row r="51" spans="1:15" ht="10.5" customHeight="1" x14ac:dyDescent="0.35">
      <c r="A51" s="33"/>
      <c r="B51" s="90" t="s">
        <v>363</v>
      </c>
      <c r="C51" s="14">
        <v>1</v>
      </c>
      <c r="D51" s="117">
        <v>-0.5</v>
      </c>
      <c r="E51" s="14">
        <v>2450</v>
      </c>
      <c r="F51" s="117">
        <v>8.8888888888888795E-2</v>
      </c>
      <c r="G51" s="117">
        <v>8.1677704194260459E-2</v>
      </c>
      <c r="H51" s="15">
        <v>201.75</v>
      </c>
      <c r="I51" s="117">
        <v>-8.1263234590951527E-2</v>
      </c>
      <c r="J51" s="117">
        <v>5.7389937106918198E-2</v>
      </c>
      <c r="K51" s="15">
        <v>108.47</v>
      </c>
      <c r="L51" s="117">
        <v>-0.31434892541087223</v>
      </c>
      <c r="M51" s="117">
        <v>-4.199602561271798E-2</v>
      </c>
      <c r="N51" s="15">
        <v>40.03</v>
      </c>
      <c r="O51" s="33"/>
    </row>
    <row r="52" spans="1:15" ht="10.5" customHeight="1" x14ac:dyDescent="0.35">
      <c r="A52" s="33"/>
      <c r="B52" s="90" t="s">
        <v>317</v>
      </c>
      <c r="C52" s="14">
        <v>2</v>
      </c>
      <c r="D52" s="117">
        <v>-0.6</v>
      </c>
      <c r="E52" s="14">
        <v>3339</v>
      </c>
      <c r="F52" s="117">
        <v>0.20541516245487368</v>
      </c>
      <c r="G52" s="117">
        <v>0.36285714285714277</v>
      </c>
      <c r="H52" s="15">
        <v>127.35</v>
      </c>
      <c r="I52" s="117">
        <v>-0.47058383357999234</v>
      </c>
      <c r="J52" s="117">
        <v>-0.36877323420074348</v>
      </c>
      <c r="K52" s="15">
        <v>100.53</v>
      </c>
      <c r="L52" s="117">
        <v>-0.21679988781377091</v>
      </c>
      <c r="M52" s="117">
        <v>-7.3199963123444234E-2</v>
      </c>
      <c r="N52" s="15">
        <v>16.04</v>
      </c>
      <c r="O52" s="33"/>
    </row>
    <row r="53" spans="1:15" ht="10.5" customHeight="1" x14ac:dyDescent="0.35">
      <c r="A53" s="33"/>
      <c r="B53" s="90" t="s">
        <v>318</v>
      </c>
      <c r="C53" s="14">
        <v>6</v>
      </c>
      <c r="D53" s="117">
        <v>1</v>
      </c>
      <c r="E53" s="14">
        <v>2601.6666666666665</v>
      </c>
      <c r="F53" s="117">
        <v>-0.11608154020385064</v>
      </c>
      <c r="G53" s="117">
        <v>-0.22082459818308875</v>
      </c>
      <c r="H53" s="15">
        <v>188.40666666666667</v>
      </c>
      <c r="I53" s="117">
        <v>-8.5508113967673438E-2</v>
      </c>
      <c r="J53" s="117">
        <v>0.47943986389216087</v>
      </c>
      <c r="K53" s="15">
        <v>115.96333333333332</v>
      </c>
      <c r="L53" s="117">
        <v>5.7834402651503636E-2</v>
      </c>
      <c r="M53" s="117">
        <v>0.15351967903445063</v>
      </c>
      <c r="N53" s="15">
        <v>22.04</v>
      </c>
      <c r="O53" s="33"/>
    </row>
    <row r="54" spans="1:15" ht="10.5" customHeight="1" x14ac:dyDescent="0.35">
      <c r="A54" s="33"/>
      <c r="B54" s="90" t="s">
        <v>309</v>
      </c>
      <c r="C54" s="14">
        <v>3</v>
      </c>
      <c r="D54" s="117">
        <v>-0.5</v>
      </c>
      <c r="E54" s="14">
        <v>3200</v>
      </c>
      <c r="F54" s="117">
        <v>0.32140399174122503</v>
      </c>
      <c r="G54" s="117">
        <v>0.22998078155028834</v>
      </c>
      <c r="H54" s="15">
        <v>144.87666666666667</v>
      </c>
      <c r="I54" s="117">
        <v>-0.19954694463884493</v>
      </c>
      <c r="J54" s="117">
        <v>-0.23104277980255472</v>
      </c>
      <c r="K54" s="15">
        <v>125.25666666666667</v>
      </c>
      <c r="L54" s="117">
        <v>0.17038605889773106</v>
      </c>
      <c r="M54" s="117">
        <v>8.0140274224611341E-2</v>
      </c>
      <c r="N54" s="15">
        <v>13.07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73" t="s">
        <v>266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36"/>
      <c r="N57" s="12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368</v>
      </c>
      <c r="C59" s="14">
        <v>2</v>
      </c>
      <c r="D59" s="117">
        <v>-0.33333333333333337</v>
      </c>
      <c r="E59" s="14">
        <v>2890</v>
      </c>
      <c r="F59" s="117">
        <v>-0.32581648522550544</v>
      </c>
      <c r="G59" s="117">
        <v>-0.18207547169811322</v>
      </c>
      <c r="H59" s="15">
        <v>84.740000000000009</v>
      </c>
      <c r="I59" s="117">
        <v>-0.3581437624662307</v>
      </c>
      <c r="J59" s="117">
        <v>-0.22771735828422135</v>
      </c>
      <c r="K59" s="15">
        <v>94.36</v>
      </c>
      <c r="L59" s="117">
        <v>-0.12917217830005845</v>
      </c>
      <c r="M59" s="117">
        <v>-0.16345045657377588</v>
      </c>
      <c r="N59" s="15">
        <v>20.079999999999998</v>
      </c>
      <c r="O59" s="33"/>
    </row>
    <row r="60" spans="1:15" ht="10.5" customHeight="1" x14ac:dyDescent="0.35">
      <c r="A60" s="33"/>
      <c r="B60" s="90" t="s">
        <v>320</v>
      </c>
      <c r="C60" s="14">
        <v>3</v>
      </c>
      <c r="D60" s="117">
        <v>-0.4</v>
      </c>
      <c r="E60" s="14">
        <v>3170</v>
      </c>
      <c r="F60" s="117">
        <v>0.2834008097165992</v>
      </c>
      <c r="G60" s="117">
        <v>9.6885813148788857E-2</v>
      </c>
      <c r="H60" s="15">
        <v>89.533333333333346</v>
      </c>
      <c r="I60" s="117">
        <v>-3.1915683218286528E-3</v>
      </c>
      <c r="J60" s="117">
        <v>5.6565179765557527E-2</v>
      </c>
      <c r="K60" s="15">
        <v>110.27333333333333</v>
      </c>
      <c r="L60" s="117">
        <v>2.6853855619608513E-3</v>
      </c>
      <c r="M60" s="117">
        <v>0.16864490603362992</v>
      </c>
      <c r="N60" s="15">
        <v>16.04</v>
      </c>
      <c r="O60" s="33"/>
    </row>
    <row r="61" spans="1:15" ht="10.5" customHeight="1" x14ac:dyDescent="0.35">
      <c r="A61" s="33"/>
      <c r="B61" s="90" t="s">
        <v>310</v>
      </c>
      <c r="C61" s="14">
        <v>6</v>
      </c>
      <c r="D61" s="117">
        <v>0.5</v>
      </c>
      <c r="E61" s="14">
        <v>3386.6666666666665</v>
      </c>
      <c r="F61" s="117">
        <v>8.8085676037483296E-2</v>
      </c>
      <c r="G61" s="117">
        <v>6.8349106203995813E-2</v>
      </c>
      <c r="H61" s="15">
        <v>82.885000000000005</v>
      </c>
      <c r="I61" s="117">
        <v>-0.41658014676122257</v>
      </c>
      <c r="J61" s="117">
        <v>-7.4255398361876446E-2</v>
      </c>
      <c r="K61" s="15">
        <v>109.81166666666667</v>
      </c>
      <c r="L61" s="117">
        <v>4.677247668525486E-2</v>
      </c>
      <c r="M61" s="117">
        <v>-4.1865667130160933E-3</v>
      </c>
      <c r="N61" s="15">
        <v>20.02</v>
      </c>
      <c r="O61" s="33"/>
    </row>
    <row r="62" spans="1:15" ht="10.5" customHeight="1" x14ac:dyDescent="0.35">
      <c r="A62" s="33"/>
      <c r="B62" s="90" t="s">
        <v>311</v>
      </c>
      <c r="C62" s="14">
        <v>4</v>
      </c>
      <c r="D62" s="117">
        <v>-0.33333333333333337</v>
      </c>
      <c r="E62" s="14">
        <v>2799.5</v>
      </c>
      <c r="F62" s="117">
        <v>-0.31384803921568627</v>
      </c>
      <c r="G62" s="117">
        <v>-0.17337598425196843</v>
      </c>
      <c r="H62" s="15">
        <v>110.58000000000001</v>
      </c>
      <c r="I62" s="117">
        <v>-0.38001214782974346</v>
      </c>
      <c r="J62" s="117">
        <v>0.33413766061410399</v>
      </c>
      <c r="K62" s="15">
        <v>100.52499999999999</v>
      </c>
      <c r="L62" s="117">
        <v>-0.26108102810379064</v>
      </c>
      <c r="M62" s="117">
        <v>-8.4569034862719605E-2</v>
      </c>
      <c r="N62" s="15">
        <v>28.03</v>
      </c>
      <c r="O62" s="33"/>
    </row>
    <row r="63" spans="1:15" ht="10.5" customHeight="1" x14ac:dyDescent="0.35">
      <c r="A63" s="33"/>
      <c r="B63" s="90" t="s">
        <v>312</v>
      </c>
      <c r="C63" s="14">
        <v>6</v>
      </c>
      <c r="D63" s="117">
        <v>0.19999999999999996</v>
      </c>
      <c r="E63" s="14">
        <v>2956.6666666666665</v>
      </c>
      <c r="F63" s="117">
        <v>0.10653692614770449</v>
      </c>
      <c r="G63" s="117">
        <v>5.6140977555515725E-2</v>
      </c>
      <c r="H63" s="15">
        <v>95.938333333333333</v>
      </c>
      <c r="I63" s="117">
        <v>9.5583850713809593E-3</v>
      </c>
      <c r="J63" s="117">
        <v>-0.13240790980888661</v>
      </c>
      <c r="K63" s="15">
        <v>124.79</v>
      </c>
      <c r="L63" s="117">
        <v>0.21808136810869905</v>
      </c>
      <c r="M63" s="117">
        <v>0.24138274061178833</v>
      </c>
      <c r="N63" s="15">
        <v>24</v>
      </c>
      <c r="O63" s="33"/>
    </row>
    <row r="64" spans="1:15" ht="10.5" customHeight="1" x14ac:dyDescent="0.35">
      <c r="A64" s="33"/>
      <c r="B64" s="90" t="s">
        <v>313</v>
      </c>
      <c r="C64" s="14">
        <v>2</v>
      </c>
      <c r="D64" s="117">
        <v>-0.7142857142857143</v>
      </c>
      <c r="E64" s="14">
        <v>2100</v>
      </c>
      <c r="F64" s="117">
        <v>-0.21031426269137787</v>
      </c>
      <c r="G64" s="117">
        <v>-0.28974069898534383</v>
      </c>
      <c r="H64" s="15">
        <v>182.23</v>
      </c>
      <c r="I64" s="117">
        <v>0.43228798239408928</v>
      </c>
      <c r="J64" s="117">
        <v>0.89944929902889004</v>
      </c>
      <c r="K64" s="15">
        <v>104.62</v>
      </c>
      <c r="L64" s="117">
        <v>-1.1726920637491145E-2</v>
      </c>
      <c r="M64" s="117">
        <v>-0.16163154098886134</v>
      </c>
      <c r="N64" s="15">
        <v>33.1</v>
      </c>
      <c r="O64" s="33"/>
    </row>
    <row r="65" spans="1:15" ht="10.5" customHeight="1" x14ac:dyDescent="0.35">
      <c r="A65" s="33"/>
      <c r="B65" s="90" t="s">
        <v>314</v>
      </c>
      <c r="C65" s="14">
        <v>3</v>
      </c>
      <c r="D65" s="117">
        <v>-0.25</v>
      </c>
      <c r="E65" s="14">
        <v>3926.6666666666665</v>
      </c>
      <c r="F65" s="117">
        <v>9.3779015784586806E-2</v>
      </c>
      <c r="G65" s="117">
        <v>0.86984126984126986</v>
      </c>
      <c r="H65" s="15">
        <v>93.423333333333346</v>
      </c>
      <c r="I65" s="117">
        <v>-6.548631256043469E-2</v>
      </c>
      <c r="J65" s="117">
        <v>-0.48733285774387669</v>
      </c>
      <c r="K65" s="15">
        <v>98.34333333333332</v>
      </c>
      <c r="L65" s="117">
        <v>-0.13824629045449244</v>
      </c>
      <c r="M65" s="117">
        <v>-5.9994902185688037E-2</v>
      </c>
      <c r="N65" s="15">
        <v>15.07</v>
      </c>
      <c r="O65" s="33"/>
    </row>
    <row r="66" spans="1:15" ht="10.5" customHeight="1" x14ac:dyDescent="0.35">
      <c r="A66" s="33"/>
      <c r="B66" s="90" t="s">
        <v>315</v>
      </c>
      <c r="C66" s="14">
        <v>2</v>
      </c>
      <c r="D66" s="117">
        <v>-0.33333333333333337</v>
      </c>
      <c r="E66" s="14">
        <v>3085</v>
      </c>
      <c r="F66" s="117">
        <v>-0.4030187705605367</v>
      </c>
      <c r="G66" s="117">
        <v>-0.21434634974533107</v>
      </c>
      <c r="H66" s="15">
        <v>111.41</v>
      </c>
      <c r="I66" s="117">
        <v>-0.2361853832442069</v>
      </c>
      <c r="J66" s="117">
        <v>0.19252863310379253</v>
      </c>
      <c r="K66" s="15">
        <v>102.59</v>
      </c>
      <c r="L66" s="117">
        <v>-0.11331028522039754</v>
      </c>
      <c r="M66" s="117">
        <v>4.3182049283123858E-2</v>
      </c>
      <c r="N66" s="15">
        <v>16.03</v>
      </c>
      <c r="O66" s="33"/>
    </row>
    <row r="67" spans="1:15" ht="10.5" customHeight="1" x14ac:dyDescent="0.35">
      <c r="A67" s="33"/>
      <c r="B67" s="90" t="s">
        <v>316</v>
      </c>
      <c r="C67" s="14">
        <v>3</v>
      </c>
      <c r="D67" s="117">
        <v>-0.72727272727272729</v>
      </c>
      <c r="E67" s="14">
        <v>2680.6666666666665</v>
      </c>
      <c r="F67" s="117">
        <v>6.2300357854792487E-2</v>
      </c>
      <c r="G67" s="117">
        <v>-0.13106428957320371</v>
      </c>
      <c r="H67" s="15">
        <v>113.37</v>
      </c>
      <c r="I67" s="117">
        <v>4.8407300607823833E-2</v>
      </c>
      <c r="J67" s="117">
        <v>1.7592675702360783E-2</v>
      </c>
      <c r="K67" s="15">
        <v>119.67</v>
      </c>
      <c r="L67" s="117">
        <v>0.1079063425801241</v>
      </c>
      <c r="M67" s="117">
        <v>0.1664879617896482</v>
      </c>
      <c r="N67" s="15">
        <v>28.04</v>
      </c>
      <c r="O67" s="33"/>
    </row>
    <row r="68" spans="1:15" ht="10.5" customHeight="1" x14ac:dyDescent="0.35">
      <c r="A68" s="33"/>
      <c r="B68" s="90" t="s">
        <v>363</v>
      </c>
      <c r="C68" s="14">
        <v>2</v>
      </c>
      <c r="D68" s="117">
        <v>1</v>
      </c>
      <c r="E68" s="14">
        <v>3190</v>
      </c>
      <c r="F68" s="117">
        <v>7.0469798657718075E-2</v>
      </c>
      <c r="G68" s="117">
        <v>0.19000248694354638</v>
      </c>
      <c r="H68" s="15">
        <v>100</v>
      </c>
      <c r="I68" s="117">
        <v>-0.43687352179299477</v>
      </c>
      <c r="J68" s="117">
        <v>-0.11793243362441563</v>
      </c>
      <c r="K68" s="15">
        <v>105.36500000000001</v>
      </c>
      <c r="L68" s="117">
        <v>-9.0347923681256881E-2</v>
      </c>
      <c r="M68" s="117">
        <v>-0.11953706024901811</v>
      </c>
      <c r="N68" s="15">
        <v>24.03</v>
      </c>
      <c r="O68" s="33"/>
    </row>
    <row r="69" spans="1:15" ht="10.5" customHeight="1" x14ac:dyDescent="0.35">
      <c r="A69" s="33"/>
      <c r="B69" s="90" t="s">
        <v>317</v>
      </c>
      <c r="C69" s="14">
        <v>8</v>
      </c>
      <c r="D69" s="117">
        <v>0.60000000000000009</v>
      </c>
      <c r="E69" s="14">
        <v>3472.5</v>
      </c>
      <c r="F69" s="117">
        <v>4.2792792792792689E-2</v>
      </c>
      <c r="G69" s="117">
        <v>8.8557993730407514E-2</v>
      </c>
      <c r="H69" s="15">
        <v>112.3875</v>
      </c>
      <c r="I69" s="117">
        <v>-5.4566179315914232E-2</v>
      </c>
      <c r="J69" s="117">
        <v>0.12387499999999996</v>
      </c>
      <c r="K69" s="15">
        <v>117.28999999999999</v>
      </c>
      <c r="L69" s="117">
        <v>0.10954498155330605</v>
      </c>
      <c r="M69" s="117">
        <v>0.11317800028472447</v>
      </c>
      <c r="N69" s="15">
        <v>28.04</v>
      </c>
      <c r="O69" s="33"/>
    </row>
    <row r="70" spans="1:15" ht="10.5" customHeight="1" x14ac:dyDescent="0.35">
      <c r="A70" s="33"/>
      <c r="B70" s="90" t="s">
        <v>318</v>
      </c>
      <c r="C70" s="14">
        <v>7</v>
      </c>
      <c r="D70" s="117">
        <v>1.3333333333333335</v>
      </c>
      <c r="E70" s="14">
        <v>3037.8571428571427</v>
      </c>
      <c r="F70" s="117">
        <v>-0.1402291105121295</v>
      </c>
      <c r="G70" s="117">
        <v>-0.12516712948678399</v>
      </c>
      <c r="H70" s="15">
        <v>79.394285714285715</v>
      </c>
      <c r="I70" s="117">
        <v>-0.27643581887460622</v>
      </c>
      <c r="J70" s="117">
        <v>-0.2935665824554714</v>
      </c>
      <c r="K70" s="15">
        <v>98.324285714285708</v>
      </c>
      <c r="L70" s="117">
        <v>-0.12830504109797236</v>
      </c>
      <c r="M70" s="117">
        <v>-0.16169932889175787</v>
      </c>
      <c r="N70" s="15">
        <v>22.06</v>
      </c>
      <c r="O70" s="33"/>
    </row>
    <row r="71" spans="1:15" ht="10.5" customHeight="1" x14ac:dyDescent="0.35">
      <c r="A71" s="33"/>
      <c r="B71" s="90" t="s">
        <v>309</v>
      </c>
      <c r="C71" s="14">
        <v>10</v>
      </c>
      <c r="D71" s="117">
        <v>4</v>
      </c>
      <c r="E71" s="14">
        <v>2615.4</v>
      </c>
      <c r="F71" s="117">
        <v>-9.5017301038062274E-2</v>
      </c>
      <c r="G71" s="117">
        <v>-0.13906418998354098</v>
      </c>
      <c r="H71" s="15">
        <v>83.859000000000009</v>
      </c>
      <c r="I71" s="117">
        <v>-1.0396506962473406E-2</v>
      </c>
      <c r="J71" s="117">
        <v>5.6234705628328774E-2</v>
      </c>
      <c r="K71" s="15">
        <v>94.046999999999997</v>
      </c>
      <c r="L71" s="117">
        <v>-3.317083509961849E-3</v>
      </c>
      <c r="M71" s="117">
        <v>-4.350182341232367E-2</v>
      </c>
      <c r="N71" s="15">
        <v>24.07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73" t="s">
        <v>267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36"/>
      <c r="N74" s="12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368</v>
      </c>
      <c r="C76" s="14">
        <v>3</v>
      </c>
      <c r="D76" s="117">
        <v>0.5</v>
      </c>
      <c r="E76" s="14">
        <v>1636.6666666666667</v>
      </c>
      <c r="F76" s="117">
        <v>-0.19771241830065356</v>
      </c>
      <c r="G76" s="117">
        <v>9.5982142857143016E-2</v>
      </c>
      <c r="H76" s="15">
        <v>97.38666666666667</v>
      </c>
      <c r="I76" s="117">
        <v>-0.33056080655324505</v>
      </c>
      <c r="J76" s="117">
        <v>-4.7532111886288031E-2</v>
      </c>
      <c r="K76" s="15">
        <v>89.600000000000009</v>
      </c>
      <c r="L76" s="117">
        <v>-0.18792767480853767</v>
      </c>
      <c r="M76" s="117">
        <v>-0.19511318720804871</v>
      </c>
      <c r="N76" s="15">
        <v>27</v>
      </c>
      <c r="O76" s="33"/>
    </row>
    <row r="77" spans="1:15" ht="10.5" customHeight="1" x14ac:dyDescent="0.35">
      <c r="A77" s="33"/>
      <c r="B77" s="90" t="s">
        <v>320</v>
      </c>
      <c r="C77" s="14">
        <v>4</v>
      </c>
      <c r="D77" s="117">
        <v>1</v>
      </c>
      <c r="E77" s="14">
        <v>2614.5</v>
      </c>
      <c r="F77" s="117">
        <v>2.5331081081081082</v>
      </c>
      <c r="G77" s="117">
        <v>0.59745417515274934</v>
      </c>
      <c r="H77" s="15">
        <v>156.87</v>
      </c>
      <c r="I77" s="117">
        <v>1.0921579087756736</v>
      </c>
      <c r="J77" s="117">
        <v>0.61079545454545459</v>
      </c>
      <c r="K77" s="15">
        <v>111.6525</v>
      </c>
      <c r="L77" s="117">
        <v>0.49238120697721044</v>
      </c>
      <c r="M77" s="117">
        <v>0.2461216517857141</v>
      </c>
      <c r="N77" s="15">
        <v>19.010000000000002</v>
      </c>
      <c r="O77" s="33"/>
    </row>
    <row r="78" spans="1:15" ht="10.5" customHeight="1" x14ac:dyDescent="0.35">
      <c r="A78" s="33"/>
      <c r="B78" s="90" t="s">
        <v>310</v>
      </c>
      <c r="C78" s="14">
        <v>2</v>
      </c>
      <c r="D78" s="117">
        <v>-0.33333333333333337</v>
      </c>
      <c r="E78" s="14">
        <v>1735</v>
      </c>
      <c r="F78" s="117">
        <v>1.0903614457831323</v>
      </c>
      <c r="G78" s="117">
        <v>-0.33639319181487859</v>
      </c>
      <c r="H78" s="15">
        <v>159.57499999999999</v>
      </c>
      <c r="I78" s="117">
        <v>0.63437574681642817</v>
      </c>
      <c r="J78" s="117">
        <v>1.7243577484541195E-2</v>
      </c>
      <c r="K78" s="15">
        <v>101.785</v>
      </c>
      <c r="L78" s="117">
        <v>0.15041630561730002</v>
      </c>
      <c r="M78" s="117">
        <v>-8.8376883634491032E-2</v>
      </c>
      <c r="N78" s="15">
        <v>28.04</v>
      </c>
      <c r="O78" s="33"/>
    </row>
    <row r="79" spans="1:15" ht="10.5" customHeight="1" x14ac:dyDescent="0.35">
      <c r="A79" s="33"/>
      <c r="B79" s="90" t="s">
        <v>311</v>
      </c>
      <c r="C79" s="14">
        <v>2</v>
      </c>
      <c r="D79" s="117">
        <v>0</v>
      </c>
      <c r="E79" s="14">
        <v>410</v>
      </c>
      <c r="F79" s="117">
        <v>-0.7346278317152104</v>
      </c>
      <c r="G79" s="117">
        <v>-0.76368876080691639</v>
      </c>
      <c r="H79" s="15">
        <v>69.34</v>
      </c>
      <c r="I79" s="117">
        <v>-0.50193937652636111</v>
      </c>
      <c r="J79" s="117">
        <v>-0.56547078176406074</v>
      </c>
      <c r="K79" s="15">
        <v>73.885000000000005</v>
      </c>
      <c r="L79" s="117">
        <v>-0.41309873699261257</v>
      </c>
      <c r="M79" s="117">
        <v>-0.27410718671709966</v>
      </c>
      <c r="N79" s="15">
        <v>43.02</v>
      </c>
      <c r="O79" s="33"/>
    </row>
    <row r="80" spans="1:15" ht="10.5" customHeight="1" x14ac:dyDescent="0.35">
      <c r="A80" s="33"/>
      <c r="B80" s="90" t="s">
        <v>312</v>
      </c>
      <c r="C80" s="14">
        <v>2</v>
      </c>
      <c r="D80" s="117">
        <v>1</v>
      </c>
      <c r="E80" s="14">
        <v>1990</v>
      </c>
      <c r="F80" s="117">
        <v>-0.19758064516129037</v>
      </c>
      <c r="G80" s="117">
        <v>3.8536585365853657</v>
      </c>
      <c r="H80" s="15">
        <v>134.14499999999998</v>
      </c>
      <c r="I80" s="117">
        <v>0.1849218266937549</v>
      </c>
      <c r="J80" s="117">
        <v>0.93459763484280312</v>
      </c>
      <c r="K80" s="15">
        <v>104.925</v>
      </c>
      <c r="L80" s="117">
        <v>8.1589526852901662E-2</v>
      </c>
      <c r="M80" s="117">
        <v>0.42011233673952741</v>
      </c>
      <c r="N80" s="15">
        <v>25.09</v>
      </c>
      <c r="O80" s="33"/>
    </row>
    <row r="81" spans="1:15" ht="10.5" customHeight="1" x14ac:dyDescent="0.35">
      <c r="A81" s="33"/>
      <c r="B81" s="90" t="s">
        <v>313</v>
      </c>
      <c r="C81" s="14">
        <v>3</v>
      </c>
      <c r="D81" s="117">
        <v>-0.4</v>
      </c>
      <c r="E81" s="14">
        <v>1833.3333333333333</v>
      </c>
      <c r="F81" s="117">
        <v>0.81159420289855055</v>
      </c>
      <c r="G81" s="117">
        <v>-7.8726968174204437E-2</v>
      </c>
      <c r="H81" s="15">
        <v>117.23333333333333</v>
      </c>
      <c r="I81" s="117">
        <v>0.20308416457999812</v>
      </c>
      <c r="J81" s="117">
        <v>-0.12607004857927351</v>
      </c>
      <c r="K81" s="15">
        <v>93.219999999999985</v>
      </c>
      <c r="L81" s="117">
        <v>0.18491966646329017</v>
      </c>
      <c r="M81" s="117">
        <v>-0.11155587324279259</v>
      </c>
      <c r="N81" s="15">
        <v>22.05</v>
      </c>
      <c r="O81" s="33"/>
    </row>
    <row r="82" spans="1:15" ht="10.5" customHeight="1" x14ac:dyDescent="0.35">
      <c r="A82" s="33"/>
      <c r="B82" s="90" t="s">
        <v>314</v>
      </c>
      <c r="C82" s="14">
        <v>2</v>
      </c>
      <c r="D82" s="117">
        <v>-0.33333333333333337</v>
      </c>
      <c r="E82" s="14">
        <v>2540</v>
      </c>
      <c r="F82" s="117">
        <v>2.5943396226415096</v>
      </c>
      <c r="G82" s="117">
        <v>0.38545454545454549</v>
      </c>
      <c r="H82" s="15">
        <v>163.82499999999999</v>
      </c>
      <c r="I82" s="117">
        <v>1.8704298563251958</v>
      </c>
      <c r="J82" s="117">
        <v>0.39742678419107191</v>
      </c>
      <c r="K82" s="15">
        <v>120.02000000000001</v>
      </c>
      <c r="L82" s="117">
        <v>0.30494346187300669</v>
      </c>
      <c r="M82" s="117">
        <v>0.28749195451619847</v>
      </c>
      <c r="N82" s="15">
        <v>27.1</v>
      </c>
      <c r="O82" s="33"/>
    </row>
    <row r="83" spans="1:15" ht="10.5" customHeight="1" x14ac:dyDescent="0.35">
      <c r="A83" s="33"/>
      <c r="B83" s="90" t="s">
        <v>315</v>
      </c>
      <c r="C83" s="14">
        <v>5</v>
      </c>
      <c r="D83" s="117">
        <v>0.66666666666666674</v>
      </c>
      <c r="E83" s="14">
        <v>1890</v>
      </c>
      <c r="F83" s="117">
        <v>0.34679334916864613</v>
      </c>
      <c r="G83" s="117">
        <v>-0.25590551181102361</v>
      </c>
      <c r="H83" s="15">
        <v>143.17400000000001</v>
      </c>
      <c r="I83" s="117">
        <v>0.55078889410405463</v>
      </c>
      <c r="J83" s="117">
        <v>-0.12605524187395079</v>
      </c>
      <c r="K83" s="15">
        <v>105.37800000000001</v>
      </c>
      <c r="L83" s="117">
        <v>0.27885922330097124</v>
      </c>
      <c r="M83" s="117">
        <v>-0.12199633394434262</v>
      </c>
      <c r="N83" s="15">
        <v>34.04</v>
      </c>
      <c r="O83" s="33"/>
    </row>
    <row r="84" spans="1:15" ht="10.5" customHeight="1" x14ac:dyDescent="0.35">
      <c r="A84" s="33"/>
      <c r="B84" s="90" t="s">
        <v>316</v>
      </c>
      <c r="C84" s="14">
        <v>1</v>
      </c>
      <c r="D84" s="117">
        <v>0</v>
      </c>
      <c r="E84" s="14">
        <v>1480</v>
      </c>
      <c r="F84" s="117">
        <v>7.2463768115942129E-2</v>
      </c>
      <c r="G84" s="117">
        <v>-0.21693121693121697</v>
      </c>
      <c r="H84" s="15">
        <v>100.59</v>
      </c>
      <c r="I84" s="117">
        <v>2.0920502092049986E-3</v>
      </c>
      <c r="J84" s="117">
        <v>-0.29742830402167997</v>
      </c>
      <c r="K84" s="15">
        <v>90.09</v>
      </c>
      <c r="L84" s="117">
        <v>-0.19691567124264575</v>
      </c>
      <c r="M84" s="117">
        <v>-0.14507772020725396</v>
      </c>
      <c r="N84" s="15">
        <v>21.04</v>
      </c>
      <c r="O84" s="33"/>
    </row>
    <row r="85" spans="1:15" ht="10.5" customHeight="1" x14ac:dyDescent="0.35">
      <c r="A85" s="33"/>
      <c r="B85" s="90" t="s">
        <v>363</v>
      </c>
      <c r="C85" s="14">
        <v>2</v>
      </c>
      <c r="D85" s="117">
        <v>-0.33333333333333337</v>
      </c>
      <c r="E85" s="14">
        <v>2290</v>
      </c>
      <c r="F85" s="117">
        <v>0.35236220472440949</v>
      </c>
      <c r="G85" s="117">
        <v>0.54729729729729737</v>
      </c>
      <c r="H85" s="15">
        <v>151.39000000000001</v>
      </c>
      <c r="I85" s="117">
        <v>0.23701484406918172</v>
      </c>
      <c r="J85" s="117">
        <v>0.50502037975941949</v>
      </c>
      <c r="K85" s="15">
        <v>107.64</v>
      </c>
      <c r="L85" s="117">
        <v>-3.5282167717264556E-2</v>
      </c>
      <c r="M85" s="117">
        <v>0.19480519480519476</v>
      </c>
      <c r="N85" s="15">
        <v>20.02</v>
      </c>
      <c r="O85" s="33"/>
    </row>
    <row r="86" spans="1:15" ht="10.5" customHeight="1" x14ac:dyDescent="0.35">
      <c r="A86" s="33"/>
      <c r="B86" s="90" t="s">
        <v>317</v>
      </c>
      <c r="C86" s="14">
        <v>3</v>
      </c>
      <c r="D86" s="117">
        <v>0.5</v>
      </c>
      <c r="E86" s="14">
        <v>1883.3333333333333</v>
      </c>
      <c r="F86" s="117">
        <v>1.7696078431372548</v>
      </c>
      <c r="G86" s="117">
        <v>-0.1775836972343523</v>
      </c>
      <c r="H86" s="15">
        <v>130.06333333333336</v>
      </c>
      <c r="I86" s="117">
        <v>0.79484348766071</v>
      </c>
      <c r="J86" s="117">
        <v>-0.14087236056983055</v>
      </c>
      <c r="K86" s="15">
        <v>113.89333333333333</v>
      </c>
      <c r="L86" s="117">
        <v>0.42322190981984775</v>
      </c>
      <c r="M86" s="117">
        <v>5.8094884181840722E-2</v>
      </c>
      <c r="N86" s="15">
        <v>24.07</v>
      </c>
      <c r="O86" s="33"/>
    </row>
    <row r="87" spans="1:15" ht="10.5" customHeight="1" x14ac:dyDescent="0.35">
      <c r="A87" s="33"/>
      <c r="B87" s="90" t="s">
        <v>318</v>
      </c>
      <c r="C87" s="14">
        <v>3</v>
      </c>
      <c r="D87" s="117">
        <v>0</v>
      </c>
      <c r="E87" s="14">
        <v>1760</v>
      </c>
      <c r="F87" s="117">
        <v>0.1785714285714286</v>
      </c>
      <c r="G87" s="117">
        <v>-6.5486725663716827E-2</v>
      </c>
      <c r="H87" s="15">
        <v>109.66000000000001</v>
      </c>
      <c r="I87" s="117">
        <v>7.2504401121471052E-2</v>
      </c>
      <c r="J87" s="117">
        <v>-0.15687229298546868</v>
      </c>
      <c r="K87" s="15">
        <v>105.77666666666666</v>
      </c>
      <c r="L87" s="117">
        <v>-4.9796382800335381E-2</v>
      </c>
      <c r="M87" s="117">
        <v>-7.1265511589791664E-2</v>
      </c>
      <c r="N87" s="15">
        <v>29.03</v>
      </c>
      <c r="O87" s="33"/>
    </row>
    <row r="88" spans="1:15" ht="10.5" customHeight="1" x14ac:dyDescent="0.35">
      <c r="A88" s="33"/>
      <c r="B88" s="90" t="s">
        <v>309</v>
      </c>
      <c r="C88" s="14">
        <v>5</v>
      </c>
      <c r="D88" s="117">
        <v>0.66666666666666674</v>
      </c>
      <c r="E88" s="14">
        <v>1552</v>
      </c>
      <c r="F88" s="117">
        <v>-5.173116089613039E-2</v>
      </c>
      <c r="G88" s="117">
        <v>-0.11818181818181817</v>
      </c>
      <c r="H88" s="15">
        <v>98.438000000000002</v>
      </c>
      <c r="I88" s="117">
        <v>1.0795454545454497E-2</v>
      </c>
      <c r="J88" s="117">
        <v>-0.10233448841874893</v>
      </c>
      <c r="K88" s="15">
        <v>99.133999999999986</v>
      </c>
      <c r="L88" s="117">
        <v>0.10640624999999981</v>
      </c>
      <c r="M88" s="117">
        <v>-6.2798978980871722E-2</v>
      </c>
      <c r="N88" s="15">
        <v>30.06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&amp;R&amp;"+,標準"&amp;9中古戸建・成約状況</oddHeader>
  </headerFooter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E00-000000000000}"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 t="s">
        <v>120</v>
      </c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73" t="s">
        <v>121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36"/>
      <c r="N6" s="12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368</v>
      </c>
      <c r="C8" s="14">
        <v>2</v>
      </c>
      <c r="D8" s="117">
        <v>0</v>
      </c>
      <c r="E8" s="14">
        <v>2165</v>
      </c>
      <c r="F8" s="117">
        <v>0.79668049792531126</v>
      </c>
      <c r="G8" s="117">
        <v>0.69140625</v>
      </c>
      <c r="H8" s="15">
        <v>93.68</v>
      </c>
      <c r="I8" s="117">
        <v>0.3505370143444102</v>
      </c>
      <c r="J8" s="117">
        <v>9.0697403655839004E-2</v>
      </c>
      <c r="K8" s="15">
        <v>94.77000000000001</v>
      </c>
      <c r="L8" s="117">
        <v>0.24804108777243705</v>
      </c>
      <c r="M8" s="117">
        <v>0.41553398058252444</v>
      </c>
      <c r="N8" s="15">
        <v>16.04</v>
      </c>
      <c r="O8" s="33"/>
    </row>
    <row r="9" spans="1:15" ht="10.5" customHeight="1" x14ac:dyDescent="0.35">
      <c r="A9" s="33"/>
      <c r="B9" s="90" t="s">
        <v>320</v>
      </c>
      <c r="C9" s="14">
        <v>1</v>
      </c>
      <c r="D9" s="117">
        <v>0</v>
      </c>
      <c r="E9" s="14">
        <v>2050</v>
      </c>
      <c r="F9" s="117">
        <v>4.8571428571428568</v>
      </c>
      <c r="G9" s="117">
        <v>-5.3117782909930744E-2</v>
      </c>
      <c r="H9" s="15">
        <v>70.900000000000006</v>
      </c>
      <c r="I9" s="117">
        <v>0.31296296296296311</v>
      </c>
      <c r="J9" s="117">
        <v>-0.24316823228010243</v>
      </c>
      <c r="K9" s="15">
        <v>131.03</v>
      </c>
      <c r="L9" s="117">
        <v>1.4264814814814817</v>
      </c>
      <c r="M9" s="117">
        <v>0.38261053075867868</v>
      </c>
      <c r="N9" s="15">
        <v>30</v>
      </c>
      <c r="O9" s="33"/>
    </row>
    <row r="10" spans="1:15" ht="10.5" customHeight="1" x14ac:dyDescent="0.35">
      <c r="A10" s="33"/>
      <c r="B10" s="90" t="s">
        <v>310</v>
      </c>
      <c r="C10" s="14">
        <v>3</v>
      </c>
      <c r="D10" s="117">
        <v>-0.25</v>
      </c>
      <c r="E10" s="14">
        <v>2253.3333333333335</v>
      </c>
      <c r="F10" s="117">
        <v>0.21637426900584811</v>
      </c>
      <c r="G10" s="117">
        <v>9.9186991869918861E-2</v>
      </c>
      <c r="H10" s="15">
        <v>104.46333333333332</v>
      </c>
      <c r="I10" s="117">
        <v>2.4552111939322607E-2</v>
      </c>
      <c r="J10" s="117">
        <v>0.4733897508227547</v>
      </c>
      <c r="K10" s="15">
        <v>88.08</v>
      </c>
      <c r="L10" s="117">
        <v>-3.195493886522871E-2</v>
      </c>
      <c r="M10" s="117">
        <v>-0.3277875295733802</v>
      </c>
      <c r="N10" s="15">
        <v>27.11</v>
      </c>
      <c r="O10" s="33"/>
    </row>
    <row r="11" spans="1:15" ht="10.5" customHeight="1" x14ac:dyDescent="0.35">
      <c r="A11" s="33"/>
      <c r="B11" s="90" t="s">
        <v>311</v>
      </c>
      <c r="C11" s="14">
        <v>2</v>
      </c>
      <c r="D11" s="117">
        <v>-0.5</v>
      </c>
      <c r="E11" s="14">
        <v>2560</v>
      </c>
      <c r="F11" s="117">
        <v>0.68976897689768979</v>
      </c>
      <c r="G11" s="117">
        <v>0.13609467455621305</v>
      </c>
      <c r="H11" s="15">
        <v>110.75</v>
      </c>
      <c r="I11" s="117">
        <v>0.1506493506493507</v>
      </c>
      <c r="J11" s="117">
        <v>6.0180605635151263E-2</v>
      </c>
      <c r="K11" s="15">
        <v>110.74499999999999</v>
      </c>
      <c r="L11" s="117">
        <v>0.27150607078274347</v>
      </c>
      <c r="M11" s="117">
        <v>0.25732288828337868</v>
      </c>
      <c r="N11" s="15">
        <v>9.1</v>
      </c>
      <c r="O11" s="33"/>
    </row>
    <row r="12" spans="1:15" ht="10.5" customHeight="1" x14ac:dyDescent="0.35">
      <c r="A12" s="33"/>
      <c r="B12" s="90" t="s">
        <v>312</v>
      </c>
      <c r="C12" s="14">
        <v>3</v>
      </c>
      <c r="D12" s="117">
        <v>0.5</v>
      </c>
      <c r="E12" s="14">
        <v>2326.6666666666665</v>
      </c>
      <c r="F12" s="117">
        <v>0.21496953872932978</v>
      </c>
      <c r="G12" s="117">
        <v>-9.114583333333337E-2</v>
      </c>
      <c r="H12" s="15">
        <v>156.74333333333334</v>
      </c>
      <c r="I12" s="117">
        <v>0.48712839974699551</v>
      </c>
      <c r="J12" s="117">
        <v>0.4152896914973665</v>
      </c>
      <c r="K12" s="15">
        <v>125.39333333333333</v>
      </c>
      <c r="L12" s="117">
        <v>0.38174471992653802</v>
      </c>
      <c r="M12" s="117">
        <v>0.13227083239273418</v>
      </c>
      <c r="N12" s="15">
        <v>27.1</v>
      </c>
      <c r="O12" s="33"/>
    </row>
    <row r="13" spans="1:15" ht="10.5" customHeight="1" x14ac:dyDescent="0.35">
      <c r="A13" s="33"/>
      <c r="B13" s="90" t="s">
        <v>313</v>
      </c>
      <c r="C13" s="14">
        <v>4</v>
      </c>
      <c r="D13" s="117">
        <v>0.33333333333333326</v>
      </c>
      <c r="E13" s="14">
        <v>2775</v>
      </c>
      <c r="F13" s="117">
        <v>2.3910386965376782</v>
      </c>
      <c r="G13" s="117">
        <v>0.19269340974212046</v>
      </c>
      <c r="H13" s="15">
        <v>134.04500000000002</v>
      </c>
      <c r="I13" s="117">
        <v>0.74499891516597994</v>
      </c>
      <c r="J13" s="117">
        <v>-0.14481211322118959</v>
      </c>
      <c r="K13" s="15">
        <v>121.52000000000001</v>
      </c>
      <c r="L13" s="117">
        <v>0.42095416276894304</v>
      </c>
      <c r="M13" s="117">
        <v>-3.0889467807964199E-2</v>
      </c>
      <c r="N13" s="15">
        <v>26.04</v>
      </c>
      <c r="O13" s="33"/>
    </row>
    <row r="14" spans="1:15" ht="10.5" customHeight="1" x14ac:dyDescent="0.35">
      <c r="A14" s="33"/>
      <c r="B14" s="90" t="s">
        <v>314</v>
      </c>
      <c r="C14" s="14">
        <v>1</v>
      </c>
      <c r="D14" s="117">
        <v>-0.75</v>
      </c>
      <c r="E14" s="14">
        <v>2980</v>
      </c>
      <c r="F14" s="117">
        <v>1.2923076923076922</v>
      </c>
      <c r="G14" s="117">
        <v>7.3873873873873785E-2</v>
      </c>
      <c r="H14" s="15">
        <v>124.31</v>
      </c>
      <c r="I14" s="117">
        <v>0.87496229260935166</v>
      </c>
      <c r="J14" s="117">
        <v>-7.2624864784214371E-2</v>
      </c>
      <c r="K14" s="15">
        <v>164.76</v>
      </c>
      <c r="L14" s="117">
        <v>1.1666118745479652</v>
      </c>
      <c r="M14" s="117">
        <v>0.35582620144832111</v>
      </c>
      <c r="N14" s="15">
        <v>28.04</v>
      </c>
      <c r="O14" s="33"/>
    </row>
    <row r="15" spans="1:15" ht="10.5" customHeight="1" x14ac:dyDescent="0.35">
      <c r="A15" s="33"/>
      <c r="B15" s="90" t="s">
        <v>315</v>
      </c>
      <c r="C15" s="14">
        <v>0</v>
      </c>
      <c r="D15" s="117" t="s">
        <v>355</v>
      </c>
      <c r="E15" s="14" t="s">
        <v>355</v>
      </c>
      <c r="F15" s="117" t="s">
        <v>355</v>
      </c>
      <c r="G15" s="117" t="s">
        <v>355</v>
      </c>
      <c r="H15" s="15" t="s">
        <v>355</v>
      </c>
      <c r="I15" s="117" t="s">
        <v>355</v>
      </c>
      <c r="J15" s="117" t="s">
        <v>355</v>
      </c>
      <c r="K15" s="15" t="s">
        <v>355</v>
      </c>
      <c r="L15" s="117" t="s">
        <v>355</v>
      </c>
      <c r="M15" s="117" t="s">
        <v>355</v>
      </c>
      <c r="N15" s="15" t="s">
        <v>355</v>
      </c>
      <c r="O15" s="33"/>
    </row>
    <row r="16" spans="1:15" ht="10.5" customHeight="1" x14ac:dyDescent="0.35">
      <c r="A16" s="33"/>
      <c r="B16" s="90" t="s">
        <v>316</v>
      </c>
      <c r="C16" s="14">
        <v>3</v>
      </c>
      <c r="D16" s="117" t="s">
        <v>369</v>
      </c>
      <c r="E16" s="14">
        <v>1476.6666666666667</v>
      </c>
      <c r="F16" s="117" t="s">
        <v>369</v>
      </c>
      <c r="G16" s="117" t="s">
        <v>369</v>
      </c>
      <c r="H16" s="15">
        <v>71.73</v>
      </c>
      <c r="I16" s="117" t="s">
        <v>369</v>
      </c>
      <c r="J16" s="117" t="s">
        <v>369</v>
      </c>
      <c r="K16" s="15">
        <v>82.54</v>
      </c>
      <c r="L16" s="117" t="s">
        <v>369</v>
      </c>
      <c r="M16" s="117" t="s">
        <v>369</v>
      </c>
      <c r="N16" s="15">
        <v>32.11</v>
      </c>
      <c r="O16" s="33"/>
    </row>
    <row r="17" spans="1:15" ht="10.5" customHeight="1" x14ac:dyDescent="0.35">
      <c r="A17" s="33"/>
      <c r="B17" s="90" t="s">
        <v>363</v>
      </c>
      <c r="C17" s="14">
        <v>4</v>
      </c>
      <c r="D17" s="117">
        <v>0.33333333333333326</v>
      </c>
      <c r="E17" s="14">
        <v>2535</v>
      </c>
      <c r="F17" s="117">
        <v>0.67880794701986757</v>
      </c>
      <c r="G17" s="117">
        <v>0.7167042889390518</v>
      </c>
      <c r="H17" s="15">
        <v>123.86499999999999</v>
      </c>
      <c r="I17" s="117">
        <v>0.42161138528635345</v>
      </c>
      <c r="J17" s="117">
        <v>0.72682280775128949</v>
      </c>
      <c r="K17" s="15">
        <v>131.75749999999999</v>
      </c>
      <c r="L17" s="117">
        <v>1.4724620003753053</v>
      </c>
      <c r="M17" s="117">
        <v>0.59628664889750405</v>
      </c>
      <c r="N17" s="15">
        <v>29.09</v>
      </c>
      <c r="O17" s="33"/>
    </row>
    <row r="18" spans="1:15" ht="10.5" customHeight="1" x14ac:dyDescent="0.35">
      <c r="A18" s="33"/>
      <c r="B18" s="90" t="s">
        <v>317</v>
      </c>
      <c r="C18" s="14">
        <v>2</v>
      </c>
      <c r="D18" s="117">
        <v>-0.6</v>
      </c>
      <c r="E18" s="14">
        <v>1460</v>
      </c>
      <c r="F18" s="117">
        <v>-0.11835748792270528</v>
      </c>
      <c r="G18" s="117">
        <v>-0.42406311637080862</v>
      </c>
      <c r="H18" s="15">
        <v>84.68</v>
      </c>
      <c r="I18" s="117">
        <v>-0.1525050541443983</v>
      </c>
      <c r="J18" s="117">
        <v>-0.31635248052315013</v>
      </c>
      <c r="K18" s="15">
        <v>86.13</v>
      </c>
      <c r="L18" s="117">
        <v>-1.4530892448512689E-2</v>
      </c>
      <c r="M18" s="117">
        <v>-0.34629907215908018</v>
      </c>
      <c r="N18" s="15">
        <v>36.1</v>
      </c>
      <c r="O18" s="33"/>
    </row>
    <row r="19" spans="1:15" ht="10.5" customHeight="1" x14ac:dyDescent="0.35">
      <c r="A19" s="33"/>
      <c r="B19" s="90" t="s">
        <v>318</v>
      </c>
      <c r="C19" s="14">
        <v>3</v>
      </c>
      <c r="D19" s="117">
        <v>2</v>
      </c>
      <c r="E19" s="14">
        <v>1712.6666666666667</v>
      </c>
      <c r="F19" s="117">
        <v>0.33802083333333344</v>
      </c>
      <c r="G19" s="117">
        <v>0.17305936073059369</v>
      </c>
      <c r="H19" s="15">
        <v>83.976666666666674</v>
      </c>
      <c r="I19" s="117">
        <v>-2.2276555283890165E-2</v>
      </c>
      <c r="J19" s="117">
        <v>-8.3057786175405601E-3</v>
      </c>
      <c r="K19" s="15">
        <v>80.533333333333346</v>
      </c>
      <c r="L19" s="117">
        <v>0.20288772715957193</v>
      </c>
      <c r="M19" s="117">
        <v>-6.4979294864352166E-2</v>
      </c>
      <c r="N19" s="15">
        <v>33.049999999999997</v>
      </c>
      <c r="O19" s="33"/>
    </row>
    <row r="20" spans="1:15" ht="10.5" customHeight="1" x14ac:dyDescent="0.35">
      <c r="A20" s="33"/>
      <c r="B20" s="90" t="s">
        <v>309</v>
      </c>
      <c r="C20" s="14">
        <v>5</v>
      </c>
      <c r="D20" s="117">
        <v>1.5</v>
      </c>
      <c r="E20" s="14">
        <v>2396</v>
      </c>
      <c r="F20" s="117">
        <v>0.10669745958429555</v>
      </c>
      <c r="G20" s="117">
        <v>0.3989879330478785</v>
      </c>
      <c r="H20" s="15">
        <v>119.346</v>
      </c>
      <c r="I20" s="117">
        <v>0.27397523484201525</v>
      </c>
      <c r="J20" s="117">
        <v>0.42118048664311503</v>
      </c>
      <c r="K20" s="15">
        <v>97.041999999999987</v>
      </c>
      <c r="L20" s="117">
        <v>2.3973831381238542E-2</v>
      </c>
      <c r="M20" s="117">
        <v>0.20499172185430425</v>
      </c>
      <c r="N20" s="15">
        <v>18.05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73" t="s">
        <v>122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36"/>
      <c r="N23" s="12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368</v>
      </c>
      <c r="C25" s="14">
        <v>13</v>
      </c>
      <c r="D25" s="117">
        <v>1.6</v>
      </c>
      <c r="E25" s="14">
        <v>1520</v>
      </c>
      <c r="F25" s="117">
        <v>6.6225165562914245E-3</v>
      </c>
      <c r="G25" s="117">
        <v>0.20634920634920628</v>
      </c>
      <c r="H25" s="15">
        <v>166.23000000000002</v>
      </c>
      <c r="I25" s="117">
        <v>7.3948211701467814E-2</v>
      </c>
      <c r="J25" s="117">
        <v>3.1779529513996874E-2</v>
      </c>
      <c r="K25" s="15">
        <v>112.35461538461536</v>
      </c>
      <c r="L25" s="117">
        <v>3.0870863240805013E-2</v>
      </c>
      <c r="M25" s="117">
        <v>-8.2905026128982096E-2</v>
      </c>
      <c r="N25" s="15">
        <v>30.09</v>
      </c>
      <c r="O25" s="33"/>
    </row>
    <row r="26" spans="1:15" ht="10.5" customHeight="1" x14ac:dyDescent="0.35">
      <c r="A26" s="33"/>
      <c r="B26" s="90" t="s">
        <v>320</v>
      </c>
      <c r="C26" s="14">
        <v>8</v>
      </c>
      <c r="D26" s="117">
        <v>-0.19999999999999996</v>
      </c>
      <c r="E26" s="14">
        <v>1556.25</v>
      </c>
      <c r="F26" s="117">
        <v>0.5977926078028748</v>
      </c>
      <c r="G26" s="117">
        <v>2.3848684210526327E-2</v>
      </c>
      <c r="H26" s="15">
        <v>208.0275</v>
      </c>
      <c r="I26" s="117">
        <v>0.23362548997515264</v>
      </c>
      <c r="J26" s="117">
        <v>0.25144378271070189</v>
      </c>
      <c r="K26" s="15">
        <v>133.62500000000003</v>
      </c>
      <c r="L26" s="117">
        <v>0.35895819137792562</v>
      </c>
      <c r="M26" s="117">
        <v>0.18931473836273938</v>
      </c>
      <c r="N26" s="15">
        <v>35.04</v>
      </c>
      <c r="O26" s="33"/>
    </row>
    <row r="27" spans="1:15" ht="10.5" customHeight="1" x14ac:dyDescent="0.35">
      <c r="A27" s="33"/>
      <c r="B27" s="90" t="s">
        <v>310</v>
      </c>
      <c r="C27" s="14">
        <v>3</v>
      </c>
      <c r="D27" s="117">
        <v>-0.7</v>
      </c>
      <c r="E27" s="14">
        <v>1060</v>
      </c>
      <c r="F27" s="117">
        <v>0.30574033013057411</v>
      </c>
      <c r="G27" s="117">
        <v>-0.31887550200803216</v>
      </c>
      <c r="H27" s="15">
        <v>105.31333333333332</v>
      </c>
      <c r="I27" s="117">
        <v>-0.39636412269891774</v>
      </c>
      <c r="J27" s="117">
        <v>-0.49375282915319696</v>
      </c>
      <c r="K27" s="15">
        <v>94.5</v>
      </c>
      <c r="L27" s="117">
        <v>-6.4652783276585746E-2</v>
      </c>
      <c r="M27" s="117">
        <v>-0.29279700654817598</v>
      </c>
      <c r="N27" s="15">
        <v>26.06</v>
      </c>
      <c r="O27" s="33"/>
    </row>
    <row r="28" spans="1:15" ht="10.5" customHeight="1" x14ac:dyDescent="0.35">
      <c r="A28" s="33"/>
      <c r="B28" s="90" t="s">
        <v>311</v>
      </c>
      <c r="C28" s="14">
        <v>10</v>
      </c>
      <c r="D28" s="117">
        <v>-9.0909090909090939E-2</v>
      </c>
      <c r="E28" s="14">
        <v>1694</v>
      </c>
      <c r="F28" s="117">
        <v>0.5041976105908943</v>
      </c>
      <c r="G28" s="117">
        <v>0.59811320754716979</v>
      </c>
      <c r="H28" s="15">
        <v>204.066</v>
      </c>
      <c r="I28" s="117">
        <v>0.19159464911349411</v>
      </c>
      <c r="J28" s="117">
        <v>0.93770336139773414</v>
      </c>
      <c r="K28" s="15">
        <v>130.40899999999999</v>
      </c>
      <c r="L28" s="117">
        <v>0.23661574800434448</v>
      </c>
      <c r="M28" s="117">
        <v>0.37998941798941788</v>
      </c>
      <c r="N28" s="15">
        <v>28.06</v>
      </c>
      <c r="O28" s="33"/>
    </row>
    <row r="29" spans="1:15" ht="10.5" customHeight="1" x14ac:dyDescent="0.35">
      <c r="A29" s="33"/>
      <c r="B29" s="90" t="s">
        <v>312</v>
      </c>
      <c r="C29" s="14">
        <v>5</v>
      </c>
      <c r="D29" s="117">
        <v>-0.44444444444444442</v>
      </c>
      <c r="E29" s="14">
        <v>1034</v>
      </c>
      <c r="F29" s="117">
        <v>-0.2317345001238339</v>
      </c>
      <c r="G29" s="117">
        <v>-0.38961038961038963</v>
      </c>
      <c r="H29" s="15">
        <v>112.28600000000002</v>
      </c>
      <c r="I29" s="117">
        <v>-7.3309980559732812E-2</v>
      </c>
      <c r="J29" s="117">
        <v>-0.44975645134417286</v>
      </c>
      <c r="K29" s="15">
        <v>103.10999999999999</v>
      </c>
      <c r="L29" s="117">
        <v>-7.9111386694322716E-3</v>
      </c>
      <c r="M29" s="117">
        <v>-0.20933371163033232</v>
      </c>
      <c r="N29" s="15">
        <v>27.08</v>
      </c>
      <c r="O29" s="33"/>
    </row>
    <row r="30" spans="1:15" ht="10.5" customHeight="1" x14ac:dyDescent="0.35">
      <c r="A30" s="33"/>
      <c r="B30" s="90" t="s">
        <v>313</v>
      </c>
      <c r="C30" s="14">
        <v>4</v>
      </c>
      <c r="D30" s="117">
        <v>-0.19999999999999996</v>
      </c>
      <c r="E30" s="14">
        <v>1217.5</v>
      </c>
      <c r="F30" s="117">
        <v>0.22042902967121081</v>
      </c>
      <c r="G30" s="117">
        <v>0.17746615087040629</v>
      </c>
      <c r="H30" s="15">
        <v>195.20749999999998</v>
      </c>
      <c r="I30" s="117">
        <v>0.28199950088002712</v>
      </c>
      <c r="J30" s="117">
        <v>0.7384847621252868</v>
      </c>
      <c r="K30" s="15">
        <v>106.78749999999999</v>
      </c>
      <c r="L30" s="117">
        <v>5.7574227028740044E-2</v>
      </c>
      <c r="M30" s="117">
        <v>3.56657938124334E-2</v>
      </c>
      <c r="N30" s="15">
        <v>36.020000000000003</v>
      </c>
      <c r="O30" s="33"/>
    </row>
    <row r="31" spans="1:15" ht="10.5" customHeight="1" x14ac:dyDescent="0.35">
      <c r="A31" s="33"/>
      <c r="B31" s="90" t="s">
        <v>314</v>
      </c>
      <c r="C31" s="14">
        <v>6</v>
      </c>
      <c r="D31" s="117">
        <v>-0.5714285714285714</v>
      </c>
      <c r="E31" s="14">
        <v>1537.5</v>
      </c>
      <c r="F31" s="117">
        <v>3.3117350611951091E-2</v>
      </c>
      <c r="G31" s="117">
        <v>0.26283367556468162</v>
      </c>
      <c r="H31" s="15">
        <v>184.07000000000002</v>
      </c>
      <c r="I31" s="117">
        <v>5.6412106404522433E-2</v>
      </c>
      <c r="J31" s="117">
        <v>-5.7054672591985267E-2</v>
      </c>
      <c r="K31" s="15">
        <v>129.54166666666666</v>
      </c>
      <c r="L31" s="117">
        <v>9.3587316135827159E-2</v>
      </c>
      <c r="M31" s="117">
        <v>0.2130789340200554</v>
      </c>
      <c r="N31" s="15">
        <v>33.07</v>
      </c>
      <c r="O31" s="33"/>
    </row>
    <row r="32" spans="1:15" ht="10.5" customHeight="1" x14ac:dyDescent="0.35">
      <c r="A32" s="33"/>
      <c r="B32" s="90" t="s">
        <v>315</v>
      </c>
      <c r="C32" s="14">
        <v>6</v>
      </c>
      <c r="D32" s="117">
        <v>-0.33333333333333337</v>
      </c>
      <c r="E32" s="14">
        <v>936.66666666666663</v>
      </c>
      <c r="F32" s="117">
        <v>-0.32613908872901687</v>
      </c>
      <c r="G32" s="117">
        <v>-0.39078590785907863</v>
      </c>
      <c r="H32" s="15">
        <v>158.78833333333333</v>
      </c>
      <c r="I32" s="117">
        <v>-3.3853444837307456E-2</v>
      </c>
      <c r="J32" s="117">
        <v>-0.13734811032034933</v>
      </c>
      <c r="K32" s="15">
        <v>90.303333333333327</v>
      </c>
      <c r="L32" s="117">
        <v>-0.19518933692466134</v>
      </c>
      <c r="M32" s="117">
        <v>-0.30290125442264393</v>
      </c>
      <c r="N32" s="15">
        <v>42.02</v>
      </c>
      <c r="O32" s="33"/>
    </row>
    <row r="33" spans="1:15" ht="10.5" customHeight="1" x14ac:dyDescent="0.35">
      <c r="A33" s="33"/>
      <c r="B33" s="90" t="s">
        <v>316</v>
      </c>
      <c r="C33" s="14">
        <v>6</v>
      </c>
      <c r="D33" s="117">
        <v>-0.33333333333333337</v>
      </c>
      <c r="E33" s="14">
        <v>1116.6666666666667</v>
      </c>
      <c r="F33" s="117">
        <v>-0.12456445993031362</v>
      </c>
      <c r="G33" s="117">
        <v>0.19217081850533813</v>
      </c>
      <c r="H33" s="15">
        <v>171.0733333333333</v>
      </c>
      <c r="I33" s="117">
        <v>-0.18312190618683066</v>
      </c>
      <c r="J33" s="117">
        <v>7.7367144941378863E-2</v>
      </c>
      <c r="K33" s="15">
        <v>112.60833333333333</v>
      </c>
      <c r="L33" s="117">
        <v>-1.08965099937538E-2</v>
      </c>
      <c r="M33" s="117">
        <v>0.24700084899043961</v>
      </c>
      <c r="N33" s="15">
        <v>33.01</v>
      </c>
      <c r="O33" s="33"/>
    </row>
    <row r="34" spans="1:15" ht="10.5" customHeight="1" x14ac:dyDescent="0.35">
      <c r="A34" s="33"/>
      <c r="B34" s="90" t="s">
        <v>363</v>
      </c>
      <c r="C34" s="14">
        <v>4</v>
      </c>
      <c r="D34" s="117">
        <v>-0.4285714285714286</v>
      </c>
      <c r="E34" s="14">
        <v>1582</v>
      </c>
      <c r="F34" s="117">
        <v>-7.946799667497928E-2</v>
      </c>
      <c r="G34" s="117">
        <v>0.41671641791044767</v>
      </c>
      <c r="H34" s="15">
        <v>183.67000000000002</v>
      </c>
      <c r="I34" s="117">
        <v>-9.9757730226305186E-2</v>
      </c>
      <c r="J34" s="117">
        <v>7.363313978410857E-2</v>
      </c>
      <c r="K34" s="15">
        <v>109.86749999999999</v>
      </c>
      <c r="L34" s="117">
        <v>0.13657154257677395</v>
      </c>
      <c r="M34" s="117">
        <v>-2.4339524901946352E-2</v>
      </c>
      <c r="N34" s="15">
        <v>28.09</v>
      </c>
      <c r="O34" s="33"/>
    </row>
    <row r="35" spans="1:15" ht="10.5" customHeight="1" x14ac:dyDescent="0.35">
      <c r="A35" s="33"/>
      <c r="B35" s="90" t="s">
        <v>317</v>
      </c>
      <c r="C35" s="14">
        <v>6</v>
      </c>
      <c r="D35" s="117">
        <v>-0.4</v>
      </c>
      <c r="E35" s="14">
        <v>2236.6666666666665</v>
      </c>
      <c r="F35" s="117">
        <v>0.6079559070213274</v>
      </c>
      <c r="G35" s="117">
        <v>0.41382216603455535</v>
      </c>
      <c r="H35" s="15">
        <v>164.86666666666667</v>
      </c>
      <c r="I35" s="117">
        <v>5.5565515063043636E-2</v>
      </c>
      <c r="J35" s="117">
        <v>-0.10237563746574474</v>
      </c>
      <c r="K35" s="15">
        <v>125.70166666666667</v>
      </c>
      <c r="L35" s="117">
        <v>0.19605380426336305</v>
      </c>
      <c r="M35" s="117">
        <v>0.14412056947383589</v>
      </c>
      <c r="N35" s="15">
        <v>20.079999999999998</v>
      </c>
      <c r="O35" s="33"/>
    </row>
    <row r="36" spans="1:15" ht="10.5" customHeight="1" x14ac:dyDescent="0.35">
      <c r="A36" s="33"/>
      <c r="B36" s="90" t="s">
        <v>318</v>
      </c>
      <c r="C36" s="14">
        <v>9</v>
      </c>
      <c r="D36" s="117">
        <v>0.28571428571428581</v>
      </c>
      <c r="E36" s="14">
        <v>1291.1111111111111</v>
      </c>
      <c r="F36" s="117">
        <v>2.4691358024691246E-2</v>
      </c>
      <c r="G36" s="117">
        <v>-0.42275211127670143</v>
      </c>
      <c r="H36" s="15">
        <v>160.05555555555554</v>
      </c>
      <c r="I36" s="117">
        <v>-6.5448727232600978E-3</v>
      </c>
      <c r="J36" s="117">
        <v>-2.9181830435368816E-2</v>
      </c>
      <c r="K36" s="15">
        <v>100.85666666666667</v>
      </c>
      <c r="L36" s="117">
        <v>-0.1767570761134043</v>
      </c>
      <c r="M36" s="117">
        <v>-0.19765052173797748</v>
      </c>
      <c r="N36" s="15">
        <v>31.1</v>
      </c>
      <c r="O36" s="33"/>
    </row>
    <row r="37" spans="1:15" ht="10.5" customHeight="1" x14ac:dyDescent="0.35">
      <c r="A37" s="33"/>
      <c r="B37" s="90" t="s">
        <v>309</v>
      </c>
      <c r="C37" s="14">
        <v>12</v>
      </c>
      <c r="D37" s="117">
        <v>-7.6923076923076872E-2</v>
      </c>
      <c r="E37" s="14">
        <v>1229.1666666666667</v>
      </c>
      <c r="F37" s="117">
        <v>-0.19133771929824561</v>
      </c>
      <c r="G37" s="117">
        <v>-4.7977624784853679E-2</v>
      </c>
      <c r="H37" s="15">
        <v>205.69083333333333</v>
      </c>
      <c r="I37" s="117">
        <v>0.23738695381900565</v>
      </c>
      <c r="J37" s="117">
        <v>0.2851214855952795</v>
      </c>
      <c r="K37" s="15">
        <v>132.33666666666667</v>
      </c>
      <c r="L37" s="117">
        <v>0.17784806804463016</v>
      </c>
      <c r="M37" s="117">
        <v>0.31212611957563552</v>
      </c>
      <c r="N37" s="15">
        <v>36.049999999999997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73" t="s">
        <v>123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36"/>
      <c r="N40" s="12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368</v>
      </c>
      <c r="C42" s="14">
        <v>13</v>
      </c>
      <c r="D42" s="117">
        <v>0.44444444444444442</v>
      </c>
      <c r="E42" s="14">
        <v>1436.9230769230769</v>
      </c>
      <c r="F42" s="117">
        <v>-0.27346585998271389</v>
      </c>
      <c r="G42" s="117">
        <v>-0.33705971076213292</v>
      </c>
      <c r="H42" s="15">
        <v>89.725384615384627</v>
      </c>
      <c r="I42" s="117">
        <v>2.879325316950343E-3</v>
      </c>
      <c r="J42" s="117">
        <v>-0.30692581017005549</v>
      </c>
      <c r="K42" s="15">
        <v>91.693076923076944</v>
      </c>
      <c r="L42" s="117">
        <v>-2.2264975998847691E-2</v>
      </c>
      <c r="M42" s="117">
        <v>-0.17934260179603345</v>
      </c>
      <c r="N42" s="15">
        <v>29.04</v>
      </c>
      <c r="O42" s="33"/>
    </row>
    <row r="43" spans="1:15" ht="10.5" customHeight="1" x14ac:dyDescent="0.35">
      <c r="A43" s="33"/>
      <c r="B43" s="90" t="s">
        <v>320</v>
      </c>
      <c r="C43" s="14">
        <v>11</v>
      </c>
      <c r="D43" s="117">
        <v>1.2000000000000002</v>
      </c>
      <c r="E43" s="14">
        <v>1980.909090909091</v>
      </c>
      <c r="F43" s="117">
        <v>0.63711495116453798</v>
      </c>
      <c r="G43" s="117">
        <v>0.37857699046135895</v>
      </c>
      <c r="H43" s="15">
        <v>85.22999999999999</v>
      </c>
      <c r="I43" s="117">
        <v>0.15041978241503129</v>
      </c>
      <c r="J43" s="117">
        <v>-5.0101592037242071E-2</v>
      </c>
      <c r="K43" s="15">
        <v>93.186363636363652</v>
      </c>
      <c r="L43" s="117">
        <v>-9.4574780058650942E-2</v>
      </c>
      <c r="M43" s="117">
        <v>1.6285708402385302E-2</v>
      </c>
      <c r="N43" s="15">
        <v>18.02</v>
      </c>
      <c r="O43" s="33"/>
    </row>
    <row r="44" spans="1:15" ht="10.5" customHeight="1" x14ac:dyDescent="0.35">
      <c r="A44" s="33"/>
      <c r="B44" s="90" t="s">
        <v>310</v>
      </c>
      <c r="C44" s="14">
        <v>2</v>
      </c>
      <c r="D44" s="117">
        <v>-0.75</v>
      </c>
      <c r="E44" s="14">
        <v>1657.5</v>
      </c>
      <c r="F44" s="117">
        <v>0.42764857881136953</v>
      </c>
      <c r="G44" s="117">
        <v>-0.1632629646626893</v>
      </c>
      <c r="H44" s="15">
        <v>95.495000000000005</v>
      </c>
      <c r="I44" s="117">
        <v>0.45167787785505276</v>
      </c>
      <c r="J44" s="117">
        <v>0.12043881262466294</v>
      </c>
      <c r="K44" s="15">
        <v>83.88</v>
      </c>
      <c r="L44" s="117">
        <v>0.11193226068368967</v>
      </c>
      <c r="M44" s="117">
        <v>-9.9868299107360836E-2</v>
      </c>
      <c r="N44" s="15">
        <v>15.1</v>
      </c>
      <c r="O44" s="33"/>
    </row>
    <row r="45" spans="1:15" ht="10.5" customHeight="1" x14ac:dyDescent="0.35">
      <c r="A45" s="33"/>
      <c r="B45" s="90" t="s">
        <v>311</v>
      </c>
      <c r="C45" s="14">
        <v>8</v>
      </c>
      <c r="D45" s="117">
        <v>0.60000000000000009</v>
      </c>
      <c r="E45" s="14">
        <v>1279.75</v>
      </c>
      <c r="F45" s="117">
        <v>-1.9531250000004441E-4</v>
      </c>
      <c r="G45" s="117">
        <v>-0.22790346907993964</v>
      </c>
      <c r="H45" s="15">
        <v>70.526250000000005</v>
      </c>
      <c r="I45" s="117">
        <v>-0.21545097559347681</v>
      </c>
      <c r="J45" s="117">
        <v>-0.26146656893031051</v>
      </c>
      <c r="K45" s="15">
        <v>77.97</v>
      </c>
      <c r="L45" s="117">
        <v>-0.20323325635103928</v>
      </c>
      <c r="M45" s="117">
        <v>-7.0457796852646637E-2</v>
      </c>
      <c r="N45" s="15">
        <v>37.049999999999997</v>
      </c>
      <c r="O45" s="33"/>
    </row>
    <row r="46" spans="1:15" ht="10.5" customHeight="1" x14ac:dyDescent="0.35">
      <c r="A46" s="33"/>
      <c r="B46" s="90" t="s">
        <v>312</v>
      </c>
      <c r="C46" s="14">
        <v>1</v>
      </c>
      <c r="D46" s="117">
        <v>-0.8</v>
      </c>
      <c r="E46" s="14">
        <v>1980</v>
      </c>
      <c r="F46" s="117">
        <v>0.26598465473145771</v>
      </c>
      <c r="G46" s="117">
        <v>0.54717718304356322</v>
      </c>
      <c r="H46" s="15">
        <v>73.069999999999993</v>
      </c>
      <c r="I46" s="117">
        <v>-0.23321510273469481</v>
      </c>
      <c r="J46" s="117">
        <v>3.6068130660569464E-2</v>
      </c>
      <c r="K46" s="15">
        <v>71.069999999999993</v>
      </c>
      <c r="L46" s="117">
        <v>-0.22623843222645623</v>
      </c>
      <c r="M46" s="117">
        <v>-8.8495575221238965E-2</v>
      </c>
      <c r="N46" s="15">
        <v>19.11</v>
      </c>
      <c r="O46" s="33"/>
    </row>
    <row r="47" spans="1:15" ht="10.5" customHeight="1" x14ac:dyDescent="0.35">
      <c r="A47" s="33"/>
      <c r="B47" s="90" t="s">
        <v>313</v>
      </c>
      <c r="C47" s="14">
        <v>7</v>
      </c>
      <c r="D47" s="117">
        <v>0</v>
      </c>
      <c r="E47" s="14">
        <v>1452.8571428571429</v>
      </c>
      <c r="F47" s="117">
        <v>8.1284694686756254E-3</v>
      </c>
      <c r="G47" s="117">
        <v>-0.26623376623376627</v>
      </c>
      <c r="H47" s="15">
        <v>71.500000000000014</v>
      </c>
      <c r="I47" s="117">
        <v>-0.17057488026780221</v>
      </c>
      <c r="J47" s="117">
        <v>-2.1486246065416492E-2</v>
      </c>
      <c r="K47" s="15">
        <v>89.987142857142857</v>
      </c>
      <c r="L47" s="117">
        <v>2.1884429447454723E-2</v>
      </c>
      <c r="M47" s="117">
        <v>0.26617620454682522</v>
      </c>
      <c r="N47" s="15">
        <v>31.1</v>
      </c>
      <c r="O47" s="33"/>
    </row>
    <row r="48" spans="1:15" ht="10.5" customHeight="1" x14ac:dyDescent="0.35">
      <c r="A48" s="33"/>
      <c r="B48" s="90" t="s">
        <v>314</v>
      </c>
      <c r="C48" s="14">
        <v>6</v>
      </c>
      <c r="D48" s="117">
        <v>-0.1428571428571429</v>
      </c>
      <c r="E48" s="14">
        <v>1606.6666666666667</v>
      </c>
      <c r="F48" s="117">
        <v>0.32485176895590362</v>
      </c>
      <c r="G48" s="117">
        <v>0.10586692887577853</v>
      </c>
      <c r="H48" s="15">
        <v>85.725000000000009</v>
      </c>
      <c r="I48" s="117">
        <v>-7.5370961031757E-2</v>
      </c>
      <c r="J48" s="117">
        <v>0.19895104895104887</v>
      </c>
      <c r="K48" s="15">
        <v>95.808333333333337</v>
      </c>
      <c r="L48" s="117">
        <v>0.13315592351665684</v>
      </c>
      <c r="M48" s="117">
        <v>6.4689135484963467E-2</v>
      </c>
      <c r="N48" s="15">
        <v>31.06</v>
      </c>
      <c r="O48" s="33"/>
    </row>
    <row r="49" spans="1:15" ht="10.5" customHeight="1" x14ac:dyDescent="0.35">
      <c r="A49" s="33"/>
      <c r="B49" s="90" t="s">
        <v>315</v>
      </c>
      <c r="C49" s="14">
        <v>4</v>
      </c>
      <c r="D49" s="117">
        <v>3</v>
      </c>
      <c r="E49" s="14">
        <v>2327.5</v>
      </c>
      <c r="F49" s="117">
        <v>6.7660550458715552E-2</v>
      </c>
      <c r="G49" s="117">
        <v>0.44865145228215764</v>
      </c>
      <c r="H49" s="15">
        <v>118.3875</v>
      </c>
      <c r="I49" s="117">
        <v>0.24592191117659445</v>
      </c>
      <c r="J49" s="117">
        <v>0.38101487314085736</v>
      </c>
      <c r="K49" s="15">
        <v>117.2675</v>
      </c>
      <c r="L49" s="117">
        <v>0.3174643298505786</v>
      </c>
      <c r="M49" s="117">
        <v>0.22398016873967119</v>
      </c>
      <c r="N49" s="15">
        <v>30.06</v>
      </c>
      <c r="O49" s="33"/>
    </row>
    <row r="50" spans="1:15" ht="10.5" customHeight="1" x14ac:dyDescent="0.35">
      <c r="A50" s="33"/>
      <c r="B50" s="90" t="s">
        <v>316</v>
      </c>
      <c r="C50" s="14">
        <v>4</v>
      </c>
      <c r="D50" s="117">
        <v>0.33333333333333326</v>
      </c>
      <c r="E50" s="14">
        <v>1415</v>
      </c>
      <c r="F50" s="117">
        <v>0.55238617663192535</v>
      </c>
      <c r="G50" s="117">
        <v>-0.39205155746509135</v>
      </c>
      <c r="H50" s="15">
        <v>82.70750000000001</v>
      </c>
      <c r="I50" s="117">
        <v>3.6304974313995819E-2</v>
      </c>
      <c r="J50" s="117">
        <v>-0.30138316967585255</v>
      </c>
      <c r="K50" s="15">
        <v>88.642499999999998</v>
      </c>
      <c r="L50" s="117">
        <v>5.2344677483181501E-2</v>
      </c>
      <c r="M50" s="117">
        <v>-0.24410002771441364</v>
      </c>
      <c r="N50" s="15">
        <v>24.06</v>
      </c>
      <c r="O50" s="33"/>
    </row>
    <row r="51" spans="1:15" ht="10.5" customHeight="1" x14ac:dyDescent="0.35">
      <c r="A51" s="33"/>
      <c r="B51" s="90" t="s">
        <v>363</v>
      </c>
      <c r="C51" s="14">
        <v>5</v>
      </c>
      <c r="D51" s="117">
        <v>0.66666666666666674</v>
      </c>
      <c r="E51" s="14">
        <v>1168</v>
      </c>
      <c r="F51" s="117">
        <v>-0.36978417266187047</v>
      </c>
      <c r="G51" s="117">
        <v>-0.17455830388692584</v>
      </c>
      <c r="H51" s="15">
        <v>79.316000000000003</v>
      </c>
      <c r="I51" s="117">
        <v>-6.6614364727572317E-2</v>
      </c>
      <c r="J51" s="117">
        <v>-4.1005954719946835E-2</v>
      </c>
      <c r="K51" s="15">
        <v>73.483999999999995</v>
      </c>
      <c r="L51" s="117">
        <v>7.1143287498177665E-2</v>
      </c>
      <c r="M51" s="117">
        <v>-0.17100713540344648</v>
      </c>
      <c r="N51" s="15">
        <v>36.03</v>
      </c>
      <c r="O51" s="33"/>
    </row>
    <row r="52" spans="1:15" ht="10.5" customHeight="1" x14ac:dyDescent="0.35">
      <c r="A52" s="33"/>
      <c r="B52" s="90" t="s">
        <v>317</v>
      </c>
      <c r="C52" s="14">
        <v>3</v>
      </c>
      <c r="D52" s="117">
        <v>-0.5714285714285714</v>
      </c>
      <c r="E52" s="14">
        <v>2466.6666666666665</v>
      </c>
      <c r="F52" s="117">
        <v>0.43769081321121273</v>
      </c>
      <c r="G52" s="117">
        <v>1.1118721461187215</v>
      </c>
      <c r="H52" s="15">
        <v>90.570000000000007</v>
      </c>
      <c r="I52" s="117">
        <v>0.15992169490285035</v>
      </c>
      <c r="J52" s="117">
        <v>0.14188814362801971</v>
      </c>
      <c r="K52" s="15">
        <v>92.570000000000007</v>
      </c>
      <c r="L52" s="117">
        <v>8.1280870377786973E-2</v>
      </c>
      <c r="M52" s="117">
        <v>0.25973000925371537</v>
      </c>
      <c r="N52" s="15">
        <v>13.06</v>
      </c>
      <c r="O52" s="33"/>
    </row>
    <row r="53" spans="1:15" ht="10.5" customHeight="1" x14ac:dyDescent="0.35">
      <c r="A53" s="33"/>
      <c r="B53" s="90" t="s">
        <v>318</v>
      </c>
      <c r="C53" s="14">
        <v>7</v>
      </c>
      <c r="D53" s="117">
        <v>-0.125</v>
      </c>
      <c r="E53" s="14">
        <v>1485</v>
      </c>
      <c r="F53" s="117">
        <v>-0.31487889273356406</v>
      </c>
      <c r="G53" s="117">
        <v>-0.39797297297297296</v>
      </c>
      <c r="H53" s="15">
        <v>86.617142857142852</v>
      </c>
      <c r="I53" s="117">
        <v>-0.33093509302376911</v>
      </c>
      <c r="J53" s="117">
        <v>-4.3644221517689652E-2</v>
      </c>
      <c r="K53" s="15">
        <v>97.077142857142846</v>
      </c>
      <c r="L53" s="117">
        <v>-0.1311549556892736</v>
      </c>
      <c r="M53" s="117">
        <v>4.8689022978749552E-2</v>
      </c>
      <c r="N53" s="15">
        <v>34.06</v>
      </c>
      <c r="O53" s="33"/>
    </row>
    <row r="54" spans="1:15" ht="10.5" customHeight="1" x14ac:dyDescent="0.35">
      <c r="A54" s="33"/>
      <c r="B54" s="90" t="s">
        <v>309</v>
      </c>
      <c r="C54" s="14">
        <v>5</v>
      </c>
      <c r="D54" s="117">
        <v>-0.61538461538461542</v>
      </c>
      <c r="E54" s="14">
        <v>1482</v>
      </c>
      <c r="F54" s="117">
        <v>3.137044967880076E-2</v>
      </c>
      <c r="G54" s="117">
        <v>-2.0202020202020332E-3</v>
      </c>
      <c r="H54" s="15">
        <v>96.057999999999993</v>
      </c>
      <c r="I54" s="117">
        <v>7.0577745771284839E-2</v>
      </c>
      <c r="J54" s="117">
        <v>0.10899525003298582</v>
      </c>
      <c r="K54" s="15">
        <v>90.834000000000003</v>
      </c>
      <c r="L54" s="117">
        <v>-9.3690489173750002E-3</v>
      </c>
      <c r="M54" s="117">
        <v>-6.4311151661417876E-2</v>
      </c>
      <c r="N54" s="15">
        <v>31.03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73" t="s">
        <v>124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36"/>
      <c r="N57" s="12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368</v>
      </c>
      <c r="C59" s="14">
        <v>11</v>
      </c>
      <c r="D59" s="117">
        <v>0.10000000000000009</v>
      </c>
      <c r="E59" s="14">
        <v>1343.6363636363637</v>
      </c>
      <c r="F59" s="117">
        <v>0.2522240108447007</v>
      </c>
      <c r="G59" s="117">
        <v>0.11044327573253199</v>
      </c>
      <c r="H59" s="15">
        <v>101.27636363636363</v>
      </c>
      <c r="I59" s="117">
        <v>-1.3938898271180111E-2</v>
      </c>
      <c r="J59" s="117">
        <v>-0.25091447014523949</v>
      </c>
      <c r="K59" s="15">
        <v>96.395454545454555</v>
      </c>
      <c r="L59" s="117">
        <v>1.5469303206195884E-2</v>
      </c>
      <c r="M59" s="117">
        <v>-5.1879074009495874E-2</v>
      </c>
      <c r="N59" s="15">
        <v>29.01</v>
      </c>
      <c r="O59" s="33"/>
    </row>
    <row r="60" spans="1:15" ht="10.5" customHeight="1" x14ac:dyDescent="0.35">
      <c r="A60" s="33"/>
      <c r="B60" s="90" t="s">
        <v>320</v>
      </c>
      <c r="C60" s="14">
        <v>5</v>
      </c>
      <c r="D60" s="117">
        <v>-0.375</v>
      </c>
      <c r="E60" s="14">
        <v>1492</v>
      </c>
      <c r="F60" s="117">
        <v>0.11655753040224504</v>
      </c>
      <c r="G60" s="117">
        <v>0.11041948579161009</v>
      </c>
      <c r="H60" s="15">
        <v>92.536000000000016</v>
      </c>
      <c r="I60" s="117">
        <v>-3.3604428025011845E-2</v>
      </c>
      <c r="J60" s="117">
        <v>-8.6302107644249504E-2</v>
      </c>
      <c r="K60" s="15">
        <v>102.22799999999999</v>
      </c>
      <c r="L60" s="117">
        <v>0.14326613917857234</v>
      </c>
      <c r="M60" s="117">
        <v>6.0506436553967813E-2</v>
      </c>
      <c r="N60" s="15">
        <v>22.06</v>
      </c>
      <c r="O60" s="33"/>
    </row>
    <row r="61" spans="1:15" ht="10.5" customHeight="1" x14ac:dyDescent="0.35">
      <c r="A61" s="33"/>
      <c r="B61" s="90" t="s">
        <v>310</v>
      </c>
      <c r="C61" s="14">
        <v>12</v>
      </c>
      <c r="D61" s="117">
        <v>9.0909090909090828E-2</v>
      </c>
      <c r="E61" s="14">
        <v>1525.7250000000001</v>
      </c>
      <c r="F61" s="117">
        <v>0.31219507427677873</v>
      </c>
      <c r="G61" s="117">
        <v>2.260388739946384E-2</v>
      </c>
      <c r="H61" s="15">
        <v>92.51166666666667</v>
      </c>
      <c r="I61" s="117">
        <v>-6.0040518613623139E-2</v>
      </c>
      <c r="J61" s="117">
        <v>-2.6296072159315287E-4</v>
      </c>
      <c r="K61" s="15">
        <v>100.47166666666665</v>
      </c>
      <c r="L61" s="117">
        <v>-8.1859326997575366E-3</v>
      </c>
      <c r="M61" s="117">
        <v>-1.7180550664527727E-2</v>
      </c>
      <c r="N61" s="15">
        <v>23.07</v>
      </c>
      <c r="O61" s="33"/>
    </row>
    <row r="62" spans="1:15" ht="10.5" customHeight="1" x14ac:dyDescent="0.35">
      <c r="A62" s="33"/>
      <c r="B62" s="90" t="s">
        <v>311</v>
      </c>
      <c r="C62" s="14">
        <v>5</v>
      </c>
      <c r="D62" s="117">
        <v>0</v>
      </c>
      <c r="E62" s="14">
        <v>1424</v>
      </c>
      <c r="F62" s="117">
        <v>-5.0666666666666638E-2</v>
      </c>
      <c r="G62" s="117">
        <v>-6.6673220927755739E-2</v>
      </c>
      <c r="H62" s="15">
        <v>126.54400000000001</v>
      </c>
      <c r="I62" s="117">
        <v>1.3178753863152481E-2</v>
      </c>
      <c r="J62" s="117">
        <v>0.36787071900841339</v>
      </c>
      <c r="K62" s="15">
        <v>98.117999999999995</v>
      </c>
      <c r="L62" s="117">
        <v>-4.776785714285714E-2</v>
      </c>
      <c r="M62" s="117">
        <v>-2.342617321632956E-2</v>
      </c>
      <c r="N62" s="15">
        <v>35.07</v>
      </c>
      <c r="O62" s="33"/>
    </row>
    <row r="63" spans="1:15" ht="10.5" customHeight="1" x14ac:dyDescent="0.35">
      <c r="A63" s="33"/>
      <c r="B63" s="90" t="s">
        <v>312</v>
      </c>
      <c r="C63" s="14">
        <v>6</v>
      </c>
      <c r="D63" s="117">
        <v>-0.4</v>
      </c>
      <c r="E63" s="14">
        <v>1753.3333333333333</v>
      </c>
      <c r="F63" s="117">
        <v>0.23300515705578984</v>
      </c>
      <c r="G63" s="117">
        <v>0.23127340823970033</v>
      </c>
      <c r="H63" s="15">
        <v>130.64333333333335</v>
      </c>
      <c r="I63" s="117">
        <v>7.879648667916328E-2</v>
      </c>
      <c r="J63" s="117">
        <v>3.2394529439035757E-2</v>
      </c>
      <c r="K63" s="15">
        <v>98.161666666666676</v>
      </c>
      <c r="L63" s="117">
        <v>-0.19911830536223707</v>
      </c>
      <c r="M63" s="117">
        <v>4.4504236395637164E-4</v>
      </c>
      <c r="N63" s="15">
        <v>27.05</v>
      </c>
      <c r="O63" s="33"/>
    </row>
    <row r="64" spans="1:15" ht="10.5" customHeight="1" x14ac:dyDescent="0.35">
      <c r="A64" s="33"/>
      <c r="B64" s="90" t="s">
        <v>313</v>
      </c>
      <c r="C64" s="14">
        <v>9</v>
      </c>
      <c r="D64" s="117">
        <v>-0.18181818181818177</v>
      </c>
      <c r="E64" s="14">
        <v>1282.2222222222222</v>
      </c>
      <c r="F64" s="117">
        <v>6.1282501463088224E-2</v>
      </c>
      <c r="G64" s="117">
        <v>-0.2686945500633714</v>
      </c>
      <c r="H64" s="15">
        <v>127.4177777777778</v>
      </c>
      <c r="I64" s="117">
        <v>0.26577761722708892</v>
      </c>
      <c r="J64" s="117">
        <v>-2.4689783039488211E-2</v>
      </c>
      <c r="K64" s="15">
        <v>98.962222222222223</v>
      </c>
      <c r="L64" s="117">
        <v>0.12983470969542443</v>
      </c>
      <c r="M64" s="117">
        <v>8.1554804715575635E-3</v>
      </c>
      <c r="N64" s="15">
        <v>33.049999999999997</v>
      </c>
      <c r="O64" s="33"/>
    </row>
    <row r="65" spans="1:15" ht="10.5" customHeight="1" x14ac:dyDescent="0.35">
      <c r="A65" s="33"/>
      <c r="B65" s="90" t="s">
        <v>314</v>
      </c>
      <c r="C65" s="14">
        <v>10</v>
      </c>
      <c r="D65" s="117">
        <v>-9.0909090909090939E-2</v>
      </c>
      <c r="E65" s="14">
        <v>782.8</v>
      </c>
      <c r="F65" s="117">
        <v>-0.47527117611212677</v>
      </c>
      <c r="G65" s="117">
        <v>-0.3894974003466205</v>
      </c>
      <c r="H65" s="15">
        <v>92.825000000000003</v>
      </c>
      <c r="I65" s="117">
        <v>-9.71368696559467E-2</v>
      </c>
      <c r="J65" s="117">
        <v>-0.27149098329205779</v>
      </c>
      <c r="K65" s="15">
        <v>93.54</v>
      </c>
      <c r="L65" s="117">
        <v>-2.7016292990136859E-2</v>
      </c>
      <c r="M65" s="117">
        <v>-5.4790829272674091E-2</v>
      </c>
      <c r="N65" s="15">
        <v>40.04</v>
      </c>
      <c r="O65" s="33"/>
    </row>
    <row r="66" spans="1:15" ht="10.5" customHeight="1" x14ac:dyDescent="0.35">
      <c r="A66" s="33"/>
      <c r="B66" s="90" t="s">
        <v>315</v>
      </c>
      <c r="C66" s="14">
        <v>5</v>
      </c>
      <c r="D66" s="117">
        <v>0</v>
      </c>
      <c r="E66" s="14">
        <v>1006</v>
      </c>
      <c r="F66" s="117">
        <v>0.62783171521035608</v>
      </c>
      <c r="G66" s="117">
        <v>0.28513030148186003</v>
      </c>
      <c r="H66" s="15">
        <v>83.701999999999998</v>
      </c>
      <c r="I66" s="117">
        <v>0.12505712519153733</v>
      </c>
      <c r="J66" s="117">
        <v>-9.8281712900619489E-2</v>
      </c>
      <c r="K66" s="15">
        <v>88.606000000000009</v>
      </c>
      <c r="L66" s="117">
        <v>0.20029802221620185</v>
      </c>
      <c r="M66" s="117">
        <v>-5.2747487705794294E-2</v>
      </c>
      <c r="N66" s="15">
        <v>34.04</v>
      </c>
      <c r="O66" s="33"/>
    </row>
    <row r="67" spans="1:15" ht="10.5" customHeight="1" x14ac:dyDescent="0.35">
      <c r="A67" s="33"/>
      <c r="B67" s="90" t="s">
        <v>316</v>
      </c>
      <c r="C67" s="14">
        <v>9</v>
      </c>
      <c r="D67" s="117">
        <v>0.125</v>
      </c>
      <c r="E67" s="14">
        <v>1842.2222222222222</v>
      </c>
      <c r="F67" s="117">
        <v>0.20801457194899808</v>
      </c>
      <c r="G67" s="117">
        <v>0.8312348133421692</v>
      </c>
      <c r="H67" s="15">
        <v>99.282222222222245</v>
      </c>
      <c r="I67" s="117">
        <v>-0.16371910736743567</v>
      </c>
      <c r="J67" s="117">
        <v>0.18613918690380449</v>
      </c>
      <c r="K67" s="15">
        <v>103.21888888888888</v>
      </c>
      <c r="L67" s="117">
        <v>6.2277910709742201E-2</v>
      </c>
      <c r="M67" s="117">
        <v>0.16491985744632265</v>
      </c>
      <c r="N67" s="15">
        <v>25.04</v>
      </c>
      <c r="O67" s="33"/>
    </row>
    <row r="68" spans="1:15" ht="10.5" customHeight="1" x14ac:dyDescent="0.35">
      <c r="A68" s="33"/>
      <c r="B68" s="90" t="s">
        <v>363</v>
      </c>
      <c r="C68" s="14">
        <v>6</v>
      </c>
      <c r="D68" s="117">
        <v>0.5</v>
      </c>
      <c r="E68" s="14">
        <v>1790.8333333333333</v>
      </c>
      <c r="F68" s="117">
        <v>0.12986330178759187</v>
      </c>
      <c r="G68" s="117">
        <v>-2.7895054282267795E-2</v>
      </c>
      <c r="H68" s="15">
        <v>115.03666666666668</v>
      </c>
      <c r="I68" s="117">
        <v>-6.9470845972362527E-2</v>
      </c>
      <c r="J68" s="117">
        <v>0.15868343890592462</v>
      </c>
      <c r="K68" s="15">
        <v>90.946666666666673</v>
      </c>
      <c r="L68" s="117">
        <v>-3.3613147734920079E-2</v>
      </c>
      <c r="M68" s="117">
        <v>-0.11889512040216577</v>
      </c>
      <c r="N68" s="15">
        <v>24.04</v>
      </c>
      <c r="O68" s="33"/>
    </row>
    <row r="69" spans="1:15" ht="10.5" customHeight="1" x14ac:dyDescent="0.35">
      <c r="A69" s="33"/>
      <c r="B69" s="90" t="s">
        <v>317</v>
      </c>
      <c r="C69" s="14">
        <v>8</v>
      </c>
      <c r="D69" s="117">
        <v>0.33333333333333326</v>
      </c>
      <c r="E69" s="14">
        <v>1140</v>
      </c>
      <c r="F69" s="117">
        <v>7.7165354330708702E-2</v>
      </c>
      <c r="G69" s="117">
        <v>-0.36342484876686831</v>
      </c>
      <c r="H69" s="15">
        <v>98.031249999999986</v>
      </c>
      <c r="I69" s="117">
        <v>-0.19350139172642644</v>
      </c>
      <c r="J69" s="117">
        <v>-0.14782605546057803</v>
      </c>
      <c r="K69" s="15">
        <v>103.75874999999999</v>
      </c>
      <c r="L69" s="117">
        <v>0.15251217209397039</v>
      </c>
      <c r="M69" s="117">
        <v>0.14087468846210216</v>
      </c>
      <c r="N69" s="15">
        <v>33</v>
      </c>
      <c r="O69" s="33"/>
    </row>
    <row r="70" spans="1:15" ht="10.5" customHeight="1" x14ac:dyDescent="0.35">
      <c r="A70" s="33"/>
      <c r="B70" s="90" t="s">
        <v>318</v>
      </c>
      <c r="C70" s="14">
        <v>4</v>
      </c>
      <c r="D70" s="117">
        <v>-0.33333333333333337</v>
      </c>
      <c r="E70" s="14">
        <v>1832.5</v>
      </c>
      <c r="F70" s="117">
        <v>0.51446280991735538</v>
      </c>
      <c r="G70" s="117">
        <v>0.60745614035087714</v>
      </c>
      <c r="H70" s="15">
        <v>159.40750000000003</v>
      </c>
      <c r="I70" s="117">
        <v>0.17904955621301788</v>
      </c>
      <c r="J70" s="117">
        <v>0.62608861970035123</v>
      </c>
      <c r="K70" s="15">
        <v>113.25749999999999</v>
      </c>
      <c r="L70" s="117">
        <v>0.11397167305989964</v>
      </c>
      <c r="M70" s="117">
        <v>9.1546496078644068E-2</v>
      </c>
      <c r="N70" s="15">
        <v>27.02</v>
      </c>
      <c r="O70" s="33"/>
    </row>
    <row r="71" spans="1:15" ht="10.5" customHeight="1" x14ac:dyDescent="0.35">
      <c r="A71" s="33"/>
      <c r="B71" s="90" t="s">
        <v>309</v>
      </c>
      <c r="C71" s="14">
        <v>8</v>
      </c>
      <c r="D71" s="117">
        <v>-0.27272727272727271</v>
      </c>
      <c r="E71" s="14">
        <v>1195</v>
      </c>
      <c r="F71" s="117">
        <v>-0.11062246278755083</v>
      </c>
      <c r="G71" s="117">
        <v>-0.34788540245566169</v>
      </c>
      <c r="H71" s="15">
        <v>95.61999999999999</v>
      </c>
      <c r="I71" s="117">
        <v>-5.5850777350903047E-2</v>
      </c>
      <c r="J71" s="117">
        <v>-0.40015369414864432</v>
      </c>
      <c r="K71" s="15">
        <v>88.965000000000003</v>
      </c>
      <c r="L71" s="117">
        <v>-7.7083038619323863E-2</v>
      </c>
      <c r="M71" s="117">
        <v>-0.21448910668167664</v>
      </c>
      <c r="N71" s="15">
        <v>26.04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73" t="s">
        <v>125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36"/>
      <c r="N74" s="12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368</v>
      </c>
      <c r="C76" s="14">
        <v>4</v>
      </c>
      <c r="D76" s="117">
        <v>0</v>
      </c>
      <c r="E76" s="14">
        <v>1617.5</v>
      </c>
      <c r="F76" s="117">
        <v>0.32581967213114749</v>
      </c>
      <c r="G76" s="117">
        <v>1.3442028985507246</v>
      </c>
      <c r="H76" s="15">
        <v>106.24250000000001</v>
      </c>
      <c r="I76" s="117">
        <v>3.0730050933786224E-2</v>
      </c>
      <c r="J76" s="117">
        <v>-0.40131578947368418</v>
      </c>
      <c r="K76" s="15">
        <v>101.08499999999999</v>
      </c>
      <c r="L76" s="117">
        <v>0.19857714539795457</v>
      </c>
      <c r="M76" s="117">
        <v>-0.14595302467049698</v>
      </c>
      <c r="N76" s="15">
        <v>31.04</v>
      </c>
      <c r="O76" s="33"/>
    </row>
    <row r="77" spans="1:15" ht="10.5" customHeight="1" x14ac:dyDescent="0.35">
      <c r="A77" s="33"/>
      <c r="B77" s="90" t="s">
        <v>320</v>
      </c>
      <c r="C77" s="14">
        <v>5</v>
      </c>
      <c r="D77" s="117">
        <v>-0.16666666666666663</v>
      </c>
      <c r="E77" s="14">
        <v>1600</v>
      </c>
      <c r="F77" s="117">
        <v>0.37142857142857144</v>
      </c>
      <c r="G77" s="117">
        <v>-1.0819165378670781E-2</v>
      </c>
      <c r="H77" s="15">
        <v>84.006</v>
      </c>
      <c r="I77" s="117">
        <v>0.14376872106744121</v>
      </c>
      <c r="J77" s="117">
        <v>-0.20929947996329157</v>
      </c>
      <c r="K77" s="15">
        <v>88.501999999999995</v>
      </c>
      <c r="L77" s="117">
        <v>-4.6451659244361454E-2</v>
      </c>
      <c r="M77" s="117">
        <v>-0.12447939852599299</v>
      </c>
      <c r="N77" s="15">
        <v>26.08</v>
      </c>
      <c r="O77" s="33"/>
    </row>
    <row r="78" spans="1:15" ht="10.5" customHeight="1" x14ac:dyDescent="0.35">
      <c r="A78" s="33"/>
      <c r="B78" s="90" t="s">
        <v>310</v>
      </c>
      <c r="C78" s="14">
        <v>6</v>
      </c>
      <c r="D78" s="117">
        <v>1</v>
      </c>
      <c r="E78" s="14">
        <v>1566.6666666666667</v>
      </c>
      <c r="F78" s="117">
        <v>-0.29110105580693812</v>
      </c>
      <c r="G78" s="117">
        <v>-2.0833333333333259E-2</v>
      </c>
      <c r="H78" s="15">
        <v>83.531666666666666</v>
      </c>
      <c r="I78" s="117">
        <v>-0.46241553148128278</v>
      </c>
      <c r="J78" s="117">
        <v>-5.6464220809624432E-3</v>
      </c>
      <c r="K78" s="15">
        <v>82.111666666666665</v>
      </c>
      <c r="L78" s="117">
        <v>-0.190060498454659</v>
      </c>
      <c r="M78" s="117">
        <v>-7.2205524545584598E-2</v>
      </c>
      <c r="N78" s="15">
        <v>26.04</v>
      </c>
      <c r="O78" s="33"/>
    </row>
    <row r="79" spans="1:15" ht="10.5" customHeight="1" x14ac:dyDescent="0.35">
      <c r="A79" s="33"/>
      <c r="B79" s="90" t="s">
        <v>311</v>
      </c>
      <c r="C79" s="14">
        <v>3</v>
      </c>
      <c r="D79" s="117" t="s">
        <v>355</v>
      </c>
      <c r="E79" s="14">
        <v>1493.3333333333333</v>
      </c>
      <c r="F79" s="117" t="s">
        <v>355</v>
      </c>
      <c r="G79" s="117">
        <v>-4.680851063829794E-2</v>
      </c>
      <c r="H79" s="15">
        <v>115.55666666666666</v>
      </c>
      <c r="I79" s="117" t="s">
        <v>355</v>
      </c>
      <c r="J79" s="117">
        <v>0.38338753766036815</v>
      </c>
      <c r="K79" s="15">
        <v>112.43666666666667</v>
      </c>
      <c r="L79" s="117" t="s">
        <v>355</v>
      </c>
      <c r="M79" s="117">
        <v>0.36931414537114104</v>
      </c>
      <c r="N79" s="15">
        <v>36.07</v>
      </c>
      <c r="O79" s="33"/>
    </row>
    <row r="80" spans="1:15" ht="10.5" customHeight="1" x14ac:dyDescent="0.35">
      <c r="A80" s="33"/>
      <c r="B80" s="90" t="s">
        <v>312</v>
      </c>
      <c r="C80" s="14">
        <v>4</v>
      </c>
      <c r="D80" s="117">
        <v>-0.33333333333333337</v>
      </c>
      <c r="E80" s="14">
        <v>2700</v>
      </c>
      <c r="F80" s="117">
        <v>0.7714598141060689</v>
      </c>
      <c r="G80" s="117">
        <v>0.80803571428571441</v>
      </c>
      <c r="H80" s="15">
        <v>127.4875</v>
      </c>
      <c r="I80" s="117">
        <v>0.22331238305426293</v>
      </c>
      <c r="J80" s="117">
        <v>0.10324660339804437</v>
      </c>
      <c r="K80" s="15">
        <v>108.00749999999999</v>
      </c>
      <c r="L80" s="117">
        <v>-7.0490110299918252E-2</v>
      </c>
      <c r="M80" s="117">
        <v>-3.9392546915300586E-2</v>
      </c>
      <c r="N80" s="15">
        <v>23.06</v>
      </c>
      <c r="O80" s="33"/>
    </row>
    <row r="81" spans="1:15" ht="10.5" customHeight="1" x14ac:dyDescent="0.35">
      <c r="A81" s="33"/>
      <c r="B81" s="90" t="s">
        <v>313</v>
      </c>
      <c r="C81" s="14">
        <v>2</v>
      </c>
      <c r="D81" s="117">
        <v>-0.5</v>
      </c>
      <c r="E81" s="14">
        <v>2380</v>
      </c>
      <c r="F81" s="117">
        <v>1.0042105263157897</v>
      </c>
      <c r="G81" s="117">
        <v>-0.11851851851851847</v>
      </c>
      <c r="H81" s="15">
        <v>94.704999999999998</v>
      </c>
      <c r="I81" s="117">
        <v>0.22180293501048221</v>
      </c>
      <c r="J81" s="117">
        <v>-0.25714285714285712</v>
      </c>
      <c r="K81" s="15">
        <v>94.974999999999994</v>
      </c>
      <c r="L81" s="117">
        <v>0.16262700452931811</v>
      </c>
      <c r="M81" s="117">
        <v>-0.12066291692706521</v>
      </c>
      <c r="N81" s="15">
        <v>10.1</v>
      </c>
      <c r="O81" s="33"/>
    </row>
    <row r="82" spans="1:15" ht="10.5" customHeight="1" x14ac:dyDescent="0.35">
      <c r="A82" s="33"/>
      <c r="B82" s="90" t="s">
        <v>314</v>
      </c>
      <c r="C82" s="14">
        <v>5</v>
      </c>
      <c r="D82" s="117">
        <v>0.25</v>
      </c>
      <c r="E82" s="14">
        <v>1124</v>
      </c>
      <c r="F82" s="117">
        <v>-0.39893048128342246</v>
      </c>
      <c r="G82" s="117">
        <v>-0.5277310924369748</v>
      </c>
      <c r="H82" s="15">
        <v>76.847999999999999</v>
      </c>
      <c r="I82" s="117">
        <v>-0.13305694221169306</v>
      </c>
      <c r="J82" s="117">
        <v>-0.18855393062668291</v>
      </c>
      <c r="K82" s="15">
        <v>79.872</v>
      </c>
      <c r="L82" s="117">
        <v>-0.12972133692898591</v>
      </c>
      <c r="M82" s="117">
        <v>-0.15902079494603838</v>
      </c>
      <c r="N82" s="15">
        <v>32.03</v>
      </c>
      <c r="O82" s="33"/>
    </row>
    <row r="83" spans="1:15" ht="10.5" customHeight="1" x14ac:dyDescent="0.35">
      <c r="A83" s="33"/>
      <c r="B83" s="90" t="s">
        <v>315</v>
      </c>
      <c r="C83" s="14">
        <v>5</v>
      </c>
      <c r="D83" s="117">
        <v>0</v>
      </c>
      <c r="E83" s="14">
        <v>1152</v>
      </c>
      <c r="F83" s="117">
        <v>3.4843205574912606E-3</v>
      </c>
      <c r="G83" s="117">
        <v>2.4911032028469782E-2</v>
      </c>
      <c r="H83" s="15">
        <v>88.77000000000001</v>
      </c>
      <c r="I83" s="117">
        <v>0.14636603130326997</v>
      </c>
      <c r="J83" s="117">
        <v>0.15513741411617743</v>
      </c>
      <c r="K83" s="15">
        <v>99.21</v>
      </c>
      <c r="L83" s="117">
        <v>-7.6022806842053203E-3</v>
      </c>
      <c r="M83" s="117">
        <v>0.24211237980769229</v>
      </c>
      <c r="N83" s="15">
        <v>31.03</v>
      </c>
      <c r="O83" s="33"/>
    </row>
    <row r="84" spans="1:15" ht="10.5" customHeight="1" x14ac:dyDescent="0.35">
      <c r="A84" s="33"/>
      <c r="B84" s="90" t="s">
        <v>316</v>
      </c>
      <c r="C84" s="14">
        <v>3</v>
      </c>
      <c r="D84" s="117">
        <v>2</v>
      </c>
      <c r="E84" s="14">
        <v>1176.6666666666667</v>
      </c>
      <c r="F84" s="117">
        <v>1.3533333333333335</v>
      </c>
      <c r="G84" s="117">
        <v>2.1412037037037202E-2</v>
      </c>
      <c r="H84" s="15">
        <v>100.58333333333333</v>
      </c>
      <c r="I84" s="117">
        <v>0.45984518626028037</v>
      </c>
      <c r="J84" s="117">
        <v>0.133077991814051</v>
      </c>
      <c r="K84" s="15">
        <v>87.563333333333333</v>
      </c>
      <c r="L84" s="117">
        <v>0.12505888903165019</v>
      </c>
      <c r="M84" s="117">
        <v>-0.11739407989785966</v>
      </c>
      <c r="N84" s="15">
        <v>37.03</v>
      </c>
      <c r="O84" s="33"/>
    </row>
    <row r="85" spans="1:15" ht="10.5" customHeight="1" x14ac:dyDescent="0.35">
      <c r="A85" s="33"/>
      <c r="B85" s="90" t="s">
        <v>363</v>
      </c>
      <c r="C85" s="14">
        <v>4</v>
      </c>
      <c r="D85" s="117">
        <v>3</v>
      </c>
      <c r="E85" s="14">
        <v>1707.5</v>
      </c>
      <c r="F85" s="117">
        <v>3.2687499999999998</v>
      </c>
      <c r="G85" s="117">
        <v>0.45113314447592057</v>
      </c>
      <c r="H85" s="15">
        <v>83.557500000000005</v>
      </c>
      <c r="I85" s="117">
        <v>0.3282069623271342</v>
      </c>
      <c r="J85" s="117">
        <v>-0.1692709196354597</v>
      </c>
      <c r="K85" s="15">
        <v>94.894999999999996</v>
      </c>
      <c r="L85" s="117">
        <v>0.23786851030524403</v>
      </c>
      <c r="M85" s="117">
        <v>8.3729871711903714E-2</v>
      </c>
      <c r="N85" s="15">
        <v>24.09</v>
      </c>
      <c r="O85" s="33"/>
    </row>
    <row r="86" spans="1:15" ht="10.5" customHeight="1" x14ac:dyDescent="0.35">
      <c r="A86" s="33"/>
      <c r="B86" s="90" t="s">
        <v>317</v>
      </c>
      <c r="C86" s="14">
        <v>2</v>
      </c>
      <c r="D86" s="117">
        <v>0</v>
      </c>
      <c r="E86" s="14">
        <v>2015</v>
      </c>
      <c r="F86" s="117">
        <v>0.27936507936507926</v>
      </c>
      <c r="G86" s="117">
        <v>0.18008784773060027</v>
      </c>
      <c r="H86" s="15">
        <v>148.685</v>
      </c>
      <c r="I86" s="117">
        <v>0.8681367005905265</v>
      </c>
      <c r="J86" s="117">
        <v>0.77943332435747825</v>
      </c>
      <c r="K86" s="15">
        <v>127.72</v>
      </c>
      <c r="L86" s="117">
        <v>0.506487379098844</v>
      </c>
      <c r="M86" s="117">
        <v>0.34590863586068821</v>
      </c>
      <c r="N86" s="15">
        <v>25.07</v>
      </c>
      <c r="O86" s="33"/>
    </row>
    <row r="87" spans="1:15" ht="10.5" customHeight="1" x14ac:dyDescent="0.35">
      <c r="A87" s="33"/>
      <c r="B87" s="90" t="s">
        <v>318</v>
      </c>
      <c r="C87" s="14">
        <v>2</v>
      </c>
      <c r="D87" s="117">
        <v>0</v>
      </c>
      <c r="E87" s="14">
        <v>665</v>
      </c>
      <c r="F87" s="117">
        <v>-3.6231884057971064E-2</v>
      </c>
      <c r="G87" s="117">
        <v>-0.66997518610421836</v>
      </c>
      <c r="H87" s="15">
        <v>65.02000000000001</v>
      </c>
      <c r="I87" s="117">
        <v>-0.63360757353769859</v>
      </c>
      <c r="J87" s="117">
        <v>-0.56269966708141372</v>
      </c>
      <c r="K87" s="15">
        <v>75.53</v>
      </c>
      <c r="L87" s="117">
        <v>-0.36186211557958781</v>
      </c>
      <c r="M87" s="117">
        <v>-0.40862824929533348</v>
      </c>
      <c r="N87" s="15">
        <v>31.06</v>
      </c>
      <c r="O87" s="33"/>
    </row>
    <row r="88" spans="1:15" ht="10.5" customHeight="1" x14ac:dyDescent="0.35">
      <c r="A88" s="33"/>
      <c r="B88" s="90" t="s">
        <v>309</v>
      </c>
      <c r="C88" s="14">
        <v>1</v>
      </c>
      <c r="D88" s="117">
        <v>-0.75</v>
      </c>
      <c r="E88" s="14">
        <v>950</v>
      </c>
      <c r="F88" s="117">
        <v>-0.4126738794435858</v>
      </c>
      <c r="G88" s="117">
        <v>0.4285714285714286</v>
      </c>
      <c r="H88" s="15">
        <v>104.63</v>
      </c>
      <c r="I88" s="117">
        <v>-1.517754194413734E-2</v>
      </c>
      <c r="J88" s="117">
        <v>0.60919717010150687</v>
      </c>
      <c r="K88" s="15">
        <v>85.86</v>
      </c>
      <c r="L88" s="117">
        <v>-0.15061581837067806</v>
      </c>
      <c r="M88" s="117">
        <v>0.13676684761022107</v>
      </c>
      <c r="N88" s="15">
        <v>39.11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&amp;R&amp;"+,標準"&amp;9中古戸建・成約状況</oddHeader>
  </headerFooter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F00-000000000000}"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73" t="s">
        <v>126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36"/>
      <c r="N6" s="12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368</v>
      </c>
      <c r="C8" s="14">
        <v>3</v>
      </c>
      <c r="D8" s="117">
        <v>0</v>
      </c>
      <c r="E8" s="14">
        <v>1676</v>
      </c>
      <c r="F8" s="117">
        <v>-0.34531250000000002</v>
      </c>
      <c r="G8" s="117">
        <v>-0.19744612928970473</v>
      </c>
      <c r="H8" s="15">
        <v>133.87333333333333</v>
      </c>
      <c r="I8" s="117">
        <v>-0.32874262506058727</v>
      </c>
      <c r="J8" s="117">
        <v>-1.153074660661324E-2</v>
      </c>
      <c r="K8" s="15">
        <v>92.716666666666654</v>
      </c>
      <c r="L8" s="117">
        <v>-0.38669988754878404</v>
      </c>
      <c r="M8" s="117">
        <v>-6.294742870618375E-2</v>
      </c>
      <c r="N8" s="15">
        <v>26.01</v>
      </c>
      <c r="O8" s="33"/>
    </row>
    <row r="9" spans="1:15" ht="10.5" customHeight="1" x14ac:dyDescent="0.35">
      <c r="A9" s="33"/>
      <c r="B9" s="90" t="s">
        <v>320</v>
      </c>
      <c r="C9" s="14">
        <v>2</v>
      </c>
      <c r="D9" s="117">
        <v>-0.66666666666666674</v>
      </c>
      <c r="E9" s="14">
        <v>1535</v>
      </c>
      <c r="F9" s="117">
        <v>-2.1668472372696757E-3</v>
      </c>
      <c r="G9" s="117">
        <v>-8.4128878281622965E-2</v>
      </c>
      <c r="H9" s="15">
        <v>191.51999999999998</v>
      </c>
      <c r="I9" s="117">
        <v>-3.0798060155987628E-3</v>
      </c>
      <c r="J9" s="117">
        <v>0.43060604551566151</v>
      </c>
      <c r="K9" s="15">
        <v>99.594999999999999</v>
      </c>
      <c r="L9" s="117">
        <v>-0.1366217329114473</v>
      </c>
      <c r="M9" s="117">
        <v>7.4186589969441163E-2</v>
      </c>
      <c r="N9" s="15">
        <v>27.06</v>
      </c>
      <c r="O9" s="33"/>
    </row>
    <row r="10" spans="1:15" ht="10.5" customHeight="1" x14ac:dyDescent="0.35">
      <c r="A10" s="33"/>
      <c r="B10" s="90" t="s">
        <v>310</v>
      </c>
      <c r="C10" s="14">
        <v>6</v>
      </c>
      <c r="D10" s="117">
        <v>-0.1428571428571429</v>
      </c>
      <c r="E10" s="14">
        <v>2150.8333333333335</v>
      </c>
      <c r="F10" s="117">
        <v>1.6050299185675243E-2</v>
      </c>
      <c r="G10" s="117">
        <v>0.40119435396308378</v>
      </c>
      <c r="H10" s="15">
        <v>200.12666666666667</v>
      </c>
      <c r="I10" s="117">
        <v>0.25955230277255792</v>
      </c>
      <c r="J10" s="117">
        <v>4.4938735728209611E-2</v>
      </c>
      <c r="K10" s="15">
        <v>126.49000000000001</v>
      </c>
      <c r="L10" s="117">
        <v>0.17549519409484371</v>
      </c>
      <c r="M10" s="117">
        <v>0.27004367689141029</v>
      </c>
      <c r="N10" s="15">
        <v>36.1</v>
      </c>
      <c r="O10" s="33"/>
    </row>
    <row r="11" spans="1:15" ht="10.5" customHeight="1" x14ac:dyDescent="0.35">
      <c r="A11" s="33"/>
      <c r="B11" s="90" t="s">
        <v>311</v>
      </c>
      <c r="C11" s="14">
        <v>4</v>
      </c>
      <c r="D11" s="117">
        <v>1</v>
      </c>
      <c r="E11" s="14">
        <v>827.5</v>
      </c>
      <c r="F11" s="117">
        <v>-0.65946502057613166</v>
      </c>
      <c r="G11" s="117">
        <v>-0.61526540100736149</v>
      </c>
      <c r="H11" s="15">
        <v>95.587499999999991</v>
      </c>
      <c r="I11" s="117">
        <v>-0.59595265771953931</v>
      </c>
      <c r="J11" s="117">
        <v>-0.52236500216529536</v>
      </c>
      <c r="K11" s="15">
        <v>99.06</v>
      </c>
      <c r="L11" s="117">
        <v>-0.38626436603574854</v>
      </c>
      <c r="M11" s="117">
        <v>-0.21685508735868453</v>
      </c>
      <c r="N11" s="15">
        <v>30.02</v>
      </c>
      <c r="O11" s="33"/>
    </row>
    <row r="12" spans="1:15" ht="10.5" customHeight="1" x14ac:dyDescent="0.35">
      <c r="A12" s="33"/>
      <c r="B12" s="90" t="s">
        <v>312</v>
      </c>
      <c r="C12" s="14">
        <v>8</v>
      </c>
      <c r="D12" s="117">
        <v>1</v>
      </c>
      <c r="E12" s="14">
        <v>1300</v>
      </c>
      <c r="F12" s="117">
        <v>-0.37349397590361444</v>
      </c>
      <c r="G12" s="117">
        <v>0.57099697885196377</v>
      </c>
      <c r="H12" s="15">
        <v>164.45749999999998</v>
      </c>
      <c r="I12" s="117">
        <v>-0.29153608391759034</v>
      </c>
      <c r="J12" s="117">
        <v>0.72049169608996988</v>
      </c>
      <c r="K12" s="15">
        <v>121.27875</v>
      </c>
      <c r="L12" s="117">
        <v>-0.15027762694645386</v>
      </c>
      <c r="M12" s="117">
        <v>0.2242958812840703</v>
      </c>
      <c r="N12" s="15">
        <v>33.090000000000003</v>
      </c>
      <c r="O12" s="33"/>
    </row>
    <row r="13" spans="1:15" ht="10.5" customHeight="1" x14ac:dyDescent="0.35">
      <c r="A13" s="33"/>
      <c r="B13" s="90" t="s">
        <v>313</v>
      </c>
      <c r="C13" s="14">
        <v>5</v>
      </c>
      <c r="D13" s="117">
        <v>-0.5</v>
      </c>
      <c r="E13" s="14">
        <v>2635.6</v>
      </c>
      <c r="F13" s="117">
        <v>0.58704160896007695</v>
      </c>
      <c r="G13" s="117">
        <v>1.0273846153846153</v>
      </c>
      <c r="H13" s="15">
        <v>247.47600000000003</v>
      </c>
      <c r="I13" s="117">
        <v>0.62906400373898275</v>
      </c>
      <c r="J13" s="117">
        <v>0.50480215253180938</v>
      </c>
      <c r="K13" s="15">
        <v>137.25399999999999</v>
      </c>
      <c r="L13" s="117">
        <v>0.1771254105882456</v>
      </c>
      <c r="M13" s="117">
        <v>0.13172340579037956</v>
      </c>
      <c r="N13" s="15">
        <v>27.1</v>
      </c>
      <c r="O13" s="33"/>
    </row>
    <row r="14" spans="1:15" ht="10.5" customHeight="1" x14ac:dyDescent="0.35">
      <c r="A14" s="33"/>
      <c r="B14" s="90" t="s">
        <v>314</v>
      </c>
      <c r="C14" s="14">
        <v>5</v>
      </c>
      <c r="D14" s="117">
        <v>0.66666666666666674</v>
      </c>
      <c r="E14" s="14">
        <v>1053</v>
      </c>
      <c r="F14" s="117">
        <v>0.44908256880733943</v>
      </c>
      <c r="G14" s="117">
        <v>-0.60047048110487178</v>
      </c>
      <c r="H14" s="15">
        <v>155.352</v>
      </c>
      <c r="I14" s="117">
        <v>1.7789521958463617E-2</v>
      </c>
      <c r="J14" s="117">
        <v>-0.37225427920283183</v>
      </c>
      <c r="K14" s="15">
        <v>99.28</v>
      </c>
      <c r="L14" s="117">
        <v>0.10985243702489189</v>
      </c>
      <c r="M14" s="117">
        <v>-0.27666953239978431</v>
      </c>
      <c r="N14" s="15">
        <v>36.03</v>
      </c>
      <c r="O14" s="33"/>
    </row>
    <row r="15" spans="1:15" ht="10.5" customHeight="1" x14ac:dyDescent="0.35">
      <c r="A15" s="33"/>
      <c r="B15" s="90" t="s">
        <v>315</v>
      </c>
      <c r="C15" s="14">
        <v>5</v>
      </c>
      <c r="D15" s="117">
        <v>-0.2857142857142857</v>
      </c>
      <c r="E15" s="14">
        <v>2724</v>
      </c>
      <c r="F15" s="117">
        <v>0.48158508158508151</v>
      </c>
      <c r="G15" s="117">
        <v>1.5868945868945867</v>
      </c>
      <c r="H15" s="15">
        <v>181.51599999999999</v>
      </c>
      <c r="I15" s="117">
        <v>-1.11475358285551E-3</v>
      </c>
      <c r="J15" s="117">
        <v>0.16841752922395581</v>
      </c>
      <c r="K15" s="15">
        <v>125.33999999999999</v>
      </c>
      <c r="L15" s="117">
        <v>3.8577634678440775E-2</v>
      </c>
      <c r="M15" s="117">
        <v>0.26248992747784028</v>
      </c>
      <c r="N15" s="15">
        <v>27.04</v>
      </c>
      <c r="O15" s="33"/>
    </row>
    <row r="16" spans="1:15" ht="10.5" customHeight="1" x14ac:dyDescent="0.35">
      <c r="A16" s="33"/>
      <c r="B16" s="90" t="s">
        <v>316</v>
      </c>
      <c r="C16" s="14">
        <v>4</v>
      </c>
      <c r="D16" s="117">
        <v>0</v>
      </c>
      <c r="E16" s="14">
        <v>1555</v>
      </c>
      <c r="F16" s="117">
        <v>-7.8518518518518543E-2</v>
      </c>
      <c r="G16" s="117">
        <v>-0.42914831130690156</v>
      </c>
      <c r="H16" s="15">
        <v>138.78</v>
      </c>
      <c r="I16" s="117">
        <v>-4.5956071907331641E-2</v>
      </c>
      <c r="J16" s="117">
        <v>-0.23543930011679404</v>
      </c>
      <c r="K16" s="15">
        <v>95.662499999999994</v>
      </c>
      <c r="L16" s="117">
        <v>-0.16417291015923641</v>
      </c>
      <c r="M16" s="117">
        <v>-0.23677596936333167</v>
      </c>
      <c r="N16" s="15">
        <v>22.08</v>
      </c>
      <c r="O16" s="33"/>
    </row>
    <row r="17" spans="1:15" ht="10.5" customHeight="1" x14ac:dyDescent="0.35">
      <c r="A17" s="33"/>
      <c r="B17" s="90" t="s">
        <v>363</v>
      </c>
      <c r="C17" s="14">
        <v>7</v>
      </c>
      <c r="D17" s="117">
        <v>6</v>
      </c>
      <c r="E17" s="14">
        <v>1251.4285714285713</v>
      </c>
      <c r="F17" s="117">
        <v>-0.42595019659239852</v>
      </c>
      <c r="G17" s="117">
        <v>-0.19522278364722101</v>
      </c>
      <c r="H17" s="15">
        <v>143.43571428571428</v>
      </c>
      <c r="I17" s="117">
        <v>0.16443996010484074</v>
      </c>
      <c r="J17" s="117">
        <v>3.3547444053280584E-2</v>
      </c>
      <c r="K17" s="15">
        <v>90.997142857142862</v>
      </c>
      <c r="L17" s="117">
        <v>3.8454282671535065</v>
      </c>
      <c r="M17" s="117">
        <v>-4.8768923484721061E-2</v>
      </c>
      <c r="N17" s="15">
        <v>30.06</v>
      </c>
      <c r="O17" s="33"/>
    </row>
    <row r="18" spans="1:15" ht="10.5" customHeight="1" x14ac:dyDescent="0.35">
      <c r="A18" s="33"/>
      <c r="B18" s="90" t="s">
        <v>317</v>
      </c>
      <c r="C18" s="14">
        <v>4</v>
      </c>
      <c r="D18" s="117">
        <v>-0.19999999999999996</v>
      </c>
      <c r="E18" s="14">
        <v>1400</v>
      </c>
      <c r="F18" s="117">
        <v>0.21739130434782616</v>
      </c>
      <c r="G18" s="117">
        <v>0.11872146118721472</v>
      </c>
      <c r="H18" s="15">
        <v>148.90750000000003</v>
      </c>
      <c r="I18" s="117">
        <v>0.31062086325869598</v>
      </c>
      <c r="J18" s="117">
        <v>3.8148000597580056E-2</v>
      </c>
      <c r="K18" s="15">
        <v>123.175</v>
      </c>
      <c r="L18" s="117">
        <v>0.26085042787536339</v>
      </c>
      <c r="M18" s="117">
        <v>0.353613928223806</v>
      </c>
      <c r="N18" s="15">
        <v>28.07</v>
      </c>
      <c r="O18" s="33"/>
    </row>
    <row r="19" spans="1:15" ht="10.5" customHeight="1" x14ac:dyDescent="0.35">
      <c r="A19" s="33"/>
      <c r="B19" s="90" t="s">
        <v>318</v>
      </c>
      <c r="C19" s="14">
        <v>5</v>
      </c>
      <c r="D19" s="117">
        <v>-0.16666666666666663</v>
      </c>
      <c r="E19" s="14">
        <v>2796</v>
      </c>
      <c r="F19" s="117">
        <v>0.33886671987230632</v>
      </c>
      <c r="G19" s="117">
        <v>0.99714285714285711</v>
      </c>
      <c r="H19" s="15">
        <v>205.66399999999999</v>
      </c>
      <c r="I19" s="117">
        <v>0.51854395097279116</v>
      </c>
      <c r="J19" s="117">
        <v>0.38115272904319752</v>
      </c>
      <c r="K19" s="15">
        <v>153.44999999999999</v>
      </c>
      <c r="L19" s="117">
        <v>0.55086158977209543</v>
      </c>
      <c r="M19" s="117">
        <v>0.24578851227927734</v>
      </c>
      <c r="N19" s="15">
        <v>22.01</v>
      </c>
      <c r="O19" s="33"/>
    </row>
    <row r="20" spans="1:15" ht="10.5" customHeight="1" x14ac:dyDescent="0.35">
      <c r="A20" s="33"/>
      <c r="B20" s="90" t="s">
        <v>309</v>
      </c>
      <c r="C20" s="14">
        <v>12</v>
      </c>
      <c r="D20" s="117">
        <v>3</v>
      </c>
      <c r="E20" s="14">
        <v>1833.75</v>
      </c>
      <c r="F20" s="117">
        <v>9.4122911694510814E-2</v>
      </c>
      <c r="G20" s="117">
        <v>-0.3441523605150214</v>
      </c>
      <c r="H20" s="15">
        <v>124.67083333333333</v>
      </c>
      <c r="I20" s="117">
        <v>-6.8740351576116687E-2</v>
      </c>
      <c r="J20" s="117">
        <v>-0.39381304781909643</v>
      </c>
      <c r="K20" s="15">
        <v>100.86</v>
      </c>
      <c r="L20" s="117">
        <v>8.7830307388100159E-2</v>
      </c>
      <c r="M20" s="117">
        <v>-0.34271749755620717</v>
      </c>
      <c r="N20" s="15">
        <v>20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73" t="s">
        <v>127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36"/>
      <c r="N23" s="12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368</v>
      </c>
      <c r="C25" s="14">
        <v>3</v>
      </c>
      <c r="D25" s="117">
        <v>0</v>
      </c>
      <c r="E25" s="14">
        <v>2216.6666666666665</v>
      </c>
      <c r="F25" s="117">
        <v>-0.30000000000000004</v>
      </c>
      <c r="G25" s="117">
        <v>-0.1452442159383035</v>
      </c>
      <c r="H25" s="15">
        <v>115.63666666666666</v>
      </c>
      <c r="I25" s="117">
        <v>-7.0594223865402261E-2</v>
      </c>
      <c r="J25" s="117">
        <v>-3.6601960620956109E-2</v>
      </c>
      <c r="K25" s="15">
        <v>119.38</v>
      </c>
      <c r="L25" s="117">
        <v>0.13142098944841107</v>
      </c>
      <c r="M25" s="117">
        <v>0.20846268052368733</v>
      </c>
      <c r="N25" s="15">
        <v>24</v>
      </c>
      <c r="O25" s="33"/>
    </row>
    <row r="26" spans="1:15" ht="10.5" customHeight="1" x14ac:dyDescent="0.35">
      <c r="A26" s="33"/>
      <c r="B26" s="90" t="s">
        <v>320</v>
      </c>
      <c r="C26" s="14">
        <v>4</v>
      </c>
      <c r="D26" s="117">
        <v>0</v>
      </c>
      <c r="E26" s="14">
        <v>1352.5</v>
      </c>
      <c r="F26" s="117">
        <v>-0.35441527446300713</v>
      </c>
      <c r="G26" s="117">
        <v>-0.38984962406015033</v>
      </c>
      <c r="H26" s="15">
        <v>90.782499999999999</v>
      </c>
      <c r="I26" s="117">
        <v>-0.21323800238327373</v>
      </c>
      <c r="J26" s="117">
        <v>-0.21493326799458068</v>
      </c>
      <c r="K26" s="15">
        <v>91.672499999999999</v>
      </c>
      <c r="L26" s="117">
        <v>-0.23262530082661925</v>
      </c>
      <c r="M26" s="117">
        <v>-0.23209499078572626</v>
      </c>
      <c r="N26" s="15">
        <v>32.11</v>
      </c>
      <c r="O26" s="33"/>
    </row>
    <row r="27" spans="1:15" ht="10.5" customHeight="1" x14ac:dyDescent="0.35">
      <c r="A27" s="33"/>
      <c r="B27" s="90" t="s">
        <v>310</v>
      </c>
      <c r="C27" s="14">
        <v>1</v>
      </c>
      <c r="D27" s="117">
        <v>-0.85714285714285721</v>
      </c>
      <c r="E27" s="14">
        <v>2050</v>
      </c>
      <c r="F27" s="117">
        <v>-0.34234647112740613</v>
      </c>
      <c r="G27" s="117">
        <v>0.51571164510166367</v>
      </c>
      <c r="H27" s="15">
        <v>214.24</v>
      </c>
      <c r="I27" s="117">
        <v>9.0382951496688291E-2</v>
      </c>
      <c r="J27" s="117">
        <v>1.3599261972296426</v>
      </c>
      <c r="K27" s="15">
        <v>146.38</v>
      </c>
      <c r="L27" s="117">
        <v>1.3110539845758273E-2</v>
      </c>
      <c r="M27" s="117">
        <v>0.59677111456543663</v>
      </c>
      <c r="N27" s="15">
        <v>36.090000000000003</v>
      </c>
      <c r="O27" s="33"/>
    </row>
    <row r="28" spans="1:15" ht="10.5" customHeight="1" x14ac:dyDescent="0.35">
      <c r="A28" s="33"/>
      <c r="B28" s="90" t="s">
        <v>311</v>
      </c>
      <c r="C28" s="14">
        <v>2</v>
      </c>
      <c r="D28" s="117">
        <v>1</v>
      </c>
      <c r="E28" s="14">
        <v>2780</v>
      </c>
      <c r="F28" s="117">
        <v>-3.472222222222221E-2</v>
      </c>
      <c r="G28" s="117">
        <v>0.35609756097560985</v>
      </c>
      <c r="H28" s="15">
        <v>199.82999999999998</v>
      </c>
      <c r="I28" s="117">
        <v>0.33122376923589347</v>
      </c>
      <c r="J28" s="117">
        <v>-6.7261015683345859E-2</v>
      </c>
      <c r="K28" s="15">
        <v>109.785</v>
      </c>
      <c r="L28" s="117">
        <v>4.529234147680361E-3</v>
      </c>
      <c r="M28" s="117">
        <v>-0.25</v>
      </c>
      <c r="N28" s="15">
        <v>22.06</v>
      </c>
      <c r="O28" s="33"/>
    </row>
    <row r="29" spans="1:15" ht="10.5" customHeight="1" x14ac:dyDescent="0.35">
      <c r="A29" s="33"/>
      <c r="B29" s="90" t="s">
        <v>312</v>
      </c>
      <c r="C29" s="14">
        <v>2</v>
      </c>
      <c r="D29" s="117">
        <v>-0.33333333333333337</v>
      </c>
      <c r="E29" s="14">
        <v>2290</v>
      </c>
      <c r="F29" s="117">
        <v>-0.24255788313120186</v>
      </c>
      <c r="G29" s="117">
        <v>-0.17625899280575541</v>
      </c>
      <c r="H29" s="15">
        <v>117.75</v>
      </c>
      <c r="I29" s="117">
        <v>-0.30567840084910669</v>
      </c>
      <c r="J29" s="117">
        <v>-0.41074913676625124</v>
      </c>
      <c r="K29" s="15">
        <v>102.35</v>
      </c>
      <c r="L29" s="117">
        <v>-0.12576163088662384</v>
      </c>
      <c r="M29" s="117">
        <v>-6.7723277314751584E-2</v>
      </c>
      <c r="N29" s="15">
        <v>20.010000000000002</v>
      </c>
      <c r="O29" s="33"/>
    </row>
    <row r="30" spans="1:15" ht="10.5" customHeight="1" x14ac:dyDescent="0.35">
      <c r="A30" s="33"/>
      <c r="B30" s="90" t="s">
        <v>313</v>
      </c>
      <c r="C30" s="14">
        <v>3</v>
      </c>
      <c r="D30" s="117">
        <v>2</v>
      </c>
      <c r="E30" s="14">
        <v>3510</v>
      </c>
      <c r="F30" s="117">
        <v>0.47478991596638664</v>
      </c>
      <c r="G30" s="117">
        <v>0.53275109170305668</v>
      </c>
      <c r="H30" s="15">
        <v>146.79333333333332</v>
      </c>
      <c r="I30" s="117">
        <v>0.26874099683088426</v>
      </c>
      <c r="J30" s="117">
        <v>0.2466525123849963</v>
      </c>
      <c r="K30" s="15">
        <v>118.17999999999999</v>
      </c>
      <c r="L30" s="117">
        <v>9.9860400186132958E-2</v>
      </c>
      <c r="M30" s="117">
        <v>0.15466536394723995</v>
      </c>
      <c r="N30" s="15">
        <v>11.1</v>
      </c>
      <c r="O30" s="33"/>
    </row>
    <row r="31" spans="1:15" ht="10.5" customHeight="1" x14ac:dyDescent="0.35">
      <c r="A31" s="33"/>
      <c r="B31" s="90" t="s">
        <v>314</v>
      </c>
      <c r="C31" s="14">
        <v>4</v>
      </c>
      <c r="D31" s="117">
        <v>0.33333333333333326</v>
      </c>
      <c r="E31" s="14">
        <v>2560</v>
      </c>
      <c r="F31" s="117">
        <v>0.21711568938193326</v>
      </c>
      <c r="G31" s="117">
        <v>-0.27065527065527062</v>
      </c>
      <c r="H31" s="15">
        <v>156.9675</v>
      </c>
      <c r="I31" s="117">
        <v>0.40020368112753113</v>
      </c>
      <c r="J31" s="117">
        <v>6.9309460011808044E-2</v>
      </c>
      <c r="K31" s="15">
        <v>129.73750000000001</v>
      </c>
      <c r="L31" s="117">
        <v>0.18319653442772443</v>
      </c>
      <c r="M31" s="117">
        <v>9.7795735319005095E-2</v>
      </c>
      <c r="N31" s="15">
        <v>22.04</v>
      </c>
      <c r="O31" s="33"/>
    </row>
    <row r="32" spans="1:15" ht="10.5" customHeight="1" x14ac:dyDescent="0.35">
      <c r="A32" s="33"/>
      <c r="B32" s="90" t="s">
        <v>315</v>
      </c>
      <c r="C32" s="14">
        <v>1</v>
      </c>
      <c r="D32" s="117">
        <v>-0.8</v>
      </c>
      <c r="E32" s="14">
        <v>900</v>
      </c>
      <c r="F32" s="117">
        <v>-0.64023025263831146</v>
      </c>
      <c r="G32" s="117">
        <v>-0.6484375</v>
      </c>
      <c r="H32" s="15">
        <v>115.19</v>
      </c>
      <c r="I32" s="117">
        <v>6.503568918968905E-2</v>
      </c>
      <c r="J32" s="117">
        <v>-0.26615382165097867</v>
      </c>
      <c r="K32" s="15">
        <v>86.67</v>
      </c>
      <c r="L32" s="117">
        <v>-0.10990839255638174</v>
      </c>
      <c r="M32" s="117">
        <v>-0.33195876288659798</v>
      </c>
      <c r="N32" s="15" t="s">
        <v>355</v>
      </c>
      <c r="O32" s="33"/>
    </row>
    <row r="33" spans="1:15" ht="10.5" customHeight="1" x14ac:dyDescent="0.35">
      <c r="A33" s="33"/>
      <c r="B33" s="90" t="s">
        <v>316</v>
      </c>
      <c r="C33" s="14">
        <v>1</v>
      </c>
      <c r="D33" s="117">
        <v>-0.5</v>
      </c>
      <c r="E33" s="14">
        <v>2850</v>
      </c>
      <c r="F33" s="117">
        <v>0.66180758017492702</v>
      </c>
      <c r="G33" s="117">
        <v>2.1666666666666665</v>
      </c>
      <c r="H33" s="15">
        <v>106.19</v>
      </c>
      <c r="I33" s="117">
        <v>0.28933948518698394</v>
      </c>
      <c r="J33" s="117">
        <v>-7.8131782272766737E-2</v>
      </c>
      <c r="K33" s="15">
        <v>98.32</v>
      </c>
      <c r="L33" s="117">
        <v>0.22923048071513397</v>
      </c>
      <c r="M33" s="117">
        <v>0.1344179070035767</v>
      </c>
      <c r="N33" s="15">
        <v>15.08</v>
      </c>
      <c r="O33" s="33"/>
    </row>
    <row r="34" spans="1:15" ht="10.5" customHeight="1" x14ac:dyDescent="0.35">
      <c r="A34" s="33"/>
      <c r="B34" s="90" t="s">
        <v>363</v>
      </c>
      <c r="C34" s="14">
        <v>1</v>
      </c>
      <c r="D34" s="117">
        <v>-0.5</v>
      </c>
      <c r="E34" s="14">
        <v>3850</v>
      </c>
      <c r="F34" s="117">
        <v>0.42645424231196749</v>
      </c>
      <c r="G34" s="117">
        <v>0.35087719298245612</v>
      </c>
      <c r="H34" s="15">
        <v>102.6</v>
      </c>
      <c r="I34" s="117">
        <v>-0.49473062149118485</v>
      </c>
      <c r="J34" s="117">
        <v>-3.3807326490253309E-2</v>
      </c>
      <c r="K34" s="15">
        <v>104.54</v>
      </c>
      <c r="L34" s="117">
        <v>5.9879679144385038</v>
      </c>
      <c r="M34" s="117">
        <v>6.3262815296989627E-2</v>
      </c>
      <c r="N34" s="15">
        <v>4.0999999999999996</v>
      </c>
      <c r="O34" s="33"/>
    </row>
    <row r="35" spans="1:15" ht="10.5" customHeight="1" x14ac:dyDescent="0.35">
      <c r="A35" s="33"/>
      <c r="B35" s="90" t="s">
        <v>317</v>
      </c>
      <c r="C35" s="14">
        <v>3</v>
      </c>
      <c r="D35" s="117">
        <v>0</v>
      </c>
      <c r="E35" s="14">
        <v>2333.3333333333335</v>
      </c>
      <c r="F35" s="117">
        <v>-0.17743830787309034</v>
      </c>
      <c r="G35" s="117">
        <v>-0.39393939393939392</v>
      </c>
      <c r="H35" s="15">
        <v>126.71333333333332</v>
      </c>
      <c r="I35" s="117">
        <v>-0.27864435082925354</v>
      </c>
      <c r="J35" s="117">
        <v>0.23502274204028595</v>
      </c>
      <c r="K35" s="15">
        <v>109.89999999999999</v>
      </c>
      <c r="L35" s="117">
        <v>-1.2117540139353622E-3</v>
      </c>
      <c r="M35" s="117">
        <v>5.1272240290797688E-2</v>
      </c>
      <c r="N35" s="15">
        <v>13.07</v>
      </c>
      <c r="O35" s="33"/>
    </row>
    <row r="36" spans="1:15" ht="10.5" customHeight="1" x14ac:dyDescent="0.35">
      <c r="A36" s="33"/>
      <c r="B36" s="90" t="s">
        <v>318</v>
      </c>
      <c r="C36" s="14">
        <v>0</v>
      </c>
      <c r="D36" s="117" t="s">
        <v>355</v>
      </c>
      <c r="E36" s="14" t="s">
        <v>355</v>
      </c>
      <c r="F36" s="117" t="s">
        <v>355</v>
      </c>
      <c r="G36" s="117" t="s">
        <v>355</v>
      </c>
      <c r="H36" s="15" t="s">
        <v>355</v>
      </c>
      <c r="I36" s="117" t="s">
        <v>355</v>
      </c>
      <c r="J36" s="117" t="s">
        <v>355</v>
      </c>
      <c r="K36" s="15" t="s">
        <v>355</v>
      </c>
      <c r="L36" s="117" t="s">
        <v>355</v>
      </c>
      <c r="M36" s="117" t="s">
        <v>355</v>
      </c>
      <c r="N36" s="15" t="s">
        <v>355</v>
      </c>
      <c r="O36" s="33"/>
    </row>
    <row r="37" spans="1:15" ht="10.5" customHeight="1" x14ac:dyDescent="0.35">
      <c r="A37" s="33"/>
      <c r="B37" s="90" t="s">
        <v>309</v>
      </c>
      <c r="C37" s="14">
        <v>5</v>
      </c>
      <c r="D37" s="117">
        <v>0.66666666666666674</v>
      </c>
      <c r="E37" s="14">
        <v>2124</v>
      </c>
      <c r="F37" s="117">
        <v>-4.18045112781954E-2</v>
      </c>
      <c r="G37" s="117" t="s">
        <v>369</v>
      </c>
      <c r="H37" s="15">
        <v>133.33000000000001</v>
      </c>
      <c r="I37" s="117">
        <v>0.1530079847799144</v>
      </c>
      <c r="J37" s="117" t="s">
        <v>369</v>
      </c>
      <c r="K37" s="15">
        <v>105.01399999999998</v>
      </c>
      <c r="L37" s="117">
        <v>-0.1203384151449155</v>
      </c>
      <c r="M37" s="117" t="s">
        <v>369</v>
      </c>
      <c r="N37" s="15">
        <v>25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73" t="s">
        <v>305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36"/>
      <c r="N40" s="12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368</v>
      </c>
      <c r="C42" s="14">
        <v>2</v>
      </c>
      <c r="D42" s="117">
        <v>1</v>
      </c>
      <c r="E42" s="14">
        <v>695</v>
      </c>
      <c r="F42" s="117">
        <v>-0.33809523809523812</v>
      </c>
      <c r="G42" s="117" t="s">
        <v>369</v>
      </c>
      <c r="H42" s="15">
        <v>224.46</v>
      </c>
      <c r="I42" s="117">
        <v>-0.23764562035118708</v>
      </c>
      <c r="J42" s="117" t="s">
        <v>369</v>
      </c>
      <c r="K42" s="15">
        <v>94.594999999999999</v>
      </c>
      <c r="L42" s="117">
        <v>-5.6032332102584514E-2</v>
      </c>
      <c r="M42" s="117" t="s">
        <v>369</v>
      </c>
      <c r="N42" s="15">
        <v>42.09</v>
      </c>
      <c r="O42" s="33"/>
    </row>
    <row r="43" spans="1:15" ht="10.5" customHeight="1" x14ac:dyDescent="0.35">
      <c r="A43" s="33"/>
      <c r="B43" s="90" t="s">
        <v>320</v>
      </c>
      <c r="C43" s="14">
        <v>5</v>
      </c>
      <c r="D43" s="117">
        <v>0.66666666666666674</v>
      </c>
      <c r="E43" s="14">
        <v>2306</v>
      </c>
      <c r="F43" s="117">
        <v>2.2176744186046515</v>
      </c>
      <c r="G43" s="117">
        <v>2.3179856115107915</v>
      </c>
      <c r="H43" s="15">
        <v>202.08800000000002</v>
      </c>
      <c r="I43" s="117">
        <v>-0.12948136235713037</v>
      </c>
      <c r="J43" s="117">
        <v>-9.9670319878820246E-2</v>
      </c>
      <c r="K43" s="15">
        <v>144.31399999999999</v>
      </c>
      <c r="L43" s="117">
        <v>0.21770264949091511</v>
      </c>
      <c r="M43" s="117">
        <v>0.52559860457740881</v>
      </c>
      <c r="N43" s="15">
        <v>25.06</v>
      </c>
      <c r="O43" s="33"/>
    </row>
    <row r="44" spans="1:15" ht="10.5" customHeight="1" x14ac:dyDescent="0.35">
      <c r="A44" s="33"/>
      <c r="B44" s="90" t="s">
        <v>310</v>
      </c>
      <c r="C44" s="14">
        <v>5</v>
      </c>
      <c r="D44" s="117">
        <v>0</v>
      </c>
      <c r="E44" s="14">
        <v>1822</v>
      </c>
      <c r="F44" s="117">
        <v>-0.19947275922671348</v>
      </c>
      <c r="G44" s="117">
        <v>-0.20988725065047698</v>
      </c>
      <c r="H44" s="15">
        <v>175.45</v>
      </c>
      <c r="I44" s="117">
        <v>-0.25694562087074369</v>
      </c>
      <c r="J44" s="117">
        <v>-0.13181386326748756</v>
      </c>
      <c r="K44" s="15">
        <v>111.74000000000001</v>
      </c>
      <c r="L44" s="117">
        <v>-0.14729628668671102</v>
      </c>
      <c r="M44" s="117">
        <v>-0.22571614673559037</v>
      </c>
      <c r="N44" s="15">
        <v>22.07</v>
      </c>
      <c r="O44" s="33"/>
    </row>
    <row r="45" spans="1:15" ht="10.5" customHeight="1" x14ac:dyDescent="0.35">
      <c r="A45" s="33"/>
      <c r="B45" s="90" t="s">
        <v>311</v>
      </c>
      <c r="C45" s="14">
        <v>1</v>
      </c>
      <c r="D45" s="117">
        <v>0</v>
      </c>
      <c r="E45" s="14">
        <v>1480</v>
      </c>
      <c r="F45" s="117">
        <v>-0.45185185185185184</v>
      </c>
      <c r="G45" s="117">
        <v>-0.18770581778265638</v>
      </c>
      <c r="H45" s="15">
        <v>153.08000000000001</v>
      </c>
      <c r="I45" s="117">
        <v>-0.42760993119952129</v>
      </c>
      <c r="J45" s="117">
        <v>-0.12750071245369043</v>
      </c>
      <c r="K45" s="15">
        <v>116.76</v>
      </c>
      <c r="L45" s="117">
        <v>-0.21134751773049643</v>
      </c>
      <c r="M45" s="117">
        <v>4.4925720422409166E-2</v>
      </c>
      <c r="N45" s="15">
        <v>23.06</v>
      </c>
      <c r="O45" s="33"/>
    </row>
    <row r="46" spans="1:15" ht="10.5" customHeight="1" x14ac:dyDescent="0.35">
      <c r="A46" s="33"/>
      <c r="B46" s="90" t="s">
        <v>312</v>
      </c>
      <c r="C46" s="14">
        <v>0</v>
      </c>
      <c r="D46" s="117" t="s">
        <v>355</v>
      </c>
      <c r="E46" s="14" t="s">
        <v>355</v>
      </c>
      <c r="F46" s="117" t="s">
        <v>355</v>
      </c>
      <c r="G46" s="117" t="s">
        <v>355</v>
      </c>
      <c r="H46" s="15" t="s">
        <v>355</v>
      </c>
      <c r="I46" s="117" t="s">
        <v>355</v>
      </c>
      <c r="J46" s="117" t="s">
        <v>355</v>
      </c>
      <c r="K46" s="15" t="s">
        <v>355</v>
      </c>
      <c r="L46" s="117" t="s">
        <v>355</v>
      </c>
      <c r="M46" s="117" t="s">
        <v>355</v>
      </c>
      <c r="N46" s="15" t="s">
        <v>355</v>
      </c>
      <c r="O46" s="33"/>
    </row>
    <row r="47" spans="1:15" ht="10.5" customHeight="1" x14ac:dyDescent="0.35">
      <c r="A47" s="33"/>
      <c r="B47" s="90" t="s">
        <v>313</v>
      </c>
      <c r="C47" s="14">
        <v>3</v>
      </c>
      <c r="D47" s="117">
        <v>0.5</v>
      </c>
      <c r="E47" s="14">
        <v>890</v>
      </c>
      <c r="F47" s="117">
        <v>7.8787878787878851E-2</v>
      </c>
      <c r="G47" s="117" t="s">
        <v>369</v>
      </c>
      <c r="H47" s="15">
        <v>220.13666666666668</v>
      </c>
      <c r="I47" s="117">
        <v>2.9517907946529531E-2</v>
      </c>
      <c r="J47" s="117" t="s">
        <v>369</v>
      </c>
      <c r="K47" s="15">
        <v>100.66666666666667</v>
      </c>
      <c r="L47" s="117">
        <v>-2.7375201288244666E-2</v>
      </c>
      <c r="M47" s="117" t="s">
        <v>369</v>
      </c>
      <c r="N47" s="15">
        <v>54.07</v>
      </c>
      <c r="O47" s="33"/>
    </row>
    <row r="48" spans="1:15" ht="10.5" customHeight="1" x14ac:dyDescent="0.35">
      <c r="A48" s="33"/>
      <c r="B48" s="90" t="s">
        <v>314</v>
      </c>
      <c r="C48" s="14">
        <v>2</v>
      </c>
      <c r="D48" s="117">
        <v>0</v>
      </c>
      <c r="E48" s="14">
        <v>1795</v>
      </c>
      <c r="F48" s="117">
        <v>1.6397058823529411</v>
      </c>
      <c r="G48" s="117">
        <v>1.0168539325842696</v>
      </c>
      <c r="H48" s="15">
        <v>279.98</v>
      </c>
      <c r="I48" s="117">
        <v>0.30399143030133691</v>
      </c>
      <c r="J48" s="117">
        <v>0.27184627731257849</v>
      </c>
      <c r="K48" s="15">
        <v>115.85</v>
      </c>
      <c r="L48" s="117">
        <v>6.9534984789221266E-3</v>
      </c>
      <c r="M48" s="117">
        <v>0.15082781456953631</v>
      </c>
      <c r="N48" s="15">
        <v>27.1</v>
      </c>
      <c r="O48" s="33"/>
    </row>
    <row r="49" spans="1:15" ht="10.5" customHeight="1" x14ac:dyDescent="0.35">
      <c r="A49" s="33"/>
      <c r="B49" s="90" t="s">
        <v>315</v>
      </c>
      <c r="C49" s="14">
        <v>3</v>
      </c>
      <c r="D49" s="117">
        <v>-0.625</v>
      </c>
      <c r="E49" s="14">
        <v>903.33333333333337</v>
      </c>
      <c r="F49" s="117">
        <v>-0.3559120617944147</v>
      </c>
      <c r="G49" s="117">
        <v>-0.49675023212627667</v>
      </c>
      <c r="H49" s="15">
        <v>247.77666666666664</v>
      </c>
      <c r="I49" s="117">
        <v>0.20215742402924008</v>
      </c>
      <c r="J49" s="117">
        <v>-0.11502012048479671</v>
      </c>
      <c r="K49" s="15">
        <v>125.30666666666666</v>
      </c>
      <c r="L49" s="117">
        <v>3.8499656407227967E-2</v>
      </c>
      <c r="M49" s="117">
        <v>8.162854265573305E-2</v>
      </c>
      <c r="N49" s="15">
        <v>29</v>
      </c>
      <c r="O49" s="33"/>
    </row>
    <row r="50" spans="1:15" ht="10.5" customHeight="1" x14ac:dyDescent="0.35">
      <c r="A50" s="33"/>
      <c r="B50" s="90" t="s">
        <v>316</v>
      </c>
      <c r="C50" s="14">
        <v>4</v>
      </c>
      <c r="D50" s="117">
        <v>0.33333333333333326</v>
      </c>
      <c r="E50" s="14">
        <v>1415</v>
      </c>
      <c r="F50" s="117">
        <v>0.4009900990099009</v>
      </c>
      <c r="G50" s="117">
        <v>0.56642066420664205</v>
      </c>
      <c r="H50" s="15">
        <v>155.22</v>
      </c>
      <c r="I50" s="117">
        <v>-0.15509670864027292</v>
      </c>
      <c r="J50" s="117">
        <v>-0.37354876030834216</v>
      </c>
      <c r="K50" s="15">
        <v>88.647500000000008</v>
      </c>
      <c r="L50" s="117">
        <v>-0.14835719089249666</v>
      </c>
      <c r="M50" s="117">
        <v>-0.29255559693551814</v>
      </c>
      <c r="N50" s="15">
        <v>14.05</v>
      </c>
      <c r="O50" s="33"/>
    </row>
    <row r="51" spans="1:15" ht="10.5" customHeight="1" x14ac:dyDescent="0.35">
      <c r="A51" s="33"/>
      <c r="B51" s="90" t="s">
        <v>363</v>
      </c>
      <c r="C51" s="14">
        <v>2</v>
      </c>
      <c r="D51" s="117">
        <v>-0.33333333333333337</v>
      </c>
      <c r="E51" s="14">
        <v>1240</v>
      </c>
      <c r="F51" s="117">
        <v>-5.3475935828877219E-3</v>
      </c>
      <c r="G51" s="117">
        <v>-0.12367491166077738</v>
      </c>
      <c r="H51" s="15">
        <v>211.01</v>
      </c>
      <c r="I51" s="117">
        <v>0.17661381758703354</v>
      </c>
      <c r="J51" s="117">
        <v>0.35942533178714076</v>
      </c>
      <c r="K51" s="15">
        <v>117.67</v>
      </c>
      <c r="L51" s="117">
        <v>0.10095434131736525</v>
      </c>
      <c r="M51" s="117">
        <v>0.32739219944160847</v>
      </c>
      <c r="N51" s="15">
        <v>43</v>
      </c>
      <c r="O51" s="33"/>
    </row>
    <row r="52" spans="1:15" ht="10.5" customHeight="1" x14ac:dyDescent="0.35">
      <c r="A52" s="33"/>
      <c r="B52" s="90" t="s">
        <v>317</v>
      </c>
      <c r="C52" s="14">
        <v>3</v>
      </c>
      <c r="D52" s="117">
        <v>-0.4</v>
      </c>
      <c r="E52" s="14">
        <v>1000</v>
      </c>
      <c r="F52" s="117">
        <v>0.17370892018779349</v>
      </c>
      <c r="G52" s="117">
        <v>-0.19354838709677424</v>
      </c>
      <c r="H52" s="15">
        <v>197.41666666666666</v>
      </c>
      <c r="I52" s="117">
        <v>6.0296829403655661E-2</v>
      </c>
      <c r="J52" s="117">
        <v>-6.4420327630602015E-2</v>
      </c>
      <c r="K52" s="15">
        <v>109.71333333333332</v>
      </c>
      <c r="L52" s="117">
        <v>4.3835112489613692E-2</v>
      </c>
      <c r="M52" s="117">
        <v>-6.7618481062859503E-2</v>
      </c>
      <c r="N52" s="15">
        <v>27.08</v>
      </c>
      <c r="O52" s="33"/>
    </row>
    <row r="53" spans="1:15" ht="10.5" customHeight="1" x14ac:dyDescent="0.35">
      <c r="A53" s="33"/>
      <c r="B53" s="90" t="s">
        <v>318</v>
      </c>
      <c r="C53" s="14">
        <v>4</v>
      </c>
      <c r="D53" s="117" t="s">
        <v>355</v>
      </c>
      <c r="E53" s="14">
        <v>1502.5</v>
      </c>
      <c r="F53" s="117" t="s">
        <v>355</v>
      </c>
      <c r="G53" s="117">
        <v>0.50249999999999995</v>
      </c>
      <c r="H53" s="15">
        <v>202.38</v>
      </c>
      <c r="I53" s="117" t="s">
        <v>355</v>
      </c>
      <c r="J53" s="117">
        <v>2.5141409877585508E-2</v>
      </c>
      <c r="K53" s="15">
        <v>116.78</v>
      </c>
      <c r="L53" s="117" t="s">
        <v>355</v>
      </c>
      <c r="M53" s="117">
        <v>6.4410281339247755E-2</v>
      </c>
      <c r="N53" s="15">
        <v>23.06</v>
      </c>
      <c r="O53" s="33"/>
    </row>
    <row r="54" spans="1:15" ht="10.5" customHeight="1" x14ac:dyDescent="0.35">
      <c r="A54" s="33"/>
      <c r="B54" s="90" t="s">
        <v>309</v>
      </c>
      <c r="C54" s="14">
        <v>2</v>
      </c>
      <c r="D54" s="117">
        <v>0</v>
      </c>
      <c r="E54" s="14">
        <v>1440</v>
      </c>
      <c r="F54" s="117">
        <v>1.0719424460431655</v>
      </c>
      <c r="G54" s="117">
        <v>-4.1597337770382659E-2</v>
      </c>
      <c r="H54" s="15">
        <v>241.685</v>
      </c>
      <c r="I54" s="117">
        <v>7.6739730909738846E-2</v>
      </c>
      <c r="J54" s="117">
        <v>0.19421385512402423</v>
      </c>
      <c r="K54" s="15">
        <v>129.57</v>
      </c>
      <c r="L54" s="117">
        <v>0.36973412971087272</v>
      </c>
      <c r="M54" s="117">
        <v>0.10952217845521495</v>
      </c>
      <c r="N54" s="15">
        <v>29.05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73" t="s">
        <v>306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36"/>
      <c r="N57" s="12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368</v>
      </c>
      <c r="C59" s="14">
        <v>7</v>
      </c>
      <c r="D59" s="117">
        <v>0</v>
      </c>
      <c r="E59" s="14">
        <v>937.28571428571433</v>
      </c>
      <c r="F59" s="117">
        <v>-0.32080745341614902</v>
      </c>
      <c r="G59" s="117">
        <v>-2.1962732919254657E-2</v>
      </c>
      <c r="H59" s="15">
        <v>158.10999999999999</v>
      </c>
      <c r="I59" s="117">
        <v>0.22295027624309394</v>
      </c>
      <c r="J59" s="117">
        <v>0.44344359575180325</v>
      </c>
      <c r="K59" s="15">
        <v>106.53285714285714</v>
      </c>
      <c r="L59" s="117">
        <v>0.11978196888702008</v>
      </c>
      <c r="M59" s="117">
        <v>0.33947431445335896</v>
      </c>
      <c r="N59" s="15">
        <v>36.1</v>
      </c>
      <c r="O59" s="33"/>
    </row>
    <row r="60" spans="1:15" ht="10.5" customHeight="1" x14ac:dyDescent="0.35">
      <c r="A60" s="33"/>
      <c r="B60" s="90" t="s">
        <v>320</v>
      </c>
      <c r="C60" s="14">
        <v>7</v>
      </c>
      <c r="D60" s="117">
        <v>0.16666666666666674</v>
      </c>
      <c r="E60" s="14">
        <v>1725.7142857142858</v>
      </c>
      <c r="F60" s="117">
        <v>-0.1442739079102715</v>
      </c>
      <c r="G60" s="117">
        <v>0.84118274653254077</v>
      </c>
      <c r="H60" s="15">
        <v>104.91</v>
      </c>
      <c r="I60" s="117">
        <v>-0.33644662773291723</v>
      </c>
      <c r="J60" s="117">
        <v>-0.33647460628676229</v>
      </c>
      <c r="K60" s="15">
        <v>92.72571428571429</v>
      </c>
      <c r="L60" s="117">
        <v>-0.26742473406506584</v>
      </c>
      <c r="M60" s="117">
        <v>-0.12960454856315284</v>
      </c>
      <c r="N60" s="15">
        <v>23.05</v>
      </c>
      <c r="O60" s="33"/>
    </row>
    <row r="61" spans="1:15" ht="10.5" customHeight="1" x14ac:dyDescent="0.35">
      <c r="A61" s="33"/>
      <c r="B61" s="90" t="s">
        <v>310</v>
      </c>
      <c r="C61" s="14">
        <v>6</v>
      </c>
      <c r="D61" s="117">
        <v>1</v>
      </c>
      <c r="E61" s="14">
        <v>1335.8333333333333</v>
      </c>
      <c r="F61" s="117">
        <v>0.34479865771812057</v>
      </c>
      <c r="G61" s="117">
        <v>-0.22592439293598243</v>
      </c>
      <c r="H61" s="15">
        <v>99.13</v>
      </c>
      <c r="I61" s="117">
        <v>0.22781883489533872</v>
      </c>
      <c r="J61" s="117">
        <v>-5.5094843198932431E-2</v>
      </c>
      <c r="K61" s="15">
        <v>94.67</v>
      </c>
      <c r="L61" s="117">
        <v>-0.11085717863627809</v>
      </c>
      <c r="M61" s="117">
        <v>2.0968139520552098E-2</v>
      </c>
      <c r="N61" s="15">
        <v>30.09</v>
      </c>
      <c r="O61" s="33"/>
    </row>
    <row r="62" spans="1:15" ht="10.5" customHeight="1" x14ac:dyDescent="0.35">
      <c r="A62" s="33"/>
      <c r="B62" s="90" t="s">
        <v>311</v>
      </c>
      <c r="C62" s="14">
        <v>9</v>
      </c>
      <c r="D62" s="117">
        <v>0</v>
      </c>
      <c r="E62" s="14">
        <v>2015.3333333333333</v>
      </c>
      <c r="F62" s="117">
        <v>0.63405405405405402</v>
      </c>
      <c r="G62" s="117">
        <v>0.50867124142233311</v>
      </c>
      <c r="H62" s="15">
        <v>112.41666666666667</v>
      </c>
      <c r="I62" s="117">
        <v>-6.5409769435412213E-2</v>
      </c>
      <c r="J62" s="117">
        <v>0.13403275160563588</v>
      </c>
      <c r="K62" s="15">
        <v>105.08111111111111</v>
      </c>
      <c r="L62" s="117">
        <v>1.6356621637596547E-2</v>
      </c>
      <c r="M62" s="117">
        <v>0.10997265354506292</v>
      </c>
      <c r="N62" s="15">
        <v>18.11</v>
      </c>
      <c r="O62" s="33"/>
    </row>
    <row r="63" spans="1:15" ht="10.5" customHeight="1" x14ac:dyDescent="0.35">
      <c r="A63" s="33"/>
      <c r="B63" s="90" t="s">
        <v>312</v>
      </c>
      <c r="C63" s="14">
        <v>11</v>
      </c>
      <c r="D63" s="117">
        <v>1.75</v>
      </c>
      <c r="E63" s="14">
        <v>1591.8181818181818</v>
      </c>
      <c r="F63" s="117">
        <v>-0.26644323418516969</v>
      </c>
      <c r="G63" s="117">
        <v>-0.21014645295161338</v>
      </c>
      <c r="H63" s="15">
        <v>121.82636363636365</v>
      </c>
      <c r="I63" s="117">
        <v>-0.37646451204645481</v>
      </c>
      <c r="J63" s="117">
        <v>8.3703753622211829E-2</v>
      </c>
      <c r="K63" s="15">
        <v>107.85454545454546</v>
      </c>
      <c r="L63" s="117">
        <v>-0.12906393092120338</v>
      </c>
      <c r="M63" s="117">
        <v>2.639327196018848E-2</v>
      </c>
      <c r="N63" s="15">
        <v>29.11</v>
      </c>
      <c r="O63" s="33"/>
    </row>
    <row r="64" spans="1:15" ht="10.5" customHeight="1" x14ac:dyDescent="0.35">
      <c r="A64" s="33"/>
      <c r="B64" s="90" t="s">
        <v>313</v>
      </c>
      <c r="C64" s="14">
        <v>12</v>
      </c>
      <c r="D64" s="117">
        <v>9.0909090909090828E-2</v>
      </c>
      <c r="E64" s="14">
        <v>1287.3500000000001</v>
      </c>
      <c r="F64" s="117">
        <v>-6.2195364238410544E-2</v>
      </c>
      <c r="G64" s="117">
        <v>-0.19127070245573941</v>
      </c>
      <c r="H64" s="15">
        <v>137.24583333333334</v>
      </c>
      <c r="I64" s="117">
        <v>0.1672549186369563</v>
      </c>
      <c r="J64" s="117">
        <v>0.1265692353996124</v>
      </c>
      <c r="K64" s="15">
        <v>98.449166666666656</v>
      </c>
      <c r="L64" s="117">
        <v>-7.5499980080475093E-2</v>
      </c>
      <c r="M64" s="117">
        <v>-8.7204287480332821E-2</v>
      </c>
      <c r="N64" s="15">
        <v>37.049999999999997</v>
      </c>
      <c r="O64" s="33"/>
    </row>
    <row r="65" spans="1:15" ht="10.5" customHeight="1" x14ac:dyDescent="0.35">
      <c r="A65" s="33"/>
      <c r="B65" s="90" t="s">
        <v>314</v>
      </c>
      <c r="C65" s="14">
        <v>5</v>
      </c>
      <c r="D65" s="117">
        <v>0.25</v>
      </c>
      <c r="E65" s="14">
        <v>1444</v>
      </c>
      <c r="F65" s="117">
        <v>1.0851985559566786</v>
      </c>
      <c r="G65" s="117">
        <v>0.12168407969860562</v>
      </c>
      <c r="H65" s="15">
        <v>112.72200000000001</v>
      </c>
      <c r="I65" s="117">
        <v>0.51957400916689123</v>
      </c>
      <c r="J65" s="117">
        <v>-0.17868544886001392</v>
      </c>
      <c r="K65" s="15">
        <v>101.77200000000001</v>
      </c>
      <c r="L65" s="117">
        <v>7.9207868296174766E-2</v>
      </c>
      <c r="M65" s="117">
        <v>3.3751766986346743E-2</v>
      </c>
      <c r="N65" s="15">
        <v>37.1</v>
      </c>
      <c r="O65" s="33"/>
    </row>
    <row r="66" spans="1:15" ht="10.5" customHeight="1" x14ac:dyDescent="0.35">
      <c r="A66" s="33"/>
      <c r="B66" s="90" t="s">
        <v>315</v>
      </c>
      <c r="C66" s="14">
        <v>9</v>
      </c>
      <c r="D66" s="117">
        <v>0.28571428571428581</v>
      </c>
      <c r="E66" s="14">
        <v>1017.7777777777778</v>
      </c>
      <c r="F66" s="117">
        <v>-0.23802733214497918</v>
      </c>
      <c r="G66" s="117">
        <v>-0.29516774392120648</v>
      </c>
      <c r="H66" s="15">
        <v>123.18111111111112</v>
      </c>
      <c r="I66" s="117">
        <v>-0.13275423151109589</v>
      </c>
      <c r="J66" s="117">
        <v>9.2786777302666046E-2</v>
      </c>
      <c r="K66" s="15">
        <v>92.21</v>
      </c>
      <c r="L66" s="117">
        <v>-0.14488030417444997</v>
      </c>
      <c r="M66" s="117">
        <v>-9.3955115355893626E-2</v>
      </c>
      <c r="N66" s="15">
        <v>35.06</v>
      </c>
      <c r="O66" s="33"/>
    </row>
    <row r="67" spans="1:15" ht="10.5" customHeight="1" x14ac:dyDescent="0.35">
      <c r="A67" s="33"/>
      <c r="B67" s="90" t="s">
        <v>316</v>
      </c>
      <c r="C67" s="14">
        <v>7</v>
      </c>
      <c r="D67" s="117">
        <v>0.39999999999999991</v>
      </c>
      <c r="E67" s="14">
        <v>1603.1428571428571</v>
      </c>
      <c r="F67" s="117">
        <v>0.27435839200545087</v>
      </c>
      <c r="G67" s="117">
        <v>0.57514036182158446</v>
      </c>
      <c r="H67" s="15">
        <v>141.19999999999999</v>
      </c>
      <c r="I67" s="117">
        <v>-0.14618808049535603</v>
      </c>
      <c r="J67" s="117">
        <v>0.14627964244157177</v>
      </c>
      <c r="K67" s="15">
        <v>104.00285714285714</v>
      </c>
      <c r="L67" s="117">
        <v>-0.13364162785218059</v>
      </c>
      <c r="M67" s="117">
        <v>0.12789130401103077</v>
      </c>
      <c r="N67" s="15">
        <v>23.1</v>
      </c>
      <c r="O67" s="33"/>
    </row>
    <row r="68" spans="1:15" ht="10.5" customHeight="1" x14ac:dyDescent="0.35">
      <c r="A68" s="33"/>
      <c r="B68" s="90" t="s">
        <v>363</v>
      </c>
      <c r="C68" s="14">
        <v>8</v>
      </c>
      <c r="D68" s="117">
        <v>7</v>
      </c>
      <c r="E68" s="14">
        <v>1246.125</v>
      </c>
      <c r="F68" s="117">
        <v>-0.42838302752293578</v>
      </c>
      <c r="G68" s="117">
        <v>-0.2226987168062734</v>
      </c>
      <c r="H68" s="15">
        <v>128.90125</v>
      </c>
      <c r="I68" s="117">
        <v>-0.23231939729617057</v>
      </c>
      <c r="J68" s="117">
        <v>-8.7101628895184025E-2</v>
      </c>
      <c r="K68" s="15">
        <v>101.7375</v>
      </c>
      <c r="L68" s="117">
        <v>-0.23274886877828049</v>
      </c>
      <c r="M68" s="117">
        <v>-2.1781681821927967E-2</v>
      </c>
      <c r="N68" s="15">
        <v>32.01</v>
      </c>
      <c r="O68" s="33"/>
    </row>
    <row r="69" spans="1:15" ht="10.5" customHeight="1" x14ac:dyDescent="0.35">
      <c r="A69" s="33"/>
      <c r="B69" s="90" t="s">
        <v>317</v>
      </c>
      <c r="C69" s="14">
        <v>10</v>
      </c>
      <c r="D69" s="117">
        <v>0.11111111111111116</v>
      </c>
      <c r="E69" s="14">
        <v>1392</v>
      </c>
      <c r="F69" s="117">
        <v>-8.0851063829787129E-2</v>
      </c>
      <c r="G69" s="117">
        <v>0.11706289497442079</v>
      </c>
      <c r="H69" s="15">
        <v>152.47400000000002</v>
      </c>
      <c r="I69" s="117">
        <v>0.3057883167921136</v>
      </c>
      <c r="J69" s="117">
        <v>0.18287448725283895</v>
      </c>
      <c r="K69" s="15">
        <v>107.223</v>
      </c>
      <c r="L69" s="117">
        <v>5.2042473862657701E-2</v>
      </c>
      <c r="M69" s="117">
        <v>5.3918171765573231E-2</v>
      </c>
      <c r="N69" s="15">
        <v>29.02</v>
      </c>
      <c r="O69" s="33"/>
    </row>
    <row r="70" spans="1:15" ht="10.5" customHeight="1" x14ac:dyDescent="0.35">
      <c r="A70" s="33"/>
      <c r="B70" s="90" t="s">
        <v>318</v>
      </c>
      <c r="C70" s="14">
        <v>6</v>
      </c>
      <c r="D70" s="117">
        <v>0</v>
      </c>
      <c r="E70" s="14">
        <v>2229.6666666666665</v>
      </c>
      <c r="F70" s="117">
        <v>1.3266086956521739</v>
      </c>
      <c r="G70" s="117">
        <v>0.60177203065134099</v>
      </c>
      <c r="H70" s="15">
        <v>100.325</v>
      </c>
      <c r="I70" s="117">
        <v>-8.4096649523751399E-2</v>
      </c>
      <c r="J70" s="117">
        <v>-0.34201896716817304</v>
      </c>
      <c r="K70" s="15">
        <v>109.11333333333334</v>
      </c>
      <c r="L70" s="117">
        <v>0.37191953059513838</v>
      </c>
      <c r="M70" s="117">
        <v>1.7629923928013103E-2</v>
      </c>
      <c r="N70" s="15">
        <v>25.04</v>
      </c>
      <c r="O70" s="33"/>
    </row>
    <row r="71" spans="1:15" ht="10.5" customHeight="1" x14ac:dyDescent="0.35">
      <c r="A71" s="33"/>
      <c r="B71" s="90" t="s">
        <v>309</v>
      </c>
      <c r="C71" s="14">
        <v>9</v>
      </c>
      <c r="D71" s="117">
        <v>0.28571428571428581</v>
      </c>
      <c r="E71" s="14">
        <v>1006.6666666666666</v>
      </c>
      <c r="F71" s="117">
        <v>7.4023268810648579E-2</v>
      </c>
      <c r="G71" s="117">
        <v>-0.54851248318134249</v>
      </c>
      <c r="H71" s="15">
        <v>105.58333333333333</v>
      </c>
      <c r="I71" s="117">
        <v>-0.33221596778614038</v>
      </c>
      <c r="J71" s="117">
        <v>5.2412991112218643E-2</v>
      </c>
      <c r="K71" s="15">
        <v>99.411111111111111</v>
      </c>
      <c r="L71" s="117">
        <v>-6.6850230273989508E-2</v>
      </c>
      <c r="M71" s="117">
        <v>-8.8918759292071492E-2</v>
      </c>
      <c r="N71" s="15">
        <v>43.11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73" t="s">
        <v>128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36"/>
      <c r="N74" s="12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368</v>
      </c>
      <c r="C76" s="14">
        <v>1</v>
      </c>
      <c r="D76" s="117" t="s">
        <v>355</v>
      </c>
      <c r="E76" s="14">
        <v>1780</v>
      </c>
      <c r="F76" s="117" t="s">
        <v>355</v>
      </c>
      <c r="G76" s="117">
        <v>-0.16822429906542058</v>
      </c>
      <c r="H76" s="15">
        <v>100.47</v>
      </c>
      <c r="I76" s="117" t="s">
        <v>355</v>
      </c>
      <c r="J76" s="117">
        <v>-0.41958405545927213</v>
      </c>
      <c r="K76" s="15">
        <v>96.87</v>
      </c>
      <c r="L76" s="117" t="s">
        <v>355</v>
      </c>
      <c r="M76" s="117">
        <v>-0.59004634037961012</v>
      </c>
      <c r="N76" s="15">
        <v>26.04</v>
      </c>
      <c r="O76" s="33"/>
    </row>
    <row r="77" spans="1:15" ht="10.5" customHeight="1" x14ac:dyDescent="0.35">
      <c r="A77" s="33"/>
      <c r="B77" s="90" t="s">
        <v>320</v>
      </c>
      <c r="C77" s="14">
        <v>0</v>
      </c>
      <c r="D77" s="117" t="s">
        <v>369</v>
      </c>
      <c r="E77" s="14" t="s">
        <v>355</v>
      </c>
      <c r="F77" s="117" t="s">
        <v>369</v>
      </c>
      <c r="G77" s="117" t="s">
        <v>355</v>
      </c>
      <c r="H77" s="15" t="s">
        <v>355</v>
      </c>
      <c r="I77" s="117" t="s">
        <v>369</v>
      </c>
      <c r="J77" s="117" t="s">
        <v>355</v>
      </c>
      <c r="K77" s="15" t="s">
        <v>355</v>
      </c>
      <c r="L77" s="117" t="s">
        <v>369</v>
      </c>
      <c r="M77" s="117" t="s">
        <v>355</v>
      </c>
      <c r="N77" s="15" t="s">
        <v>355</v>
      </c>
      <c r="O77" s="33"/>
    </row>
    <row r="78" spans="1:15" ht="10.5" customHeight="1" x14ac:dyDescent="0.35">
      <c r="A78" s="33"/>
      <c r="B78" s="90" t="s">
        <v>310</v>
      </c>
      <c r="C78" s="14">
        <v>3</v>
      </c>
      <c r="D78" s="117">
        <v>0</v>
      </c>
      <c r="E78" s="14">
        <v>2432.6666666666665</v>
      </c>
      <c r="F78" s="117">
        <v>0.3954110898661567</v>
      </c>
      <c r="G78" s="117" t="s">
        <v>369</v>
      </c>
      <c r="H78" s="15">
        <v>130.82333333333332</v>
      </c>
      <c r="I78" s="117">
        <v>0.31630668097665682</v>
      </c>
      <c r="J78" s="117" t="s">
        <v>369</v>
      </c>
      <c r="K78" s="15">
        <v>91.646666666666661</v>
      </c>
      <c r="L78" s="117">
        <v>-1.3809677535062237E-2</v>
      </c>
      <c r="M78" s="117" t="s">
        <v>369</v>
      </c>
      <c r="N78" s="15">
        <v>9.02</v>
      </c>
      <c r="O78" s="33"/>
    </row>
    <row r="79" spans="1:15" ht="10.5" customHeight="1" x14ac:dyDescent="0.35">
      <c r="A79" s="33"/>
      <c r="B79" s="90" t="s">
        <v>311</v>
      </c>
      <c r="C79" s="14">
        <v>3</v>
      </c>
      <c r="D79" s="117">
        <v>0.5</v>
      </c>
      <c r="E79" s="14">
        <v>1593.3333333333333</v>
      </c>
      <c r="F79" s="117">
        <v>-9.2117758784425519E-2</v>
      </c>
      <c r="G79" s="117">
        <v>-0.34502603453000824</v>
      </c>
      <c r="H79" s="15">
        <v>78.680000000000007</v>
      </c>
      <c r="I79" s="117">
        <v>-0.43340654592589922</v>
      </c>
      <c r="J79" s="117">
        <v>-0.3985782352791295</v>
      </c>
      <c r="K79" s="15">
        <v>88.313333333333333</v>
      </c>
      <c r="L79" s="117">
        <v>-0.22385786058502144</v>
      </c>
      <c r="M79" s="117">
        <v>-3.6371571979340933E-2</v>
      </c>
      <c r="N79" s="15">
        <v>21.08</v>
      </c>
      <c r="O79" s="33"/>
    </row>
    <row r="80" spans="1:15" ht="10.5" customHeight="1" x14ac:dyDescent="0.35">
      <c r="A80" s="33"/>
      <c r="B80" s="90" t="s">
        <v>312</v>
      </c>
      <c r="C80" s="14">
        <v>2</v>
      </c>
      <c r="D80" s="117" t="s">
        <v>355</v>
      </c>
      <c r="E80" s="14">
        <v>932.5</v>
      </c>
      <c r="F80" s="117" t="s">
        <v>355</v>
      </c>
      <c r="G80" s="117">
        <v>-0.41474895397489542</v>
      </c>
      <c r="H80" s="15">
        <v>125.375</v>
      </c>
      <c r="I80" s="117" t="s">
        <v>355</v>
      </c>
      <c r="J80" s="117">
        <v>0.59347991865785454</v>
      </c>
      <c r="K80" s="15">
        <v>83.03</v>
      </c>
      <c r="L80" s="117" t="s">
        <v>355</v>
      </c>
      <c r="M80" s="117">
        <v>-5.9824866007397892E-2</v>
      </c>
      <c r="N80" s="15">
        <v>33.1</v>
      </c>
      <c r="O80" s="33"/>
    </row>
    <row r="81" spans="1:15" ht="10.5" customHeight="1" x14ac:dyDescent="0.35">
      <c r="A81" s="33"/>
      <c r="B81" s="90" t="s">
        <v>313</v>
      </c>
      <c r="C81" s="14">
        <v>1</v>
      </c>
      <c r="D81" s="117">
        <v>-0.5</v>
      </c>
      <c r="E81" s="14">
        <v>2400</v>
      </c>
      <c r="F81" s="117">
        <v>1.1818181818181817</v>
      </c>
      <c r="G81" s="117">
        <v>1.5737265415549597</v>
      </c>
      <c r="H81" s="15">
        <v>120.64</v>
      </c>
      <c r="I81" s="117">
        <v>0.57616932322968406</v>
      </c>
      <c r="J81" s="117">
        <v>-3.7766699900299128E-2</v>
      </c>
      <c r="K81" s="15">
        <v>112.97</v>
      </c>
      <c r="L81" s="117">
        <v>0.34296243461721332</v>
      </c>
      <c r="M81" s="117">
        <v>0.36059255690714198</v>
      </c>
      <c r="N81" s="15">
        <v>19.079999999999998</v>
      </c>
      <c r="O81" s="33"/>
    </row>
    <row r="82" spans="1:15" ht="10.5" customHeight="1" x14ac:dyDescent="0.35">
      <c r="A82" s="33"/>
      <c r="B82" s="90" t="s">
        <v>314</v>
      </c>
      <c r="C82" s="14">
        <v>0</v>
      </c>
      <c r="D82" s="117" t="s">
        <v>355</v>
      </c>
      <c r="E82" s="14" t="s">
        <v>355</v>
      </c>
      <c r="F82" s="117" t="s">
        <v>355</v>
      </c>
      <c r="G82" s="117" t="s">
        <v>355</v>
      </c>
      <c r="H82" s="15" t="s">
        <v>355</v>
      </c>
      <c r="I82" s="117" t="s">
        <v>355</v>
      </c>
      <c r="J82" s="117" t="s">
        <v>355</v>
      </c>
      <c r="K82" s="15" t="s">
        <v>355</v>
      </c>
      <c r="L82" s="117" t="s">
        <v>355</v>
      </c>
      <c r="M82" s="117" t="s">
        <v>355</v>
      </c>
      <c r="N82" s="15" t="s">
        <v>355</v>
      </c>
      <c r="O82" s="33"/>
    </row>
    <row r="83" spans="1:15" ht="10.5" customHeight="1" x14ac:dyDescent="0.35">
      <c r="A83" s="33"/>
      <c r="B83" s="90" t="s">
        <v>315</v>
      </c>
      <c r="C83" s="14">
        <v>2</v>
      </c>
      <c r="D83" s="117">
        <v>-0.33333333333333337</v>
      </c>
      <c r="E83" s="14">
        <v>1840</v>
      </c>
      <c r="F83" s="117">
        <v>-2.8169014084507005E-2</v>
      </c>
      <c r="G83" s="117" t="s">
        <v>369</v>
      </c>
      <c r="H83" s="15">
        <v>93.56</v>
      </c>
      <c r="I83" s="117">
        <v>-0.22283752353527519</v>
      </c>
      <c r="J83" s="117" t="s">
        <v>369</v>
      </c>
      <c r="K83" s="15">
        <v>90.515000000000001</v>
      </c>
      <c r="L83" s="117">
        <v>-8.3082897180482784E-2</v>
      </c>
      <c r="M83" s="117" t="s">
        <v>369</v>
      </c>
      <c r="N83" s="15">
        <v>25.05</v>
      </c>
      <c r="O83" s="33"/>
    </row>
    <row r="84" spans="1:15" ht="10.5" customHeight="1" x14ac:dyDescent="0.35">
      <c r="A84" s="33"/>
      <c r="B84" s="90" t="s">
        <v>316</v>
      </c>
      <c r="C84" s="14">
        <v>0</v>
      </c>
      <c r="D84" s="117" t="s">
        <v>355</v>
      </c>
      <c r="E84" s="14" t="s">
        <v>355</v>
      </c>
      <c r="F84" s="117" t="s">
        <v>355</v>
      </c>
      <c r="G84" s="117" t="s">
        <v>321</v>
      </c>
      <c r="H84" s="15" t="s">
        <v>355</v>
      </c>
      <c r="I84" s="117" t="s">
        <v>355</v>
      </c>
      <c r="J84" s="117" t="s">
        <v>321</v>
      </c>
      <c r="K84" s="15" t="s">
        <v>355</v>
      </c>
      <c r="L84" s="117" t="s">
        <v>355</v>
      </c>
      <c r="M84" s="117" t="s">
        <v>321</v>
      </c>
      <c r="N84" s="15" t="s">
        <v>355</v>
      </c>
      <c r="O84" s="33"/>
    </row>
    <row r="85" spans="1:15" ht="10.5" customHeight="1" x14ac:dyDescent="0.35">
      <c r="A85" s="33"/>
      <c r="B85" s="90" t="s">
        <v>363</v>
      </c>
      <c r="C85" s="14">
        <v>1</v>
      </c>
      <c r="D85" s="117" t="s">
        <v>369</v>
      </c>
      <c r="E85" s="14">
        <v>1100</v>
      </c>
      <c r="F85" s="117" t="s">
        <v>369</v>
      </c>
      <c r="G85" s="117" t="s">
        <v>321</v>
      </c>
      <c r="H85" s="15">
        <v>278</v>
      </c>
      <c r="I85" s="117" t="s">
        <v>369</v>
      </c>
      <c r="J85" s="117" t="s">
        <v>321</v>
      </c>
      <c r="K85" s="15">
        <v>189.69</v>
      </c>
      <c r="L85" s="117" t="s">
        <v>369</v>
      </c>
      <c r="M85" s="117" t="s">
        <v>321</v>
      </c>
      <c r="N85" s="15">
        <v>48.09</v>
      </c>
      <c r="O85" s="33"/>
    </row>
    <row r="86" spans="1:15" ht="10.5" customHeight="1" x14ac:dyDescent="0.35">
      <c r="A86" s="33"/>
      <c r="B86" s="90" t="s">
        <v>317</v>
      </c>
      <c r="C86" s="14">
        <v>3</v>
      </c>
      <c r="D86" s="117">
        <v>0.5</v>
      </c>
      <c r="E86" s="14">
        <v>1743.3333333333333</v>
      </c>
      <c r="F86" s="117">
        <v>0.31077694235588971</v>
      </c>
      <c r="G86" s="117">
        <v>0.58484848484848473</v>
      </c>
      <c r="H86" s="15">
        <v>85.899999999999991</v>
      </c>
      <c r="I86" s="117">
        <v>0.11754374552787339</v>
      </c>
      <c r="J86" s="117">
        <v>-0.69100719424460433</v>
      </c>
      <c r="K86" s="15">
        <v>86.49666666666667</v>
      </c>
      <c r="L86" s="117">
        <v>0.21980914774596916</v>
      </c>
      <c r="M86" s="117">
        <v>-0.54401040293812708</v>
      </c>
      <c r="N86" s="15">
        <v>19.11</v>
      </c>
      <c r="O86" s="33"/>
    </row>
    <row r="87" spans="1:15" ht="10.5" customHeight="1" x14ac:dyDescent="0.35">
      <c r="A87" s="33"/>
      <c r="B87" s="90" t="s">
        <v>318</v>
      </c>
      <c r="C87" s="14">
        <v>1</v>
      </c>
      <c r="D87" s="117">
        <v>-0.5</v>
      </c>
      <c r="E87" s="14">
        <v>2980</v>
      </c>
      <c r="F87" s="117">
        <v>0.39252336448598135</v>
      </c>
      <c r="G87" s="117">
        <v>0.7093690248565967</v>
      </c>
      <c r="H87" s="15">
        <v>167.44</v>
      </c>
      <c r="I87" s="117">
        <v>-3.2697862507221287E-2</v>
      </c>
      <c r="J87" s="117">
        <v>0.94924330616996522</v>
      </c>
      <c r="K87" s="15">
        <v>117.16</v>
      </c>
      <c r="L87" s="117">
        <v>-0.50417909816119677</v>
      </c>
      <c r="M87" s="117">
        <v>0.35450306370187668</v>
      </c>
      <c r="N87" s="15">
        <v>19.079999999999998</v>
      </c>
      <c r="O87" s="33"/>
    </row>
    <row r="88" spans="1:15" ht="10.5" customHeight="1" x14ac:dyDescent="0.35">
      <c r="A88" s="33"/>
      <c r="B88" s="90" t="s">
        <v>309</v>
      </c>
      <c r="C88" s="14">
        <v>4</v>
      </c>
      <c r="D88" s="117">
        <v>3</v>
      </c>
      <c r="E88" s="14">
        <v>2512.5</v>
      </c>
      <c r="F88" s="117">
        <v>0.41151685393258419</v>
      </c>
      <c r="G88" s="117">
        <v>-0.15687919463087252</v>
      </c>
      <c r="H88" s="15">
        <v>98.67</v>
      </c>
      <c r="I88" s="117">
        <v>-1.7915795759928299E-2</v>
      </c>
      <c r="J88" s="117">
        <v>-0.4107142857142857</v>
      </c>
      <c r="K88" s="15">
        <v>94.649999999999991</v>
      </c>
      <c r="L88" s="117">
        <v>-2.291731186125745E-2</v>
      </c>
      <c r="M88" s="117">
        <v>-0.19213041993854563</v>
      </c>
      <c r="N88" s="15">
        <v>13.04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&amp;R&amp;"+,標準"&amp;9中古戸建・成約状況</oddHeader>
  </headerFooter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000-000000000000}"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73" t="s">
        <v>129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36"/>
      <c r="N6" s="12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368</v>
      </c>
      <c r="C8" s="14">
        <v>1</v>
      </c>
      <c r="D8" s="117">
        <v>-0.66666666666666674</v>
      </c>
      <c r="E8" s="14">
        <v>580</v>
      </c>
      <c r="F8" s="117">
        <v>-0.50708215297450421</v>
      </c>
      <c r="G8" s="117">
        <v>-0.69352708058124168</v>
      </c>
      <c r="H8" s="15">
        <v>90.02</v>
      </c>
      <c r="I8" s="117">
        <v>-0.13506069243826668</v>
      </c>
      <c r="J8" s="117">
        <v>-0.53996320523303354</v>
      </c>
      <c r="K8" s="15">
        <v>88.65</v>
      </c>
      <c r="L8" s="117">
        <v>0.20295820517459728</v>
      </c>
      <c r="M8" s="117">
        <v>-0.17962243198223204</v>
      </c>
      <c r="N8" s="15">
        <v>26.11</v>
      </c>
      <c r="O8" s="33"/>
    </row>
    <row r="9" spans="1:15" ht="10.5" customHeight="1" x14ac:dyDescent="0.35">
      <c r="A9" s="33"/>
      <c r="B9" s="90" t="s">
        <v>320</v>
      </c>
      <c r="C9" s="14">
        <v>3</v>
      </c>
      <c r="D9" s="117">
        <v>0</v>
      </c>
      <c r="E9" s="14">
        <v>1230</v>
      </c>
      <c r="F9" s="117">
        <v>0.24662162162162171</v>
      </c>
      <c r="G9" s="117">
        <v>1.1206896551724137</v>
      </c>
      <c r="H9" s="15">
        <v>122.61333333333333</v>
      </c>
      <c r="I9" s="117">
        <v>3.282324863119479E-2</v>
      </c>
      <c r="J9" s="117">
        <v>0.36206768866177885</v>
      </c>
      <c r="K9" s="15">
        <v>95.463333333333324</v>
      </c>
      <c r="L9" s="117">
        <v>8.6996336996336687E-3</v>
      </c>
      <c r="M9" s="117">
        <v>7.6856551983455423E-2</v>
      </c>
      <c r="N9" s="15">
        <v>26.09</v>
      </c>
      <c r="O9" s="33"/>
    </row>
    <row r="10" spans="1:15" ht="10.5" customHeight="1" x14ac:dyDescent="0.35">
      <c r="A10" s="33"/>
      <c r="B10" s="90" t="s">
        <v>310</v>
      </c>
      <c r="C10" s="14">
        <v>2</v>
      </c>
      <c r="D10" s="117">
        <v>-0.5</v>
      </c>
      <c r="E10" s="14">
        <v>1880</v>
      </c>
      <c r="F10" s="117">
        <v>7.7363896848137603E-2</v>
      </c>
      <c r="G10" s="117">
        <v>0.52845528455284563</v>
      </c>
      <c r="H10" s="15">
        <v>154.20499999999998</v>
      </c>
      <c r="I10" s="117">
        <v>-3.8652161715657329E-2</v>
      </c>
      <c r="J10" s="117">
        <v>0.25765278381905166</v>
      </c>
      <c r="K10" s="15">
        <v>108.88</v>
      </c>
      <c r="L10" s="117">
        <v>0.10937898008049296</v>
      </c>
      <c r="M10" s="117">
        <v>0.14054261671147739</v>
      </c>
      <c r="N10" s="15">
        <v>20.11</v>
      </c>
      <c r="O10" s="33"/>
    </row>
    <row r="11" spans="1:15" ht="10.5" customHeight="1" x14ac:dyDescent="0.35">
      <c r="A11" s="33"/>
      <c r="B11" s="90" t="s">
        <v>311</v>
      </c>
      <c r="C11" s="14">
        <v>3</v>
      </c>
      <c r="D11" s="117">
        <v>-0.5</v>
      </c>
      <c r="E11" s="14">
        <v>1616.6666666666667</v>
      </c>
      <c r="F11" s="117">
        <v>3.9657020364415985E-2</v>
      </c>
      <c r="G11" s="117">
        <v>-0.14007092198581561</v>
      </c>
      <c r="H11" s="15">
        <v>102.47333333333334</v>
      </c>
      <c r="I11" s="117">
        <v>-0.30351054068443639</v>
      </c>
      <c r="J11" s="117">
        <v>-0.33547334176366939</v>
      </c>
      <c r="K11" s="15">
        <v>90.576666666666668</v>
      </c>
      <c r="L11" s="117">
        <v>-0.10154080148128553</v>
      </c>
      <c r="M11" s="117">
        <v>-0.16810555963752138</v>
      </c>
      <c r="N11" s="15">
        <v>25.07</v>
      </c>
      <c r="O11" s="33"/>
    </row>
    <row r="12" spans="1:15" ht="10.5" customHeight="1" x14ac:dyDescent="0.35">
      <c r="A12" s="33"/>
      <c r="B12" s="90" t="s">
        <v>312</v>
      </c>
      <c r="C12" s="14">
        <v>2</v>
      </c>
      <c r="D12" s="117">
        <v>1</v>
      </c>
      <c r="E12" s="14">
        <v>969</v>
      </c>
      <c r="F12" s="117">
        <v>-0.51306532663316584</v>
      </c>
      <c r="G12" s="117">
        <v>-0.40061855670103097</v>
      </c>
      <c r="H12" s="15">
        <v>125.44499999999999</v>
      </c>
      <c r="I12" s="117">
        <v>0.25144652833200309</v>
      </c>
      <c r="J12" s="117">
        <v>0.22417214234597593</v>
      </c>
      <c r="K12" s="15">
        <v>93.97999999999999</v>
      </c>
      <c r="L12" s="117">
        <v>-1.0945064197011245E-2</v>
      </c>
      <c r="M12" s="117">
        <v>3.7574062488499482E-2</v>
      </c>
      <c r="N12" s="15">
        <v>39.020000000000003</v>
      </c>
      <c r="O12" s="33"/>
    </row>
    <row r="13" spans="1:15" ht="10.5" customHeight="1" x14ac:dyDescent="0.35">
      <c r="A13" s="33"/>
      <c r="B13" s="90" t="s">
        <v>313</v>
      </c>
      <c r="C13" s="14">
        <v>1</v>
      </c>
      <c r="D13" s="117">
        <v>-0.8</v>
      </c>
      <c r="E13" s="14">
        <v>2400</v>
      </c>
      <c r="F13" s="117">
        <v>0.2684989429175475</v>
      </c>
      <c r="G13" s="117">
        <v>1.4767801857585141</v>
      </c>
      <c r="H13" s="15">
        <v>142.66</v>
      </c>
      <c r="I13" s="117">
        <v>1.6893577589279118E-2</v>
      </c>
      <c r="J13" s="117">
        <v>0.13723145601658104</v>
      </c>
      <c r="K13" s="15">
        <v>120.47</v>
      </c>
      <c r="L13" s="117">
        <v>6.1952363322226311E-2</v>
      </c>
      <c r="M13" s="117">
        <v>0.28186848265588438</v>
      </c>
      <c r="N13" s="15">
        <v>6.11</v>
      </c>
      <c r="O13" s="33"/>
    </row>
    <row r="14" spans="1:15" ht="10.5" customHeight="1" x14ac:dyDescent="0.35">
      <c r="A14" s="33"/>
      <c r="B14" s="90" t="s">
        <v>314</v>
      </c>
      <c r="C14" s="14">
        <v>5</v>
      </c>
      <c r="D14" s="117">
        <v>0.25</v>
      </c>
      <c r="E14" s="14">
        <v>1980</v>
      </c>
      <c r="F14" s="117">
        <v>0.23172628304821141</v>
      </c>
      <c r="G14" s="117">
        <v>-0.17500000000000004</v>
      </c>
      <c r="H14" s="15">
        <v>150.57999999999998</v>
      </c>
      <c r="I14" s="117">
        <v>0.30471136142098976</v>
      </c>
      <c r="J14" s="117">
        <v>5.5516612925837538E-2</v>
      </c>
      <c r="K14" s="15">
        <v>113.43000000000002</v>
      </c>
      <c r="L14" s="117">
        <v>0.20500358537168384</v>
      </c>
      <c r="M14" s="117">
        <v>-5.8437785340748505E-2</v>
      </c>
      <c r="N14" s="15">
        <v>20.03</v>
      </c>
      <c r="O14" s="33"/>
    </row>
    <row r="15" spans="1:15" ht="10.5" customHeight="1" x14ac:dyDescent="0.35">
      <c r="A15" s="33"/>
      <c r="B15" s="90" t="s">
        <v>315</v>
      </c>
      <c r="C15" s="14">
        <v>0</v>
      </c>
      <c r="D15" s="117" t="s">
        <v>355</v>
      </c>
      <c r="E15" s="14" t="s">
        <v>355</v>
      </c>
      <c r="F15" s="117" t="s">
        <v>355</v>
      </c>
      <c r="G15" s="117" t="s">
        <v>355</v>
      </c>
      <c r="H15" s="15" t="s">
        <v>355</v>
      </c>
      <c r="I15" s="117" t="s">
        <v>355</v>
      </c>
      <c r="J15" s="117" t="s">
        <v>355</v>
      </c>
      <c r="K15" s="15" t="s">
        <v>355</v>
      </c>
      <c r="L15" s="117" t="s">
        <v>355</v>
      </c>
      <c r="M15" s="117" t="s">
        <v>355</v>
      </c>
      <c r="N15" s="15" t="s">
        <v>355</v>
      </c>
      <c r="O15" s="33"/>
    </row>
    <row r="16" spans="1:15" ht="10.5" customHeight="1" x14ac:dyDescent="0.35">
      <c r="A16" s="33"/>
      <c r="B16" s="90" t="s">
        <v>316</v>
      </c>
      <c r="C16" s="14">
        <v>4</v>
      </c>
      <c r="D16" s="117" t="s">
        <v>369</v>
      </c>
      <c r="E16" s="14">
        <v>1832.5</v>
      </c>
      <c r="F16" s="117" t="s">
        <v>369</v>
      </c>
      <c r="G16" s="117" t="s">
        <v>369</v>
      </c>
      <c r="H16" s="15">
        <v>161.11249999999998</v>
      </c>
      <c r="I16" s="117" t="s">
        <v>369</v>
      </c>
      <c r="J16" s="117" t="s">
        <v>369</v>
      </c>
      <c r="K16" s="15">
        <v>107.93499999999999</v>
      </c>
      <c r="L16" s="117" t="s">
        <v>369</v>
      </c>
      <c r="M16" s="117" t="s">
        <v>369</v>
      </c>
      <c r="N16" s="15">
        <v>30.08</v>
      </c>
      <c r="O16" s="33"/>
    </row>
    <row r="17" spans="1:15" ht="10.5" customHeight="1" x14ac:dyDescent="0.35">
      <c r="A17" s="33"/>
      <c r="B17" s="90" t="s">
        <v>363</v>
      </c>
      <c r="C17" s="14">
        <v>5</v>
      </c>
      <c r="D17" s="117">
        <v>1.5</v>
      </c>
      <c r="E17" s="14">
        <v>1828</v>
      </c>
      <c r="F17" s="117">
        <v>0.88453608247422677</v>
      </c>
      <c r="G17" s="117">
        <v>-2.4556616643929274E-3</v>
      </c>
      <c r="H17" s="15">
        <v>138.77400000000003</v>
      </c>
      <c r="I17" s="117">
        <v>0.20583916235825717</v>
      </c>
      <c r="J17" s="117">
        <v>-0.13865156334859152</v>
      </c>
      <c r="K17" s="15">
        <v>118.13800000000001</v>
      </c>
      <c r="L17" s="117">
        <v>1.5422423068646443</v>
      </c>
      <c r="M17" s="117">
        <v>9.4529114744985598E-2</v>
      </c>
      <c r="N17" s="15">
        <v>22.07</v>
      </c>
      <c r="O17" s="33"/>
    </row>
    <row r="18" spans="1:15" ht="10.5" customHeight="1" x14ac:dyDescent="0.35">
      <c r="A18" s="33"/>
      <c r="B18" s="90" t="s">
        <v>317</v>
      </c>
      <c r="C18" s="14">
        <v>2</v>
      </c>
      <c r="D18" s="117">
        <v>-0.33333333333333337</v>
      </c>
      <c r="E18" s="14">
        <v>2375</v>
      </c>
      <c r="F18" s="117">
        <v>2.4926470588235294</v>
      </c>
      <c r="G18" s="117">
        <v>0.29923413566739598</v>
      </c>
      <c r="H18" s="15">
        <v>179.875</v>
      </c>
      <c r="I18" s="117">
        <v>0.72294061302682033</v>
      </c>
      <c r="J18" s="117">
        <v>0.2961721936385775</v>
      </c>
      <c r="K18" s="15">
        <v>108.465</v>
      </c>
      <c r="L18" s="117">
        <v>6.2896060625857508E-2</v>
      </c>
      <c r="M18" s="117">
        <v>-8.1878819685452631E-2</v>
      </c>
      <c r="N18" s="15">
        <v>16.03</v>
      </c>
      <c r="O18" s="33"/>
    </row>
    <row r="19" spans="1:15" ht="10.5" customHeight="1" x14ac:dyDescent="0.35">
      <c r="A19" s="33"/>
      <c r="B19" s="90" t="s">
        <v>318</v>
      </c>
      <c r="C19" s="14">
        <v>2</v>
      </c>
      <c r="D19" s="117">
        <v>-0.5</v>
      </c>
      <c r="E19" s="14">
        <v>1299</v>
      </c>
      <c r="F19" s="117">
        <v>-0.3136063408190225</v>
      </c>
      <c r="G19" s="117">
        <v>-0.45305263157894737</v>
      </c>
      <c r="H19" s="15">
        <v>89.055000000000007</v>
      </c>
      <c r="I19" s="117">
        <v>-0.54489472608340139</v>
      </c>
      <c r="J19" s="117">
        <v>-0.50490618485059069</v>
      </c>
      <c r="K19" s="15">
        <v>92.32</v>
      </c>
      <c r="L19" s="117">
        <v>-0.14565981861928567</v>
      </c>
      <c r="M19" s="117">
        <v>-0.14884985940165041</v>
      </c>
      <c r="N19" s="15">
        <v>34.06</v>
      </c>
      <c r="O19" s="33"/>
    </row>
    <row r="20" spans="1:15" ht="10.5" customHeight="1" x14ac:dyDescent="0.35">
      <c r="A20" s="33"/>
      <c r="B20" s="90" t="s">
        <v>309</v>
      </c>
      <c r="C20" s="14">
        <v>1</v>
      </c>
      <c r="D20" s="117">
        <v>0</v>
      </c>
      <c r="E20" s="14">
        <v>2050</v>
      </c>
      <c r="F20" s="117">
        <v>2.5344827586206895</v>
      </c>
      <c r="G20" s="117">
        <v>0.57813702848344883</v>
      </c>
      <c r="H20" s="15">
        <v>132.83000000000001</v>
      </c>
      <c r="I20" s="117">
        <v>0.47556098644745637</v>
      </c>
      <c r="J20" s="117">
        <v>0.49155016562798282</v>
      </c>
      <c r="K20" s="15">
        <v>106.82</v>
      </c>
      <c r="L20" s="117">
        <v>0.20496333897349106</v>
      </c>
      <c r="M20" s="117">
        <v>0.15706239168110914</v>
      </c>
      <c r="N20" s="15">
        <v>9.0399999999999991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73" t="s">
        <v>130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36"/>
      <c r="N23" s="12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368</v>
      </c>
      <c r="C25" s="14">
        <v>4</v>
      </c>
      <c r="D25" s="117">
        <v>0.33333333333333326</v>
      </c>
      <c r="E25" s="14">
        <v>1950</v>
      </c>
      <c r="F25" s="117">
        <v>2.4518388791593626E-2</v>
      </c>
      <c r="G25" s="117">
        <v>5.9422750424448223E-2</v>
      </c>
      <c r="H25" s="15">
        <v>195.80250000000001</v>
      </c>
      <c r="I25" s="117">
        <v>0.26525546030241687</v>
      </c>
      <c r="J25" s="117">
        <v>0.27787567302985816</v>
      </c>
      <c r="K25" s="15">
        <v>131.5025</v>
      </c>
      <c r="L25" s="117">
        <v>0.30191901524651854</v>
      </c>
      <c r="M25" s="117">
        <v>0.2261734093266663</v>
      </c>
      <c r="N25" s="15">
        <v>29.09</v>
      </c>
      <c r="O25" s="33"/>
    </row>
    <row r="26" spans="1:15" ht="10.5" customHeight="1" x14ac:dyDescent="0.35">
      <c r="A26" s="33"/>
      <c r="B26" s="90" t="s">
        <v>320</v>
      </c>
      <c r="C26" s="14">
        <v>4</v>
      </c>
      <c r="D26" s="117">
        <v>1</v>
      </c>
      <c r="E26" s="14">
        <v>1425</v>
      </c>
      <c r="F26" s="117">
        <v>0.32558139534883712</v>
      </c>
      <c r="G26" s="117">
        <v>-0.26923076923076927</v>
      </c>
      <c r="H26" s="15">
        <v>109.76750000000001</v>
      </c>
      <c r="I26" s="117">
        <v>3.9612634370412403E-2</v>
      </c>
      <c r="J26" s="117">
        <v>-0.43939684120478539</v>
      </c>
      <c r="K26" s="15">
        <v>82.6</v>
      </c>
      <c r="L26" s="117">
        <v>-6.2641852019972855E-2</v>
      </c>
      <c r="M26" s="117">
        <v>-0.37187505940951693</v>
      </c>
      <c r="N26" s="15">
        <v>23.09</v>
      </c>
      <c r="O26" s="33"/>
    </row>
    <row r="27" spans="1:15" ht="10.5" customHeight="1" x14ac:dyDescent="0.35">
      <c r="A27" s="33"/>
      <c r="B27" s="90" t="s">
        <v>310</v>
      </c>
      <c r="C27" s="14">
        <v>3</v>
      </c>
      <c r="D27" s="117">
        <v>-0.4</v>
      </c>
      <c r="E27" s="14">
        <v>1291.6666666666667</v>
      </c>
      <c r="F27" s="117">
        <v>-0.26609848484848475</v>
      </c>
      <c r="G27" s="117">
        <v>-9.3567251461988299E-2</v>
      </c>
      <c r="H27" s="15">
        <v>96.740000000000009</v>
      </c>
      <c r="I27" s="117">
        <v>-0.23616265298065531</v>
      </c>
      <c r="J27" s="117">
        <v>-0.11868267018926371</v>
      </c>
      <c r="K27" s="15">
        <v>87.943333333333342</v>
      </c>
      <c r="L27" s="117">
        <v>-3.7684836950774292E-3</v>
      </c>
      <c r="M27" s="117">
        <v>6.4689265536723273E-2</v>
      </c>
      <c r="N27" s="15">
        <v>25.1</v>
      </c>
      <c r="O27" s="33"/>
    </row>
    <row r="28" spans="1:15" ht="10.5" customHeight="1" x14ac:dyDescent="0.35">
      <c r="A28" s="33"/>
      <c r="B28" s="90" t="s">
        <v>311</v>
      </c>
      <c r="C28" s="14">
        <v>3</v>
      </c>
      <c r="D28" s="117">
        <v>-0.4</v>
      </c>
      <c r="E28" s="14">
        <v>1030</v>
      </c>
      <c r="F28" s="117">
        <v>-0.49060336300692386</v>
      </c>
      <c r="G28" s="117">
        <v>-0.20258064516129037</v>
      </c>
      <c r="H28" s="15">
        <v>116.41666666666667</v>
      </c>
      <c r="I28" s="117">
        <v>-3.930791659789834E-2</v>
      </c>
      <c r="J28" s="117">
        <v>0.20339742264489002</v>
      </c>
      <c r="K28" s="15">
        <v>95.776666666666657</v>
      </c>
      <c r="L28" s="117">
        <v>-0.24673084384601673</v>
      </c>
      <c r="M28" s="117">
        <v>8.9072508812492623E-2</v>
      </c>
      <c r="N28" s="15">
        <v>37.020000000000003</v>
      </c>
      <c r="O28" s="33"/>
    </row>
    <row r="29" spans="1:15" ht="10.5" customHeight="1" x14ac:dyDescent="0.35">
      <c r="A29" s="33"/>
      <c r="B29" s="90" t="s">
        <v>312</v>
      </c>
      <c r="C29" s="14">
        <v>3</v>
      </c>
      <c r="D29" s="117">
        <v>0</v>
      </c>
      <c r="E29" s="14">
        <v>1256.6666666666667</v>
      </c>
      <c r="F29" s="117">
        <v>-0.24810530514559226</v>
      </c>
      <c r="G29" s="117">
        <v>0.2200647249190939</v>
      </c>
      <c r="H29" s="15">
        <v>143.22999999999999</v>
      </c>
      <c r="I29" s="117">
        <v>5.4050259722024929E-3</v>
      </c>
      <c r="J29" s="117">
        <v>0.2303221188260558</v>
      </c>
      <c r="K29" s="15">
        <v>113.52666666666669</v>
      </c>
      <c r="L29" s="117">
        <v>0.13044344131704744</v>
      </c>
      <c r="M29" s="117">
        <v>0.18532697595099745</v>
      </c>
      <c r="N29" s="15">
        <v>21.09</v>
      </c>
      <c r="O29" s="33"/>
    </row>
    <row r="30" spans="1:15" ht="10.5" customHeight="1" x14ac:dyDescent="0.35">
      <c r="A30" s="33"/>
      <c r="B30" s="90" t="s">
        <v>313</v>
      </c>
      <c r="C30" s="14">
        <v>6</v>
      </c>
      <c r="D30" s="117">
        <v>0.5</v>
      </c>
      <c r="E30" s="14">
        <v>1650</v>
      </c>
      <c r="F30" s="117">
        <v>0.16814159292035402</v>
      </c>
      <c r="G30" s="117">
        <v>0.31299734748010599</v>
      </c>
      <c r="H30" s="15">
        <v>128.89666666666668</v>
      </c>
      <c r="I30" s="117">
        <v>-0.20015720099491696</v>
      </c>
      <c r="J30" s="117">
        <v>-0.10007214503479245</v>
      </c>
      <c r="K30" s="15">
        <v>96.501666666666665</v>
      </c>
      <c r="L30" s="117">
        <v>-0.21974719706770152</v>
      </c>
      <c r="M30" s="117">
        <v>-0.14996476598743336</v>
      </c>
      <c r="N30" s="15">
        <v>27.11</v>
      </c>
      <c r="O30" s="33"/>
    </row>
    <row r="31" spans="1:15" ht="10.5" customHeight="1" x14ac:dyDescent="0.35">
      <c r="A31" s="33"/>
      <c r="B31" s="90" t="s">
        <v>314</v>
      </c>
      <c r="C31" s="14">
        <v>7</v>
      </c>
      <c r="D31" s="117">
        <v>0.16666666666666674</v>
      </c>
      <c r="E31" s="14">
        <v>1788.5714285714287</v>
      </c>
      <c r="F31" s="117">
        <v>0.10178938105016155</v>
      </c>
      <c r="G31" s="117">
        <v>8.3982683982684048E-2</v>
      </c>
      <c r="H31" s="15">
        <v>138.51714285714283</v>
      </c>
      <c r="I31" s="117">
        <v>-6.8729710520755383E-2</v>
      </c>
      <c r="J31" s="117">
        <v>7.4637121651525584E-2</v>
      </c>
      <c r="K31" s="15">
        <v>107.96714285714286</v>
      </c>
      <c r="L31" s="117">
        <v>-5.47636958586184E-3</v>
      </c>
      <c r="M31" s="117">
        <v>0.11881117276533604</v>
      </c>
      <c r="N31" s="15">
        <v>24.01</v>
      </c>
      <c r="O31" s="33"/>
    </row>
    <row r="32" spans="1:15" ht="10.5" customHeight="1" x14ac:dyDescent="0.35">
      <c r="A32" s="33"/>
      <c r="B32" s="90" t="s">
        <v>315</v>
      </c>
      <c r="C32" s="14">
        <v>3</v>
      </c>
      <c r="D32" s="117">
        <v>-0.5714285714285714</v>
      </c>
      <c r="E32" s="14">
        <v>1196.6666666666667</v>
      </c>
      <c r="F32" s="117">
        <v>3.5434693036670684E-2</v>
      </c>
      <c r="G32" s="117">
        <v>-0.33093716719914801</v>
      </c>
      <c r="H32" s="15">
        <v>161.04333333333332</v>
      </c>
      <c r="I32" s="117">
        <v>0.50678785448550867</v>
      </c>
      <c r="J32" s="117">
        <v>0.16262384576775801</v>
      </c>
      <c r="K32" s="15">
        <v>96.796666666666667</v>
      </c>
      <c r="L32" s="117">
        <v>0.14366652038393579</v>
      </c>
      <c r="M32" s="117">
        <v>-0.10346181157406797</v>
      </c>
      <c r="N32" s="15">
        <v>33.07</v>
      </c>
      <c r="O32" s="33"/>
    </row>
    <row r="33" spans="1:15" ht="10.5" customHeight="1" x14ac:dyDescent="0.35">
      <c r="A33" s="33"/>
      <c r="B33" s="90" t="s">
        <v>316</v>
      </c>
      <c r="C33" s="14">
        <v>4</v>
      </c>
      <c r="D33" s="117">
        <v>3</v>
      </c>
      <c r="E33" s="14">
        <v>1347.5</v>
      </c>
      <c r="F33" s="117">
        <v>0.79666666666666663</v>
      </c>
      <c r="G33" s="117">
        <v>0.12604456824512522</v>
      </c>
      <c r="H33" s="15">
        <v>91.927499999999981</v>
      </c>
      <c r="I33" s="117">
        <v>0.51921170054536403</v>
      </c>
      <c r="J33" s="117">
        <v>-0.42917537722766141</v>
      </c>
      <c r="K33" s="15">
        <v>96.38</v>
      </c>
      <c r="L33" s="117">
        <v>7.5189647478804078E-2</v>
      </c>
      <c r="M33" s="117">
        <v>-4.3045559420090695E-3</v>
      </c>
      <c r="N33" s="15">
        <v>27.01</v>
      </c>
      <c r="O33" s="33"/>
    </row>
    <row r="34" spans="1:15" ht="10.5" customHeight="1" x14ac:dyDescent="0.35">
      <c r="A34" s="33"/>
      <c r="B34" s="90" t="s">
        <v>363</v>
      </c>
      <c r="C34" s="14">
        <v>5</v>
      </c>
      <c r="D34" s="117">
        <v>1.5</v>
      </c>
      <c r="E34" s="14">
        <v>2219.6</v>
      </c>
      <c r="F34" s="117">
        <v>0.12956743002544524</v>
      </c>
      <c r="G34" s="117">
        <v>0.64719851576994425</v>
      </c>
      <c r="H34" s="15">
        <v>139.83199999999997</v>
      </c>
      <c r="I34" s="117">
        <v>8.9119090271827961E-2</v>
      </c>
      <c r="J34" s="117">
        <v>0.52111174566914142</v>
      </c>
      <c r="K34" s="15">
        <v>104.374</v>
      </c>
      <c r="L34" s="117">
        <v>0.85570272913147827</v>
      </c>
      <c r="M34" s="117">
        <v>8.2942519194853626E-2</v>
      </c>
      <c r="N34" s="15">
        <v>21</v>
      </c>
      <c r="O34" s="33"/>
    </row>
    <row r="35" spans="1:15" ht="10.5" customHeight="1" x14ac:dyDescent="0.35">
      <c r="A35" s="33"/>
      <c r="B35" s="90" t="s">
        <v>317</v>
      </c>
      <c r="C35" s="14">
        <v>4</v>
      </c>
      <c r="D35" s="117">
        <v>0</v>
      </c>
      <c r="E35" s="14">
        <v>1032.5</v>
      </c>
      <c r="F35" s="117">
        <v>0.12228260869565211</v>
      </c>
      <c r="G35" s="117">
        <v>-0.53482609479185439</v>
      </c>
      <c r="H35" s="15">
        <v>116.7475</v>
      </c>
      <c r="I35" s="117">
        <v>-0.18709419116751091</v>
      </c>
      <c r="J35" s="117">
        <v>-0.16508739058298505</v>
      </c>
      <c r="K35" s="15">
        <v>86.054999999999993</v>
      </c>
      <c r="L35" s="117">
        <v>-0.10828454484223615</v>
      </c>
      <c r="M35" s="117">
        <v>-0.17551305880774903</v>
      </c>
      <c r="N35" s="15">
        <v>36.020000000000003</v>
      </c>
      <c r="O35" s="33"/>
    </row>
    <row r="36" spans="1:15" ht="10.5" customHeight="1" x14ac:dyDescent="0.35">
      <c r="A36" s="33"/>
      <c r="B36" s="90" t="s">
        <v>318</v>
      </c>
      <c r="C36" s="14">
        <v>3</v>
      </c>
      <c r="D36" s="117">
        <v>-0.625</v>
      </c>
      <c r="E36" s="14">
        <v>1443.3333333333333</v>
      </c>
      <c r="F36" s="117">
        <v>-0.21584606677985285</v>
      </c>
      <c r="G36" s="117">
        <v>0.39790153349475377</v>
      </c>
      <c r="H36" s="15">
        <v>115.05333333333333</v>
      </c>
      <c r="I36" s="117">
        <v>-0.24912166204383535</v>
      </c>
      <c r="J36" s="117">
        <v>-1.4511374262118459E-2</v>
      </c>
      <c r="K36" s="15">
        <v>95.586666666666659</v>
      </c>
      <c r="L36" s="117">
        <v>-0.10871786503801617</v>
      </c>
      <c r="M36" s="117">
        <v>0.11076249685278805</v>
      </c>
      <c r="N36" s="15">
        <v>28.08</v>
      </c>
      <c r="O36" s="33"/>
    </row>
    <row r="37" spans="1:15" ht="10.5" customHeight="1" x14ac:dyDescent="0.35">
      <c r="A37" s="33"/>
      <c r="B37" s="90" t="s">
        <v>309</v>
      </c>
      <c r="C37" s="14">
        <v>5</v>
      </c>
      <c r="D37" s="117">
        <v>0.25</v>
      </c>
      <c r="E37" s="14">
        <v>818</v>
      </c>
      <c r="F37" s="117">
        <v>-0.58051282051282049</v>
      </c>
      <c r="G37" s="117">
        <v>-0.43325635103926097</v>
      </c>
      <c r="H37" s="15">
        <v>96.85</v>
      </c>
      <c r="I37" s="117">
        <v>-0.50536893042734388</v>
      </c>
      <c r="J37" s="117">
        <v>-0.15821647931394134</v>
      </c>
      <c r="K37" s="15">
        <v>83.567999999999998</v>
      </c>
      <c r="L37" s="117">
        <v>-0.36451398262390444</v>
      </c>
      <c r="M37" s="117">
        <v>-0.12573580694657549</v>
      </c>
      <c r="N37" s="15">
        <v>41.04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73" t="s">
        <v>131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36"/>
      <c r="N40" s="12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368</v>
      </c>
      <c r="C42" s="14">
        <v>6</v>
      </c>
      <c r="D42" s="117">
        <v>0</v>
      </c>
      <c r="E42" s="14">
        <v>1830</v>
      </c>
      <c r="F42" s="117">
        <v>-0.33735666867833425</v>
      </c>
      <c r="G42" s="117">
        <v>-1.0810810810810811E-2</v>
      </c>
      <c r="H42" s="15">
        <v>126.61833333333334</v>
      </c>
      <c r="I42" s="117">
        <v>-0.24339209242107351</v>
      </c>
      <c r="J42" s="117">
        <v>-4.1278614875949526E-2</v>
      </c>
      <c r="K42" s="15">
        <v>104.51</v>
      </c>
      <c r="L42" s="117">
        <v>-8.9475518382993391E-2</v>
      </c>
      <c r="M42" s="117">
        <v>-2.4390036916026703E-2</v>
      </c>
      <c r="N42" s="15">
        <v>23</v>
      </c>
      <c r="O42" s="33"/>
    </row>
    <row r="43" spans="1:15" ht="10.5" customHeight="1" x14ac:dyDescent="0.35">
      <c r="A43" s="33"/>
      <c r="B43" s="90" t="s">
        <v>320</v>
      </c>
      <c r="C43" s="14">
        <v>10</v>
      </c>
      <c r="D43" s="117">
        <v>-9.0909090909090939E-2</v>
      </c>
      <c r="E43" s="14">
        <v>2098.5</v>
      </c>
      <c r="F43" s="117">
        <v>5.3789198606271071E-3</v>
      </c>
      <c r="G43" s="117">
        <v>0.14672131147540979</v>
      </c>
      <c r="H43" s="15">
        <v>141.81699999999998</v>
      </c>
      <c r="I43" s="117">
        <v>6.5041100005461372E-2</v>
      </c>
      <c r="J43" s="117">
        <v>0.12003527661870961</v>
      </c>
      <c r="K43" s="15">
        <v>117.69599999999998</v>
      </c>
      <c r="L43" s="117">
        <v>0.15816612246723616</v>
      </c>
      <c r="M43" s="117">
        <v>0.12616974452205509</v>
      </c>
      <c r="N43" s="15">
        <v>23.04</v>
      </c>
      <c r="O43" s="33"/>
    </row>
    <row r="44" spans="1:15" ht="10.5" customHeight="1" x14ac:dyDescent="0.35">
      <c r="A44" s="33"/>
      <c r="B44" s="90" t="s">
        <v>310</v>
      </c>
      <c r="C44" s="14">
        <v>10</v>
      </c>
      <c r="D44" s="117">
        <v>-0.44444444444444442</v>
      </c>
      <c r="E44" s="14">
        <v>2184.1</v>
      </c>
      <c r="F44" s="117">
        <v>-0.16246697912228381</v>
      </c>
      <c r="G44" s="117">
        <v>4.0791041219919055E-2</v>
      </c>
      <c r="H44" s="15">
        <v>120.28299999999999</v>
      </c>
      <c r="I44" s="117">
        <v>-0.29409083499070787</v>
      </c>
      <c r="J44" s="117">
        <v>-0.1518435730554164</v>
      </c>
      <c r="K44" s="15">
        <v>99.265000000000015</v>
      </c>
      <c r="L44" s="117">
        <v>-0.20417871093315032</v>
      </c>
      <c r="M44" s="117">
        <v>-0.15659835508428466</v>
      </c>
      <c r="N44" s="15">
        <v>16.09</v>
      </c>
      <c r="O44" s="33"/>
    </row>
    <row r="45" spans="1:15" ht="10.5" customHeight="1" x14ac:dyDescent="0.35">
      <c r="A45" s="33"/>
      <c r="B45" s="90" t="s">
        <v>311</v>
      </c>
      <c r="C45" s="14">
        <v>7</v>
      </c>
      <c r="D45" s="117">
        <v>-0.125</v>
      </c>
      <c r="E45" s="14">
        <v>2120</v>
      </c>
      <c r="F45" s="117">
        <v>3.2258064516129004E-2</v>
      </c>
      <c r="G45" s="117">
        <v>-2.9348473055263002E-2</v>
      </c>
      <c r="H45" s="15">
        <v>179.43714285714287</v>
      </c>
      <c r="I45" s="117">
        <v>0.4336620554261974</v>
      </c>
      <c r="J45" s="117">
        <v>0.4917913824658755</v>
      </c>
      <c r="K45" s="15">
        <v>129.73285714285717</v>
      </c>
      <c r="L45" s="117">
        <v>0.25627963437535684</v>
      </c>
      <c r="M45" s="117">
        <v>0.30693454029977496</v>
      </c>
      <c r="N45" s="15">
        <v>28.1</v>
      </c>
      <c r="O45" s="33"/>
    </row>
    <row r="46" spans="1:15" ht="10.5" customHeight="1" x14ac:dyDescent="0.35">
      <c r="A46" s="33"/>
      <c r="B46" s="90" t="s">
        <v>312</v>
      </c>
      <c r="C46" s="14">
        <v>7</v>
      </c>
      <c r="D46" s="117">
        <v>1.3333333333333335</v>
      </c>
      <c r="E46" s="14">
        <v>2149.8571428571427</v>
      </c>
      <c r="F46" s="117">
        <v>5.5576338555061833E-2</v>
      </c>
      <c r="G46" s="117">
        <v>1.4083557951482417E-2</v>
      </c>
      <c r="H46" s="15">
        <v>133.99857142857144</v>
      </c>
      <c r="I46" s="117">
        <v>-7.177492775996519E-2</v>
      </c>
      <c r="J46" s="117">
        <v>-0.25322834896422142</v>
      </c>
      <c r="K46" s="15">
        <v>105.62142857142855</v>
      </c>
      <c r="L46" s="117">
        <v>5.7553853929262599E-2</v>
      </c>
      <c r="M46" s="117">
        <v>-0.18585444815169672</v>
      </c>
      <c r="N46" s="15">
        <v>21.03</v>
      </c>
      <c r="O46" s="33"/>
    </row>
    <row r="47" spans="1:15" ht="10.5" customHeight="1" x14ac:dyDescent="0.35">
      <c r="A47" s="33"/>
      <c r="B47" s="90" t="s">
        <v>313</v>
      </c>
      <c r="C47" s="14">
        <v>7</v>
      </c>
      <c r="D47" s="117">
        <v>0.16666666666666674</v>
      </c>
      <c r="E47" s="14">
        <v>2211.5714285714284</v>
      </c>
      <c r="F47" s="117">
        <v>0.39825380099352681</v>
      </c>
      <c r="G47" s="117">
        <v>2.8706226327330775E-2</v>
      </c>
      <c r="H47" s="15">
        <v>173.49714285714285</v>
      </c>
      <c r="I47" s="117">
        <v>0.61033175104086546</v>
      </c>
      <c r="J47" s="117">
        <v>0.29476860094457291</v>
      </c>
      <c r="K47" s="15">
        <v>115.07714285714285</v>
      </c>
      <c r="L47" s="117">
        <v>0.17693869897872228</v>
      </c>
      <c r="M47" s="117">
        <v>8.9524582403462505E-2</v>
      </c>
      <c r="N47" s="15">
        <v>26.02</v>
      </c>
      <c r="O47" s="33"/>
    </row>
    <row r="48" spans="1:15" ht="10.5" customHeight="1" x14ac:dyDescent="0.35">
      <c r="A48" s="33"/>
      <c r="B48" s="90" t="s">
        <v>314</v>
      </c>
      <c r="C48" s="14">
        <v>13</v>
      </c>
      <c r="D48" s="117">
        <v>1.1666666666666665</v>
      </c>
      <c r="E48" s="14">
        <v>2280.1538461538462</v>
      </c>
      <c r="F48" s="117">
        <v>7.2172654931275781E-2</v>
      </c>
      <c r="G48" s="117">
        <v>3.1010717852653302E-2</v>
      </c>
      <c r="H48" s="15">
        <v>200.64230769230764</v>
      </c>
      <c r="I48" s="117">
        <v>0.18274190318204631</v>
      </c>
      <c r="J48" s="117">
        <v>0.15645885798543713</v>
      </c>
      <c r="K48" s="15">
        <v>123.35538461538464</v>
      </c>
      <c r="L48" s="117">
        <v>0.13773739518901174</v>
      </c>
      <c r="M48" s="117">
        <v>7.1936455430757773E-2</v>
      </c>
      <c r="N48" s="15">
        <v>23.05</v>
      </c>
      <c r="O48" s="33"/>
    </row>
    <row r="49" spans="1:15" ht="10.5" customHeight="1" x14ac:dyDescent="0.35">
      <c r="A49" s="33"/>
      <c r="B49" s="90" t="s">
        <v>315</v>
      </c>
      <c r="C49" s="14">
        <v>6</v>
      </c>
      <c r="D49" s="117">
        <v>0</v>
      </c>
      <c r="E49" s="14">
        <v>2411.6666666666665</v>
      </c>
      <c r="F49" s="117">
        <v>0.11910286156225824</v>
      </c>
      <c r="G49" s="117">
        <v>5.7677169781616078E-2</v>
      </c>
      <c r="H49" s="15">
        <v>137.82833333333335</v>
      </c>
      <c r="I49" s="117">
        <v>0.23586992258720163</v>
      </c>
      <c r="J49" s="117">
        <v>-0.31306445326227927</v>
      </c>
      <c r="K49" s="15">
        <v>104.10166666666665</v>
      </c>
      <c r="L49" s="117">
        <v>-0.10237838614643968</v>
      </c>
      <c r="M49" s="117">
        <v>-0.15608331982223589</v>
      </c>
      <c r="N49" s="15">
        <v>21.09</v>
      </c>
      <c r="O49" s="33"/>
    </row>
    <row r="50" spans="1:15" ht="10.5" customHeight="1" x14ac:dyDescent="0.35">
      <c r="A50" s="33"/>
      <c r="B50" s="90" t="s">
        <v>316</v>
      </c>
      <c r="C50" s="14">
        <v>10</v>
      </c>
      <c r="D50" s="117">
        <v>-0.16666666666666663</v>
      </c>
      <c r="E50" s="14">
        <v>2265.6999999999998</v>
      </c>
      <c r="F50" s="117">
        <v>-9.5300546448088275E-3</v>
      </c>
      <c r="G50" s="117">
        <v>-6.0525224602626104E-2</v>
      </c>
      <c r="H50" s="15">
        <v>165.02199999999999</v>
      </c>
      <c r="I50" s="117">
        <v>-1.6428422422442357E-2</v>
      </c>
      <c r="J50" s="117">
        <v>0.19730099036240722</v>
      </c>
      <c r="K50" s="15">
        <v>124.801</v>
      </c>
      <c r="L50" s="117">
        <v>0.13017085245109872</v>
      </c>
      <c r="M50" s="117">
        <v>0.19883767470901859</v>
      </c>
      <c r="N50" s="15">
        <v>26.05</v>
      </c>
      <c r="O50" s="33"/>
    </row>
    <row r="51" spans="1:15" ht="10.5" customHeight="1" x14ac:dyDescent="0.35">
      <c r="A51" s="33"/>
      <c r="B51" s="90" t="s">
        <v>363</v>
      </c>
      <c r="C51" s="14">
        <v>7</v>
      </c>
      <c r="D51" s="117">
        <v>6</v>
      </c>
      <c r="E51" s="14">
        <v>2524</v>
      </c>
      <c r="F51" s="117">
        <v>-0.31783783783783781</v>
      </c>
      <c r="G51" s="117">
        <v>0.1140045019199365</v>
      </c>
      <c r="H51" s="15">
        <v>172.94</v>
      </c>
      <c r="I51" s="117">
        <v>-0.21852688657930419</v>
      </c>
      <c r="J51" s="117">
        <v>4.7981481257044489E-2</v>
      </c>
      <c r="K51" s="15">
        <v>112.13000000000001</v>
      </c>
      <c r="L51" s="117">
        <v>-0.2385059422750424</v>
      </c>
      <c r="M51" s="117">
        <v>-0.10152963517920521</v>
      </c>
      <c r="N51" s="15">
        <v>23.01</v>
      </c>
      <c r="O51" s="33"/>
    </row>
    <row r="52" spans="1:15" ht="10.5" customHeight="1" x14ac:dyDescent="0.35">
      <c r="A52" s="33"/>
      <c r="B52" s="90" t="s">
        <v>317</v>
      </c>
      <c r="C52" s="14">
        <v>7</v>
      </c>
      <c r="D52" s="117">
        <v>-0.41666666666666663</v>
      </c>
      <c r="E52" s="14">
        <v>1604.2857142857142</v>
      </c>
      <c r="F52" s="117">
        <v>-0.42083548220732336</v>
      </c>
      <c r="G52" s="117">
        <v>-0.36438759338917825</v>
      </c>
      <c r="H52" s="15">
        <v>103.64714285714285</v>
      </c>
      <c r="I52" s="117">
        <v>-0.27287699468251692</v>
      </c>
      <c r="J52" s="117">
        <v>-0.40067570916420225</v>
      </c>
      <c r="K52" s="15">
        <v>80.512857142857143</v>
      </c>
      <c r="L52" s="117">
        <v>-0.25544701824535054</v>
      </c>
      <c r="M52" s="117">
        <v>-0.28196863334649835</v>
      </c>
      <c r="N52" s="15">
        <v>31.08</v>
      </c>
      <c r="O52" s="33"/>
    </row>
    <row r="53" spans="1:15" ht="10.5" customHeight="1" x14ac:dyDescent="0.35">
      <c r="A53" s="33"/>
      <c r="B53" s="90" t="s">
        <v>318</v>
      </c>
      <c r="C53" s="14">
        <v>14</v>
      </c>
      <c r="D53" s="117">
        <v>0.27272727272727271</v>
      </c>
      <c r="E53" s="14">
        <v>2181.4285714285716</v>
      </c>
      <c r="F53" s="117">
        <v>0.17915057915057919</v>
      </c>
      <c r="G53" s="117">
        <v>0.35975066785396281</v>
      </c>
      <c r="H53" s="15">
        <v>168.57857142857142</v>
      </c>
      <c r="I53" s="117">
        <v>0.27643349306103904</v>
      </c>
      <c r="J53" s="117">
        <v>0.62646616955880519</v>
      </c>
      <c r="K53" s="15">
        <v>108.93785714285715</v>
      </c>
      <c r="L53" s="117">
        <v>1.6944395613721408E-2</v>
      </c>
      <c r="M53" s="117">
        <v>0.35304920243439386</v>
      </c>
      <c r="N53" s="15">
        <v>31.06</v>
      </c>
      <c r="O53" s="33"/>
    </row>
    <row r="54" spans="1:15" ht="10.5" customHeight="1" x14ac:dyDescent="0.35">
      <c r="A54" s="33"/>
      <c r="B54" s="90" t="s">
        <v>309</v>
      </c>
      <c r="C54" s="14">
        <v>8</v>
      </c>
      <c r="D54" s="117">
        <v>0.33333333333333326</v>
      </c>
      <c r="E54" s="14">
        <v>1567.5</v>
      </c>
      <c r="F54" s="117">
        <v>-0.14344262295081966</v>
      </c>
      <c r="G54" s="117">
        <v>-0.28143418467583503</v>
      </c>
      <c r="H54" s="15">
        <v>125.64750000000001</v>
      </c>
      <c r="I54" s="117">
        <v>-7.6673994024035741E-3</v>
      </c>
      <c r="J54" s="117">
        <v>-0.25466505656539973</v>
      </c>
      <c r="K54" s="15">
        <v>99.993750000000006</v>
      </c>
      <c r="L54" s="117">
        <v>-4.3213568079609632E-2</v>
      </c>
      <c r="M54" s="117">
        <v>-8.2102837135195061E-2</v>
      </c>
      <c r="N54" s="15">
        <v>30.01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73" t="s">
        <v>132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36"/>
      <c r="N57" s="12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368</v>
      </c>
      <c r="C59" s="14">
        <v>3</v>
      </c>
      <c r="D59" s="117">
        <v>-0.25</v>
      </c>
      <c r="E59" s="14">
        <v>833.33333333333337</v>
      </c>
      <c r="F59" s="117">
        <v>-0.16247906197654938</v>
      </c>
      <c r="G59" s="117">
        <v>-0.25925925925925919</v>
      </c>
      <c r="H59" s="15">
        <v>113.55333333333333</v>
      </c>
      <c r="I59" s="117">
        <v>-0.14192516467047023</v>
      </c>
      <c r="J59" s="117">
        <v>-0.35491140115417563</v>
      </c>
      <c r="K59" s="15">
        <v>94.806666666666658</v>
      </c>
      <c r="L59" s="117">
        <v>7.5850851560800736E-2</v>
      </c>
      <c r="M59" s="117">
        <v>-7.5958414554905818E-2</v>
      </c>
      <c r="N59" s="15">
        <v>31.11</v>
      </c>
      <c r="O59" s="33"/>
    </row>
    <row r="60" spans="1:15" ht="10.5" customHeight="1" x14ac:dyDescent="0.35">
      <c r="A60" s="33"/>
      <c r="B60" s="90" t="s">
        <v>320</v>
      </c>
      <c r="C60" s="14">
        <v>4</v>
      </c>
      <c r="D60" s="117">
        <v>3</v>
      </c>
      <c r="E60" s="14">
        <v>1220</v>
      </c>
      <c r="F60" s="117">
        <v>-0.40776699029126218</v>
      </c>
      <c r="G60" s="117">
        <v>0.46399999999999997</v>
      </c>
      <c r="H60" s="15">
        <v>187.88</v>
      </c>
      <c r="I60" s="117">
        <v>0.33674848808253266</v>
      </c>
      <c r="J60" s="117">
        <v>0.65455292667175491</v>
      </c>
      <c r="K60" s="15">
        <v>100.6575</v>
      </c>
      <c r="L60" s="117">
        <v>8.5373086047013214E-2</v>
      </c>
      <c r="M60" s="117">
        <v>6.1713311300189977E-2</v>
      </c>
      <c r="N60" s="15">
        <v>31.06</v>
      </c>
      <c r="O60" s="33"/>
    </row>
    <row r="61" spans="1:15" ht="10.5" customHeight="1" x14ac:dyDescent="0.35">
      <c r="A61" s="33"/>
      <c r="B61" s="90" t="s">
        <v>310</v>
      </c>
      <c r="C61" s="14">
        <v>6</v>
      </c>
      <c r="D61" s="117">
        <v>1</v>
      </c>
      <c r="E61" s="14">
        <v>1148.3333333333333</v>
      </c>
      <c r="F61" s="117">
        <v>-5.8743169398907114E-2</v>
      </c>
      <c r="G61" s="117">
        <v>-5.8743169398907114E-2</v>
      </c>
      <c r="H61" s="15">
        <v>206.01500000000001</v>
      </c>
      <c r="I61" s="117">
        <v>0.40739855171471517</v>
      </c>
      <c r="J61" s="117">
        <v>9.6524377262082295E-2</v>
      </c>
      <c r="K61" s="15">
        <v>108.10166666666667</v>
      </c>
      <c r="L61" s="117">
        <v>0.10503271091726862</v>
      </c>
      <c r="M61" s="117">
        <v>7.3955409846923281E-2</v>
      </c>
      <c r="N61" s="15">
        <v>34.04</v>
      </c>
      <c r="O61" s="33"/>
    </row>
    <row r="62" spans="1:15" ht="10.5" customHeight="1" x14ac:dyDescent="0.35">
      <c r="A62" s="33"/>
      <c r="B62" s="90" t="s">
        <v>311</v>
      </c>
      <c r="C62" s="14">
        <v>3</v>
      </c>
      <c r="D62" s="117">
        <v>-0.5</v>
      </c>
      <c r="E62" s="14">
        <v>1443.3333333333333</v>
      </c>
      <c r="F62" s="117">
        <v>-3.9911308203991136E-2</v>
      </c>
      <c r="G62" s="117">
        <v>0.25689404934687965</v>
      </c>
      <c r="H62" s="15">
        <v>146.62</v>
      </c>
      <c r="I62" s="117">
        <v>-0.27196590391856668</v>
      </c>
      <c r="J62" s="117">
        <v>-0.28830424969055657</v>
      </c>
      <c r="K62" s="15">
        <v>99.726666666666645</v>
      </c>
      <c r="L62" s="117">
        <v>-6.6419109731172044E-2</v>
      </c>
      <c r="M62" s="117">
        <v>-7.7473366121398324E-2</v>
      </c>
      <c r="N62" s="15">
        <v>20.07</v>
      </c>
      <c r="O62" s="33"/>
    </row>
    <row r="63" spans="1:15" ht="10.5" customHeight="1" x14ac:dyDescent="0.35">
      <c r="A63" s="33"/>
      <c r="B63" s="90" t="s">
        <v>312</v>
      </c>
      <c r="C63" s="14">
        <v>2</v>
      </c>
      <c r="D63" s="117">
        <v>-0.33333333333333337</v>
      </c>
      <c r="E63" s="14">
        <v>1095</v>
      </c>
      <c r="F63" s="117">
        <v>0.12886597938144329</v>
      </c>
      <c r="G63" s="117">
        <v>-0.24133949191685911</v>
      </c>
      <c r="H63" s="15">
        <v>146.41999999999999</v>
      </c>
      <c r="I63" s="117">
        <v>0.10239421773829216</v>
      </c>
      <c r="J63" s="117">
        <v>-1.3640703860320347E-3</v>
      </c>
      <c r="K63" s="15">
        <v>102</v>
      </c>
      <c r="L63" s="117">
        <v>0.27425668360123256</v>
      </c>
      <c r="M63" s="117">
        <v>2.279564141988133E-2</v>
      </c>
      <c r="N63" s="15">
        <v>40.08</v>
      </c>
      <c r="O63" s="33"/>
    </row>
    <row r="64" spans="1:15" ht="10.5" customHeight="1" x14ac:dyDescent="0.35">
      <c r="A64" s="33"/>
      <c r="B64" s="90" t="s">
        <v>313</v>
      </c>
      <c r="C64" s="14">
        <v>5</v>
      </c>
      <c r="D64" s="117">
        <v>4</v>
      </c>
      <c r="E64" s="14">
        <v>758</v>
      </c>
      <c r="F64" s="117">
        <v>-0.22653061224489801</v>
      </c>
      <c r="G64" s="117">
        <v>-0.30776255707762556</v>
      </c>
      <c r="H64" s="15">
        <v>148.44999999999999</v>
      </c>
      <c r="I64" s="117">
        <v>0.47388800635424921</v>
      </c>
      <c r="J64" s="117">
        <v>1.3864226198606833E-2</v>
      </c>
      <c r="K64" s="15">
        <v>104.49000000000001</v>
      </c>
      <c r="L64" s="117">
        <v>0.19185582297251069</v>
      </c>
      <c r="M64" s="117">
        <v>2.4411764705882355E-2</v>
      </c>
      <c r="N64" s="15">
        <v>34.01</v>
      </c>
      <c r="O64" s="33"/>
    </row>
    <row r="65" spans="1:15" ht="10.5" customHeight="1" x14ac:dyDescent="0.35">
      <c r="A65" s="33"/>
      <c r="B65" s="90" t="s">
        <v>314</v>
      </c>
      <c r="C65" s="14">
        <v>6</v>
      </c>
      <c r="D65" s="117">
        <v>1</v>
      </c>
      <c r="E65" s="14">
        <v>770</v>
      </c>
      <c r="F65" s="117">
        <v>0.58762886597938135</v>
      </c>
      <c r="G65" s="117">
        <v>1.5831134564643801E-2</v>
      </c>
      <c r="H65" s="15">
        <v>185.57666666666668</v>
      </c>
      <c r="I65" s="117">
        <v>1.0343113969379178</v>
      </c>
      <c r="J65" s="117">
        <v>0.25009543056023364</v>
      </c>
      <c r="K65" s="15">
        <v>98.193333333333328</v>
      </c>
      <c r="L65" s="117">
        <v>0.31262810801176344</v>
      </c>
      <c r="M65" s="117">
        <v>-6.0260950011165493E-2</v>
      </c>
      <c r="N65" s="15">
        <v>39.049999999999997</v>
      </c>
      <c r="O65" s="33"/>
    </row>
    <row r="66" spans="1:15" ht="10.5" customHeight="1" x14ac:dyDescent="0.35">
      <c r="A66" s="33"/>
      <c r="B66" s="90" t="s">
        <v>315</v>
      </c>
      <c r="C66" s="14">
        <v>4</v>
      </c>
      <c r="D66" s="117">
        <v>0.33333333333333326</v>
      </c>
      <c r="E66" s="14">
        <v>642.5</v>
      </c>
      <c r="F66" s="117">
        <v>-0.16195652173913044</v>
      </c>
      <c r="G66" s="117">
        <v>-0.16558441558441561</v>
      </c>
      <c r="H66" s="15">
        <v>177.48750000000001</v>
      </c>
      <c r="I66" s="117">
        <v>5.7963599515189923E-2</v>
      </c>
      <c r="J66" s="117">
        <v>-4.3589352109640211E-2</v>
      </c>
      <c r="K66" s="15">
        <v>105.26</v>
      </c>
      <c r="L66" s="117">
        <v>-1.1302795954788669E-2</v>
      </c>
      <c r="M66" s="117">
        <v>7.1966868083372937E-2</v>
      </c>
      <c r="N66" s="15">
        <v>35</v>
      </c>
      <c r="O66" s="33"/>
    </row>
    <row r="67" spans="1:15" ht="10.5" customHeight="1" x14ac:dyDescent="0.35">
      <c r="A67" s="33"/>
      <c r="B67" s="90" t="s">
        <v>316</v>
      </c>
      <c r="C67" s="14">
        <v>3</v>
      </c>
      <c r="D67" s="117">
        <v>0</v>
      </c>
      <c r="E67" s="14">
        <v>1126.6666666666667</v>
      </c>
      <c r="F67" s="117">
        <v>-1.9721577726217965E-2</v>
      </c>
      <c r="G67" s="117">
        <v>0.753566796368353</v>
      </c>
      <c r="H67" s="15">
        <v>132.93333333333334</v>
      </c>
      <c r="I67" s="117">
        <v>-9.7206501562004832E-2</v>
      </c>
      <c r="J67" s="117">
        <v>-0.25102706763387095</v>
      </c>
      <c r="K67" s="15">
        <v>94.486666666666679</v>
      </c>
      <c r="L67" s="117">
        <v>-8.0302391226760972E-2</v>
      </c>
      <c r="M67" s="117">
        <v>-0.10234973715878137</v>
      </c>
      <c r="N67" s="15">
        <v>25.04</v>
      </c>
      <c r="O67" s="33"/>
    </row>
    <row r="68" spans="1:15" ht="10.5" customHeight="1" x14ac:dyDescent="0.35">
      <c r="A68" s="33"/>
      <c r="B68" s="90" t="s">
        <v>363</v>
      </c>
      <c r="C68" s="14">
        <v>0</v>
      </c>
      <c r="D68" s="117" t="s">
        <v>355</v>
      </c>
      <c r="E68" s="14" t="s">
        <v>355</v>
      </c>
      <c r="F68" s="117" t="s">
        <v>355</v>
      </c>
      <c r="G68" s="117" t="s">
        <v>355</v>
      </c>
      <c r="H68" s="15" t="s">
        <v>355</v>
      </c>
      <c r="I68" s="117" t="s">
        <v>355</v>
      </c>
      <c r="J68" s="117" t="s">
        <v>355</v>
      </c>
      <c r="K68" s="15" t="s">
        <v>355</v>
      </c>
      <c r="L68" s="117" t="s">
        <v>355</v>
      </c>
      <c r="M68" s="117" t="s">
        <v>355</v>
      </c>
      <c r="N68" s="15" t="s">
        <v>355</v>
      </c>
      <c r="O68" s="33"/>
    </row>
    <row r="69" spans="1:15" ht="10.5" customHeight="1" x14ac:dyDescent="0.35">
      <c r="A69" s="33"/>
      <c r="B69" s="90" t="s">
        <v>317</v>
      </c>
      <c r="C69" s="14">
        <v>3</v>
      </c>
      <c r="D69" s="117">
        <v>0.5</v>
      </c>
      <c r="E69" s="14">
        <v>893.33333333333337</v>
      </c>
      <c r="F69" s="117">
        <v>1.5151515151515138E-2</v>
      </c>
      <c r="G69" s="117" t="s">
        <v>369</v>
      </c>
      <c r="H69" s="15">
        <v>170.30999999999997</v>
      </c>
      <c r="I69" s="117">
        <v>-0.11655773420479321</v>
      </c>
      <c r="J69" s="117" t="s">
        <v>369</v>
      </c>
      <c r="K69" s="15">
        <v>106.16333333333334</v>
      </c>
      <c r="L69" s="117">
        <v>-1.6596421348401225E-2</v>
      </c>
      <c r="M69" s="117" t="s">
        <v>369</v>
      </c>
      <c r="N69" s="15">
        <v>38.049999999999997</v>
      </c>
      <c r="O69" s="33"/>
    </row>
    <row r="70" spans="1:15" ht="10.5" customHeight="1" x14ac:dyDescent="0.35">
      <c r="A70" s="33"/>
      <c r="B70" s="90" t="s">
        <v>318</v>
      </c>
      <c r="C70" s="14">
        <v>4</v>
      </c>
      <c r="D70" s="117">
        <v>0</v>
      </c>
      <c r="E70" s="14">
        <v>1577.5</v>
      </c>
      <c r="F70" s="117">
        <v>0.40222222222222226</v>
      </c>
      <c r="G70" s="117">
        <v>0.76585820895522372</v>
      </c>
      <c r="H70" s="15">
        <v>196.57249999999999</v>
      </c>
      <c r="I70" s="117">
        <v>0.11671471787078724</v>
      </c>
      <c r="J70" s="117">
        <v>0.15420409840878402</v>
      </c>
      <c r="K70" s="15">
        <v>104.55</v>
      </c>
      <c r="L70" s="117">
        <v>1.900584795321647E-2</v>
      </c>
      <c r="M70" s="117">
        <v>-1.5196709472825032E-2</v>
      </c>
      <c r="N70" s="15">
        <v>22.09</v>
      </c>
      <c r="O70" s="33"/>
    </row>
    <row r="71" spans="1:15" ht="10.5" customHeight="1" x14ac:dyDescent="0.35">
      <c r="A71" s="33"/>
      <c r="B71" s="90" t="s">
        <v>309</v>
      </c>
      <c r="C71" s="14">
        <v>5</v>
      </c>
      <c r="D71" s="117">
        <v>0.66666666666666674</v>
      </c>
      <c r="E71" s="14">
        <v>1434</v>
      </c>
      <c r="F71" s="117">
        <v>0.72079999999999989</v>
      </c>
      <c r="G71" s="117">
        <v>-9.0966719492868497E-2</v>
      </c>
      <c r="H71" s="15">
        <v>134.87999999999997</v>
      </c>
      <c r="I71" s="117">
        <v>0.18781189455762326</v>
      </c>
      <c r="J71" s="117">
        <v>-0.31384094926808193</v>
      </c>
      <c r="K71" s="15">
        <v>110.04400000000001</v>
      </c>
      <c r="L71" s="117">
        <v>0.16072006188031818</v>
      </c>
      <c r="M71" s="117">
        <v>5.2549019607843306E-2</v>
      </c>
      <c r="N71" s="15">
        <v>24.03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73" t="s">
        <v>133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36"/>
      <c r="N74" s="12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368</v>
      </c>
      <c r="C76" s="14">
        <v>4</v>
      </c>
      <c r="D76" s="117">
        <v>-0.33333333333333337</v>
      </c>
      <c r="E76" s="14">
        <v>1037.5</v>
      </c>
      <c r="F76" s="117">
        <v>0.31941500635862652</v>
      </c>
      <c r="G76" s="117">
        <v>0.49042298483639279</v>
      </c>
      <c r="H76" s="15">
        <v>173.0975</v>
      </c>
      <c r="I76" s="117">
        <v>0.24042733613605938</v>
      </c>
      <c r="J76" s="117">
        <v>4.6946613620784783E-2</v>
      </c>
      <c r="K76" s="15">
        <v>114.3725</v>
      </c>
      <c r="L76" s="117">
        <v>0.11835693681654491</v>
      </c>
      <c r="M76" s="117">
        <v>0.12039586825434823</v>
      </c>
      <c r="N76" s="15">
        <v>31.05</v>
      </c>
      <c r="O76" s="33"/>
    </row>
    <row r="77" spans="1:15" ht="10.5" customHeight="1" x14ac:dyDescent="0.35">
      <c r="A77" s="33"/>
      <c r="B77" s="90" t="s">
        <v>320</v>
      </c>
      <c r="C77" s="14">
        <v>5</v>
      </c>
      <c r="D77" s="117">
        <v>-0.375</v>
      </c>
      <c r="E77" s="14">
        <v>1250</v>
      </c>
      <c r="F77" s="117">
        <v>0.16918040453642003</v>
      </c>
      <c r="G77" s="117">
        <v>0.20481927710843384</v>
      </c>
      <c r="H77" s="15">
        <v>196.51999999999998</v>
      </c>
      <c r="I77" s="117">
        <v>0.15066969186854995</v>
      </c>
      <c r="J77" s="117">
        <v>0.13531391267927018</v>
      </c>
      <c r="K77" s="15">
        <v>118.01000000000002</v>
      </c>
      <c r="L77" s="117">
        <v>-8.6927927579403153E-2</v>
      </c>
      <c r="M77" s="117">
        <v>3.1803973857352119E-2</v>
      </c>
      <c r="N77" s="15">
        <v>35.11</v>
      </c>
      <c r="O77" s="33"/>
    </row>
    <row r="78" spans="1:15" ht="10.5" customHeight="1" x14ac:dyDescent="0.35">
      <c r="A78" s="33"/>
      <c r="B78" s="90" t="s">
        <v>310</v>
      </c>
      <c r="C78" s="14">
        <v>3</v>
      </c>
      <c r="D78" s="117">
        <v>-0.5</v>
      </c>
      <c r="E78" s="14">
        <v>843.33333333333337</v>
      </c>
      <c r="F78" s="117">
        <v>-7.3260073260073222E-2</v>
      </c>
      <c r="G78" s="117">
        <v>-0.32533333333333325</v>
      </c>
      <c r="H78" s="15">
        <v>197.94999999999996</v>
      </c>
      <c r="I78" s="117">
        <v>0.24688986173663796</v>
      </c>
      <c r="J78" s="117">
        <v>7.2766130673722618E-3</v>
      </c>
      <c r="K78" s="15">
        <v>109.47333333333334</v>
      </c>
      <c r="L78" s="117">
        <v>9.9847624788600653E-2</v>
      </c>
      <c r="M78" s="117">
        <v>-7.2338502386803394E-2</v>
      </c>
      <c r="N78" s="15">
        <v>36.07</v>
      </c>
      <c r="O78" s="33"/>
    </row>
    <row r="79" spans="1:15" ht="10.5" customHeight="1" x14ac:dyDescent="0.35">
      <c r="A79" s="33"/>
      <c r="B79" s="90" t="s">
        <v>311</v>
      </c>
      <c r="C79" s="14">
        <v>4</v>
      </c>
      <c r="D79" s="117">
        <v>-0.19999999999999996</v>
      </c>
      <c r="E79" s="14">
        <v>725</v>
      </c>
      <c r="F79" s="117">
        <v>-0.40864600326264278</v>
      </c>
      <c r="G79" s="117">
        <v>-0.14031620553359692</v>
      </c>
      <c r="H79" s="15">
        <v>146.1875</v>
      </c>
      <c r="I79" s="117">
        <v>-0.1069137627681932</v>
      </c>
      <c r="J79" s="117">
        <v>-0.26149280121242724</v>
      </c>
      <c r="K79" s="15">
        <v>97.144999999999996</v>
      </c>
      <c r="L79" s="117">
        <v>-0.12943148008746475</v>
      </c>
      <c r="M79" s="117">
        <v>-0.11261494427866769</v>
      </c>
      <c r="N79" s="15">
        <v>36.020000000000003</v>
      </c>
      <c r="O79" s="33"/>
    </row>
    <row r="80" spans="1:15" ht="10.5" customHeight="1" x14ac:dyDescent="0.35">
      <c r="A80" s="33"/>
      <c r="B80" s="90" t="s">
        <v>312</v>
      </c>
      <c r="C80" s="14">
        <v>3</v>
      </c>
      <c r="D80" s="117">
        <v>-0.5</v>
      </c>
      <c r="E80" s="14">
        <v>1503.3333333333333</v>
      </c>
      <c r="F80" s="117">
        <v>2.4296577946768059</v>
      </c>
      <c r="G80" s="117">
        <v>1.0735632183908046</v>
      </c>
      <c r="H80" s="15">
        <v>206.54666666666665</v>
      </c>
      <c r="I80" s="117">
        <v>0.52564323525790968</v>
      </c>
      <c r="J80" s="117">
        <v>0.41288869887416269</v>
      </c>
      <c r="K80" s="15">
        <v>98.839999999999989</v>
      </c>
      <c r="L80" s="117">
        <v>0.27741518578352165</v>
      </c>
      <c r="M80" s="117">
        <v>1.7448144526223563E-2</v>
      </c>
      <c r="N80" s="15">
        <v>28.09</v>
      </c>
      <c r="O80" s="33"/>
    </row>
    <row r="81" spans="1:15" ht="10.5" customHeight="1" x14ac:dyDescent="0.35">
      <c r="A81" s="33"/>
      <c r="B81" s="90" t="s">
        <v>313</v>
      </c>
      <c r="C81" s="14">
        <v>5</v>
      </c>
      <c r="D81" s="117">
        <v>0</v>
      </c>
      <c r="E81" s="14">
        <v>1288</v>
      </c>
      <c r="F81" s="117">
        <v>0.27222441722639279</v>
      </c>
      <c r="G81" s="117">
        <v>-0.14323725055432368</v>
      </c>
      <c r="H81" s="15">
        <v>148.61199999999999</v>
      </c>
      <c r="I81" s="117">
        <v>-0.14383159156114256</v>
      </c>
      <c r="J81" s="117">
        <v>-0.28049189852172229</v>
      </c>
      <c r="K81" s="15">
        <v>118.98399999999999</v>
      </c>
      <c r="L81" s="117">
        <v>0.12623050128729374</v>
      </c>
      <c r="M81" s="117">
        <v>0.20380412788344815</v>
      </c>
      <c r="N81" s="15">
        <v>27.06</v>
      </c>
      <c r="O81" s="33"/>
    </row>
    <row r="82" spans="1:15" ht="10.5" customHeight="1" x14ac:dyDescent="0.35">
      <c r="A82" s="33"/>
      <c r="B82" s="90" t="s">
        <v>314</v>
      </c>
      <c r="C82" s="14">
        <v>4</v>
      </c>
      <c r="D82" s="117">
        <v>-0.19999999999999996</v>
      </c>
      <c r="E82" s="14">
        <v>805</v>
      </c>
      <c r="F82" s="117">
        <v>0.45306859205776173</v>
      </c>
      <c r="G82" s="117">
        <v>-0.375</v>
      </c>
      <c r="H82" s="15">
        <v>172.4375</v>
      </c>
      <c r="I82" s="117">
        <v>0.11585476335304845</v>
      </c>
      <c r="J82" s="117">
        <v>0.16032016257099024</v>
      </c>
      <c r="K82" s="15">
        <v>104.81</v>
      </c>
      <c r="L82" s="117">
        <v>0.17442068934606247</v>
      </c>
      <c r="M82" s="117">
        <v>-0.11912526053923211</v>
      </c>
      <c r="N82" s="15">
        <v>36.049999999999997</v>
      </c>
      <c r="O82" s="33"/>
    </row>
    <row r="83" spans="1:15" ht="10.5" customHeight="1" x14ac:dyDescent="0.35">
      <c r="A83" s="33"/>
      <c r="B83" s="90" t="s">
        <v>315</v>
      </c>
      <c r="C83" s="14">
        <v>1</v>
      </c>
      <c r="D83" s="117">
        <v>-0.75</v>
      </c>
      <c r="E83" s="14">
        <v>1130</v>
      </c>
      <c r="F83" s="117">
        <v>0.10784313725490202</v>
      </c>
      <c r="G83" s="117">
        <v>0.40372670807453415</v>
      </c>
      <c r="H83" s="15">
        <v>203.96</v>
      </c>
      <c r="I83" s="117">
        <v>0.20770358089204044</v>
      </c>
      <c r="J83" s="117">
        <v>0.18280536426241389</v>
      </c>
      <c r="K83" s="15">
        <v>117.64</v>
      </c>
      <c r="L83" s="117">
        <v>0.14594647249348558</v>
      </c>
      <c r="M83" s="117">
        <v>0.12241198358935224</v>
      </c>
      <c r="N83" s="15">
        <v>39.090000000000003</v>
      </c>
      <c r="O83" s="33"/>
    </row>
    <row r="84" spans="1:15" ht="10.5" customHeight="1" x14ac:dyDescent="0.35">
      <c r="A84" s="33"/>
      <c r="B84" s="90" t="s">
        <v>316</v>
      </c>
      <c r="C84" s="14">
        <v>7</v>
      </c>
      <c r="D84" s="117">
        <v>0.39999999999999991</v>
      </c>
      <c r="E84" s="14">
        <v>1018.5714285714286</v>
      </c>
      <c r="F84" s="117">
        <v>0.56318512672103815</v>
      </c>
      <c r="G84" s="117">
        <v>-9.8609355246523367E-2</v>
      </c>
      <c r="H84" s="15">
        <v>186.19</v>
      </c>
      <c r="I84" s="117">
        <v>0.25693647471815284</v>
      </c>
      <c r="J84" s="117">
        <v>-8.7124926456167873E-2</v>
      </c>
      <c r="K84" s="15">
        <v>112.49285714285715</v>
      </c>
      <c r="L84" s="117">
        <v>-4.0294352794352783E-2</v>
      </c>
      <c r="M84" s="117">
        <v>-4.3753339486083398E-2</v>
      </c>
      <c r="N84" s="15">
        <v>32.090000000000003</v>
      </c>
      <c r="O84" s="33"/>
    </row>
    <row r="85" spans="1:15" ht="10.5" customHeight="1" x14ac:dyDescent="0.35">
      <c r="A85" s="33"/>
      <c r="B85" s="90" t="s">
        <v>363</v>
      </c>
      <c r="C85" s="14">
        <v>3</v>
      </c>
      <c r="D85" s="117">
        <v>-0.25</v>
      </c>
      <c r="E85" s="14">
        <v>1090</v>
      </c>
      <c r="F85" s="117">
        <v>0.10941475826972002</v>
      </c>
      <c r="G85" s="117">
        <v>7.0126227208976211E-2</v>
      </c>
      <c r="H85" s="15">
        <v>204.52666666666664</v>
      </c>
      <c r="I85" s="117">
        <v>2.1216395584459757E-2</v>
      </c>
      <c r="J85" s="117">
        <v>9.8483627835365128E-2</v>
      </c>
      <c r="K85" s="15">
        <v>107.59333333333332</v>
      </c>
      <c r="L85" s="117">
        <v>0.16660793508805205</v>
      </c>
      <c r="M85" s="117">
        <v>-4.3554088090249299E-2</v>
      </c>
      <c r="N85" s="15">
        <v>37.090000000000003</v>
      </c>
      <c r="O85" s="33"/>
    </row>
    <row r="86" spans="1:15" ht="10.5" customHeight="1" x14ac:dyDescent="0.35">
      <c r="A86" s="33"/>
      <c r="B86" s="90" t="s">
        <v>317</v>
      </c>
      <c r="C86" s="14">
        <v>8</v>
      </c>
      <c r="D86" s="117">
        <v>0.33333333333333326</v>
      </c>
      <c r="E86" s="14">
        <v>1173.75</v>
      </c>
      <c r="F86" s="117">
        <v>-7.0910290237466977E-2</v>
      </c>
      <c r="G86" s="117">
        <v>7.6834862385321001E-2</v>
      </c>
      <c r="H86" s="15">
        <v>182.68249999999998</v>
      </c>
      <c r="I86" s="117">
        <v>0.12287558264610943</v>
      </c>
      <c r="J86" s="117">
        <v>-0.10680351380423092</v>
      </c>
      <c r="K86" s="15">
        <v>118.36624999999999</v>
      </c>
      <c r="L86" s="117">
        <v>2.7276737929238681E-2</v>
      </c>
      <c r="M86" s="117">
        <v>0.1001262469793669</v>
      </c>
      <c r="N86" s="15">
        <v>30.02</v>
      </c>
      <c r="O86" s="33"/>
    </row>
    <row r="87" spans="1:15" ht="10.5" customHeight="1" x14ac:dyDescent="0.35">
      <c r="A87" s="33"/>
      <c r="B87" s="90" t="s">
        <v>318</v>
      </c>
      <c r="C87" s="14">
        <v>5</v>
      </c>
      <c r="D87" s="117">
        <v>-0.44444444444444442</v>
      </c>
      <c r="E87" s="14">
        <v>1318</v>
      </c>
      <c r="F87" s="117">
        <v>0.89337589784517157</v>
      </c>
      <c r="G87" s="117">
        <v>0.12289669861554842</v>
      </c>
      <c r="H87" s="15">
        <v>194.39599999999999</v>
      </c>
      <c r="I87" s="117">
        <v>0.17576645475195218</v>
      </c>
      <c r="J87" s="117">
        <v>6.4119442201634014E-2</v>
      </c>
      <c r="K87" s="15">
        <v>122.50800000000001</v>
      </c>
      <c r="L87" s="117">
        <v>0.20009142956658033</v>
      </c>
      <c r="M87" s="117">
        <v>3.4990970821497047E-2</v>
      </c>
      <c r="N87" s="15">
        <v>33.03</v>
      </c>
      <c r="O87" s="33"/>
    </row>
    <row r="88" spans="1:15" ht="10.5" customHeight="1" x14ac:dyDescent="0.35">
      <c r="A88" s="33"/>
      <c r="B88" s="90" t="s">
        <v>309</v>
      </c>
      <c r="C88" s="14">
        <v>0</v>
      </c>
      <c r="D88" s="117" t="s">
        <v>355</v>
      </c>
      <c r="E88" s="14" t="s">
        <v>355</v>
      </c>
      <c r="F88" s="117" t="s">
        <v>355</v>
      </c>
      <c r="G88" s="117" t="s">
        <v>355</v>
      </c>
      <c r="H88" s="15" t="s">
        <v>355</v>
      </c>
      <c r="I88" s="117" t="s">
        <v>355</v>
      </c>
      <c r="J88" s="117" t="s">
        <v>355</v>
      </c>
      <c r="K88" s="15" t="s">
        <v>355</v>
      </c>
      <c r="L88" s="117" t="s">
        <v>355</v>
      </c>
      <c r="M88" s="117" t="s">
        <v>355</v>
      </c>
      <c r="N88" s="15" t="s">
        <v>355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&amp;R&amp;"+,標準"&amp;9中古戸建・成約状況</oddHeader>
  </headerFooter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100-000000000000}"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73" t="s">
        <v>134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36"/>
      <c r="N6" s="12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368</v>
      </c>
      <c r="C8" s="14">
        <v>0</v>
      </c>
      <c r="D8" s="117" t="s">
        <v>321</v>
      </c>
      <c r="E8" s="14" t="s">
        <v>321</v>
      </c>
      <c r="F8" s="117" t="s">
        <v>321</v>
      </c>
      <c r="G8" s="117" t="s">
        <v>321</v>
      </c>
      <c r="H8" s="15" t="s">
        <v>321</v>
      </c>
      <c r="I8" s="117" t="s">
        <v>321</v>
      </c>
      <c r="J8" s="117" t="s">
        <v>321</v>
      </c>
      <c r="K8" s="15" t="s">
        <v>321</v>
      </c>
      <c r="L8" s="117" t="s">
        <v>321</v>
      </c>
      <c r="M8" s="117" t="s">
        <v>321</v>
      </c>
      <c r="N8" s="15" t="s">
        <v>321</v>
      </c>
      <c r="O8" s="33"/>
    </row>
    <row r="9" spans="1:15" ht="10.5" customHeight="1" x14ac:dyDescent="0.35">
      <c r="A9" s="33"/>
      <c r="B9" s="90" t="s">
        <v>320</v>
      </c>
      <c r="C9" s="14">
        <v>0</v>
      </c>
      <c r="D9" s="117" t="s">
        <v>321</v>
      </c>
      <c r="E9" s="14" t="s">
        <v>321</v>
      </c>
      <c r="F9" s="117" t="s">
        <v>321</v>
      </c>
      <c r="G9" s="117" t="s">
        <v>321</v>
      </c>
      <c r="H9" s="15" t="s">
        <v>321</v>
      </c>
      <c r="I9" s="117" t="s">
        <v>321</v>
      </c>
      <c r="J9" s="117" t="s">
        <v>321</v>
      </c>
      <c r="K9" s="15" t="s">
        <v>321</v>
      </c>
      <c r="L9" s="117" t="s">
        <v>321</v>
      </c>
      <c r="M9" s="117" t="s">
        <v>321</v>
      </c>
      <c r="N9" s="15" t="s">
        <v>321</v>
      </c>
      <c r="O9" s="33"/>
    </row>
    <row r="10" spans="1:15" ht="10.5" customHeight="1" x14ac:dyDescent="0.35">
      <c r="A10" s="33"/>
      <c r="B10" s="90" t="s">
        <v>310</v>
      </c>
      <c r="C10" s="14">
        <v>1</v>
      </c>
      <c r="D10" s="117">
        <v>0</v>
      </c>
      <c r="E10" s="14">
        <v>1180</v>
      </c>
      <c r="F10" s="117">
        <v>1.4583333333333335</v>
      </c>
      <c r="G10" s="117" t="s">
        <v>321</v>
      </c>
      <c r="H10" s="15">
        <v>78.67</v>
      </c>
      <c r="I10" s="117">
        <v>-0.25501893939393938</v>
      </c>
      <c r="J10" s="117" t="s">
        <v>321</v>
      </c>
      <c r="K10" s="15">
        <v>76.61</v>
      </c>
      <c r="L10" s="117">
        <v>-0.25959215231468058</v>
      </c>
      <c r="M10" s="117" t="s">
        <v>321</v>
      </c>
      <c r="N10" s="15">
        <v>51.11</v>
      </c>
      <c r="O10" s="33"/>
    </row>
    <row r="11" spans="1:15" ht="10.5" customHeight="1" x14ac:dyDescent="0.35">
      <c r="A11" s="33"/>
      <c r="B11" s="90" t="s">
        <v>311</v>
      </c>
      <c r="C11" s="14">
        <v>1</v>
      </c>
      <c r="D11" s="117">
        <v>0</v>
      </c>
      <c r="E11" s="14">
        <v>1612</v>
      </c>
      <c r="F11" s="117">
        <v>8.9189189189189166E-2</v>
      </c>
      <c r="G11" s="117">
        <v>0.36610169491525424</v>
      </c>
      <c r="H11" s="15">
        <v>101.38</v>
      </c>
      <c r="I11" s="117">
        <v>-1.9535783365570714E-2</v>
      </c>
      <c r="J11" s="117">
        <v>0.28867420871996941</v>
      </c>
      <c r="K11" s="15">
        <v>98.82</v>
      </c>
      <c r="L11" s="117">
        <v>7.9646017699114946E-2</v>
      </c>
      <c r="M11" s="117">
        <v>0.28990993342905624</v>
      </c>
      <c r="N11" s="15">
        <v>18.010000000000002</v>
      </c>
      <c r="O11" s="33"/>
    </row>
    <row r="12" spans="1:15" ht="10.5" customHeight="1" x14ac:dyDescent="0.35">
      <c r="A12" s="33"/>
      <c r="B12" s="90" t="s">
        <v>312</v>
      </c>
      <c r="C12" s="14">
        <v>0</v>
      </c>
      <c r="D12" s="117" t="s">
        <v>355</v>
      </c>
      <c r="E12" s="14" t="s">
        <v>355</v>
      </c>
      <c r="F12" s="117" t="s">
        <v>355</v>
      </c>
      <c r="G12" s="117" t="s">
        <v>355</v>
      </c>
      <c r="H12" s="15" t="s">
        <v>355</v>
      </c>
      <c r="I12" s="117" t="s">
        <v>355</v>
      </c>
      <c r="J12" s="117" t="s">
        <v>355</v>
      </c>
      <c r="K12" s="15" t="s">
        <v>355</v>
      </c>
      <c r="L12" s="117" t="s">
        <v>355</v>
      </c>
      <c r="M12" s="117" t="s">
        <v>355</v>
      </c>
      <c r="N12" s="15" t="s">
        <v>355</v>
      </c>
      <c r="O12" s="33"/>
    </row>
    <row r="13" spans="1:15" ht="10.5" customHeight="1" x14ac:dyDescent="0.35">
      <c r="A13" s="33"/>
      <c r="B13" s="90" t="s">
        <v>313</v>
      </c>
      <c r="C13" s="14">
        <v>1</v>
      </c>
      <c r="D13" s="117" t="s">
        <v>369</v>
      </c>
      <c r="E13" s="14">
        <v>1400</v>
      </c>
      <c r="F13" s="117" t="s">
        <v>369</v>
      </c>
      <c r="G13" s="117" t="s">
        <v>369</v>
      </c>
      <c r="H13" s="15">
        <v>120.93</v>
      </c>
      <c r="I13" s="117" t="s">
        <v>369</v>
      </c>
      <c r="J13" s="117" t="s">
        <v>369</v>
      </c>
      <c r="K13" s="15">
        <v>92.34</v>
      </c>
      <c r="L13" s="117" t="s">
        <v>369</v>
      </c>
      <c r="M13" s="117" t="s">
        <v>369</v>
      </c>
      <c r="N13" s="15">
        <v>15.02</v>
      </c>
      <c r="O13" s="33"/>
    </row>
    <row r="14" spans="1:15" ht="10.5" customHeight="1" x14ac:dyDescent="0.35">
      <c r="A14" s="33"/>
      <c r="B14" s="90" t="s">
        <v>314</v>
      </c>
      <c r="C14" s="14">
        <v>0</v>
      </c>
      <c r="D14" s="117" t="s">
        <v>321</v>
      </c>
      <c r="E14" s="14" t="s">
        <v>355</v>
      </c>
      <c r="F14" s="117" t="s">
        <v>321</v>
      </c>
      <c r="G14" s="117" t="s">
        <v>321</v>
      </c>
      <c r="H14" s="15" t="s">
        <v>355</v>
      </c>
      <c r="I14" s="117" t="s">
        <v>321</v>
      </c>
      <c r="J14" s="117" t="s">
        <v>321</v>
      </c>
      <c r="K14" s="15" t="s">
        <v>355</v>
      </c>
      <c r="L14" s="117" t="s">
        <v>321</v>
      </c>
      <c r="M14" s="117" t="s">
        <v>321</v>
      </c>
      <c r="N14" s="15" t="s">
        <v>355</v>
      </c>
      <c r="O14" s="33"/>
    </row>
    <row r="15" spans="1:15" ht="10.5" customHeight="1" x14ac:dyDescent="0.35">
      <c r="A15" s="33"/>
      <c r="B15" s="90" t="s">
        <v>315</v>
      </c>
      <c r="C15" s="14">
        <v>0</v>
      </c>
      <c r="D15" s="117" t="s">
        <v>321</v>
      </c>
      <c r="E15" s="14" t="s">
        <v>369</v>
      </c>
      <c r="F15" s="117" t="s">
        <v>321</v>
      </c>
      <c r="G15" s="117" t="s">
        <v>321</v>
      </c>
      <c r="H15" s="15" t="s">
        <v>369</v>
      </c>
      <c r="I15" s="117" t="s">
        <v>321</v>
      </c>
      <c r="J15" s="117" t="s">
        <v>321</v>
      </c>
      <c r="K15" s="15" t="s">
        <v>369</v>
      </c>
      <c r="L15" s="117" t="s">
        <v>321</v>
      </c>
      <c r="M15" s="117" t="s">
        <v>321</v>
      </c>
      <c r="N15" s="15" t="s">
        <v>369</v>
      </c>
      <c r="O15" s="33"/>
    </row>
    <row r="16" spans="1:15" ht="10.5" customHeight="1" x14ac:dyDescent="0.35">
      <c r="A16" s="33"/>
      <c r="B16" s="90" t="s">
        <v>316</v>
      </c>
      <c r="C16" s="14">
        <v>1</v>
      </c>
      <c r="D16" s="117" t="s">
        <v>321</v>
      </c>
      <c r="E16" s="14">
        <v>700</v>
      </c>
      <c r="F16" s="117" t="s">
        <v>321</v>
      </c>
      <c r="G16" s="117" t="s">
        <v>321</v>
      </c>
      <c r="H16" s="15">
        <v>60.07</v>
      </c>
      <c r="I16" s="117" t="s">
        <v>321</v>
      </c>
      <c r="J16" s="117" t="s">
        <v>321</v>
      </c>
      <c r="K16" s="15">
        <v>76.180000000000007</v>
      </c>
      <c r="L16" s="117" t="s">
        <v>321</v>
      </c>
      <c r="M16" s="117" t="s">
        <v>321</v>
      </c>
      <c r="N16" s="15">
        <v>43</v>
      </c>
      <c r="O16" s="33"/>
    </row>
    <row r="17" spans="1:15" ht="10.5" customHeight="1" x14ac:dyDescent="0.35">
      <c r="A17" s="33"/>
      <c r="B17" s="90" t="s">
        <v>363</v>
      </c>
      <c r="C17" s="14">
        <v>0</v>
      </c>
      <c r="D17" s="117" t="s">
        <v>321</v>
      </c>
      <c r="E17" s="14" t="s">
        <v>355</v>
      </c>
      <c r="F17" s="117" t="s">
        <v>321</v>
      </c>
      <c r="G17" s="117" t="s">
        <v>321</v>
      </c>
      <c r="H17" s="15" t="s">
        <v>355</v>
      </c>
      <c r="I17" s="117" t="s">
        <v>321</v>
      </c>
      <c r="J17" s="117" t="s">
        <v>321</v>
      </c>
      <c r="K17" s="15" t="s">
        <v>355</v>
      </c>
      <c r="L17" s="117" t="s">
        <v>321</v>
      </c>
      <c r="M17" s="117" t="s">
        <v>321</v>
      </c>
      <c r="N17" s="15" t="s">
        <v>355</v>
      </c>
      <c r="O17" s="33"/>
    </row>
    <row r="18" spans="1:15" ht="10.5" customHeight="1" x14ac:dyDescent="0.35">
      <c r="A18" s="33"/>
      <c r="B18" s="90" t="s">
        <v>317</v>
      </c>
      <c r="C18" s="14">
        <v>2</v>
      </c>
      <c r="D18" s="117" t="s">
        <v>321</v>
      </c>
      <c r="E18" s="14">
        <v>2185</v>
      </c>
      <c r="F18" s="117" t="s">
        <v>321</v>
      </c>
      <c r="G18" s="117" t="s">
        <v>321</v>
      </c>
      <c r="H18" s="15">
        <v>106.405</v>
      </c>
      <c r="I18" s="117" t="s">
        <v>321</v>
      </c>
      <c r="J18" s="117" t="s">
        <v>321</v>
      </c>
      <c r="K18" s="15">
        <v>93.960000000000008</v>
      </c>
      <c r="L18" s="117" t="s">
        <v>321</v>
      </c>
      <c r="M18" s="117" t="s">
        <v>321</v>
      </c>
      <c r="N18" s="15">
        <v>18.02</v>
      </c>
      <c r="O18" s="33"/>
    </row>
    <row r="19" spans="1:15" ht="10.5" customHeight="1" x14ac:dyDescent="0.35">
      <c r="A19" s="33"/>
      <c r="B19" s="90" t="s">
        <v>318</v>
      </c>
      <c r="C19" s="14">
        <v>1</v>
      </c>
      <c r="D19" s="117" t="s">
        <v>321</v>
      </c>
      <c r="E19" s="14">
        <v>850</v>
      </c>
      <c r="F19" s="117" t="s">
        <v>321</v>
      </c>
      <c r="G19" s="117">
        <v>-0.61098398169336376</v>
      </c>
      <c r="H19" s="15">
        <v>63.07</v>
      </c>
      <c r="I19" s="117" t="s">
        <v>321</v>
      </c>
      <c r="J19" s="117">
        <v>-0.40726469620788497</v>
      </c>
      <c r="K19" s="15">
        <v>69.650000000000006</v>
      </c>
      <c r="L19" s="117" t="s">
        <v>321</v>
      </c>
      <c r="M19" s="117">
        <v>-0.25872711792252023</v>
      </c>
      <c r="N19" s="15">
        <v>29.01</v>
      </c>
      <c r="O19" s="33"/>
    </row>
    <row r="20" spans="1:15" ht="10.5" customHeight="1" x14ac:dyDescent="0.35">
      <c r="A20" s="33"/>
      <c r="B20" s="90" t="s">
        <v>309</v>
      </c>
      <c r="C20" s="14">
        <v>0</v>
      </c>
      <c r="D20" s="117" t="s">
        <v>321</v>
      </c>
      <c r="E20" s="14" t="s">
        <v>355</v>
      </c>
      <c r="F20" s="117" t="s">
        <v>321</v>
      </c>
      <c r="G20" s="117" t="s">
        <v>355</v>
      </c>
      <c r="H20" s="15" t="s">
        <v>355</v>
      </c>
      <c r="I20" s="117" t="s">
        <v>321</v>
      </c>
      <c r="J20" s="117" t="s">
        <v>355</v>
      </c>
      <c r="K20" s="15" t="s">
        <v>355</v>
      </c>
      <c r="L20" s="117" t="s">
        <v>321</v>
      </c>
      <c r="M20" s="117" t="s">
        <v>355</v>
      </c>
      <c r="N20" s="15" t="s">
        <v>355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73" t="s">
        <v>135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36"/>
      <c r="N23" s="12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368</v>
      </c>
      <c r="C25" s="14">
        <v>4</v>
      </c>
      <c r="D25" s="117">
        <v>-0.6</v>
      </c>
      <c r="E25" s="14">
        <v>1287.5</v>
      </c>
      <c r="F25" s="117">
        <v>-0.34311224489795922</v>
      </c>
      <c r="G25" s="117">
        <v>-8.6879432624113462E-2</v>
      </c>
      <c r="H25" s="15">
        <v>161.57999999999998</v>
      </c>
      <c r="I25" s="117">
        <v>-0.15540222675239146</v>
      </c>
      <c r="J25" s="117">
        <v>8.4114239706573057E-2</v>
      </c>
      <c r="K25" s="15">
        <v>114.33</v>
      </c>
      <c r="L25" s="117">
        <v>-2.1381860512890816E-2</v>
      </c>
      <c r="M25" s="117">
        <v>1.3024986709197162E-2</v>
      </c>
      <c r="N25" s="15">
        <v>25.07</v>
      </c>
      <c r="O25" s="33"/>
    </row>
    <row r="26" spans="1:15" ht="10.5" customHeight="1" x14ac:dyDescent="0.35">
      <c r="A26" s="33"/>
      <c r="B26" s="90" t="s">
        <v>320</v>
      </c>
      <c r="C26" s="14">
        <v>2</v>
      </c>
      <c r="D26" s="117">
        <v>-0.6</v>
      </c>
      <c r="E26" s="14">
        <v>1435</v>
      </c>
      <c r="F26" s="117">
        <v>0.71650717703349276</v>
      </c>
      <c r="G26" s="117">
        <v>0.11456310679611659</v>
      </c>
      <c r="H26" s="15">
        <v>126.47</v>
      </c>
      <c r="I26" s="117">
        <v>-0.28703505349914871</v>
      </c>
      <c r="J26" s="117">
        <v>-0.21729174402772611</v>
      </c>
      <c r="K26" s="15">
        <v>94.215000000000003</v>
      </c>
      <c r="L26" s="117">
        <v>-6.44921060470659E-2</v>
      </c>
      <c r="M26" s="117">
        <v>-0.17593807399632633</v>
      </c>
      <c r="N26" s="15">
        <v>25.04</v>
      </c>
      <c r="O26" s="33"/>
    </row>
    <row r="27" spans="1:15" ht="10.5" customHeight="1" x14ac:dyDescent="0.35">
      <c r="A27" s="33"/>
      <c r="B27" s="90" t="s">
        <v>310</v>
      </c>
      <c r="C27" s="14">
        <v>4</v>
      </c>
      <c r="D27" s="117">
        <v>1</v>
      </c>
      <c r="E27" s="14">
        <v>1250</v>
      </c>
      <c r="F27" s="117">
        <v>8.0645161290322509E-3</v>
      </c>
      <c r="G27" s="117">
        <v>-0.12891986062717775</v>
      </c>
      <c r="H27" s="15">
        <v>174.215</v>
      </c>
      <c r="I27" s="117">
        <v>0.3225157519167996</v>
      </c>
      <c r="J27" s="117">
        <v>0.37752036055981653</v>
      </c>
      <c r="K27" s="15">
        <v>104.48</v>
      </c>
      <c r="L27" s="117">
        <v>4.7471051180510315E-2</v>
      </c>
      <c r="M27" s="117">
        <v>0.10895292681632429</v>
      </c>
      <c r="N27" s="15">
        <v>27.03</v>
      </c>
      <c r="O27" s="33"/>
    </row>
    <row r="28" spans="1:15" ht="10.5" customHeight="1" x14ac:dyDescent="0.35">
      <c r="A28" s="33"/>
      <c r="B28" s="90" t="s">
        <v>311</v>
      </c>
      <c r="C28" s="14">
        <v>4</v>
      </c>
      <c r="D28" s="117">
        <v>1</v>
      </c>
      <c r="E28" s="14">
        <v>1520</v>
      </c>
      <c r="F28" s="117">
        <v>0.46294513955726657</v>
      </c>
      <c r="G28" s="117">
        <v>0.21599999999999997</v>
      </c>
      <c r="H28" s="15">
        <v>166.63749999999999</v>
      </c>
      <c r="I28" s="117">
        <v>0.37455662789738509</v>
      </c>
      <c r="J28" s="117">
        <v>-4.3495106621129098E-2</v>
      </c>
      <c r="K28" s="15">
        <v>114.9</v>
      </c>
      <c r="L28" s="117">
        <v>0.1920323685029568</v>
      </c>
      <c r="M28" s="117">
        <v>9.9732006125574202E-2</v>
      </c>
      <c r="N28" s="15">
        <v>31.04</v>
      </c>
      <c r="O28" s="33"/>
    </row>
    <row r="29" spans="1:15" ht="10.5" customHeight="1" x14ac:dyDescent="0.35">
      <c r="A29" s="33"/>
      <c r="B29" s="90" t="s">
        <v>312</v>
      </c>
      <c r="C29" s="14">
        <v>3</v>
      </c>
      <c r="D29" s="117">
        <v>-0.4</v>
      </c>
      <c r="E29" s="14">
        <v>1316.6666666666667</v>
      </c>
      <c r="F29" s="117">
        <v>0.19914996964177289</v>
      </c>
      <c r="G29" s="117">
        <v>-0.13377192982456132</v>
      </c>
      <c r="H29" s="15">
        <v>143.47666666666666</v>
      </c>
      <c r="I29" s="117">
        <v>4.544350529486052E-2</v>
      </c>
      <c r="J29" s="117">
        <v>-0.13898932313154799</v>
      </c>
      <c r="K29" s="15">
        <v>103.89</v>
      </c>
      <c r="L29" s="117">
        <v>7.4020469347668705E-2</v>
      </c>
      <c r="M29" s="117">
        <v>-9.5822454308093996E-2</v>
      </c>
      <c r="N29" s="15">
        <v>30.09</v>
      </c>
      <c r="O29" s="33"/>
    </row>
    <row r="30" spans="1:15" ht="10.5" customHeight="1" x14ac:dyDescent="0.35">
      <c r="A30" s="33"/>
      <c r="B30" s="90" t="s">
        <v>313</v>
      </c>
      <c r="C30" s="14">
        <v>6</v>
      </c>
      <c r="D30" s="117">
        <v>0.19999999999999996</v>
      </c>
      <c r="E30" s="14">
        <v>1046.3333333333333</v>
      </c>
      <c r="F30" s="117">
        <v>0.19444444444444442</v>
      </c>
      <c r="G30" s="117">
        <v>-0.2053164556962026</v>
      </c>
      <c r="H30" s="15">
        <v>151.87</v>
      </c>
      <c r="I30" s="117">
        <v>-0.13944922937443327</v>
      </c>
      <c r="J30" s="117">
        <v>5.8499639894988853E-2</v>
      </c>
      <c r="K30" s="15">
        <v>95.913333333333341</v>
      </c>
      <c r="L30" s="117">
        <v>-2.7103652407788337E-3</v>
      </c>
      <c r="M30" s="117">
        <v>-7.6779927487406474E-2</v>
      </c>
      <c r="N30" s="15">
        <v>32.01</v>
      </c>
      <c r="O30" s="33"/>
    </row>
    <row r="31" spans="1:15" ht="10.5" customHeight="1" x14ac:dyDescent="0.35">
      <c r="A31" s="33"/>
      <c r="B31" s="90" t="s">
        <v>314</v>
      </c>
      <c r="C31" s="14">
        <v>4</v>
      </c>
      <c r="D31" s="117">
        <v>0.33333333333333326</v>
      </c>
      <c r="E31" s="14">
        <v>909.25</v>
      </c>
      <c r="F31" s="117">
        <v>-0.35053571428571428</v>
      </c>
      <c r="G31" s="117">
        <v>-0.13101306148454916</v>
      </c>
      <c r="H31" s="15">
        <v>131.83750000000001</v>
      </c>
      <c r="I31" s="117">
        <v>-0.29553914933029357</v>
      </c>
      <c r="J31" s="117">
        <v>-0.13190557713834195</v>
      </c>
      <c r="K31" s="15">
        <v>108.54249999999999</v>
      </c>
      <c r="L31" s="117">
        <v>-4.8059290953545997E-3</v>
      </c>
      <c r="M31" s="117">
        <v>0.1316726906234793</v>
      </c>
      <c r="N31" s="15">
        <v>27.1</v>
      </c>
      <c r="O31" s="33"/>
    </row>
    <row r="32" spans="1:15" ht="10.5" customHeight="1" x14ac:dyDescent="0.35">
      <c r="A32" s="33"/>
      <c r="B32" s="90" t="s">
        <v>315</v>
      </c>
      <c r="C32" s="14">
        <v>10</v>
      </c>
      <c r="D32" s="117">
        <v>9</v>
      </c>
      <c r="E32" s="14">
        <v>1143.5999999999999</v>
      </c>
      <c r="F32" s="117">
        <v>0.14359999999999995</v>
      </c>
      <c r="G32" s="117">
        <v>0.25773989551828413</v>
      </c>
      <c r="H32" s="15">
        <v>176.649</v>
      </c>
      <c r="I32" s="117">
        <v>-0.43303591488269089</v>
      </c>
      <c r="J32" s="117">
        <v>0.3398994974874372</v>
      </c>
      <c r="K32" s="15">
        <v>112.47</v>
      </c>
      <c r="L32" s="117">
        <v>-0.30923719444785647</v>
      </c>
      <c r="M32" s="117">
        <v>3.6183983232374484E-2</v>
      </c>
      <c r="N32" s="15">
        <v>27.11</v>
      </c>
      <c r="O32" s="33"/>
    </row>
    <row r="33" spans="1:15" ht="10.5" customHeight="1" x14ac:dyDescent="0.35">
      <c r="A33" s="33"/>
      <c r="B33" s="90" t="s">
        <v>316</v>
      </c>
      <c r="C33" s="14">
        <v>3</v>
      </c>
      <c r="D33" s="117">
        <v>0.5</v>
      </c>
      <c r="E33" s="14">
        <v>1156.6666666666667</v>
      </c>
      <c r="F33" s="117">
        <v>1.4430014430015792E-3</v>
      </c>
      <c r="G33" s="117">
        <v>1.1425906494112237E-2</v>
      </c>
      <c r="H33" s="15">
        <v>192.76</v>
      </c>
      <c r="I33" s="117">
        <v>0.42573964497041406</v>
      </c>
      <c r="J33" s="117">
        <v>9.1203459968638212E-2</v>
      </c>
      <c r="K33" s="15">
        <v>109.97666666666667</v>
      </c>
      <c r="L33" s="117">
        <v>0.23659601581679501</v>
      </c>
      <c r="M33" s="117">
        <v>-2.2168874662872984E-2</v>
      </c>
      <c r="N33" s="15">
        <v>22.09</v>
      </c>
      <c r="O33" s="33"/>
    </row>
    <row r="34" spans="1:15" ht="10.5" customHeight="1" x14ac:dyDescent="0.35">
      <c r="A34" s="33"/>
      <c r="B34" s="90" t="s">
        <v>363</v>
      </c>
      <c r="C34" s="14">
        <v>2</v>
      </c>
      <c r="D34" s="117">
        <v>-0.5</v>
      </c>
      <c r="E34" s="14">
        <v>1380</v>
      </c>
      <c r="F34" s="117">
        <v>-3.242769500438214E-2</v>
      </c>
      <c r="G34" s="117">
        <v>0.19308357348703153</v>
      </c>
      <c r="H34" s="15">
        <v>175.30500000000001</v>
      </c>
      <c r="I34" s="117">
        <v>0.26908459116082106</v>
      </c>
      <c r="J34" s="117">
        <v>-9.0553019298609594E-2</v>
      </c>
      <c r="K34" s="15">
        <v>117.515</v>
      </c>
      <c r="L34" s="117">
        <v>0.15855371798979623</v>
      </c>
      <c r="M34" s="117">
        <v>6.8544842845452036E-2</v>
      </c>
      <c r="N34" s="15">
        <v>28.1</v>
      </c>
      <c r="O34" s="33"/>
    </row>
    <row r="35" spans="1:15" ht="10.5" customHeight="1" x14ac:dyDescent="0.35">
      <c r="A35" s="33"/>
      <c r="B35" s="90" t="s">
        <v>317</v>
      </c>
      <c r="C35" s="14">
        <v>4</v>
      </c>
      <c r="D35" s="117" t="s">
        <v>355</v>
      </c>
      <c r="E35" s="14">
        <v>1540</v>
      </c>
      <c r="F35" s="117" t="s">
        <v>355</v>
      </c>
      <c r="G35" s="117">
        <v>0.11594202898550732</v>
      </c>
      <c r="H35" s="15">
        <v>177.75749999999999</v>
      </c>
      <c r="I35" s="117" t="s">
        <v>355</v>
      </c>
      <c r="J35" s="117">
        <v>1.398990331137151E-2</v>
      </c>
      <c r="K35" s="15">
        <v>109.48250000000002</v>
      </c>
      <c r="L35" s="117" t="s">
        <v>355</v>
      </c>
      <c r="M35" s="117">
        <v>-6.8352976215802053E-2</v>
      </c>
      <c r="N35" s="15">
        <v>20.079999999999998</v>
      </c>
      <c r="O35" s="33"/>
    </row>
    <row r="36" spans="1:15" ht="10.5" customHeight="1" x14ac:dyDescent="0.35">
      <c r="A36" s="33"/>
      <c r="B36" s="90" t="s">
        <v>318</v>
      </c>
      <c r="C36" s="14">
        <v>10</v>
      </c>
      <c r="D36" s="117">
        <v>2.3333333333333335</v>
      </c>
      <c r="E36" s="14">
        <v>982.3</v>
      </c>
      <c r="F36" s="117">
        <v>-0.30333333333333334</v>
      </c>
      <c r="G36" s="117">
        <v>-0.36214285714285721</v>
      </c>
      <c r="H36" s="15">
        <v>186.01600000000002</v>
      </c>
      <c r="I36" s="117">
        <v>0.24806655782434661</v>
      </c>
      <c r="J36" s="117">
        <v>4.6459361770952112E-2</v>
      </c>
      <c r="K36" s="15">
        <v>117.90299999999999</v>
      </c>
      <c r="L36" s="117">
        <v>4.4683678894205103E-2</v>
      </c>
      <c r="M36" s="117">
        <v>7.691183522480749E-2</v>
      </c>
      <c r="N36" s="15">
        <v>36.01</v>
      </c>
      <c r="O36" s="33"/>
    </row>
    <row r="37" spans="1:15" ht="10.5" customHeight="1" x14ac:dyDescent="0.35">
      <c r="A37" s="33"/>
      <c r="B37" s="90" t="s">
        <v>309</v>
      </c>
      <c r="C37" s="14">
        <v>10</v>
      </c>
      <c r="D37" s="117">
        <v>1.5</v>
      </c>
      <c r="E37" s="14">
        <v>1090</v>
      </c>
      <c r="F37" s="117">
        <v>-0.15339805825242714</v>
      </c>
      <c r="G37" s="117">
        <v>0.1096406393158913</v>
      </c>
      <c r="H37" s="15">
        <v>167.14599999999999</v>
      </c>
      <c r="I37" s="117">
        <v>3.4447332590667123E-2</v>
      </c>
      <c r="J37" s="117">
        <v>-0.10144288663340806</v>
      </c>
      <c r="K37" s="15">
        <v>101.616</v>
      </c>
      <c r="L37" s="117">
        <v>-0.1112044082917869</v>
      </c>
      <c r="M37" s="117">
        <v>-0.13813897865194269</v>
      </c>
      <c r="N37" s="15">
        <v>32.01</v>
      </c>
      <c r="O37" s="33"/>
    </row>
    <row r="38" spans="1:15" ht="10.5" customHeight="1" x14ac:dyDescent="0.35">
      <c r="A38" s="33"/>
      <c r="B38" s="33" t="s">
        <v>341</v>
      </c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73" t="s">
        <v>73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36"/>
      <c r="N40" s="12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368</v>
      </c>
      <c r="C42" s="14">
        <v>0</v>
      </c>
      <c r="D42" s="117" t="s">
        <v>369</v>
      </c>
      <c r="E42" s="14" t="s">
        <v>369</v>
      </c>
      <c r="F42" s="117" t="s">
        <v>369</v>
      </c>
      <c r="G42" s="117" t="s">
        <v>369</v>
      </c>
      <c r="H42" s="15" t="s">
        <v>369</v>
      </c>
      <c r="I42" s="117" t="s">
        <v>369</v>
      </c>
      <c r="J42" s="117" t="s">
        <v>369</v>
      </c>
      <c r="K42" s="15" t="s">
        <v>369</v>
      </c>
      <c r="L42" s="117" t="s">
        <v>369</v>
      </c>
      <c r="M42" s="117" t="s">
        <v>369</v>
      </c>
      <c r="N42" s="15" t="s">
        <v>369</v>
      </c>
      <c r="O42" s="33"/>
    </row>
    <row r="43" spans="1:15" ht="10.5" customHeight="1" x14ac:dyDescent="0.35">
      <c r="A43" s="33"/>
      <c r="B43" s="90" t="s">
        <v>320</v>
      </c>
      <c r="C43" s="14">
        <v>1</v>
      </c>
      <c r="D43" s="117">
        <v>-0.66666666666666674</v>
      </c>
      <c r="E43" s="14">
        <v>4150</v>
      </c>
      <c r="F43" s="117">
        <v>-0.25359712230215825</v>
      </c>
      <c r="G43" s="117" t="s">
        <v>321</v>
      </c>
      <c r="H43" s="15">
        <v>84.3</v>
      </c>
      <c r="I43" s="117">
        <v>-0.45714469701848159</v>
      </c>
      <c r="J43" s="117" t="s">
        <v>321</v>
      </c>
      <c r="K43" s="15">
        <v>98.39</v>
      </c>
      <c r="L43" s="117">
        <v>-0.50417429574507389</v>
      </c>
      <c r="M43" s="117" t="s">
        <v>321</v>
      </c>
      <c r="N43" s="15">
        <v>2.11</v>
      </c>
      <c r="O43" s="33"/>
    </row>
    <row r="44" spans="1:15" ht="10.5" customHeight="1" x14ac:dyDescent="0.35">
      <c r="A44" s="33"/>
      <c r="B44" s="90" t="s">
        <v>310</v>
      </c>
      <c r="C44" s="14">
        <v>1</v>
      </c>
      <c r="D44" s="117">
        <v>0</v>
      </c>
      <c r="E44" s="14">
        <v>5280</v>
      </c>
      <c r="F44" s="117">
        <v>3.8</v>
      </c>
      <c r="G44" s="117">
        <v>0.27228915662650599</v>
      </c>
      <c r="H44" s="15">
        <v>63.04</v>
      </c>
      <c r="I44" s="117">
        <v>-0.21747765640516392</v>
      </c>
      <c r="J44" s="117">
        <v>-0.25219454329774615</v>
      </c>
      <c r="K44" s="15">
        <v>226.18</v>
      </c>
      <c r="L44" s="117">
        <v>1.7786240786240786</v>
      </c>
      <c r="M44" s="117">
        <v>1.2988108547616628</v>
      </c>
      <c r="N44" s="15">
        <v>28.05</v>
      </c>
      <c r="O44" s="33"/>
    </row>
    <row r="45" spans="1:15" ht="10.5" customHeight="1" x14ac:dyDescent="0.35">
      <c r="A45" s="33"/>
      <c r="B45" s="90" t="s">
        <v>311</v>
      </c>
      <c r="C45" s="14">
        <v>2</v>
      </c>
      <c r="D45" s="117">
        <v>0</v>
      </c>
      <c r="E45" s="14">
        <v>3855</v>
      </c>
      <c r="F45" s="117">
        <v>0.21226415094339623</v>
      </c>
      <c r="G45" s="117">
        <v>-0.26988636363636365</v>
      </c>
      <c r="H45" s="15">
        <v>111.19499999999999</v>
      </c>
      <c r="I45" s="117">
        <v>0.6959505833905284</v>
      </c>
      <c r="J45" s="117">
        <v>0.76388007614213183</v>
      </c>
      <c r="K45" s="15">
        <v>172.27499999999998</v>
      </c>
      <c r="L45" s="117">
        <v>0.1199050900344536</v>
      </c>
      <c r="M45" s="117">
        <v>-0.23832788044919984</v>
      </c>
      <c r="N45" s="15">
        <v>27.1</v>
      </c>
      <c r="O45" s="33"/>
    </row>
    <row r="46" spans="1:15" ht="10.5" customHeight="1" x14ac:dyDescent="0.35">
      <c r="A46" s="33"/>
      <c r="B46" s="90" t="s">
        <v>312</v>
      </c>
      <c r="C46" s="14">
        <v>0</v>
      </c>
      <c r="D46" s="117" t="s">
        <v>355</v>
      </c>
      <c r="E46" s="14" t="s">
        <v>355</v>
      </c>
      <c r="F46" s="117" t="s">
        <v>355</v>
      </c>
      <c r="G46" s="117" t="s">
        <v>355</v>
      </c>
      <c r="H46" s="15" t="s">
        <v>355</v>
      </c>
      <c r="I46" s="117" t="s">
        <v>355</v>
      </c>
      <c r="J46" s="117" t="s">
        <v>355</v>
      </c>
      <c r="K46" s="15" t="s">
        <v>355</v>
      </c>
      <c r="L46" s="117" t="s">
        <v>355</v>
      </c>
      <c r="M46" s="117" t="s">
        <v>355</v>
      </c>
      <c r="N46" s="15" t="s">
        <v>355</v>
      </c>
      <c r="O46" s="33"/>
    </row>
    <row r="47" spans="1:15" ht="10.5" customHeight="1" x14ac:dyDescent="0.35">
      <c r="A47" s="33"/>
      <c r="B47" s="90" t="s">
        <v>313</v>
      </c>
      <c r="C47" s="14">
        <v>2</v>
      </c>
      <c r="D47" s="117">
        <v>1</v>
      </c>
      <c r="E47" s="14">
        <v>4275</v>
      </c>
      <c r="F47" s="117">
        <v>5.5769230769230766</v>
      </c>
      <c r="G47" s="117" t="s">
        <v>369</v>
      </c>
      <c r="H47" s="15">
        <v>150.80500000000001</v>
      </c>
      <c r="I47" s="117">
        <v>0.73798547885213805</v>
      </c>
      <c r="J47" s="117" t="s">
        <v>369</v>
      </c>
      <c r="K47" s="15">
        <v>155.24</v>
      </c>
      <c r="L47" s="117">
        <v>1.3485627836611198</v>
      </c>
      <c r="M47" s="117" t="s">
        <v>369</v>
      </c>
      <c r="N47" s="15">
        <v>31.09</v>
      </c>
      <c r="O47" s="33"/>
    </row>
    <row r="48" spans="1:15" ht="10.5" customHeight="1" x14ac:dyDescent="0.35">
      <c r="A48" s="33"/>
      <c r="B48" s="90" t="s">
        <v>314</v>
      </c>
      <c r="C48" s="14">
        <v>4</v>
      </c>
      <c r="D48" s="117" t="s">
        <v>355</v>
      </c>
      <c r="E48" s="14">
        <v>3355</v>
      </c>
      <c r="F48" s="117" t="s">
        <v>355</v>
      </c>
      <c r="G48" s="117">
        <v>-0.21520467836257307</v>
      </c>
      <c r="H48" s="15">
        <v>98.697500000000005</v>
      </c>
      <c r="I48" s="117" t="s">
        <v>355</v>
      </c>
      <c r="J48" s="117">
        <v>-0.34552899439673745</v>
      </c>
      <c r="K48" s="15">
        <v>105.1875</v>
      </c>
      <c r="L48" s="117" t="s">
        <v>355</v>
      </c>
      <c r="M48" s="117">
        <v>-0.32242012367946404</v>
      </c>
      <c r="N48" s="15">
        <v>21.03</v>
      </c>
      <c r="O48" s="33"/>
    </row>
    <row r="49" spans="1:15" ht="10.5" customHeight="1" x14ac:dyDescent="0.35">
      <c r="A49" s="33"/>
      <c r="B49" s="90" t="s">
        <v>315</v>
      </c>
      <c r="C49" s="14">
        <v>1</v>
      </c>
      <c r="D49" s="117">
        <v>0</v>
      </c>
      <c r="E49" s="14">
        <v>2450</v>
      </c>
      <c r="F49" s="117">
        <v>-0.54460966542750922</v>
      </c>
      <c r="G49" s="117">
        <v>-0.26974664679582716</v>
      </c>
      <c r="H49" s="15">
        <v>78.72</v>
      </c>
      <c r="I49" s="117">
        <v>9.2307692307691536E-3</v>
      </c>
      <c r="J49" s="117">
        <v>-0.20241140859697571</v>
      </c>
      <c r="K49" s="15">
        <v>88.29</v>
      </c>
      <c r="L49" s="117">
        <v>-0.19553530751708426</v>
      </c>
      <c r="M49" s="117">
        <v>-0.16064171122994642</v>
      </c>
      <c r="N49" s="15">
        <v>28.09</v>
      </c>
      <c r="O49" s="33"/>
    </row>
    <row r="50" spans="1:15" ht="10.5" customHeight="1" x14ac:dyDescent="0.35">
      <c r="A50" s="33"/>
      <c r="B50" s="90" t="s">
        <v>316</v>
      </c>
      <c r="C50" s="14">
        <v>1</v>
      </c>
      <c r="D50" s="117">
        <v>0</v>
      </c>
      <c r="E50" s="14">
        <v>7100</v>
      </c>
      <c r="F50" s="117">
        <v>0.77499999999999991</v>
      </c>
      <c r="G50" s="117">
        <v>1.8979591836734695</v>
      </c>
      <c r="H50" s="15">
        <v>85.97</v>
      </c>
      <c r="I50" s="117">
        <v>-0.15995700605823726</v>
      </c>
      <c r="J50" s="117">
        <v>9.2098577235772305E-2</v>
      </c>
      <c r="K50" s="15">
        <v>112.88</v>
      </c>
      <c r="L50" s="117">
        <v>-0.19140401146131802</v>
      </c>
      <c r="M50" s="117">
        <v>0.27851398799411009</v>
      </c>
      <c r="N50" s="15">
        <v>3.02</v>
      </c>
      <c r="O50" s="33"/>
    </row>
    <row r="51" spans="1:15" ht="10.5" customHeight="1" x14ac:dyDescent="0.35">
      <c r="A51" s="33"/>
      <c r="B51" s="90" t="s">
        <v>363</v>
      </c>
      <c r="C51" s="14">
        <v>1</v>
      </c>
      <c r="D51" s="117">
        <v>-0.5</v>
      </c>
      <c r="E51" s="14">
        <v>6550</v>
      </c>
      <c r="F51" s="117">
        <v>2.358974358974359</v>
      </c>
      <c r="G51" s="117">
        <v>-7.7464788732394374E-2</v>
      </c>
      <c r="H51" s="15">
        <v>128.94999999999999</v>
      </c>
      <c r="I51" s="117">
        <v>0.73133727175080576</v>
      </c>
      <c r="J51" s="117">
        <v>0.49994184017680565</v>
      </c>
      <c r="K51" s="15">
        <v>128.13999999999999</v>
      </c>
      <c r="L51" s="117">
        <v>8.2553268327916207</v>
      </c>
      <c r="M51" s="117">
        <v>0.13518781006378444</v>
      </c>
      <c r="N51" s="15">
        <v>26.04</v>
      </c>
      <c r="O51" s="33"/>
    </row>
    <row r="52" spans="1:15" ht="10.5" customHeight="1" x14ac:dyDescent="0.35">
      <c r="A52" s="33"/>
      <c r="B52" s="90" t="s">
        <v>317</v>
      </c>
      <c r="C52" s="14">
        <v>3</v>
      </c>
      <c r="D52" s="117">
        <v>2</v>
      </c>
      <c r="E52" s="14">
        <v>4920</v>
      </c>
      <c r="F52" s="117">
        <v>0.37430167597765363</v>
      </c>
      <c r="G52" s="117">
        <v>-0.24885496183206102</v>
      </c>
      <c r="H52" s="15">
        <v>105.17999999999999</v>
      </c>
      <c r="I52" s="117">
        <v>-4.7886303973929678E-2</v>
      </c>
      <c r="J52" s="117">
        <v>-0.18433501357115156</v>
      </c>
      <c r="K52" s="15">
        <v>108.46666666666665</v>
      </c>
      <c r="L52" s="117">
        <v>3.5679047709984202E-2</v>
      </c>
      <c r="M52" s="117">
        <v>-0.15352999323656413</v>
      </c>
      <c r="N52" s="15">
        <v>22</v>
      </c>
      <c r="O52" s="33"/>
    </row>
    <row r="53" spans="1:15" ht="10.5" customHeight="1" x14ac:dyDescent="0.35">
      <c r="A53" s="33"/>
      <c r="B53" s="90" t="s">
        <v>318</v>
      </c>
      <c r="C53" s="14">
        <v>2</v>
      </c>
      <c r="D53" s="117" t="s">
        <v>355</v>
      </c>
      <c r="E53" s="14">
        <v>4947.5</v>
      </c>
      <c r="F53" s="117" t="s">
        <v>355</v>
      </c>
      <c r="G53" s="117">
        <v>5.5894308943089666E-3</v>
      </c>
      <c r="H53" s="15">
        <v>73.664999999999992</v>
      </c>
      <c r="I53" s="117" t="s">
        <v>355</v>
      </c>
      <c r="J53" s="117">
        <v>-0.2996292070735882</v>
      </c>
      <c r="K53" s="15">
        <v>120.19499999999999</v>
      </c>
      <c r="L53" s="117" t="s">
        <v>355</v>
      </c>
      <c r="M53" s="117">
        <v>0.10812845728334364</v>
      </c>
      <c r="N53" s="15">
        <v>31.04</v>
      </c>
      <c r="O53" s="33"/>
    </row>
    <row r="54" spans="1:15" ht="10.5" customHeight="1" x14ac:dyDescent="0.35">
      <c r="A54" s="33"/>
      <c r="B54" s="90" t="s">
        <v>309</v>
      </c>
      <c r="C54" s="14">
        <v>1</v>
      </c>
      <c r="D54" s="117" t="s">
        <v>369</v>
      </c>
      <c r="E54" s="14">
        <v>4980</v>
      </c>
      <c r="F54" s="117" t="s">
        <v>369</v>
      </c>
      <c r="G54" s="117">
        <v>6.5689742294088305E-3</v>
      </c>
      <c r="H54" s="15">
        <v>78.22</v>
      </c>
      <c r="I54" s="117" t="s">
        <v>369</v>
      </c>
      <c r="J54" s="117">
        <v>6.1833978144302026E-2</v>
      </c>
      <c r="K54" s="15">
        <v>100.44</v>
      </c>
      <c r="L54" s="117" t="s">
        <v>369</v>
      </c>
      <c r="M54" s="117">
        <v>-0.16435791838262825</v>
      </c>
      <c r="N54" s="15">
        <v>11.04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73" t="s">
        <v>136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36"/>
      <c r="N57" s="12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368</v>
      </c>
      <c r="C59" s="14">
        <v>9</v>
      </c>
      <c r="D59" s="117">
        <v>0.5</v>
      </c>
      <c r="E59" s="14">
        <v>4652.2222222222226</v>
      </c>
      <c r="F59" s="117">
        <v>0.25453183520599265</v>
      </c>
      <c r="G59" s="117">
        <v>-0.36961758506473952</v>
      </c>
      <c r="H59" s="15">
        <v>100.87888888888888</v>
      </c>
      <c r="I59" s="117">
        <v>-0.14169975420684455</v>
      </c>
      <c r="J59" s="117">
        <v>-0.476144316929486</v>
      </c>
      <c r="K59" s="15">
        <v>101.07333333333332</v>
      </c>
      <c r="L59" s="117">
        <v>-0.19670437385752526</v>
      </c>
      <c r="M59" s="117">
        <v>-0.36319724462365599</v>
      </c>
      <c r="N59" s="15">
        <v>22.06</v>
      </c>
      <c r="O59" s="33"/>
    </row>
    <row r="60" spans="1:15" ht="10.5" customHeight="1" x14ac:dyDescent="0.35">
      <c r="A60" s="33"/>
      <c r="B60" s="90" t="s">
        <v>320</v>
      </c>
      <c r="C60" s="14">
        <v>6</v>
      </c>
      <c r="D60" s="117">
        <v>0.19999999999999996</v>
      </c>
      <c r="E60" s="14">
        <v>4515</v>
      </c>
      <c r="F60" s="117">
        <v>-7.4415744157441566E-2</v>
      </c>
      <c r="G60" s="117">
        <v>-2.9496059230952998E-2</v>
      </c>
      <c r="H60" s="15">
        <v>157.13500000000002</v>
      </c>
      <c r="I60" s="117">
        <v>0.26145978838527384</v>
      </c>
      <c r="J60" s="117">
        <v>0.5576599002103737</v>
      </c>
      <c r="K60" s="15">
        <v>108.34333333333332</v>
      </c>
      <c r="L60" s="117">
        <v>-5.3786542302026841E-2</v>
      </c>
      <c r="M60" s="117">
        <v>7.1927973088846242E-2</v>
      </c>
      <c r="N60" s="15">
        <v>22.06</v>
      </c>
      <c r="O60" s="33"/>
    </row>
    <row r="61" spans="1:15" ht="10.5" customHeight="1" x14ac:dyDescent="0.35">
      <c r="A61" s="33"/>
      <c r="B61" s="90" t="s">
        <v>310</v>
      </c>
      <c r="C61" s="14">
        <v>6</v>
      </c>
      <c r="D61" s="117">
        <v>-0.1428571428571429</v>
      </c>
      <c r="E61" s="14">
        <v>4063.3333333333335</v>
      </c>
      <c r="F61" s="117">
        <v>-0.28784843932565507</v>
      </c>
      <c r="G61" s="117">
        <v>-0.10003691399040238</v>
      </c>
      <c r="H61" s="15">
        <v>69.698333333333338</v>
      </c>
      <c r="I61" s="117">
        <v>-0.44607870964323681</v>
      </c>
      <c r="J61" s="117">
        <v>-0.55644297366383477</v>
      </c>
      <c r="K61" s="15">
        <v>106.765</v>
      </c>
      <c r="L61" s="117">
        <v>-4.1102657206276594E-2</v>
      </c>
      <c r="M61" s="117">
        <v>-1.4567886041288336E-2</v>
      </c>
      <c r="N61" s="15">
        <v>21.07</v>
      </c>
      <c r="O61" s="33"/>
    </row>
    <row r="62" spans="1:15" ht="10.5" customHeight="1" x14ac:dyDescent="0.35">
      <c r="A62" s="33"/>
      <c r="B62" s="90" t="s">
        <v>311</v>
      </c>
      <c r="C62" s="14">
        <v>10</v>
      </c>
      <c r="D62" s="117">
        <v>1</v>
      </c>
      <c r="E62" s="14">
        <v>3917</v>
      </c>
      <c r="F62" s="117">
        <v>-0.31854558107167708</v>
      </c>
      <c r="G62" s="117">
        <v>-3.6013125512715405E-2</v>
      </c>
      <c r="H62" s="15">
        <v>137.637</v>
      </c>
      <c r="I62" s="117">
        <v>0.26103567698312347</v>
      </c>
      <c r="J62" s="117">
        <v>0.97475310265668713</v>
      </c>
      <c r="K62" s="15">
        <v>119.46899999999998</v>
      </c>
      <c r="L62" s="117">
        <v>-2.2444604457827477E-2</v>
      </c>
      <c r="M62" s="117">
        <v>0.11899030581182957</v>
      </c>
      <c r="N62" s="15">
        <v>29.06</v>
      </c>
      <c r="O62" s="33"/>
    </row>
    <row r="63" spans="1:15" ht="10.5" customHeight="1" x14ac:dyDescent="0.35">
      <c r="A63" s="33"/>
      <c r="B63" s="90" t="s">
        <v>312</v>
      </c>
      <c r="C63" s="14">
        <v>4</v>
      </c>
      <c r="D63" s="117">
        <v>-0.4285714285714286</v>
      </c>
      <c r="E63" s="14">
        <v>6720</v>
      </c>
      <c r="F63" s="117">
        <v>0.70003614022406957</v>
      </c>
      <c r="G63" s="117">
        <v>0.71559867245340825</v>
      </c>
      <c r="H63" s="15">
        <v>93.87</v>
      </c>
      <c r="I63" s="117">
        <v>-0.31832186984532074</v>
      </c>
      <c r="J63" s="117">
        <v>-0.31798862224547175</v>
      </c>
      <c r="K63" s="15">
        <v>103.08</v>
      </c>
      <c r="L63" s="117">
        <v>-0.14507109004739338</v>
      </c>
      <c r="M63" s="117">
        <v>-0.13718203048489552</v>
      </c>
      <c r="N63" s="15">
        <v>13.06</v>
      </c>
      <c r="O63" s="33"/>
    </row>
    <row r="64" spans="1:15" ht="10.5" customHeight="1" x14ac:dyDescent="0.35">
      <c r="A64" s="33"/>
      <c r="B64" s="90" t="s">
        <v>313</v>
      </c>
      <c r="C64" s="14">
        <v>3</v>
      </c>
      <c r="D64" s="117">
        <v>-0.25</v>
      </c>
      <c r="E64" s="14">
        <v>3770</v>
      </c>
      <c r="F64" s="117">
        <v>-5.2168447517284777E-2</v>
      </c>
      <c r="G64" s="117">
        <v>-0.43898809523809523</v>
      </c>
      <c r="H64" s="15">
        <v>136.82</v>
      </c>
      <c r="I64" s="117">
        <v>0.26308015416926289</v>
      </c>
      <c r="J64" s="117">
        <v>0.45754767231277294</v>
      </c>
      <c r="K64" s="15">
        <v>115.03000000000002</v>
      </c>
      <c r="L64" s="117">
        <v>0.11352581012076213</v>
      </c>
      <c r="M64" s="117">
        <v>0.11592937524253033</v>
      </c>
      <c r="N64" s="15">
        <v>15.1</v>
      </c>
      <c r="O64" s="33"/>
    </row>
    <row r="65" spans="1:15" ht="10.5" customHeight="1" x14ac:dyDescent="0.35">
      <c r="A65" s="33"/>
      <c r="B65" s="90" t="s">
        <v>314</v>
      </c>
      <c r="C65" s="14">
        <v>4</v>
      </c>
      <c r="D65" s="117">
        <v>0</v>
      </c>
      <c r="E65" s="14">
        <v>5352.5</v>
      </c>
      <c r="F65" s="117">
        <v>3.9825157843613512E-2</v>
      </c>
      <c r="G65" s="117">
        <v>0.41976127320954904</v>
      </c>
      <c r="H65" s="15">
        <v>129.86500000000001</v>
      </c>
      <c r="I65" s="117">
        <v>0.25652499939527362</v>
      </c>
      <c r="J65" s="117">
        <v>-5.0833211518783727E-2</v>
      </c>
      <c r="K65" s="15">
        <v>106.78999999999999</v>
      </c>
      <c r="L65" s="117">
        <v>7.3340407970758914E-3</v>
      </c>
      <c r="M65" s="117">
        <v>-7.1633486916456768E-2</v>
      </c>
      <c r="N65" s="15">
        <v>15.06</v>
      </c>
      <c r="O65" s="33"/>
    </row>
    <row r="66" spans="1:15" ht="10.5" customHeight="1" x14ac:dyDescent="0.35">
      <c r="A66" s="33"/>
      <c r="B66" s="90" t="s">
        <v>315</v>
      </c>
      <c r="C66" s="14">
        <v>3</v>
      </c>
      <c r="D66" s="117">
        <v>-0.4</v>
      </c>
      <c r="E66" s="14">
        <v>13333.333333333334</v>
      </c>
      <c r="F66" s="117">
        <v>3.0184850311432596</v>
      </c>
      <c r="G66" s="117">
        <v>1.4910477969796045</v>
      </c>
      <c r="H66" s="15">
        <v>192.59333333333333</v>
      </c>
      <c r="I66" s="117">
        <v>1.5559153484092434</v>
      </c>
      <c r="J66" s="117">
        <v>0.48302724624289306</v>
      </c>
      <c r="K66" s="15">
        <v>143.15666666666667</v>
      </c>
      <c r="L66" s="117">
        <v>0.4832121124211719</v>
      </c>
      <c r="M66" s="117">
        <v>0.34054374629334849</v>
      </c>
      <c r="N66" s="15">
        <v>15.09</v>
      </c>
      <c r="O66" s="33"/>
    </row>
    <row r="67" spans="1:15" ht="10.5" customHeight="1" x14ac:dyDescent="0.35">
      <c r="A67" s="33"/>
      <c r="B67" s="90" t="s">
        <v>316</v>
      </c>
      <c r="C67" s="14">
        <v>6</v>
      </c>
      <c r="D67" s="117">
        <v>0.5</v>
      </c>
      <c r="E67" s="14">
        <v>3435</v>
      </c>
      <c r="F67" s="117">
        <v>-0.1957857769973661</v>
      </c>
      <c r="G67" s="117">
        <v>-0.74237500000000001</v>
      </c>
      <c r="H67" s="15">
        <v>77.338333333333324</v>
      </c>
      <c r="I67" s="117">
        <v>-0.28970832472313435</v>
      </c>
      <c r="J67" s="117">
        <v>-0.59843712139568694</v>
      </c>
      <c r="K67" s="15">
        <v>103.18</v>
      </c>
      <c r="L67" s="117">
        <v>1.5051647811116675E-2</v>
      </c>
      <c r="M67" s="117">
        <v>-0.27925117004680178</v>
      </c>
      <c r="N67" s="15">
        <v>23.09</v>
      </c>
      <c r="O67" s="33"/>
    </row>
    <row r="68" spans="1:15" ht="10.5" customHeight="1" x14ac:dyDescent="0.35">
      <c r="A68" s="33"/>
      <c r="B68" s="90" t="s">
        <v>363</v>
      </c>
      <c r="C68" s="14">
        <v>8</v>
      </c>
      <c r="D68" s="117">
        <v>1</v>
      </c>
      <c r="E68" s="14">
        <v>4532.5</v>
      </c>
      <c r="F68" s="117">
        <v>0.43774781919111816</v>
      </c>
      <c r="G68" s="117">
        <v>0.31950509461426502</v>
      </c>
      <c r="H68" s="15">
        <v>81.702500000000015</v>
      </c>
      <c r="I68" s="117">
        <v>-0.15292501490370891</v>
      </c>
      <c r="J68" s="117">
        <v>5.6429541193457666E-2</v>
      </c>
      <c r="K68" s="15">
        <v>111.11750000000002</v>
      </c>
      <c r="L68" s="117">
        <v>0.28185383861106317</v>
      </c>
      <c r="M68" s="117">
        <v>7.6928668346578855E-2</v>
      </c>
      <c r="N68" s="15">
        <v>16.059999999999999</v>
      </c>
      <c r="O68" s="33"/>
    </row>
    <row r="69" spans="1:15" ht="10.5" customHeight="1" x14ac:dyDescent="0.35">
      <c r="A69" s="33"/>
      <c r="B69" s="90" t="s">
        <v>317</v>
      </c>
      <c r="C69" s="14">
        <v>7</v>
      </c>
      <c r="D69" s="117">
        <v>6</v>
      </c>
      <c r="E69" s="14">
        <v>3848.5714285714284</v>
      </c>
      <c r="F69" s="117">
        <v>-6.1324041811846697E-2</v>
      </c>
      <c r="G69" s="117">
        <v>-0.15089433456780399</v>
      </c>
      <c r="H69" s="15">
        <v>84.534285714285716</v>
      </c>
      <c r="I69" s="117">
        <v>-0.22856099913957184</v>
      </c>
      <c r="J69" s="117">
        <v>3.4659719277692957E-2</v>
      </c>
      <c r="K69" s="15">
        <v>93.968571428571423</v>
      </c>
      <c r="L69" s="117">
        <v>-1.1273448773448935E-2</v>
      </c>
      <c r="M69" s="117">
        <v>-0.15433148308258016</v>
      </c>
      <c r="N69" s="15">
        <v>17.07</v>
      </c>
      <c r="O69" s="33"/>
    </row>
    <row r="70" spans="1:15" ht="10.5" customHeight="1" x14ac:dyDescent="0.35">
      <c r="A70" s="33"/>
      <c r="B70" s="90" t="s">
        <v>318</v>
      </c>
      <c r="C70" s="14">
        <v>5</v>
      </c>
      <c r="D70" s="117">
        <v>4</v>
      </c>
      <c r="E70" s="14">
        <v>3694</v>
      </c>
      <c r="F70" s="117">
        <v>-0.49945799457994577</v>
      </c>
      <c r="G70" s="117">
        <v>-4.0163325909428282E-2</v>
      </c>
      <c r="H70" s="15">
        <v>153.76400000000001</v>
      </c>
      <c r="I70" s="117">
        <v>-0.20151633172352901</v>
      </c>
      <c r="J70" s="117">
        <v>0.8189542704566195</v>
      </c>
      <c r="K70" s="15">
        <v>125.45600000000002</v>
      </c>
      <c r="L70" s="117">
        <v>-0.20957661290322571</v>
      </c>
      <c r="M70" s="117">
        <v>0.33508467876797732</v>
      </c>
      <c r="N70" s="15">
        <v>36.11</v>
      </c>
      <c r="O70" s="33"/>
    </row>
    <row r="71" spans="1:15" ht="10.5" customHeight="1" x14ac:dyDescent="0.35">
      <c r="A71" s="33"/>
      <c r="B71" s="90" t="s">
        <v>309</v>
      </c>
      <c r="C71" s="14">
        <v>6</v>
      </c>
      <c r="D71" s="117">
        <v>-0.33333333333333337</v>
      </c>
      <c r="E71" s="14">
        <v>5294.166666666667</v>
      </c>
      <c r="F71" s="117">
        <v>0.13798662526868877</v>
      </c>
      <c r="G71" s="117">
        <v>0.4331799314203213</v>
      </c>
      <c r="H71" s="15">
        <v>92.848333333333315</v>
      </c>
      <c r="I71" s="117">
        <v>-7.9605908074589005E-2</v>
      </c>
      <c r="J71" s="117">
        <v>-0.39616338458069955</v>
      </c>
      <c r="K71" s="15">
        <v>102.75333333333333</v>
      </c>
      <c r="L71" s="117">
        <v>1.6621594881604196E-2</v>
      </c>
      <c r="M71" s="117">
        <v>-0.18096118692343677</v>
      </c>
      <c r="N71" s="15">
        <v>18.11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73" t="s">
        <v>137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36"/>
      <c r="N74" s="12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368</v>
      </c>
      <c r="C76" s="14">
        <v>2</v>
      </c>
      <c r="D76" s="117">
        <v>0</v>
      </c>
      <c r="E76" s="14">
        <v>4025</v>
      </c>
      <c r="F76" s="117">
        <v>0.31967213114754101</v>
      </c>
      <c r="G76" s="117">
        <v>-0.16609116022099457</v>
      </c>
      <c r="H76" s="15">
        <v>146.755</v>
      </c>
      <c r="I76" s="117">
        <v>-0.18906448582638014</v>
      </c>
      <c r="J76" s="117">
        <v>0.59061020990642743</v>
      </c>
      <c r="K76" s="15">
        <v>126.685</v>
      </c>
      <c r="L76" s="117">
        <v>-5.0693143499437876E-2</v>
      </c>
      <c r="M76" s="117">
        <v>8.2099538750640688E-2</v>
      </c>
      <c r="N76" s="15">
        <v>9.1</v>
      </c>
      <c r="O76" s="33"/>
    </row>
    <row r="77" spans="1:15" ht="10.5" customHeight="1" x14ac:dyDescent="0.35">
      <c r="A77" s="33"/>
      <c r="B77" s="90" t="s">
        <v>320</v>
      </c>
      <c r="C77" s="14">
        <v>3</v>
      </c>
      <c r="D77" s="117">
        <v>0.5</v>
      </c>
      <c r="E77" s="14">
        <v>3476.6666666666665</v>
      </c>
      <c r="F77" s="117">
        <v>-0.29047619047619055</v>
      </c>
      <c r="G77" s="117">
        <v>-0.13623188405797104</v>
      </c>
      <c r="H77" s="15">
        <v>101.51333333333332</v>
      </c>
      <c r="I77" s="117">
        <v>-0.26694588869632196</v>
      </c>
      <c r="J77" s="117">
        <v>-0.30828024030981349</v>
      </c>
      <c r="K77" s="15">
        <v>103.53333333333335</v>
      </c>
      <c r="L77" s="117">
        <v>1.2699499519081892E-2</v>
      </c>
      <c r="M77" s="117">
        <v>-0.18274986515109648</v>
      </c>
      <c r="N77" s="15">
        <v>16.010000000000002</v>
      </c>
      <c r="O77" s="33"/>
    </row>
    <row r="78" spans="1:15" ht="10.5" customHeight="1" x14ac:dyDescent="0.35">
      <c r="A78" s="33"/>
      <c r="B78" s="90" t="s">
        <v>310</v>
      </c>
      <c r="C78" s="14">
        <v>5</v>
      </c>
      <c r="D78" s="117">
        <v>-0.16666666666666663</v>
      </c>
      <c r="E78" s="14">
        <v>3874</v>
      </c>
      <c r="F78" s="117">
        <v>4.0465532676812854E-2</v>
      </c>
      <c r="G78" s="117">
        <v>0.11428571428571432</v>
      </c>
      <c r="H78" s="15">
        <v>86.405999999999992</v>
      </c>
      <c r="I78" s="117">
        <v>-0.2353789655324986</v>
      </c>
      <c r="J78" s="117">
        <v>-0.14882117291652985</v>
      </c>
      <c r="K78" s="15">
        <v>101.41799999999999</v>
      </c>
      <c r="L78" s="117">
        <v>-2.1769954183747386E-2</v>
      </c>
      <c r="M78" s="117">
        <v>-2.0431423052157283E-2</v>
      </c>
      <c r="N78" s="15">
        <v>19.11</v>
      </c>
      <c r="O78" s="33"/>
    </row>
    <row r="79" spans="1:15" ht="10.5" customHeight="1" x14ac:dyDescent="0.35">
      <c r="A79" s="33"/>
      <c r="B79" s="90" t="s">
        <v>311</v>
      </c>
      <c r="C79" s="14">
        <v>0</v>
      </c>
      <c r="D79" s="117" t="s">
        <v>355</v>
      </c>
      <c r="E79" s="14" t="s">
        <v>355</v>
      </c>
      <c r="F79" s="117" t="s">
        <v>355</v>
      </c>
      <c r="G79" s="117" t="s">
        <v>355</v>
      </c>
      <c r="H79" s="15" t="s">
        <v>355</v>
      </c>
      <c r="I79" s="117" t="s">
        <v>355</v>
      </c>
      <c r="J79" s="117" t="s">
        <v>355</v>
      </c>
      <c r="K79" s="15" t="s">
        <v>355</v>
      </c>
      <c r="L79" s="117" t="s">
        <v>355</v>
      </c>
      <c r="M79" s="117" t="s">
        <v>355</v>
      </c>
      <c r="N79" s="15" t="s">
        <v>355</v>
      </c>
      <c r="O79" s="33"/>
    </row>
    <row r="80" spans="1:15" ht="10.5" customHeight="1" x14ac:dyDescent="0.35">
      <c r="A80" s="33"/>
      <c r="B80" s="90" t="s">
        <v>312</v>
      </c>
      <c r="C80" s="14">
        <v>2</v>
      </c>
      <c r="D80" s="117">
        <v>0</v>
      </c>
      <c r="E80" s="14">
        <v>3090</v>
      </c>
      <c r="F80" s="117">
        <v>-0.19321148825065271</v>
      </c>
      <c r="G80" s="117" t="s">
        <v>369</v>
      </c>
      <c r="H80" s="15">
        <v>154.72499999999999</v>
      </c>
      <c r="I80" s="117">
        <v>0.11445240753412333</v>
      </c>
      <c r="J80" s="117" t="s">
        <v>369</v>
      </c>
      <c r="K80" s="15">
        <v>115.89</v>
      </c>
      <c r="L80" s="117">
        <v>0.18971358176778574</v>
      </c>
      <c r="M80" s="117" t="s">
        <v>369</v>
      </c>
      <c r="N80" s="15">
        <v>21.05</v>
      </c>
      <c r="O80" s="33"/>
    </row>
    <row r="81" spans="1:15" ht="10.5" customHeight="1" x14ac:dyDescent="0.35">
      <c r="A81" s="33"/>
      <c r="B81" s="90" t="s">
        <v>313</v>
      </c>
      <c r="C81" s="14">
        <v>6</v>
      </c>
      <c r="D81" s="117">
        <v>2</v>
      </c>
      <c r="E81" s="14">
        <v>4545</v>
      </c>
      <c r="F81" s="117">
        <v>-0.37654320987654322</v>
      </c>
      <c r="G81" s="117">
        <v>0.470873786407767</v>
      </c>
      <c r="H81" s="15">
        <v>80.59</v>
      </c>
      <c r="I81" s="117">
        <v>-0.4919143838855089</v>
      </c>
      <c r="J81" s="117">
        <v>-0.47914041040555821</v>
      </c>
      <c r="K81" s="15">
        <v>104.09833333333334</v>
      </c>
      <c r="L81" s="117">
        <v>-0.46323080757298407</v>
      </c>
      <c r="M81" s="117">
        <v>-0.1017487847671642</v>
      </c>
      <c r="N81" s="15">
        <v>13.09</v>
      </c>
      <c r="O81" s="33"/>
    </row>
    <row r="82" spans="1:15" ht="10.5" customHeight="1" x14ac:dyDescent="0.35">
      <c r="A82" s="33"/>
      <c r="B82" s="90" t="s">
        <v>314</v>
      </c>
      <c r="C82" s="14">
        <v>3</v>
      </c>
      <c r="D82" s="117">
        <v>-0.4</v>
      </c>
      <c r="E82" s="14">
        <v>4020</v>
      </c>
      <c r="F82" s="117">
        <v>4.9999999999998934E-3</v>
      </c>
      <c r="G82" s="117">
        <v>-0.11551155115511547</v>
      </c>
      <c r="H82" s="15">
        <v>96.566666666666663</v>
      </c>
      <c r="I82" s="117">
        <v>8.1640120373067004E-2</v>
      </c>
      <c r="J82" s="117">
        <v>0.19824626711337201</v>
      </c>
      <c r="K82" s="15">
        <v>107.13</v>
      </c>
      <c r="L82" s="117">
        <v>-2.7222867935493333E-2</v>
      </c>
      <c r="M82" s="117">
        <v>2.9123104756720197E-2</v>
      </c>
      <c r="N82" s="15">
        <v>23.02</v>
      </c>
      <c r="O82" s="33"/>
    </row>
    <row r="83" spans="1:15" ht="10.5" customHeight="1" x14ac:dyDescent="0.35">
      <c r="A83" s="33"/>
      <c r="B83" s="90" t="s">
        <v>315</v>
      </c>
      <c r="C83" s="14">
        <v>3</v>
      </c>
      <c r="D83" s="117">
        <v>-0.4</v>
      </c>
      <c r="E83" s="14">
        <v>4653.333333333333</v>
      </c>
      <c r="F83" s="117">
        <v>0.27909107568260949</v>
      </c>
      <c r="G83" s="117">
        <v>0.15754560530679917</v>
      </c>
      <c r="H83" s="15">
        <v>84.826666666666668</v>
      </c>
      <c r="I83" s="117">
        <v>0.13516937433646481</v>
      </c>
      <c r="J83" s="117">
        <v>-0.1215740421125302</v>
      </c>
      <c r="K83" s="15">
        <v>118.16666666666667</v>
      </c>
      <c r="L83" s="117">
        <v>0.21463177298549319</v>
      </c>
      <c r="M83" s="117">
        <v>0.1030212514390616</v>
      </c>
      <c r="N83" s="15">
        <v>21.08</v>
      </c>
      <c r="O83" s="33"/>
    </row>
    <row r="84" spans="1:15" ht="10.5" customHeight="1" x14ac:dyDescent="0.35">
      <c r="A84" s="33"/>
      <c r="B84" s="90" t="s">
        <v>316</v>
      </c>
      <c r="C84" s="14">
        <v>3</v>
      </c>
      <c r="D84" s="117">
        <v>2</v>
      </c>
      <c r="E84" s="14">
        <v>2710</v>
      </c>
      <c r="F84" s="117">
        <v>8.4000000000000075E-2</v>
      </c>
      <c r="G84" s="117">
        <v>-0.41762177650429799</v>
      </c>
      <c r="H84" s="15">
        <v>92.006666666666675</v>
      </c>
      <c r="I84" s="117">
        <v>0.3240274380006718</v>
      </c>
      <c r="J84" s="117">
        <v>8.4643193964162311E-2</v>
      </c>
      <c r="K84" s="15">
        <v>100.98333333333333</v>
      </c>
      <c r="L84" s="117">
        <v>0.34393576435098927</v>
      </c>
      <c r="M84" s="117">
        <v>-0.14541607898448516</v>
      </c>
      <c r="N84" s="15">
        <v>28.02</v>
      </c>
      <c r="O84" s="33"/>
    </row>
    <row r="85" spans="1:15" ht="10.5" customHeight="1" x14ac:dyDescent="0.35">
      <c r="A85" s="33"/>
      <c r="B85" s="90" t="s">
        <v>363</v>
      </c>
      <c r="C85" s="14">
        <v>2</v>
      </c>
      <c r="D85" s="117" t="s">
        <v>355</v>
      </c>
      <c r="E85" s="14">
        <v>3380</v>
      </c>
      <c r="F85" s="117" t="s">
        <v>355</v>
      </c>
      <c r="G85" s="117">
        <v>0.24723247232472323</v>
      </c>
      <c r="H85" s="15">
        <v>116.02500000000001</v>
      </c>
      <c r="I85" s="117" t="s">
        <v>355</v>
      </c>
      <c r="J85" s="117">
        <v>0.26104992391855664</v>
      </c>
      <c r="K85" s="15">
        <v>106.91499999999999</v>
      </c>
      <c r="L85" s="117" t="s">
        <v>355</v>
      </c>
      <c r="M85" s="117">
        <v>5.87390658524507E-2</v>
      </c>
      <c r="N85" s="15">
        <v>32.06</v>
      </c>
      <c r="O85" s="33"/>
    </row>
    <row r="86" spans="1:15" ht="10.5" customHeight="1" x14ac:dyDescent="0.35">
      <c r="A86" s="33"/>
      <c r="B86" s="90" t="s">
        <v>317</v>
      </c>
      <c r="C86" s="14">
        <v>3</v>
      </c>
      <c r="D86" s="117">
        <v>0</v>
      </c>
      <c r="E86" s="14">
        <v>4920</v>
      </c>
      <c r="F86" s="117">
        <v>0.73036342321219228</v>
      </c>
      <c r="G86" s="117">
        <v>0.45562130177514804</v>
      </c>
      <c r="H86" s="15">
        <v>91.466666666666683</v>
      </c>
      <c r="I86" s="117">
        <v>-0.13090298672916723</v>
      </c>
      <c r="J86" s="117">
        <v>-0.21166415284062334</v>
      </c>
      <c r="K86" s="15">
        <v>102.06666666666666</v>
      </c>
      <c r="L86" s="117">
        <v>0.1915324149739277</v>
      </c>
      <c r="M86" s="117">
        <v>-4.5347550234610012E-2</v>
      </c>
      <c r="N86" s="15">
        <v>12.11</v>
      </c>
      <c r="O86" s="33"/>
    </row>
    <row r="87" spans="1:15" ht="10.5" customHeight="1" x14ac:dyDescent="0.35">
      <c r="A87" s="33"/>
      <c r="B87" s="90" t="s">
        <v>318</v>
      </c>
      <c r="C87" s="14">
        <v>4</v>
      </c>
      <c r="D87" s="117">
        <v>0.33333333333333326</v>
      </c>
      <c r="E87" s="14">
        <v>4190</v>
      </c>
      <c r="F87" s="117">
        <v>-0.13190607734806636</v>
      </c>
      <c r="G87" s="117">
        <v>-0.14837398373983735</v>
      </c>
      <c r="H87" s="15">
        <v>127.55</v>
      </c>
      <c r="I87" s="117">
        <v>0.38245601358430603</v>
      </c>
      <c r="J87" s="117">
        <v>0.39449708454810462</v>
      </c>
      <c r="K87" s="15">
        <v>136.92500000000001</v>
      </c>
      <c r="L87" s="117">
        <v>0.1695660839359947</v>
      </c>
      <c r="M87" s="117">
        <v>0.34152514696276959</v>
      </c>
      <c r="N87" s="15">
        <v>27.02</v>
      </c>
      <c r="O87" s="33"/>
    </row>
    <row r="88" spans="1:15" ht="10.5" customHeight="1" x14ac:dyDescent="0.35">
      <c r="A88" s="33"/>
      <c r="B88" s="90" t="s">
        <v>309</v>
      </c>
      <c r="C88" s="14">
        <v>8</v>
      </c>
      <c r="D88" s="117">
        <v>3</v>
      </c>
      <c r="E88" s="14">
        <v>4051.125</v>
      </c>
      <c r="F88" s="117">
        <v>6.4906832298137207E-3</v>
      </c>
      <c r="G88" s="117">
        <v>-3.3144391408114537E-2</v>
      </c>
      <c r="H88" s="15">
        <v>103.6375</v>
      </c>
      <c r="I88" s="117">
        <v>-0.29380600320261652</v>
      </c>
      <c r="J88" s="117">
        <v>-0.18747549980399836</v>
      </c>
      <c r="K88" s="15">
        <v>116.815</v>
      </c>
      <c r="L88" s="117">
        <v>-7.7909776216600224E-2</v>
      </c>
      <c r="M88" s="117">
        <v>-0.14686872375387994</v>
      </c>
      <c r="N88" s="15">
        <v>21.04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&amp;R&amp;"+,標準"&amp;9中古戸建・成約状況</oddHeader>
  </headerFooter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200-000000000000}"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 t="s">
        <v>343</v>
      </c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73" t="s">
        <v>138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36"/>
      <c r="N6" s="12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368</v>
      </c>
      <c r="C8" s="14">
        <v>2</v>
      </c>
      <c r="D8" s="117">
        <v>0</v>
      </c>
      <c r="E8" s="14">
        <v>3570</v>
      </c>
      <c r="F8" s="117">
        <v>0.74146341463414633</v>
      </c>
      <c r="G8" s="117">
        <v>1.6741573033707864</v>
      </c>
      <c r="H8" s="15">
        <v>79.254999999999995</v>
      </c>
      <c r="I8" s="117">
        <v>-5.3162893495012464E-2</v>
      </c>
      <c r="J8" s="117">
        <v>0.42021324254099079</v>
      </c>
      <c r="K8" s="15">
        <v>87.14500000000001</v>
      </c>
      <c r="L8" s="117">
        <v>6.1643418407748118E-2</v>
      </c>
      <c r="M8" s="117">
        <v>0.25262325715107115</v>
      </c>
      <c r="N8" s="15">
        <v>16.010000000000002</v>
      </c>
      <c r="O8" s="33"/>
    </row>
    <row r="9" spans="1:15" ht="10.5" customHeight="1" x14ac:dyDescent="0.35">
      <c r="A9" s="33"/>
      <c r="B9" s="90" t="s">
        <v>320</v>
      </c>
      <c r="C9" s="14">
        <v>4</v>
      </c>
      <c r="D9" s="117">
        <v>1</v>
      </c>
      <c r="E9" s="14">
        <v>3002.5</v>
      </c>
      <c r="F9" s="117">
        <v>0.33444444444444454</v>
      </c>
      <c r="G9" s="117">
        <v>-0.15896358543417366</v>
      </c>
      <c r="H9" s="15">
        <v>103.2775</v>
      </c>
      <c r="I9" s="117">
        <v>-0.20644281378462492</v>
      </c>
      <c r="J9" s="117">
        <v>0.30310390511639662</v>
      </c>
      <c r="K9" s="15">
        <v>96.814999999999998</v>
      </c>
      <c r="L9" s="117">
        <v>9.3275365592004889E-2</v>
      </c>
      <c r="M9" s="117">
        <v>0.1109644844798896</v>
      </c>
      <c r="N9" s="15">
        <v>20.010000000000002</v>
      </c>
      <c r="O9" s="33"/>
    </row>
    <row r="10" spans="1:15" ht="10.5" customHeight="1" x14ac:dyDescent="0.35">
      <c r="A10" s="33"/>
      <c r="B10" s="90" t="s">
        <v>310</v>
      </c>
      <c r="C10" s="14">
        <v>2</v>
      </c>
      <c r="D10" s="117">
        <v>1</v>
      </c>
      <c r="E10" s="14">
        <v>1949</v>
      </c>
      <c r="F10" s="117">
        <v>0.98877551020408161</v>
      </c>
      <c r="G10" s="117">
        <v>-0.35087427144046623</v>
      </c>
      <c r="H10" s="15">
        <v>91.835000000000008</v>
      </c>
      <c r="I10" s="117">
        <v>0.20692600867393884</v>
      </c>
      <c r="J10" s="117">
        <v>-0.11079373532473191</v>
      </c>
      <c r="K10" s="15">
        <v>87.674999999999997</v>
      </c>
      <c r="L10" s="117">
        <v>0.35740826753367383</v>
      </c>
      <c r="M10" s="117">
        <v>-9.4406858441357211E-2</v>
      </c>
      <c r="N10" s="15">
        <v>41.09</v>
      </c>
      <c r="O10" s="33"/>
    </row>
    <row r="11" spans="1:15" ht="10.5" customHeight="1" x14ac:dyDescent="0.35">
      <c r="A11" s="33"/>
      <c r="B11" s="90" t="s">
        <v>311</v>
      </c>
      <c r="C11" s="14">
        <v>2</v>
      </c>
      <c r="D11" s="117">
        <v>-0.33333333333333337</v>
      </c>
      <c r="E11" s="14">
        <v>4890</v>
      </c>
      <c r="F11" s="117">
        <v>1.7575187969924815</v>
      </c>
      <c r="G11" s="117">
        <v>1.508978963571062</v>
      </c>
      <c r="H11" s="15">
        <v>136.23000000000002</v>
      </c>
      <c r="I11" s="117">
        <v>0.5930228025725981</v>
      </c>
      <c r="J11" s="117">
        <v>0.48342135351445537</v>
      </c>
      <c r="K11" s="15">
        <v>99.53</v>
      </c>
      <c r="L11" s="117">
        <v>0.23675599552665361</v>
      </c>
      <c r="M11" s="117">
        <v>0.13521528371827785</v>
      </c>
      <c r="N11" s="15">
        <v>23.04</v>
      </c>
      <c r="O11" s="33"/>
    </row>
    <row r="12" spans="1:15" ht="10.5" customHeight="1" x14ac:dyDescent="0.35">
      <c r="A12" s="33"/>
      <c r="B12" s="90" t="s">
        <v>312</v>
      </c>
      <c r="C12" s="14">
        <v>1</v>
      </c>
      <c r="D12" s="117">
        <v>-0.5</v>
      </c>
      <c r="E12" s="14">
        <v>2780</v>
      </c>
      <c r="F12" s="117">
        <v>-7.1428571428571175E-3</v>
      </c>
      <c r="G12" s="117">
        <v>-0.43149284253578735</v>
      </c>
      <c r="H12" s="15">
        <v>89.14</v>
      </c>
      <c r="I12" s="117">
        <v>-0.32248992931519338</v>
      </c>
      <c r="J12" s="117">
        <v>-0.34566541877706825</v>
      </c>
      <c r="K12" s="15">
        <v>116.81</v>
      </c>
      <c r="L12" s="117">
        <v>-2.6988754685547733E-2</v>
      </c>
      <c r="M12" s="117">
        <v>0.1736159951773335</v>
      </c>
      <c r="N12" s="15">
        <v>28.04</v>
      </c>
      <c r="O12" s="33"/>
    </row>
    <row r="13" spans="1:15" ht="10.5" customHeight="1" x14ac:dyDescent="0.35">
      <c r="A13" s="33"/>
      <c r="B13" s="90" t="s">
        <v>313</v>
      </c>
      <c r="C13" s="14">
        <v>4</v>
      </c>
      <c r="D13" s="117">
        <v>3</v>
      </c>
      <c r="E13" s="14">
        <v>2035</v>
      </c>
      <c r="F13" s="117">
        <v>-0.29340277777777779</v>
      </c>
      <c r="G13" s="117">
        <v>-0.26798561151079137</v>
      </c>
      <c r="H13" s="15">
        <v>84.897499999999994</v>
      </c>
      <c r="I13" s="117">
        <v>-0.32759781403453203</v>
      </c>
      <c r="J13" s="117">
        <v>-4.7593672874130633E-2</v>
      </c>
      <c r="K13" s="15">
        <v>82.26</v>
      </c>
      <c r="L13" s="117">
        <v>-0.2238890461364279</v>
      </c>
      <c r="M13" s="117">
        <v>-0.29577947093570756</v>
      </c>
      <c r="N13" s="15">
        <v>26.02</v>
      </c>
      <c r="O13" s="33"/>
    </row>
    <row r="14" spans="1:15" ht="10.5" customHeight="1" x14ac:dyDescent="0.35">
      <c r="A14" s="33"/>
      <c r="B14" s="90" t="s">
        <v>314</v>
      </c>
      <c r="C14" s="14">
        <v>5</v>
      </c>
      <c r="D14" s="117">
        <v>-0.375</v>
      </c>
      <c r="E14" s="14">
        <v>1288</v>
      </c>
      <c r="F14" s="117">
        <v>-0.23219076005961248</v>
      </c>
      <c r="G14" s="117">
        <v>-0.36707616707616708</v>
      </c>
      <c r="H14" s="15">
        <v>102.94000000000001</v>
      </c>
      <c r="I14" s="117">
        <v>0.24162470222838728</v>
      </c>
      <c r="J14" s="117">
        <v>0.21252098118319163</v>
      </c>
      <c r="K14" s="15">
        <v>88.734000000000009</v>
      </c>
      <c r="L14" s="117">
        <v>-4.8479974264114434E-2</v>
      </c>
      <c r="M14" s="117">
        <v>7.8701677607585729E-2</v>
      </c>
      <c r="N14" s="15">
        <v>31.11</v>
      </c>
      <c r="O14" s="33"/>
    </row>
    <row r="15" spans="1:15" ht="10.5" customHeight="1" x14ac:dyDescent="0.35">
      <c r="A15" s="33"/>
      <c r="B15" s="90" t="s">
        <v>315</v>
      </c>
      <c r="C15" s="14">
        <v>1</v>
      </c>
      <c r="D15" s="117">
        <v>-0.8</v>
      </c>
      <c r="E15" s="14">
        <v>4650</v>
      </c>
      <c r="F15" s="117">
        <v>1.3319959879638916</v>
      </c>
      <c r="G15" s="117">
        <v>2.610248447204969</v>
      </c>
      <c r="H15" s="15">
        <v>109.27</v>
      </c>
      <c r="I15" s="117">
        <v>0.1710176611796983</v>
      </c>
      <c r="J15" s="117">
        <v>6.1492131338643619E-2</v>
      </c>
      <c r="K15" s="15">
        <v>229.71</v>
      </c>
      <c r="L15" s="117">
        <v>1.3183359573695048</v>
      </c>
      <c r="M15" s="117">
        <v>1.5887483940766782</v>
      </c>
      <c r="N15" s="15">
        <v>23.08</v>
      </c>
      <c r="O15" s="33"/>
    </row>
    <row r="16" spans="1:15" ht="10.5" customHeight="1" x14ac:dyDescent="0.35">
      <c r="A16" s="33"/>
      <c r="B16" s="90" t="s">
        <v>316</v>
      </c>
      <c r="C16" s="14">
        <v>3</v>
      </c>
      <c r="D16" s="117">
        <v>0</v>
      </c>
      <c r="E16" s="14">
        <v>2213.3333333333335</v>
      </c>
      <c r="F16" s="117">
        <v>0.28682170542635665</v>
      </c>
      <c r="G16" s="117">
        <v>-0.52401433691756272</v>
      </c>
      <c r="H16" s="15">
        <v>77.193333333333328</v>
      </c>
      <c r="I16" s="117">
        <v>0.25198680867167633</v>
      </c>
      <c r="J16" s="117">
        <v>-0.29355419297763952</v>
      </c>
      <c r="K16" s="15">
        <v>84.11333333333333</v>
      </c>
      <c r="L16" s="117">
        <v>0.17345610119047628</v>
      </c>
      <c r="M16" s="117">
        <v>-0.63382816014394971</v>
      </c>
      <c r="N16" s="15">
        <v>15.1</v>
      </c>
      <c r="O16" s="33"/>
    </row>
    <row r="17" spans="1:15" ht="10.5" customHeight="1" x14ac:dyDescent="0.35">
      <c r="A17" s="33"/>
      <c r="B17" s="90" t="s">
        <v>363</v>
      </c>
      <c r="C17" s="14">
        <v>0</v>
      </c>
      <c r="D17" s="117" t="s">
        <v>355</v>
      </c>
      <c r="E17" s="14" t="s">
        <v>355</v>
      </c>
      <c r="F17" s="117" t="s">
        <v>355</v>
      </c>
      <c r="G17" s="117" t="s">
        <v>355</v>
      </c>
      <c r="H17" s="15" t="s">
        <v>355</v>
      </c>
      <c r="I17" s="117" t="s">
        <v>355</v>
      </c>
      <c r="J17" s="117" t="s">
        <v>355</v>
      </c>
      <c r="K17" s="15" t="s">
        <v>355</v>
      </c>
      <c r="L17" s="117" t="s">
        <v>355</v>
      </c>
      <c r="M17" s="117" t="s">
        <v>355</v>
      </c>
      <c r="N17" s="15" t="s">
        <v>355</v>
      </c>
      <c r="O17" s="33"/>
    </row>
    <row r="18" spans="1:15" ht="10.5" customHeight="1" x14ac:dyDescent="0.35">
      <c r="A18" s="33"/>
      <c r="B18" s="90" t="s">
        <v>317</v>
      </c>
      <c r="C18" s="14">
        <v>5</v>
      </c>
      <c r="D18" s="117">
        <v>0.66666666666666674</v>
      </c>
      <c r="E18" s="14">
        <v>1905</v>
      </c>
      <c r="F18" s="117">
        <v>1.1324626865671639</v>
      </c>
      <c r="G18" s="117" t="s">
        <v>369</v>
      </c>
      <c r="H18" s="15">
        <v>129.23399999999998</v>
      </c>
      <c r="I18" s="117">
        <v>0.6015449438202245</v>
      </c>
      <c r="J18" s="117" t="s">
        <v>369</v>
      </c>
      <c r="K18" s="15">
        <v>128.94200000000001</v>
      </c>
      <c r="L18" s="117">
        <v>0.54378417208764041</v>
      </c>
      <c r="M18" s="117" t="s">
        <v>369</v>
      </c>
      <c r="N18" s="15">
        <v>34.03</v>
      </c>
      <c r="O18" s="33"/>
    </row>
    <row r="19" spans="1:15" ht="10.5" customHeight="1" x14ac:dyDescent="0.35">
      <c r="A19" s="33"/>
      <c r="B19" s="90" t="s">
        <v>318</v>
      </c>
      <c r="C19" s="14">
        <v>4</v>
      </c>
      <c r="D19" s="117">
        <v>1</v>
      </c>
      <c r="E19" s="14">
        <v>1050</v>
      </c>
      <c r="F19" s="117">
        <v>-0.2134831460674157</v>
      </c>
      <c r="G19" s="117">
        <v>-0.44881889763779526</v>
      </c>
      <c r="H19" s="15">
        <v>96.102500000000006</v>
      </c>
      <c r="I19" s="117">
        <v>0.72211271391452381</v>
      </c>
      <c r="J19" s="117">
        <v>-0.25636829317362286</v>
      </c>
      <c r="K19" s="15">
        <v>71.537499999999994</v>
      </c>
      <c r="L19" s="117">
        <v>2.8280868190311947E-2</v>
      </c>
      <c r="M19" s="117">
        <v>-0.44519628980471848</v>
      </c>
      <c r="N19" s="15">
        <v>48.04</v>
      </c>
      <c r="O19" s="33"/>
    </row>
    <row r="20" spans="1:15" ht="10.5" customHeight="1" x14ac:dyDescent="0.35">
      <c r="A20" s="33"/>
      <c r="B20" s="90" t="s">
        <v>309</v>
      </c>
      <c r="C20" s="14">
        <v>0</v>
      </c>
      <c r="D20" s="117" t="s">
        <v>355</v>
      </c>
      <c r="E20" s="14" t="s">
        <v>355</v>
      </c>
      <c r="F20" s="117" t="s">
        <v>355</v>
      </c>
      <c r="G20" s="117" t="s">
        <v>355</v>
      </c>
      <c r="H20" s="15" t="s">
        <v>355</v>
      </c>
      <c r="I20" s="117" t="s">
        <v>355</v>
      </c>
      <c r="J20" s="117" t="s">
        <v>355</v>
      </c>
      <c r="K20" s="15" t="s">
        <v>355</v>
      </c>
      <c r="L20" s="117" t="s">
        <v>355</v>
      </c>
      <c r="M20" s="117" t="s">
        <v>355</v>
      </c>
      <c r="N20" s="15" t="s">
        <v>355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73" t="s">
        <v>139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36"/>
      <c r="N23" s="12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368</v>
      </c>
      <c r="C25" s="14">
        <v>8</v>
      </c>
      <c r="D25" s="117">
        <v>0.14285714285714279</v>
      </c>
      <c r="E25" s="14">
        <v>1401.25</v>
      </c>
      <c r="F25" s="117">
        <v>-2.4004975124378158E-2</v>
      </c>
      <c r="G25" s="117">
        <v>0.23277126099706735</v>
      </c>
      <c r="H25" s="15">
        <v>80.655000000000001</v>
      </c>
      <c r="I25" s="117">
        <v>-0.12268856636728087</v>
      </c>
      <c r="J25" s="117">
        <v>-4.4409778444769232E-2</v>
      </c>
      <c r="K25" s="15">
        <v>93.254999999999995</v>
      </c>
      <c r="L25" s="117">
        <v>-0.2000575952159207</v>
      </c>
      <c r="M25" s="117">
        <v>8.3604462003253666E-2</v>
      </c>
      <c r="N25" s="15">
        <v>29.05</v>
      </c>
      <c r="O25" s="33"/>
    </row>
    <row r="26" spans="1:15" ht="10.5" customHeight="1" x14ac:dyDescent="0.35">
      <c r="A26" s="33"/>
      <c r="B26" s="90" t="s">
        <v>320</v>
      </c>
      <c r="C26" s="14">
        <v>8</v>
      </c>
      <c r="D26" s="117">
        <v>3</v>
      </c>
      <c r="E26" s="14">
        <v>1526.25</v>
      </c>
      <c r="F26" s="117">
        <v>0.87269938650306744</v>
      </c>
      <c r="G26" s="117">
        <v>8.9206066012488927E-2</v>
      </c>
      <c r="H26" s="15">
        <v>99.557500000000019</v>
      </c>
      <c r="I26" s="117">
        <v>0.67140938470578404</v>
      </c>
      <c r="J26" s="117">
        <v>0.23436240778625028</v>
      </c>
      <c r="K26" s="15">
        <v>87.579999999999984</v>
      </c>
      <c r="L26" s="117">
        <v>0.74201889607160587</v>
      </c>
      <c r="M26" s="117">
        <v>-6.0854645863492651E-2</v>
      </c>
      <c r="N26" s="15">
        <v>40</v>
      </c>
      <c r="O26" s="33"/>
    </row>
    <row r="27" spans="1:15" ht="10.5" customHeight="1" x14ac:dyDescent="0.35">
      <c r="A27" s="33"/>
      <c r="B27" s="90" t="s">
        <v>310</v>
      </c>
      <c r="C27" s="14">
        <v>6</v>
      </c>
      <c r="D27" s="117">
        <v>0.19999999999999996</v>
      </c>
      <c r="E27" s="14">
        <v>1840.8333333333333</v>
      </c>
      <c r="F27" s="117">
        <v>0.17775645126892714</v>
      </c>
      <c r="G27" s="117">
        <v>0.20611520611520606</v>
      </c>
      <c r="H27" s="15">
        <v>82.483333333333334</v>
      </c>
      <c r="I27" s="117">
        <v>-0.22639480282368241</v>
      </c>
      <c r="J27" s="117">
        <v>-0.1715005566297535</v>
      </c>
      <c r="K27" s="15">
        <v>86.410000000000011</v>
      </c>
      <c r="L27" s="117">
        <v>-4.2145169157096429E-2</v>
      </c>
      <c r="M27" s="117">
        <v>-1.3359214432518529E-2</v>
      </c>
      <c r="N27" s="15">
        <v>33</v>
      </c>
      <c r="O27" s="33"/>
    </row>
    <row r="28" spans="1:15" ht="10.5" customHeight="1" x14ac:dyDescent="0.35">
      <c r="A28" s="33"/>
      <c r="B28" s="90" t="s">
        <v>311</v>
      </c>
      <c r="C28" s="14">
        <v>5</v>
      </c>
      <c r="D28" s="117">
        <v>0.25</v>
      </c>
      <c r="E28" s="14">
        <v>1924</v>
      </c>
      <c r="F28" s="117">
        <v>1.2769230769230768</v>
      </c>
      <c r="G28" s="117">
        <v>4.5178813942960749E-2</v>
      </c>
      <c r="H28" s="15">
        <v>90.128</v>
      </c>
      <c r="I28" s="117">
        <v>3.6043337069287418E-2</v>
      </c>
      <c r="J28" s="117">
        <v>9.2681349767629762E-2</v>
      </c>
      <c r="K28" s="15">
        <v>98.286000000000016</v>
      </c>
      <c r="L28" s="117">
        <v>-3.9472269728805021E-2</v>
      </c>
      <c r="M28" s="117">
        <v>0.13743779655132515</v>
      </c>
      <c r="N28" s="15">
        <v>28</v>
      </c>
      <c r="O28" s="33"/>
    </row>
    <row r="29" spans="1:15" ht="10.5" customHeight="1" x14ac:dyDescent="0.35">
      <c r="A29" s="33"/>
      <c r="B29" s="90" t="s">
        <v>312</v>
      </c>
      <c r="C29" s="14">
        <v>6</v>
      </c>
      <c r="D29" s="117">
        <v>1</v>
      </c>
      <c r="E29" s="14">
        <v>1983.3333333333333</v>
      </c>
      <c r="F29" s="117">
        <v>0.88888888888888884</v>
      </c>
      <c r="G29" s="117">
        <v>3.0838530838530831E-2</v>
      </c>
      <c r="H29" s="15">
        <v>84.334999999999994</v>
      </c>
      <c r="I29" s="117">
        <v>-0.52228054606219676</v>
      </c>
      <c r="J29" s="117">
        <v>-6.4275252973548747E-2</v>
      </c>
      <c r="K29" s="15">
        <v>86.698333333333338</v>
      </c>
      <c r="L29" s="117">
        <v>-0.24307374425237183</v>
      </c>
      <c r="M29" s="117">
        <v>-0.11789742859274643</v>
      </c>
      <c r="N29" s="15">
        <v>23.1</v>
      </c>
      <c r="O29" s="33"/>
    </row>
    <row r="30" spans="1:15" ht="10.5" customHeight="1" x14ac:dyDescent="0.35">
      <c r="A30" s="33"/>
      <c r="B30" s="90" t="s">
        <v>313</v>
      </c>
      <c r="C30" s="14">
        <v>10</v>
      </c>
      <c r="D30" s="117">
        <v>1.5</v>
      </c>
      <c r="E30" s="14">
        <v>1681</v>
      </c>
      <c r="F30" s="117">
        <v>0.48596685082872937</v>
      </c>
      <c r="G30" s="117">
        <v>-0.15243697478991591</v>
      </c>
      <c r="H30" s="15">
        <v>105.699</v>
      </c>
      <c r="I30" s="117">
        <v>-4.1583170875459041E-2</v>
      </c>
      <c r="J30" s="117">
        <v>0.25332305685658385</v>
      </c>
      <c r="K30" s="15">
        <v>101.23699999999999</v>
      </c>
      <c r="L30" s="117">
        <v>9.0150250417362354E-3</v>
      </c>
      <c r="M30" s="117">
        <v>0.16769257386724079</v>
      </c>
      <c r="N30" s="15">
        <v>32</v>
      </c>
      <c r="O30" s="33"/>
    </row>
    <row r="31" spans="1:15" ht="10.5" customHeight="1" x14ac:dyDescent="0.35">
      <c r="A31" s="33"/>
      <c r="B31" s="90" t="s">
        <v>314</v>
      </c>
      <c r="C31" s="14">
        <v>8</v>
      </c>
      <c r="D31" s="117">
        <v>1.6666666666666665</v>
      </c>
      <c r="E31" s="14">
        <v>1327.25</v>
      </c>
      <c r="F31" s="117">
        <v>-0.21619094488188972</v>
      </c>
      <c r="G31" s="117">
        <v>-0.2104402141582391</v>
      </c>
      <c r="H31" s="15">
        <v>100.31125</v>
      </c>
      <c r="I31" s="117">
        <v>-5.6840975334566113E-2</v>
      </c>
      <c r="J31" s="117">
        <v>-5.0972573061239923E-2</v>
      </c>
      <c r="K31" s="15">
        <v>91.325000000000003</v>
      </c>
      <c r="L31" s="117">
        <v>-4.4117647058823595E-2</v>
      </c>
      <c r="M31" s="117">
        <v>-9.7908867311358394E-2</v>
      </c>
      <c r="N31" s="15">
        <v>39.04</v>
      </c>
      <c r="O31" s="33"/>
    </row>
    <row r="32" spans="1:15" ht="10.5" customHeight="1" x14ac:dyDescent="0.35">
      <c r="A32" s="33"/>
      <c r="B32" s="90" t="s">
        <v>315</v>
      </c>
      <c r="C32" s="14">
        <v>5</v>
      </c>
      <c r="D32" s="117">
        <v>0.25</v>
      </c>
      <c r="E32" s="14">
        <v>1156</v>
      </c>
      <c r="F32" s="117">
        <v>-0.13082706766917296</v>
      </c>
      <c r="G32" s="117">
        <v>-0.12902618195517046</v>
      </c>
      <c r="H32" s="15">
        <v>77.356000000000009</v>
      </c>
      <c r="I32" s="117">
        <v>-0.15674497193001569</v>
      </c>
      <c r="J32" s="117">
        <v>-0.2288402347692805</v>
      </c>
      <c r="K32" s="15">
        <v>76</v>
      </c>
      <c r="L32" s="117">
        <v>-0.1517147082624104</v>
      </c>
      <c r="M32" s="117">
        <v>-0.16780728168628523</v>
      </c>
      <c r="N32" s="15">
        <v>24.11</v>
      </c>
      <c r="O32" s="33"/>
    </row>
    <row r="33" spans="1:15" ht="10.5" customHeight="1" x14ac:dyDescent="0.35">
      <c r="A33" s="33"/>
      <c r="B33" s="90" t="s">
        <v>316</v>
      </c>
      <c r="C33" s="14">
        <v>3</v>
      </c>
      <c r="D33" s="117">
        <v>-0.25</v>
      </c>
      <c r="E33" s="14">
        <v>2060</v>
      </c>
      <c r="F33" s="117">
        <v>1.168421052631579</v>
      </c>
      <c r="G33" s="117">
        <v>0.7820069204152249</v>
      </c>
      <c r="H33" s="15">
        <v>72.36333333333333</v>
      </c>
      <c r="I33" s="117">
        <v>0.13502208977073704</v>
      </c>
      <c r="J33" s="117">
        <v>-6.4541427512625815E-2</v>
      </c>
      <c r="K33" s="15">
        <v>80.510000000000005</v>
      </c>
      <c r="L33" s="117">
        <v>4.0248078041217328E-2</v>
      </c>
      <c r="M33" s="117">
        <v>5.9342105263157974E-2</v>
      </c>
      <c r="N33" s="15">
        <v>28.1</v>
      </c>
      <c r="O33" s="33"/>
    </row>
    <row r="34" spans="1:15" ht="10.5" customHeight="1" x14ac:dyDescent="0.35">
      <c r="A34" s="33"/>
      <c r="B34" s="90" t="s">
        <v>363</v>
      </c>
      <c r="C34" s="14">
        <v>3</v>
      </c>
      <c r="D34" s="117">
        <v>0</v>
      </c>
      <c r="E34" s="14">
        <v>2646.6666666666665</v>
      </c>
      <c r="F34" s="117">
        <v>0.19578313253012025</v>
      </c>
      <c r="G34" s="117">
        <v>0.28478964401294493</v>
      </c>
      <c r="H34" s="15">
        <v>69.756666666666661</v>
      </c>
      <c r="I34" s="117">
        <v>0.12692514808831445</v>
      </c>
      <c r="J34" s="117">
        <v>-3.6021926389976588E-2</v>
      </c>
      <c r="K34" s="15">
        <v>98.013333333333335</v>
      </c>
      <c r="L34" s="117">
        <v>0.53457543969521426</v>
      </c>
      <c r="M34" s="117">
        <v>0.21740570529540837</v>
      </c>
      <c r="N34" s="15">
        <v>19.010000000000002</v>
      </c>
      <c r="O34" s="33"/>
    </row>
    <row r="35" spans="1:15" ht="10.5" customHeight="1" x14ac:dyDescent="0.35">
      <c r="A35" s="33"/>
      <c r="B35" s="90" t="s">
        <v>317</v>
      </c>
      <c r="C35" s="14">
        <v>4</v>
      </c>
      <c r="D35" s="117">
        <v>-0.33333333333333337</v>
      </c>
      <c r="E35" s="14">
        <v>1355</v>
      </c>
      <c r="F35" s="117">
        <v>-0.14555964266946919</v>
      </c>
      <c r="G35" s="117">
        <v>-0.48803526448362722</v>
      </c>
      <c r="H35" s="15">
        <v>142.92749999999998</v>
      </c>
      <c r="I35" s="117">
        <v>0.49469271795586822</v>
      </c>
      <c r="J35" s="117">
        <v>1.048943948009748</v>
      </c>
      <c r="K35" s="15">
        <v>90.392499999999998</v>
      </c>
      <c r="L35" s="117">
        <v>-8.5188746078332156E-2</v>
      </c>
      <c r="M35" s="117">
        <v>-7.7753026799075031E-2</v>
      </c>
      <c r="N35" s="15">
        <v>48.05</v>
      </c>
      <c r="O35" s="33"/>
    </row>
    <row r="36" spans="1:15" ht="10.5" customHeight="1" x14ac:dyDescent="0.35">
      <c r="A36" s="33"/>
      <c r="B36" s="90" t="s">
        <v>318</v>
      </c>
      <c r="C36" s="14">
        <v>8</v>
      </c>
      <c r="D36" s="117">
        <v>1.6666666666666665</v>
      </c>
      <c r="E36" s="14">
        <v>1783.75</v>
      </c>
      <c r="F36" s="117">
        <v>0.56928152492668604</v>
      </c>
      <c r="G36" s="117">
        <v>0.31642066420664205</v>
      </c>
      <c r="H36" s="15">
        <v>120.49375000000001</v>
      </c>
      <c r="I36" s="117">
        <v>0.42759468425417646</v>
      </c>
      <c r="J36" s="117">
        <v>-0.15695894771824859</v>
      </c>
      <c r="K36" s="15">
        <v>99.8125</v>
      </c>
      <c r="L36" s="117">
        <v>0.15980130141761584</v>
      </c>
      <c r="M36" s="117">
        <v>0.10421218574549873</v>
      </c>
      <c r="N36" s="15">
        <v>33.01</v>
      </c>
      <c r="O36" s="33"/>
    </row>
    <row r="37" spans="1:15" ht="10.5" customHeight="1" x14ac:dyDescent="0.35">
      <c r="A37" s="33"/>
      <c r="B37" s="90" t="s">
        <v>309</v>
      </c>
      <c r="C37" s="14">
        <v>7</v>
      </c>
      <c r="D37" s="117">
        <v>-0.125</v>
      </c>
      <c r="E37" s="14">
        <v>1112.8571428571429</v>
      </c>
      <c r="F37" s="117">
        <v>-0.20581113801452777</v>
      </c>
      <c r="G37" s="117">
        <v>-0.37611372509760732</v>
      </c>
      <c r="H37" s="15">
        <v>107.97</v>
      </c>
      <c r="I37" s="117">
        <v>0.33866468290868501</v>
      </c>
      <c r="J37" s="117">
        <v>-0.10393692618911776</v>
      </c>
      <c r="K37" s="15">
        <v>78.717142857142861</v>
      </c>
      <c r="L37" s="117">
        <v>-0.15589359436874306</v>
      </c>
      <c r="M37" s="117">
        <v>-0.2113498524018248</v>
      </c>
      <c r="N37" s="15">
        <v>38.04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73" t="s">
        <v>140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36"/>
      <c r="N40" s="12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368</v>
      </c>
      <c r="C42" s="14">
        <v>10</v>
      </c>
      <c r="D42" s="117">
        <v>0.25</v>
      </c>
      <c r="E42" s="14">
        <v>1965.5</v>
      </c>
      <c r="F42" s="117">
        <v>0.50468899521531108</v>
      </c>
      <c r="G42" s="117">
        <v>-0.39186262376237624</v>
      </c>
      <c r="H42" s="15">
        <v>126.37899999999999</v>
      </c>
      <c r="I42" s="117">
        <v>-0.2427690855846073</v>
      </c>
      <c r="J42" s="117">
        <v>2.3825726275539028E-2</v>
      </c>
      <c r="K42" s="15">
        <v>104.26400000000001</v>
      </c>
      <c r="L42" s="117">
        <v>2.440558066417764E-2</v>
      </c>
      <c r="M42" s="117">
        <v>-2.1160742785256814E-2</v>
      </c>
      <c r="N42" s="15">
        <v>34.020000000000003</v>
      </c>
      <c r="O42" s="33"/>
    </row>
    <row r="43" spans="1:15" ht="10.5" customHeight="1" x14ac:dyDescent="0.35">
      <c r="A43" s="33"/>
      <c r="B43" s="90" t="s">
        <v>320</v>
      </c>
      <c r="C43" s="14">
        <v>6</v>
      </c>
      <c r="D43" s="117">
        <v>0</v>
      </c>
      <c r="E43" s="14">
        <v>2171.6666666666665</v>
      </c>
      <c r="F43" s="117">
        <v>-9.5138888888888995E-2</v>
      </c>
      <c r="G43" s="117">
        <v>0.10489273297718982</v>
      </c>
      <c r="H43" s="15">
        <v>162.69666666666666</v>
      </c>
      <c r="I43" s="117">
        <v>0.39625826014818211</v>
      </c>
      <c r="J43" s="117">
        <v>0.28737105584524869</v>
      </c>
      <c r="K43" s="15">
        <v>124.53000000000002</v>
      </c>
      <c r="L43" s="117">
        <v>0.13142234134375164</v>
      </c>
      <c r="M43" s="117">
        <v>0.19437197882298785</v>
      </c>
      <c r="N43" s="15">
        <v>33.020000000000003</v>
      </c>
      <c r="O43" s="33"/>
    </row>
    <row r="44" spans="1:15" ht="10.5" customHeight="1" x14ac:dyDescent="0.35">
      <c r="A44" s="33"/>
      <c r="B44" s="90" t="s">
        <v>310</v>
      </c>
      <c r="C44" s="14">
        <v>9</v>
      </c>
      <c r="D44" s="117">
        <v>0.125</v>
      </c>
      <c r="E44" s="14">
        <v>2246.6666666666665</v>
      </c>
      <c r="F44" s="117">
        <v>-8.9957805907173061E-2</v>
      </c>
      <c r="G44" s="117">
        <v>3.4535686876439042E-2</v>
      </c>
      <c r="H44" s="15">
        <v>135.16444444444446</v>
      </c>
      <c r="I44" s="117">
        <v>-0.18864619573690422</v>
      </c>
      <c r="J44" s="117">
        <v>-0.16922425508956673</v>
      </c>
      <c r="K44" s="15">
        <v>104.83888888888889</v>
      </c>
      <c r="L44" s="117">
        <v>-0.13604409741536594</v>
      </c>
      <c r="M44" s="117">
        <v>-0.15812343299695752</v>
      </c>
      <c r="N44" s="15">
        <v>28.01</v>
      </c>
      <c r="O44" s="33"/>
    </row>
    <row r="45" spans="1:15" ht="10.5" customHeight="1" x14ac:dyDescent="0.35">
      <c r="A45" s="33"/>
      <c r="B45" s="90" t="s">
        <v>311</v>
      </c>
      <c r="C45" s="14">
        <v>4</v>
      </c>
      <c r="D45" s="117">
        <v>-0.55555555555555558</v>
      </c>
      <c r="E45" s="14">
        <v>2732.5</v>
      </c>
      <c r="F45" s="117">
        <v>0.40528571428571425</v>
      </c>
      <c r="G45" s="117">
        <v>0.21624629080118707</v>
      </c>
      <c r="H45" s="15">
        <v>117.74250000000001</v>
      </c>
      <c r="I45" s="117">
        <v>-7.3647425978862313E-2</v>
      </c>
      <c r="J45" s="117">
        <v>-0.1288944331185059</v>
      </c>
      <c r="K45" s="15">
        <v>146.11249999999998</v>
      </c>
      <c r="L45" s="117">
        <v>0.41913439020968424</v>
      </c>
      <c r="M45" s="117">
        <v>0.39368607916909526</v>
      </c>
      <c r="N45" s="15">
        <v>25.11</v>
      </c>
      <c r="O45" s="33"/>
    </row>
    <row r="46" spans="1:15" ht="10.5" customHeight="1" x14ac:dyDescent="0.35">
      <c r="A46" s="33"/>
      <c r="B46" s="90" t="s">
        <v>312</v>
      </c>
      <c r="C46" s="14">
        <v>4</v>
      </c>
      <c r="D46" s="117">
        <v>-0.55555555555555558</v>
      </c>
      <c r="E46" s="14">
        <v>2665</v>
      </c>
      <c r="F46" s="117">
        <v>4.6465968586387518E-2</v>
      </c>
      <c r="G46" s="117">
        <v>-2.4702653247941408E-2</v>
      </c>
      <c r="H46" s="15">
        <v>115.04500000000002</v>
      </c>
      <c r="I46" s="117">
        <v>-0.23718080952451115</v>
      </c>
      <c r="J46" s="117">
        <v>-2.2910164129349986E-2</v>
      </c>
      <c r="K46" s="15">
        <v>89.722499999999997</v>
      </c>
      <c r="L46" s="117">
        <v>-9.9974921979491871E-2</v>
      </c>
      <c r="M46" s="117">
        <v>-0.3859354949097441</v>
      </c>
      <c r="N46" s="15">
        <v>19.05</v>
      </c>
      <c r="O46" s="33"/>
    </row>
    <row r="47" spans="1:15" ht="10.5" customHeight="1" x14ac:dyDescent="0.35">
      <c r="A47" s="33"/>
      <c r="B47" s="90" t="s">
        <v>313</v>
      </c>
      <c r="C47" s="14">
        <v>5</v>
      </c>
      <c r="D47" s="117">
        <v>-0.44444444444444442</v>
      </c>
      <c r="E47" s="14">
        <v>2888</v>
      </c>
      <c r="F47" s="117">
        <v>0.39591836734693886</v>
      </c>
      <c r="G47" s="117">
        <v>8.3677298311444659E-2</v>
      </c>
      <c r="H47" s="15">
        <v>163.37</v>
      </c>
      <c r="I47" s="117">
        <v>0.25954512357048021</v>
      </c>
      <c r="J47" s="117">
        <v>0.42005302273023593</v>
      </c>
      <c r="K47" s="15">
        <v>123.72800000000002</v>
      </c>
      <c r="L47" s="117">
        <v>0.23688144931077781</v>
      </c>
      <c r="M47" s="117">
        <v>0.37900749533283218</v>
      </c>
      <c r="N47" s="15">
        <v>27.08</v>
      </c>
      <c r="O47" s="33"/>
    </row>
    <row r="48" spans="1:15" ht="10.5" customHeight="1" x14ac:dyDescent="0.35">
      <c r="A48" s="33"/>
      <c r="B48" s="90" t="s">
        <v>314</v>
      </c>
      <c r="C48" s="14">
        <v>6</v>
      </c>
      <c r="D48" s="117">
        <v>-0.25</v>
      </c>
      <c r="E48" s="14">
        <v>2283.3333333333335</v>
      </c>
      <c r="F48" s="117">
        <v>-0.12808273667462211</v>
      </c>
      <c r="G48" s="117">
        <v>-0.20937211449676818</v>
      </c>
      <c r="H48" s="15">
        <v>151.41999999999999</v>
      </c>
      <c r="I48" s="117">
        <v>7.2616992075087206E-2</v>
      </c>
      <c r="J48" s="117">
        <v>-7.3146844585909365E-2</v>
      </c>
      <c r="K48" s="15">
        <v>103.75333333333333</v>
      </c>
      <c r="L48" s="117">
        <v>-0.13357481114973369</v>
      </c>
      <c r="M48" s="117">
        <v>-0.16144014828225373</v>
      </c>
      <c r="N48" s="15">
        <v>30</v>
      </c>
      <c r="O48" s="33"/>
    </row>
    <row r="49" spans="1:15" ht="10.5" customHeight="1" x14ac:dyDescent="0.35">
      <c r="A49" s="33"/>
      <c r="B49" s="90" t="s">
        <v>315</v>
      </c>
      <c r="C49" s="14">
        <v>10</v>
      </c>
      <c r="D49" s="117">
        <v>-9.0909090909090939E-2</v>
      </c>
      <c r="E49" s="14">
        <v>2994</v>
      </c>
      <c r="F49" s="117">
        <v>0.44637681159420284</v>
      </c>
      <c r="G49" s="117">
        <v>0.31124087591240857</v>
      </c>
      <c r="H49" s="15">
        <v>118.393</v>
      </c>
      <c r="I49" s="117">
        <v>-0.19297342182397292</v>
      </c>
      <c r="J49" s="117">
        <v>-0.21811517633073563</v>
      </c>
      <c r="K49" s="15">
        <v>103.096</v>
      </c>
      <c r="L49" s="117">
        <v>-5.8444933372078567E-2</v>
      </c>
      <c r="M49" s="117">
        <v>-6.3355394204201998E-3</v>
      </c>
      <c r="N49" s="15">
        <v>22.1</v>
      </c>
      <c r="O49" s="33"/>
    </row>
    <row r="50" spans="1:15" ht="10.5" customHeight="1" x14ac:dyDescent="0.35">
      <c r="A50" s="33"/>
      <c r="B50" s="90" t="s">
        <v>316</v>
      </c>
      <c r="C50" s="14">
        <v>1</v>
      </c>
      <c r="D50" s="117">
        <v>-0.8</v>
      </c>
      <c r="E50" s="14">
        <v>2630</v>
      </c>
      <c r="F50" s="117">
        <v>0.40221795692045226</v>
      </c>
      <c r="G50" s="117">
        <v>-0.1215764863059452</v>
      </c>
      <c r="H50" s="15">
        <v>68.62</v>
      </c>
      <c r="I50" s="117">
        <v>-0.52837191400450867</v>
      </c>
      <c r="J50" s="117">
        <v>-0.42040492258832862</v>
      </c>
      <c r="K50" s="15">
        <v>76</v>
      </c>
      <c r="L50" s="117">
        <v>-0.23464249748237676</v>
      </c>
      <c r="M50" s="117">
        <v>-0.26282299992240243</v>
      </c>
      <c r="N50" s="15">
        <v>26.02</v>
      </c>
      <c r="O50" s="33"/>
    </row>
    <row r="51" spans="1:15" ht="10.5" customHeight="1" x14ac:dyDescent="0.35">
      <c r="A51" s="33"/>
      <c r="B51" s="90" t="s">
        <v>363</v>
      </c>
      <c r="C51" s="14">
        <v>4</v>
      </c>
      <c r="D51" s="117">
        <v>-0.33333333333333337</v>
      </c>
      <c r="E51" s="14">
        <v>3452.5</v>
      </c>
      <c r="F51" s="117">
        <v>0.60208816705336421</v>
      </c>
      <c r="G51" s="117">
        <v>0.31273764258555126</v>
      </c>
      <c r="H51" s="15">
        <v>177.14500000000001</v>
      </c>
      <c r="I51" s="117">
        <v>0.20356697995696971</v>
      </c>
      <c r="J51" s="117">
        <v>1.5815359953366364</v>
      </c>
      <c r="K51" s="15">
        <v>129.76999999999998</v>
      </c>
      <c r="L51" s="117">
        <v>0.1859083709028877</v>
      </c>
      <c r="M51" s="117">
        <v>0.7074999999999998</v>
      </c>
      <c r="N51" s="15">
        <v>25.11</v>
      </c>
      <c r="O51" s="33"/>
    </row>
    <row r="52" spans="1:15" ht="10.5" customHeight="1" x14ac:dyDescent="0.35">
      <c r="A52" s="33"/>
      <c r="B52" s="90" t="s">
        <v>317</v>
      </c>
      <c r="C52" s="14">
        <v>5</v>
      </c>
      <c r="D52" s="117">
        <v>-0.2857142857142857</v>
      </c>
      <c r="E52" s="14">
        <v>3632</v>
      </c>
      <c r="F52" s="117">
        <v>0.77541899441340778</v>
      </c>
      <c r="G52" s="117">
        <v>5.1991310644460498E-2</v>
      </c>
      <c r="H52" s="15">
        <v>145.398</v>
      </c>
      <c r="I52" s="117">
        <v>0.71053595737886743</v>
      </c>
      <c r="J52" s="117">
        <v>-0.17921476756329568</v>
      </c>
      <c r="K52" s="15">
        <v>136.32</v>
      </c>
      <c r="L52" s="117">
        <v>0.5308253790005617</v>
      </c>
      <c r="M52" s="117">
        <v>5.0473915388764778E-2</v>
      </c>
      <c r="N52" s="15">
        <v>30.1</v>
      </c>
      <c r="O52" s="33"/>
    </row>
    <row r="53" spans="1:15" ht="10.5" customHeight="1" x14ac:dyDescent="0.35">
      <c r="A53" s="33"/>
      <c r="B53" s="90" t="s">
        <v>318</v>
      </c>
      <c r="C53" s="14">
        <v>7</v>
      </c>
      <c r="D53" s="117">
        <v>0.39999999999999991</v>
      </c>
      <c r="E53" s="14">
        <v>2263.5714285714284</v>
      </c>
      <c r="F53" s="117">
        <v>-0.29963755304101847</v>
      </c>
      <c r="G53" s="117">
        <v>-0.37676998112020144</v>
      </c>
      <c r="H53" s="15">
        <v>163.65</v>
      </c>
      <c r="I53" s="117">
        <v>0.32576678170417517</v>
      </c>
      <c r="J53" s="117">
        <v>0.12553130029298898</v>
      </c>
      <c r="K53" s="15">
        <v>117.79142857142858</v>
      </c>
      <c r="L53" s="117">
        <v>0.10583590164506074</v>
      </c>
      <c r="M53" s="117">
        <v>-0.13591968477531846</v>
      </c>
      <c r="N53" s="15">
        <v>36.01</v>
      </c>
      <c r="O53" s="33"/>
    </row>
    <row r="54" spans="1:15" ht="10.5" customHeight="1" x14ac:dyDescent="0.35">
      <c r="A54" s="33"/>
      <c r="B54" s="90" t="s">
        <v>309</v>
      </c>
      <c r="C54" s="14">
        <v>7</v>
      </c>
      <c r="D54" s="117">
        <v>-0.30000000000000004</v>
      </c>
      <c r="E54" s="14">
        <v>2882.8571428571427</v>
      </c>
      <c r="F54" s="117">
        <v>0.46672965802958166</v>
      </c>
      <c r="G54" s="117">
        <v>0.27358788261281153</v>
      </c>
      <c r="H54" s="15">
        <v>160.96714285714285</v>
      </c>
      <c r="I54" s="117">
        <v>0.27368584066294921</v>
      </c>
      <c r="J54" s="117">
        <v>-1.6393871939243243E-2</v>
      </c>
      <c r="K54" s="15">
        <v>114.71142857142857</v>
      </c>
      <c r="L54" s="117">
        <v>0.10020168583047417</v>
      </c>
      <c r="M54" s="117">
        <v>-2.6147912775608351E-2</v>
      </c>
      <c r="N54" s="15">
        <v>36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73" t="s">
        <v>141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36"/>
      <c r="N57" s="12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368</v>
      </c>
      <c r="C59" s="14">
        <v>27</v>
      </c>
      <c r="D59" s="117">
        <v>0.6875</v>
      </c>
      <c r="E59" s="14">
        <v>2096.6666666666665</v>
      </c>
      <c r="F59" s="117">
        <v>9.8090561920349151E-2</v>
      </c>
      <c r="G59" s="117">
        <v>-9.0514748409485368E-2</v>
      </c>
      <c r="H59" s="15">
        <v>127.83148148148149</v>
      </c>
      <c r="I59" s="117">
        <v>8.301935044569464E-2</v>
      </c>
      <c r="J59" s="117">
        <v>5.7530621799632975E-2</v>
      </c>
      <c r="K59" s="15">
        <v>98.159999999999982</v>
      </c>
      <c r="L59" s="117">
        <v>0.10284390141141753</v>
      </c>
      <c r="M59" s="117">
        <v>-8.8635800940827236E-2</v>
      </c>
      <c r="N59" s="15">
        <v>26.02</v>
      </c>
      <c r="O59" s="33"/>
    </row>
    <row r="60" spans="1:15" ht="10.5" customHeight="1" x14ac:dyDescent="0.35">
      <c r="A60" s="33"/>
      <c r="B60" s="90" t="s">
        <v>320</v>
      </c>
      <c r="C60" s="14">
        <v>12</v>
      </c>
      <c r="D60" s="117">
        <v>-0.25</v>
      </c>
      <c r="E60" s="14">
        <v>1817.4166666666667</v>
      </c>
      <c r="F60" s="117">
        <v>-0.28588736083824484</v>
      </c>
      <c r="G60" s="117">
        <v>-0.13318759936406988</v>
      </c>
      <c r="H60" s="15">
        <v>124.95750000000002</v>
      </c>
      <c r="I60" s="117">
        <v>-0.11004477997275797</v>
      </c>
      <c r="J60" s="117">
        <v>-2.2482579785307544E-2</v>
      </c>
      <c r="K60" s="15">
        <v>102.57666666666667</v>
      </c>
      <c r="L60" s="117">
        <v>-2.1699262252900309E-2</v>
      </c>
      <c r="M60" s="117">
        <v>4.4994566693833393E-2</v>
      </c>
      <c r="N60" s="15">
        <v>33.049999999999997</v>
      </c>
      <c r="O60" s="33"/>
    </row>
    <row r="61" spans="1:15" ht="10.5" customHeight="1" x14ac:dyDescent="0.35">
      <c r="A61" s="33"/>
      <c r="B61" s="90" t="s">
        <v>310</v>
      </c>
      <c r="C61" s="14">
        <v>16</v>
      </c>
      <c r="D61" s="117">
        <v>0.23076923076923084</v>
      </c>
      <c r="E61" s="14">
        <v>1911.25</v>
      </c>
      <c r="F61" s="117">
        <v>-0.19382706035042185</v>
      </c>
      <c r="G61" s="117">
        <v>5.1630060983997472E-2</v>
      </c>
      <c r="H61" s="15">
        <v>130.81437500000001</v>
      </c>
      <c r="I61" s="117">
        <v>4.8121043938095909E-2</v>
      </c>
      <c r="J61" s="117">
        <v>4.6870936118280193E-2</v>
      </c>
      <c r="K61" s="15">
        <v>94.77687499999999</v>
      </c>
      <c r="L61" s="117">
        <v>-6.4052980811595162E-2</v>
      </c>
      <c r="M61" s="117">
        <v>-7.60386540148833E-2</v>
      </c>
      <c r="N61" s="15">
        <v>37.020000000000003</v>
      </c>
      <c r="O61" s="33"/>
    </row>
    <row r="62" spans="1:15" ht="10.5" customHeight="1" x14ac:dyDescent="0.35">
      <c r="A62" s="33"/>
      <c r="B62" s="90" t="s">
        <v>311</v>
      </c>
      <c r="C62" s="14">
        <v>20</v>
      </c>
      <c r="D62" s="117">
        <v>0.66666666666666674</v>
      </c>
      <c r="E62" s="14">
        <v>1862</v>
      </c>
      <c r="F62" s="117">
        <v>-0.15009509319132752</v>
      </c>
      <c r="G62" s="117">
        <v>-2.5768476128188333E-2</v>
      </c>
      <c r="H62" s="15">
        <v>114.526</v>
      </c>
      <c r="I62" s="117">
        <v>-0.13756212661278155</v>
      </c>
      <c r="J62" s="117">
        <v>-0.12451517656220901</v>
      </c>
      <c r="K62" s="15">
        <v>88.922999999999988</v>
      </c>
      <c r="L62" s="117">
        <v>-3.2139391025931885E-2</v>
      </c>
      <c r="M62" s="117">
        <v>-6.1764802859347268E-2</v>
      </c>
      <c r="N62" s="15">
        <v>34.049999999999997</v>
      </c>
      <c r="O62" s="33"/>
    </row>
    <row r="63" spans="1:15" ht="10.5" customHeight="1" x14ac:dyDescent="0.35">
      <c r="A63" s="33"/>
      <c r="B63" s="90" t="s">
        <v>312</v>
      </c>
      <c r="C63" s="14">
        <v>10</v>
      </c>
      <c r="D63" s="117">
        <v>0</v>
      </c>
      <c r="E63" s="14">
        <v>2076</v>
      </c>
      <c r="F63" s="117">
        <v>-0.12071156289707752</v>
      </c>
      <c r="G63" s="117">
        <v>0.11493018259935561</v>
      </c>
      <c r="H63" s="15">
        <v>121.503</v>
      </c>
      <c r="I63" s="117">
        <v>-0.2138577602940035</v>
      </c>
      <c r="J63" s="117">
        <v>6.0920664303302452E-2</v>
      </c>
      <c r="K63" s="15">
        <v>120.16200000000001</v>
      </c>
      <c r="L63" s="117">
        <v>0.14586233860355113</v>
      </c>
      <c r="M63" s="117">
        <v>0.35130393711413266</v>
      </c>
      <c r="N63" s="15">
        <v>30.09</v>
      </c>
      <c r="O63" s="33"/>
    </row>
    <row r="64" spans="1:15" ht="10.5" customHeight="1" x14ac:dyDescent="0.35">
      <c r="A64" s="33"/>
      <c r="B64" s="90" t="s">
        <v>313</v>
      </c>
      <c r="C64" s="14">
        <v>13</v>
      </c>
      <c r="D64" s="117">
        <v>0</v>
      </c>
      <c r="E64" s="14">
        <v>2138.4615384615386</v>
      </c>
      <c r="F64" s="117">
        <v>0.13990487124815498</v>
      </c>
      <c r="G64" s="117">
        <v>3.008744627241744E-2</v>
      </c>
      <c r="H64" s="15">
        <v>136.52846153846156</v>
      </c>
      <c r="I64" s="117">
        <v>0.15652326899769342</v>
      </c>
      <c r="J64" s="117">
        <v>0.12366329669606158</v>
      </c>
      <c r="K64" s="15">
        <v>109.95153846153848</v>
      </c>
      <c r="L64" s="117">
        <v>0.16574779388976801</v>
      </c>
      <c r="M64" s="117">
        <v>-8.4972466657192158E-2</v>
      </c>
      <c r="N64" s="15">
        <v>28.11</v>
      </c>
      <c r="O64" s="33"/>
    </row>
    <row r="65" spans="1:15" ht="10.5" customHeight="1" x14ac:dyDescent="0.35">
      <c r="A65" s="33"/>
      <c r="B65" s="90" t="s">
        <v>314</v>
      </c>
      <c r="C65" s="14">
        <v>15</v>
      </c>
      <c r="D65" s="117">
        <v>0.15384615384615374</v>
      </c>
      <c r="E65" s="14">
        <v>1933.7333333333333</v>
      </c>
      <c r="F65" s="117">
        <v>-0.22911581314525198</v>
      </c>
      <c r="G65" s="117">
        <v>-9.5736211031175134E-2</v>
      </c>
      <c r="H65" s="15">
        <v>110.23</v>
      </c>
      <c r="I65" s="117">
        <v>-0.13538838407607179</v>
      </c>
      <c r="J65" s="117">
        <v>-0.19262255827187347</v>
      </c>
      <c r="K65" s="15">
        <v>90.10599999999998</v>
      </c>
      <c r="L65" s="117">
        <v>-0.13814765219182745</v>
      </c>
      <c r="M65" s="117">
        <v>-0.18049350413119092</v>
      </c>
      <c r="N65" s="15">
        <v>32.01</v>
      </c>
      <c r="O65" s="33"/>
    </row>
    <row r="66" spans="1:15" ht="10.5" customHeight="1" x14ac:dyDescent="0.35">
      <c r="A66" s="33"/>
      <c r="B66" s="90" t="s">
        <v>315</v>
      </c>
      <c r="C66" s="14">
        <v>12</v>
      </c>
      <c r="D66" s="117">
        <v>9.0909090909090828E-2</v>
      </c>
      <c r="E66" s="14">
        <v>1397.0833333333333</v>
      </c>
      <c r="F66" s="117">
        <v>-0.23121977655494419</v>
      </c>
      <c r="G66" s="117">
        <v>-0.27752016824105363</v>
      </c>
      <c r="H66" s="15">
        <v>115.16416666666667</v>
      </c>
      <c r="I66" s="117">
        <v>-0.16648737147769932</v>
      </c>
      <c r="J66" s="117">
        <v>4.4762466358220676E-2</v>
      </c>
      <c r="K66" s="15">
        <v>97.34333333333332</v>
      </c>
      <c r="L66" s="117">
        <v>-4.1527550268386615E-2</v>
      </c>
      <c r="M66" s="117">
        <v>8.0320215449951604E-2</v>
      </c>
      <c r="N66" s="15">
        <v>34.1</v>
      </c>
      <c r="O66" s="33"/>
    </row>
    <row r="67" spans="1:15" ht="10.5" customHeight="1" x14ac:dyDescent="0.35">
      <c r="A67" s="33"/>
      <c r="B67" s="90" t="s">
        <v>316</v>
      </c>
      <c r="C67" s="14">
        <v>11</v>
      </c>
      <c r="D67" s="117">
        <v>-0.26666666666666672</v>
      </c>
      <c r="E67" s="14">
        <v>2584.5454545454545</v>
      </c>
      <c r="F67" s="117">
        <v>0.66960300681230911</v>
      </c>
      <c r="G67" s="117">
        <v>0.84995797521893568</v>
      </c>
      <c r="H67" s="15">
        <v>185.85090909090908</v>
      </c>
      <c r="I67" s="117">
        <v>0.57081000285318684</v>
      </c>
      <c r="J67" s="117">
        <v>0.613791116370767</v>
      </c>
      <c r="K67" s="15">
        <v>118.08000000000001</v>
      </c>
      <c r="L67" s="117">
        <v>0.24447567187774499</v>
      </c>
      <c r="M67" s="117">
        <v>0.21302605896654492</v>
      </c>
      <c r="N67" s="15">
        <v>29.1</v>
      </c>
      <c r="O67" s="33"/>
    </row>
    <row r="68" spans="1:15" ht="10.5" customHeight="1" x14ac:dyDescent="0.35">
      <c r="A68" s="33"/>
      <c r="B68" s="90" t="s">
        <v>363</v>
      </c>
      <c r="C68" s="14">
        <v>8</v>
      </c>
      <c r="D68" s="117">
        <v>-0.27272727272727271</v>
      </c>
      <c r="E68" s="14">
        <v>2248.75</v>
      </c>
      <c r="F68" s="117">
        <v>6.1186186186186209E-2</v>
      </c>
      <c r="G68" s="117">
        <v>-0.12992437565951453</v>
      </c>
      <c r="H68" s="15">
        <v>118.19375000000001</v>
      </c>
      <c r="I68" s="117">
        <v>-9.5472776479100463E-2</v>
      </c>
      <c r="J68" s="117">
        <v>-0.3640399684986988</v>
      </c>
      <c r="K68" s="15">
        <v>97.218749999999986</v>
      </c>
      <c r="L68" s="117">
        <v>0.60803297546012258</v>
      </c>
      <c r="M68" s="117">
        <v>-0.17667047764227661</v>
      </c>
      <c r="N68" s="15">
        <v>25.11</v>
      </c>
      <c r="O68" s="33"/>
    </row>
    <row r="69" spans="1:15" ht="10.5" customHeight="1" x14ac:dyDescent="0.35">
      <c r="A69" s="33"/>
      <c r="B69" s="90" t="s">
        <v>317</v>
      </c>
      <c r="C69" s="14">
        <v>13</v>
      </c>
      <c r="D69" s="117">
        <v>0</v>
      </c>
      <c r="E69" s="14">
        <v>1840</v>
      </c>
      <c r="F69" s="117">
        <v>-0.15700440528634363</v>
      </c>
      <c r="G69" s="117">
        <v>-0.18176764869371875</v>
      </c>
      <c r="H69" s="15">
        <v>167.48384615384614</v>
      </c>
      <c r="I69" s="117">
        <v>0.23792656440113258</v>
      </c>
      <c r="J69" s="117">
        <v>0.41702794059623405</v>
      </c>
      <c r="K69" s="15">
        <v>96.823846153846162</v>
      </c>
      <c r="L69" s="117">
        <v>-5.2226162777564533E-2</v>
      </c>
      <c r="M69" s="117">
        <v>-4.0620132037680889E-3</v>
      </c>
      <c r="N69" s="15">
        <v>32.01</v>
      </c>
      <c r="O69" s="33"/>
    </row>
    <row r="70" spans="1:15" ht="10.5" customHeight="1" x14ac:dyDescent="0.35">
      <c r="A70" s="33"/>
      <c r="B70" s="90" t="s">
        <v>318</v>
      </c>
      <c r="C70" s="14">
        <v>13</v>
      </c>
      <c r="D70" s="117">
        <v>-0.1333333333333333</v>
      </c>
      <c r="E70" s="14">
        <v>1839.2307692307693</v>
      </c>
      <c r="F70" s="117">
        <v>-0.20218445522089246</v>
      </c>
      <c r="G70" s="117">
        <v>-4.1806020066881278E-4</v>
      </c>
      <c r="H70" s="15">
        <v>129.40923076923076</v>
      </c>
      <c r="I70" s="117">
        <v>7.0583104380452566E-2</v>
      </c>
      <c r="J70" s="117">
        <v>-0.22733306082331706</v>
      </c>
      <c r="K70" s="15">
        <v>113.89461538461538</v>
      </c>
      <c r="L70" s="117">
        <v>5.745186356104881E-2</v>
      </c>
      <c r="M70" s="117">
        <v>0.17630748941376462</v>
      </c>
      <c r="N70" s="15">
        <v>31.01</v>
      </c>
      <c r="O70" s="33"/>
    </row>
    <row r="71" spans="1:15" ht="10.5" customHeight="1" x14ac:dyDescent="0.35">
      <c r="A71" s="33"/>
      <c r="B71" s="90" t="s">
        <v>309</v>
      </c>
      <c r="C71" s="14">
        <v>17</v>
      </c>
      <c r="D71" s="117">
        <v>-0.37037037037037035</v>
      </c>
      <c r="E71" s="14">
        <v>2086.705882352941</v>
      </c>
      <c r="F71" s="117">
        <v>-4.750771532778475E-3</v>
      </c>
      <c r="G71" s="117">
        <v>0.13455359559131042</v>
      </c>
      <c r="H71" s="15">
        <v>142.39176470588239</v>
      </c>
      <c r="I71" s="117">
        <v>0.11390217069893072</v>
      </c>
      <c r="J71" s="117">
        <v>0.10032154475752009</v>
      </c>
      <c r="K71" s="15">
        <v>101.98588235294118</v>
      </c>
      <c r="L71" s="117">
        <v>3.8975981590680497E-2</v>
      </c>
      <c r="M71" s="117">
        <v>-0.10455922776910143</v>
      </c>
      <c r="N71" s="15">
        <v>28.08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73" t="s">
        <v>119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36"/>
      <c r="N74" s="12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368</v>
      </c>
      <c r="C76" s="14">
        <v>18</v>
      </c>
      <c r="D76" s="117">
        <v>-0.30769230769230771</v>
      </c>
      <c r="E76" s="14">
        <v>2027.8333333333333</v>
      </c>
      <c r="F76" s="117">
        <v>0.40147970937444621</v>
      </c>
      <c r="G76" s="117">
        <v>-0.1079912023460412</v>
      </c>
      <c r="H76" s="15">
        <v>176.51166666666666</v>
      </c>
      <c r="I76" s="117">
        <v>0.11436568236323463</v>
      </c>
      <c r="J76" s="117">
        <v>-2.0757822324136477E-2</v>
      </c>
      <c r="K76" s="15">
        <v>121.91444444444443</v>
      </c>
      <c r="L76" s="117">
        <v>0.21426403706470376</v>
      </c>
      <c r="M76" s="117">
        <v>6.0248531230674196E-2</v>
      </c>
      <c r="N76" s="15">
        <v>29</v>
      </c>
      <c r="O76" s="33"/>
    </row>
    <row r="77" spans="1:15" ht="10.5" customHeight="1" x14ac:dyDescent="0.35">
      <c r="A77" s="33"/>
      <c r="B77" s="90" t="s">
        <v>320</v>
      </c>
      <c r="C77" s="14">
        <v>17</v>
      </c>
      <c r="D77" s="117">
        <v>-0.10526315789473684</v>
      </c>
      <c r="E77" s="14">
        <v>1812.3529411764705</v>
      </c>
      <c r="F77" s="117">
        <v>-6.1187440160502149E-2</v>
      </c>
      <c r="G77" s="117">
        <v>-0.10626139171046078</v>
      </c>
      <c r="H77" s="15">
        <v>178.06764705882352</v>
      </c>
      <c r="I77" s="117">
        <v>6.3580804119227619E-3</v>
      </c>
      <c r="J77" s="117">
        <v>8.8151702464815962E-3</v>
      </c>
      <c r="K77" s="15">
        <v>118.70705882352939</v>
      </c>
      <c r="L77" s="117">
        <v>5.8904171254552162E-2</v>
      </c>
      <c r="M77" s="117">
        <v>-2.6308495564499101E-2</v>
      </c>
      <c r="N77" s="15">
        <v>29.09</v>
      </c>
      <c r="O77" s="33"/>
    </row>
    <row r="78" spans="1:15" ht="10.5" customHeight="1" x14ac:dyDescent="0.35">
      <c r="A78" s="33"/>
      <c r="B78" s="90" t="s">
        <v>310</v>
      </c>
      <c r="C78" s="14">
        <v>18</v>
      </c>
      <c r="D78" s="117">
        <v>0</v>
      </c>
      <c r="E78" s="14">
        <v>2179.9444444444443</v>
      </c>
      <c r="F78" s="117">
        <v>3.3992990592637495E-2</v>
      </c>
      <c r="G78" s="117">
        <v>0.20282556168632127</v>
      </c>
      <c r="H78" s="15">
        <v>195.82111111111112</v>
      </c>
      <c r="I78" s="117">
        <v>-4.801799830928255E-2</v>
      </c>
      <c r="J78" s="117">
        <v>9.970067188242715E-2</v>
      </c>
      <c r="K78" s="15">
        <v>119.64055555555554</v>
      </c>
      <c r="L78" s="117">
        <v>-7.558743486062125E-2</v>
      </c>
      <c r="M78" s="117">
        <v>7.8638687646526151E-3</v>
      </c>
      <c r="N78" s="15">
        <v>29.08</v>
      </c>
      <c r="O78" s="33"/>
    </row>
    <row r="79" spans="1:15" ht="10.5" customHeight="1" x14ac:dyDescent="0.35">
      <c r="A79" s="33"/>
      <c r="B79" s="90" t="s">
        <v>311</v>
      </c>
      <c r="C79" s="14">
        <v>18</v>
      </c>
      <c r="D79" s="117">
        <v>-0.18181818181818177</v>
      </c>
      <c r="E79" s="14">
        <v>1963.3333333333333</v>
      </c>
      <c r="F79" s="117">
        <v>0.37453326544467069</v>
      </c>
      <c r="G79" s="117">
        <v>-9.936542725349784E-2</v>
      </c>
      <c r="H79" s="15">
        <v>174.44944444444442</v>
      </c>
      <c r="I79" s="117">
        <v>-1.1592423761163761E-2</v>
      </c>
      <c r="J79" s="117">
        <v>-0.10913872638859745</v>
      </c>
      <c r="K79" s="15">
        <v>115.42444444444443</v>
      </c>
      <c r="L79" s="117">
        <v>0.11283192196653524</v>
      </c>
      <c r="M79" s="117">
        <v>-3.5239815558640863E-2</v>
      </c>
      <c r="N79" s="15">
        <v>23.08</v>
      </c>
      <c r="O79" s="33"/>
    </row>
    <row r="80" spans="1:15" ht="10.5" customHeight="1" x14ac:dyDescent="0.35">
      <c r="A80" s="33"/>
      <c r="B80" s="90" t="s">
        <v>312</v>
      </c>
      <c r="C80" s="14">
        <v>12</v>
      </c>
      <c r="D80" s="117">
        <v>-0.29411764705882348</v>
      </c>
      <c r="E80" s="14">
        <v>2129</v>
      </c>
      <c r="F80" s="117">
        <v>0.11955580301905466</v>
      </c>
      <c r="G80" s="117">
        <v>8.4380305602716588E-2</v>
      </c>
      <c r="H80" s="15">
        <v>173.87249999999997</v>
      </c>
      <c r="I80" s="117">
        <v>-9.7157994086599753E-2</v>
      </c>
      <c r="J80" s="117">
        <v>-3.3072300475464056E-3</v>
      </c>
      <c r="K80" s="15">
        <v>115.34500000000001</v>
      </c>
      <c r="L80" s="117">
        <v>-1.6617352056168322E-2</v>
      </c>
      <c r="M80" s="117">
        <v>-6.8828093413664249E-4</v>
      </c>
      <c r="N80" s="15">
        <v>23.08</v>
      </c>
      <c r="O80" s="33"/>
    </row>
    <row r="81" spans="1:15" ht="10.5" customHeight="1" x14ac:dyDescent="0.35">
      <c r="A81" s="33"/>
      <c r="B81" s="90" t="s">
        <v>313</v>
      </c>
      <c r="C81" s="14">
        <v>17</v>
      </c>
      <c r="D81" s="117">
        <v>0.21428571428571419</v>
      </c>
      <c r="E81" s="14">
        <v>2445.8823529411766</v>
      </c>
      <c r="F81" s="117">
        <v>0.22996957403651108</v>
      </c>
      <c r="G81" s="117">
        <v>0.14884093609261462</v>
      </c>
      <c r="H81" s="15">
        <v>192.3535294117647</v>
      </c>
      <c r="I81" s="117">
        <v>8.5367779232411678E-2</v>
      </c>
      <c r="J81" s="117">
        <v>0.10629069813665026</v>
      </c>
      <c r="K81" s="15">
        <v>119.97882352941177</v>
      </c>
      <c r="L81" s="117">
        <v>3.9137567377548699E-2</v>
      </c>
      <c r="M81" s="117">
        <v>4.0173596856489358E-2</v>
      </c>
      <c r="N81" s="15">
        <v>23.03</v>
      </c>
      <c r="O81" s="33"/>
    </row>
    <row r="82" spans="1:15" ht="10.5" customHeight="1" x14ac:dyDescent="0.35">
      <c r="A82" s="33"/>
      <c r="B82" s="90" t="s">
        <v>314</v>
      </c>
      <c r="C82" s="14">
        <v>22</v>
      </c>
      <c r="D82" s="117">
        <v>0.15789473684210531</v>
      </c>
      <c r="E82" s="14">
        <v>2150.8636363636365</v>
      </c>
      <c r="F82" s="117">
        <v>9.8618449672269737E-2</v>
      </c>
      <c r="G82" s="117">
        <v>-0.12061852289125019</v>
      </c>
      <c r="H82" s="15">
        <v>184.6718181818182</v>
      </c>
      <c r="I82" s="117">
        <v>4.5205270599296909E-2</v>
      </c>
      <c r="J82" s="117">
        <v>-3.9935379680517968E-2</v>
      </c>
      <c r="K82" s="15">
        <v>121.31045454545455</v>
      </c>
      <c r="L82" s="117">
        <v>0.10383107833648775</v>
      </c>
      <c r="M82" s="117">
        <v>1.1098883760235712E-2</v>
      </c>
      <c r="N82" s="15">
        <v>28.06</v>
      </c>
      <c r="O82" s="33"/>
    </row>
    <row r="83" spans="1:15" ht="10.5" customHeight="1" x14ac:dyDescent="0.35">
      <c r="A83" s="33"/>
      <c r="B83" s="90" t="s">
        <v>315</v>
      </c>
      <c r="C83" s="14">
        <v>26</v>
      </c>
      <c r="D83" s="117">
        <v>0.85714285714285721</v>
      </c>
      <c r="E83" s="14">
        <v>1796.8846153846155</v>
      </c>
      <c r="F83" s="117">
        <v>8.6762075134170225E-3</v>
      </c>
      <c r="G83" s="117">
        <v>-0.16457529663641379</v>
      </c>
      <c r="H83" s="15">
        <v>192.18269230769232</v>
      </c>
      <c r="I83" s="117">
        <v>7.9227646691466092E-2</v>
      </c>
      <c r="J83" s="117">
        <v>4.0671468986563486E-2</v>
      </c>
      <c r="K83" s="15">
        <v>116.40346153846157</v>
      </c>
      <c r="L83" s="117">
        <v>0.10923069592930812</v>
      </c>
      <c r="M83" s="117">
        <v>-4.0449877344696183E-2</v>
      </c>
      <c r="N83" s="15">
        <v>32.020000000000003</v>
      </c>
      <c r="O83" s="33"/>
    </row>
    <row r="84" spans="1:15" ht="10.5" customHeight="1" x14ac:dyDescent="0.35">
      <c r="A84" s="33"/>
      <c r="B84" s="90" t="s">
        <v>316</v>
      </c>
      <c r="C84" s="14">
        <v>13</v>
      </c>
      <c r="D84" s="117">
        <v>-0.1333333333333333</v>
      </c>
      <c r="E84" s="14">
        <v>2240.3846153846152</v>
      </c>
      <c r="F84" s="117">
        <v>0.34876261160576449</v>
      </c>
      <c r="G84" s="117">
        <v>0.24681607054945509</v>
      </c>
      <c r="H84" s="15">
        <v>188.43230769230772</v>
      </c>
      <c r="I84" s="117">
        <v>0.13905933513255153</v>
      </c>
      <c r="J84" s="117">
        <v>-1.9514684544954197E-2</v>
      </c>
      <c r="K84" s="15">
        <v>111.92307692307692</v>
      </c>
      <c r="L84" s="117">
        <v>-1.2426011137753212E-2</v>
      </c>
      <c r="M84" s="117">
        <v>-3.8490132133263577E-2</v>
      </c>
      <c r="N84" s="15">
        <v>20</v>
      </c>
      <c r="O84" s="33"/>
    </row>
    <row r="85" spans="1:15" ht="10.5" customHeight="1" x14ac:dyDescent="0.35">
      <c r="A85" s="33"/>
      <c r="B85" s="90" t="s">
        <v>363</v>
      </c>
      <c r="C85" s="14">
        <v>17</v>
      </c>
      <c r="D85" s="117">
        <v>-5.555555555555558E-2</v>
      </c>
      <c r="E85" s="14">
        <v>2032.3529411764705</v>
      </c>
      <c r="F85" s="117">
        <v>-3.3746620676797012E-2</v>
      </c>
      <c r="G85" s="117">
        <v>-9.285533956071701E-2</v>
      </c>
      <c r="H85" s="15">
        <v>184.10882352941178</v>
      </c>
      <c r="I85" s="117">
        <v>3.4128803849919009E-2</v>
      </c>
      <c r="J85" s="117">
        <v>-2.2944495112567354E-2</v>
      </c>
      <c r="K85" s="15">
        <v>117.23411764705881</v>
      </c>
      <c r="L85" s="117">
        <v>0.4170689912614387</v>
      </c>
      <c r="M85" s="117">
        <v>4.7452597533858887E-2</v>
      </c>
      <c r="N85" s="15">
        <v>27.01</v>
      </c>
      <c r="O85" s="33"/>
    </row>
    <row r="86" spans="1:15" ht="10.5" customHeight="1" x14ac:dyDescent="0.35">
      <c r="A86" s="33"/>
      <c r="B86" s="90" t="s">
        <v>317</v>
      </c>
      <c r="C86" s="14">
        <v>13</v>
      </c>
      <c r="D86" s="117">
        <v>-0.23529411764705888</v>
      </c>
      <c r="E86" s="14">
        <v>2332.3076923076924</v>
      </c>
      <c r="F86" s="117">
        <v>0.15568470237935106</v>
      </c>
      <c r="G86" s="117">
        <v>0.14758989201825679</v>
      </c>
      <c r="H86" s="15">
        <v>193.46923076923079</v>
      </c>
      <c r="I86" s="117">
        <v>6.3010880045029971E-2</v>
      </c>
      <c r="J86" s="117">
        <v>5.0841709052166451E-2</v>
      </c>
      <c r="K86" s="15">
        <v>127.78</v>
      </c>
      <c r="L86" s="117">
        <v>0.17486140782606352</v>
      </c>
      <c r="M86" s="117">
        <v>8.9955744663769988E-2</v>
      </c>
      <c r="N86" s="15">
        <v>30.02</v>
      </c>
      <c r="O86" s="33"/>
    </row>
    <row r="87" spans="1:15" ht="10.5" customHeight="1" x14ac:dyDescent="0.35">
      <c r="A87" s="33"/>
      <c r="B87" s="90" t="s">
        <v>318</v>
      </c>
      <c r="C87" s="14">
        <v>6</v>
      </c>
      <c r="D87" s="117">
        <v>-0.33333333333333337</v>
      </c>
      <c r="E87" s="14">
        <v>1573.3333333333333</v>
      </c>
      <c r="F87" s="117">
        <v>-0.30791788856304991</v>
      </c>
      <c r="G87" s="117">
        <v>-0.32541776605101147</v>
      </c>
      <c r="H87" s="15">
        <v>158.44</v>
      </c>
      <c r="I87" s="117">
        <v>-0.12101486796360672</v>
      </c>
      <c r="J87" s="117">
        <v>-0.18105840722038891</v>
      </c>
      <c r="K87" s="15">
        <v>122.05500000000001</v>
      </c>
      <c r="L87" s="117">
        <v>6.1470895176252593E-2</v>
      </c>
      <c r="M87" s="117">
        <v>-4.4803568633588919E-2</v>
      </c>
      <c r="N87" s="15">
        <v>35.1</v>
      </c>
      <c r="O87" s="33"/>
    </row>
    <row r="88" spans="1:15" ht="10.5" customHeight="1" x14ac:dyDescent="0.35">
      <c r="A88" s="33"/>
      <c r="B88" s="90" t="s">
        <v>309</v>
      </c>
      <c r="C88" s="14">
        <v>14</v>
      </c>
      <c r="D88" s="117">
        <v>-0.22222222222222221</v>
      </c>
      <c r="E88" s="14">
        <v>2287.4285714285716</v>
      </c>
      <c r="F88" s="117">
        <v>0.12801606218224948</v>
      </c>
      <c r="G88" s="117">
        <v>0.45387409200968531</v>
      </c>
      <c r="H88" s="15">
        <v>189.68</v>
      </c>
      <c r="I88" s="117">
        <v>7.4603189590867647E-2</v>
      </c>
      <c r="J88" s="117">
        <v>0.19717243120424133</v>
      </c>
      <c r="K88" s="15">
        <v>118.82928571428572</v>
      </c>
      <c r="L88" s="117">
        <v>-2.530593273190529E-2</v>
      </c>
      <c r="M88" s="117">
        <v>-2.6428366602878173E-2</v>
      </c>
      <c r="N88" s="15">
        <v>21.06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8" orientation="portrait" r:id="rId1"/>
  <headerFooter>
    <oddHeader>&amp;R&amp;"+,標準"&amp;9中古戸建・成約状況</oddHeader>
  </headerFooter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300-000000000000}"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73" t="s">
        <v>75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36"/>
      <c r="N6" s="12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368</v>
      </c>
      <c r="C8" s="14">
        <v>20</v>
      </c>
      <c r="D8" s="117">
        <v>-0.16666666666666663</v>
      </c>
      <c r="E8" s="14">
        <v>2462</v>
      </c>
      <c r="F8" s="117">
        <v>-1.8797741614081653E-2</v>
      </c>
      <c r="G8" s="117">
        <v>0.17996645099448827</v>
      </c>
      <c r="H8" s="15">
        <v>166.25200000000001</v>
      </c>
      <c r="I8" s="117">
        <v>-3.9285757281717015E-2</v>
      </c>
      <c r="J8" s="117">
        <v>-3.1001742718757774E-2</v>
      </c>
      <c r="K8" s="15">
        <v>109.71</v>
      </c>
      <c r="L8" s="117">
        <v>-6.1294773206130859E-2</v>
      </c>
      <c r="M8" s="117">
        <v>-5.4097745819484788E-2</v>
      </c>
      <c r="N8" s="15">
        <v>27.08</v>
      </c>
      <c r="O8" s="33"/>
    </row>
    <row r="9" spans="1:15" ht="10.5" customHeight="1" x14ac:dyDescent="0.35">
      <c r="A9" s="33"/>
      <c r="B9" s="90" t="s">
        <v>320</v>
      </c>
      <c r="C9" s="14">
        <v>19</v>
      </c>
      <c r="D9" s="117">
        <v>0.1875</v>
      </c>
      <c r="E9" s="14">
        <v>2478.4210526315787</v>
      </c>
      <c r="F9" s="117">
        <v>0.15817450398975619</v>
      </c>
      <c r="G9" s="117">
        <v>6.6698020436957162E-3</v>
      </c>
      <c r="H9" s="15">
        <v>172.27368421052634</v>
      </c>
      <c r="I9" s="117">
        <v>1.001038722799108E-2</v>
      </c>
      <c r="J9" s="117">
        <v>3.6220221173437483E-2</v>
      </c>
      <c r="K9" s="15">
        <v>113.44052631578947</v>
      </c>
      <c r="L9" s="117">
        <v>1.3297243264478453E-2</v>
      </c>
      <c r="M9" s="117">
        <v>3.400352124500472E-2</v>
      </c>
      <c r="N9" s="15">
        <v>23.08</v>
      </c>
      <c r="O9" s="33"/>
    </row>
    <row r="10" spans="1:15" ht="10.5" customHeight="1" x14ac:dyDescent="0.35">
      <c r="A10" s="33"/>
      <c r="B10" s="90" t="s">
        <v>310</v>
      </c>
      <c r="C10" s="14">
        <v>15</v>
      </c>
      <c r="D10" s="117">
        <v>-0.2857142857142857</v>
      </c>
      <c r="E10" s="14">
        <v>2593.4</v>
      </c>
      <c r="F10" s="117">
        <v>-5.4653705953827458E-2</v>
      </c>
      <c r="G10" s="117">
        <v>4.6392015289870692E-2</v>
      </c>
      <c r="H10" s="15">
        <v>188.76599999999999</v>
      </c>
      <c r="I10" s="117">
        <v>-2.6986546490820884E-2</v>
      </c>
      <c r="J10" s="117">
        <v>9.5733227422705403E-2</v>
      </c>
      <c r="K10" s="15">
        <v>115.45666666666666</v>
      </c>
      <c r="L10" s="117">
        <v>-7.9153057349031553E-2</v>
      </c>
      <c r="M10" s="117">
        <v>1.7772663935503807E-2</v>
      </c>
      <c r="N10" s="15">
        <v>27.06</v>
      </c>
      <c r="O10" s="33"/>
    </row>
    <row r="11" spans="1:15" ht="10.5" customHeight="1" x14ac:dyDescent="0.35">
      <c r="A11" s="33"/>
      <c r="B11" s="90" t="s">
        <v>311</v>
      </c>
      <c r="C11" s="14">
        <v>16</v>
      </c>
      <c r="D11" s="117">
        <v>6.6666666666666652E-2</v>
      </c>
      <c r="E11" s="14">
        <v>2801.25</v>
      </c>
      <c r="F11" s="117">
        <v>0.32155213083818213</v>
      </c>
      <c r="G11" s="117">
        <v>8.0145754607850561E-2</v>
      </c>
      <c r="H11" s="15">
        <v>181.79562499999997</v>
      </c>
      <c r="I11" s="117">
        <v>0.13508284389425618</v>
      </c>
      <c r="J11" s="117">
        <v>-3.6926008921098208E-2</v>
      </c>
      <c r="K11" s="15">
        <v>116.79750000000001</v>
      </c>
      <c r="L11" s="117">
        <v>8.0897867772266485E-2</v>
      </c>
      <c r="M11" s="117">
        <v>1.1613303692583177E-2</v>
      </c>
      <c r="N11" s="15">
        <v>26.06</v>
      </c>
      <c r="O11" s="33"/>
    </row>
    <row r="12" spans="1:15" ht="10.5" customHeight="1" x14ac:dyDescent="0.35">
      <c r="A12" s="33"/>
      <c r="B12" s="90" t="s">
        <v>312</v>
      </c>
      <c r="C12" s="14">
        <v>9</v>
      </c>
      <c r="D12" s="117">
        <v>-0.3571428571428571</v>
      </c>
      <c r="E12" s="14">
        <v>2281.1111111111113</v>
      </c>
      <c r="F12" s="117">
        <v>-7.5109167495277518E-2</v>
      </c>
      <c r="G12" s="117">
        <v>-0.18568099558728735</v>
      </c>
      <c r="H12" s="15">
        <v>164.91666666666663</v>
      </c>
      <c r="I12" s="117">
        <v>7.5231260488025642E-2</v>
      </c>
      <c r="J12" s="117">
        <v>-9.2845789514094945E-2</v>
      </c>
      <c r="K12" s="15">
        <v>111.58333333333334</v>
      </c>
      <c r="L12" s="117">
        <v>5.3553283516325489E-2</v>
      </c>
      <c r="M12" s="117">
        <v>-4.4642793438786521E-2</v>
      </c>
      <c r="N12" s="15">
        <v>29.05</v>
      </c>
      <c r="O12" s="33"/>
    </row>
    <row r="13" spans="1:15" ht="10.5" customHeight="1" x14ac:dyDescent="0.35">
      <c r="A13" s="33"/>
      <c r="B13" s="90" t="s">
        <v>313</v>
      </c>
      <c r="C13" s="14">
        <v>15</v>
      </c>
      <c r="D13" s="117">
        <v>-0.11764705882352944</v>
      </c>
      <c r="E13" s="14">
        <v>2774</v>
      </c>
      <c r="F13" s="117">
        <v>0.10492033739456419</v>
      </c>
      <c r="G13" s="117">
        <v>0.2160740379931807</v>
      </c>
      <c r="H13" s="15">
        <v>181.85399999999998</v>
      </c>
      <c r="I13" s="117">
        <v>-1.1672522322356271E-2</v>
      </c>
      <c r="J13" s="117">
        <v>0.10270237493683698</v>
      </c>
      <c r="K13" s="15">
        <v>127.95066666666665</v>
      </c>
      <c r="L13" s="117">
        <v>0.11793828067849099</v>
      </c>
      <c r="M13" s="117">
        <v>0.14668259895444336</v>
      </c>
      <c r="N13" s="15">
        <v>26.06</v>
      </c>
      <c r="O13" s="33"/>
    </row>
    <row r="14" spans="1:15" ht="10.5" customHeight="1" x14ac:dyDescent="0.35">
      <c r="A14" s="33"/>
      <c r="B14" s="90" t="s">
        <v>314</v>
      </c>
      <c r="C14" s="14">
        <v>12</v>
      </c>
      <c r="D14" s="117">
        <v>-0.33333333333333337</v>
      </c>
      <c r="E14" s="14">
        <v>2732.5</v>
      </c>
      <c r="F14" s="117">
        <v>0.10230838189152847</v>
      </c>
      <c r="G14" s="117">
        <v>-1.4960346070656105E-2</v>
      </c>
      <c r="H14" s="15">
        <v>182.19500000000002</v>
      </c>
      <c r="I14" s="117">
        <v>0.131454653975001</v>
      </c>
      <c r="J14" s="117">
        <v>1.8751305992721345E-3</v>
      </c>
      <c r="K14" s="15">
        <v>110.02416666666666</v>
      </c>
      <c r="L14" s="117">
        <v>-1.9557511609255895E-2</v>
      </c>
      <c r="M14" s="117">
        <v>-0.14010477996727899</v>
      </c>
      <c r="N14" s="15">
        <v>23.04</v>
      </c>
      <c r="O14" s="33"/>
    </row>
    <row r="15" spans="1:15" ht="10.5" customHeight="1" x14ac:dyDescent="0.35">
      <c r="A15" s="33"/>
      <c r="B15" s="90" t="s">
        <v>315</v>
      </c>
      <c r="C15" s="14">
        <v>13</v>
      </c>
      <c r="D15" s="117">
        <v>-0.5357142857142857</v>
      </c>
      <c r="E15" s="14">
        <v>2738.4615384615386</v>
      </c>
      <c r="F15" s="117">
        <v>-1.6079519095045791E-2</v>
      </c>
      <c r="G15" s="117">
        <v>2.1817158139207926E-3</v>
      </c>
      <c r="H15" s="15">
        <v>198.83461538461538</v>
      </c>
      <c r="I15" s="117">
        <v>9.1561833900134726E-2</v>
      </c>
      <c r="J15" s="117">
        <v>9.1328606079285057E-2</v>
      </c>
      <c r="K15" s="15">
        <v>111.84461538461538</v>
      </c>
      <c r="L15" s="117">
        <v>-7.8479488348983883E-2</v>
      </c>
      <c r="M15" s="117">
        <v>1.6545898715724983E-2</v>
      </c>
      <c r="N15" s="15">
        <v>31.01</v>
      </c>
      <c r="O15" s="33"/>
    </row>
    <row r="16" spans="1:15" ht="10.5" customHeight="1" x14ac:dyDescent="0.35">
      <c r="A16" s="33"/>
      <c r="B16" s="90" t="s">
        <v>316</v>
      </c>
      <c r="C16" s="14">
        <v>17</v>
      </c>
      <c r="D16" s="117">
        <v>-0.37037037037037035</v>
      </c>
      <c r="E16" s="14">
        <v>2738.6470588235293</v>
      </c>
      <c r="F16" s="117">
        <v>8.6409846983397376E-3</v>
      </c>
      <c r="G16" s="117">
        <v>6.7746199603258006E-5</v>
      </c>
      <c r="H16" s="15">
        <v>177.74823529411765</v>
      </c>
      <c r="I16" s="117">
        <v>3.2657264970354927E-2</v>
      </c>
      <c r="J16" s="117">
        <v>-0.10604984474010892</v>
      </c>
      <c r="K16" s="15">
        <v>113.19235294117647</v>
      </c>
      <c r="L16" s="117">
        <v>-3.7858763899395909E-2</v>
      </c>
      <c r="M16" s="117">
        <v>1.20500888838182E-2</v>
      </c>
      <c r="N16" s="15">
        <v>21.07</v>
      </c>
      <c r="O16" s="33"/>
    </row>
    <row r="17" spans="1:15" ht="10.5" customHeight="1" x14ac:dyDescent="0.35">
      <c r="A17" s="33"/>
      <c r="B17" s="90" t="s">
        <v>363</v>
      </c>
      <c r="C17" s="14">
        <v>14</v>
      </c>
      <c r="D17" s="117">
        <v>0.75</v>
      </c>
      <c r="E17" s="14">
        <v>2414.2142857142858</v>
      </c>
      <c r="F17" s="117">
        <v>-1.2086225794665673E-2</v>
      </c>
      <c r="G17" s="117">
        <v>-0.11846461633819061</v>
      </c>
      <c r="H17" s="15">
        <v>163.14857142857142</v>
      </c>
      <c r="I17" s="117">
        <v>-5.2673490717852545E-2</v>
      </c>
      <c r="J17" s="117">
        <v>-8.2136758440320756E-2</v>
      </c>
      <c r="K17" s="15">
        <v>114.84142857142858</v>
      </c>
      <c r="L17" s="117">
        <v>0.97360191740548752</v>
      </c>
      <c r="M17" s="117">
        <v>1.4568790094054318E-2</v>
      </c>
      <c r="N17" s="15">
        <v>25.01</v>
      </c>
      <c r="O17" s="33"/>
    </row>
    <row r="18" spans="1:15" ht="10.5" customHeight="1" x14ac:dyDescent="0.35">
      <c r="A18" s="33"/>
      <c r="B18" s="90" t="s">
        <v>317</v>
      </c>
      <c r="C18" s="14">
        <v>16</v>
      </c>
      <c r="D18" s="117">
        <v>0.23076923076923084</v>
      </c>
      <c r="E18" s="14">
        <v>2800.5625</v>
      </c>
      <c r="F18" s="117">
        <v>-4.3473477484104905E-2</v>
      </c>
      <c r="G18" s="117">
        <v>0.16003062220775766</v>
      </c>
      <c r="H18" s="15">
        <v>172.41749999999999</v>
      </c>
      <c r="I18" s="117">
        <v>-9.0266982705787369E-2</v>
      </c>
      <c r="J18" s="117">
        <v>5.6812808658190717E-2</v>
      </c>
      <c r="K18" s="15">
        <v>113.33312499999998</v>
      </c>
      <c r="L18" s="117">
        <v>-4.8143796233485192E-2</v>
      </c>
      <c r="M18" s="117">
        <v>-1.3133793180659326E-2</v>
      </c>
      <c r="N18" s="15">
        <v>28.08</v>
      </c>
      <c r="O18" s="33"/>
    </row>
    <row r="19" spans="1:15" ht="10.5" customHeight="1" x14ac:dyDescent="0.35">
      <c r="A19" s="33"/>
      <c r="B19" s="90" t="s">
        <v>318</v>
      </c>
      <c r="C19" s="14">
        <v>18</v>
      </c>
      <c r="D19" s="117">
        <v>-9.9999999999999978E-2</v>
      </c>
      <c r="E19" s="14">
        <v>3336.1111111111113</v>
      </c>
      <c r="F19" s="117">
        <v>0.59890300077215985</v>
      </c>
      <c r="G19" s="117">
        <v>0.19122894458206563</v>
      </c>
      <c r="H19" s="15">
        <v>168.1872222222222</v>
      </c>
      <c r="I19" s="117">
        <v>-1.9722317744710893E-2</v>
      </c>
      <c r="J19" s="117">
        <v>-2.4535083606813668E-2</v>
      </c>
      <c r="K19" s="15">
        <v>120.8138888888889</v>
      </c>
      <c r="L19" s="117">
        <v>4.1638226563798453E-2</v>
      </c>
      <c r="M19" s="117">
        <v>6.6006861532221128E-2</v>
      </c>
      <c r="N19" s="15">
        <v>25.05</v>
      </c>
      <c r="O19" s="33"/>
    </row>
    <row r="20" spans="1:15" ht="10.5" customHeight="1" x14ac:dyDescent="0.35">
      <c r="A20" s="33"/>
      <c r="B20" s="90" t="s">
        <v>309</v>
      </c>
      <c r="C20" s="14">
        <v>14</v>
      </c>
      <c r="D20" s="117">
        <v>-0.30000000000000004</v>
      </c>
      <c r="E20" s="14">
        <v>2667.8571428571427</v>
      </c>
      <c r="F20" s="117">
        <v>8.3613786700707848E-2</v>
      </c>
      <c r="G20" s="117">
        <v>-0.2003092660877841</v>
      </c>
      <c r="H20" s="15">
        <v>206.02</v>
      </c>
      <c r="I20" s="117">
        <v>0.23920313740586585</v>
      </c>
      <c r="J20" s="117">
        <v>0.22494442370770695</v>
      </c>
      <c r="K20" s="15">
        <v>124.74000000000001</v>
      </c>
      <c r="L20" s="117">
        <v>0.13699753896636602</v>
      </c>
      <c r="M20" s="117">
        <v>3.2497183454808898E-2</v>
      </c>
      <c r="N20" s="15">
        <v>25.1</v>
      </c>
      <c r="O20" s="33"/>
    </row>
    <row r="21" spans="1:15" ht="10.5" customHeight="1" x14ac:dyDescent="0.35">
      <c r="A21" s="33"/>
      <c r="B21" s="33" t="s">
        <v>142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73" t="s">
        <v>143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36"/>
      <c r="N23" s="12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368</v>
      </c>
      <c r="C25" s="14">
        <v>13</v>
      </c>
      <c r="D25" s="117">
        <v>-7.1428571428571397E-2</v>
      </c>
      <c r="E25" s="14">
        <v>3656.9230769230771</v>
      </c>
      <c r="F25" s="117">
        <v>0.42174182385234871</v>
      </c>
      <c r="G25" s="117">
        <v>7.5854523199718304E-2</v>
      </c>
      <c r="H25" s="15">
        <v>170.82923076923075</v>
      </c>
      <c r="I25" s="117">
        <v>0.20650024001232459</v>
      </c>
      <c r="J25" s="117">
        <v>0.18805744773196964</v>
      </c>
      <c r="K25" s="15">
        <v>133.05076923076925</v>
      </c>
      <c r="L25" s="117">
        <v>0.22473438219932085</v>
      </c>
      <c r="M25" s="117">
        <v>0.20446323333727978</v>
      </c>
      <c r="N25" s="15">
        <v>23.04</v>
      </c>
      <c r="O25" s="33"/>
    </row>
    <row r="26" spans="1:15" ht="10.5" customHeight="1" x14ac:dyDescent="0.35">
      <c r="A26" s="33"/>
      <c r="B26" s="90" t="s">
        <v>320</v>
      </c>
      <c r="C26" s="14">
        <v>8</v>
      </c>
      <c r="D26" s="117">
        <v>-0.5</v>
      </c>
      <c r="E26" s="14">
        <v>2794.875</v>
      </c>
      <c r="F26" s="117">
        <v>0.17527398880391076</v>
      </c>
      <c r="G26" s="117">
        <v>-0.23573043752629375</v>
      </c>
      <c r="H26" s="15">
        <v>170.05124999999998</v>
      </c>
      <c r="I26" s="117">
        <v>0.25161349679140721</v>
      </c>
      <c r="J26" s="117">
        <v>-4.5541431388971265E-3</v>
      </c>
      <c r="K26" s="15">
        <v>127.70375</v>
      </c>
      <c r="L26" s="117">
        <v>0.23675784300076863</v>
      </c>
      <c r="M26" s="117">
        <v>-4.0187811477400359E-2</v>
      </c>
      <c r="N26" s="15">
        <v>25.06</v>
      </c>
      <c r="O26" s="33"/>
    </row>
    <row r="27" spans="1:15" ht="10.5" customHeight="1" x14ac:dyDescent="0.35">
      <c r="A27" s="33"/>
      <c r="B27" s="90" t="s">
        <v>310</v>
      </c>
      <c r="C27" s="14">
        <v>14</v>
      </c>
      <c r="D27" s="117">
        <v>0</v>
      </c>
      <c r="E27" s="14">
        <v>3359.2857142857142</v>
      </c>
      <c r="F27" s="117">
        <v>1.7304780445597912E-2</v>
      </c>
      <c r="G27" s="117">
        <v>0.2019448863672666</v>
      </c>
      <c r="H27" s="15">
        <v>147.04642857142858</v>
      </c>
      <c r="I27" s="117">
        <v>-0.1283813249670811</v>
      </c>
      <c r="J27" s="117">
        <v>-0.13528169553926483</v>
      </c>
      <c r="K27" s="15">
        <v>114.43857142857142</v>
      </c>
      <c r="L27" s="117">
        <v>-0.10726385236036207</v>
      </c>
      <c r="M27" s="117">
        <v>-0.10387462052937813</v>
      </c>
      <c r="N27" s="15">
        <v>18.079999999999998</v>
      </c>
      <c r="O27" s="33"/>
    </row>
    <row r="28" spans="1:15" ht="10.5" customHeight="1" x14ac:dyDescent="0.35">
      <c r="A28" s="33"/>
      <c r="B28" s="90" t="s">
        <v>311</v>
      </c>
      <c r="C28" s="14">
        <v>14</v>
      </c>
      <c r="D28" s="117">
        <v>0.27272727272727271</v>
      </c>
      <c r="E28" s="14">
        <v>3397.0714285714284</v>
      </c>
      <c r="F28" s="117">
        <v>0.37939408321468138</v>
      </c>
      <c r="G28" s="117">
        <v>1.1248139485434905E-2</v>
      </c>
      <c r="H28" s="15">
        <v>166.96285714285713</v>
      </c>
      <c r="I28" s="117">
        <v>-7.6899547860901585E-2</v>
      </c>
      <c r="J28" s="117">
        <v>0.13544313020668874</v>
      </c>
      <c r="K28" s="15">
        <v>116.89785714285715</v>
      </c>
      <c r="L28" s="117">
        <v>-0.12349515792138743</v>
      </c>
      <c r="M28" s="117">
        <v>2.1490007115483101E-2</v>
      </c>
      <c r="N28" s="15">
        <v>22.06</v>
      </c>
      <c r="O28" s="33"/>
    </row>
    <row r="29" spans="1:15" ht="10.5" customHeight="1" x14ac:dyDescent="0.35">
      <c r="A29" s="33"/>
      <c r="B29" s="90" t="s">
        <v>312</v>
      </c>
      <c r="C29" s="14">
        <v>10</v>
      </c>
      <c r="D29" s="117">
        <v>0.25</v>
      </c>
      <c r="E29" s="14">
        <v>3473</v>
      </c>
      <c r="F29" s="117">
        <v>0.22396475770925117</v>
      </c>
      <c r="G29" s="117">
        <v>2.235118484408849E-2</v>
      </c>
      <c r="H29" s="15">
        <v>145.91800000000003</v>
      </c>
      <c r="I29" s="117">
        <v>-0.13643936143455271</v>
      </c>
      <c r="J29" s="117">
        <v>-0.12604514263223621</v>
      </c>
      <c r="K29" s="15">
        <v>117.34700000000001</v>
      </c>
      <c r="L29" s="117">
        <v>-7.5133984867591375E-2</v>
      </c>
      <c r="M29" s="117">
        <v>3.8421821248098009E-3</v>
      </c>
      <c r="N29" s="15">
        <v>21.05</v>
      </c>
      <c r="O29" s="33"/>
    </row>
    <row r="30" spans="1:15" ht="10.5" customHeight="1" x14ac:dyDescent="0.35">
      <c r="A30" s="33"/>
      <c r="B30" s="90" t="s">
        <v>313</v>
      </c>
      <c r="C30" s="14">
        <v>14</v>
      </c>
      <c r="D30" s="117">
        <v>0.55555555555555558</v>
      </c>
      <c r="E30" s="14">
        <v>3470.7142857142858</v>
      </c>
      <c r="F30" s="117">
        <v>5.6355379486931811E-2</v>
      </c>
      <c r="G30" s="117">
        <v>-6.5813829130845214E-4</v>
      </c>
      <c r="H30" s="15">
        <v>158.83999999999997</v>
      </c>
      <c r="I30" s="117">
        <v>-0.12422120527099312</v>
      </c>
      <c r="J30" s="117">
        <v>8.8556586576021612E-2</v>
      </c>
      <c r="K30" s="15">
        <v>121.54642857142856</v>
      </c>
      <c r="L30" s="117">
        <v>-4.8262245936664394E-2</v>
      </c>
      <c r="M30" s="117">
        <v>3.578641611143496E-2</v>
      </c>
      <c r="N30" s="15">
        <v>21.03</v>
      </c>
      <c r="O30" s="33"/>
    </row>
    <row r="31" spans="1:15" ht="10.5" customHeight="1" x14ac:dyDescent="0.35">
      <c r="A31" s="33"/>
      <c r="B31" s="90" t="s">
        <v>314</v>
      </c>
      <c r="C31" s="14">
        <v>9</v>
      </c>
      <c r="D31" s="117">
        <v>-0.3571428571428571</v>
      </c>
      <c r="E31" s="14">
        <v>2642.2222222222222</v>
      </c>
      <c r="F31" s="117">
        <v>-0.1165246928323117</v>
      </c>
      <c r="G31" s="117">
        <v>-0.23870938236033934</v>
      </c>
      <c r="H31" s="15">
        <v>167.59444444444443</v>
      </c>
      <c r="I31" s="117">
        <v>-9.4779600915812834E-2</v>
      </c>
      <c r="J31" s="117">
        <v>5.511486051652259E-2</v>
      </c>
      <c r="K31" s="15">
        <v>111.20666666666666</v>
      </c>
      <c r="L31" s="117">
        <v>-0.12208563587835053</v>
      </c>
      <c r="M31" s="117">
        <v>-8.5068413990342706E-2</v>
      </c>
      <c r="N31" s="15">
        <v>33.04</v>
      </c>
      <c r="O31" s="33"/>
    </row>
    <row r="32" spans="1:15" ht="10.5" customHeight="1" x14ac:dyDescent="0.35">
      <c r="A32" s="33"/>
      <c r="B32" s="90" t="s">
        <v>315</v>
      </c>
      <c r="C32" s="14">
        <v>14</v>
      </c>
      <c r="D32" s="117">
        <v>1</v>
      </c>
      <c r="E32" s="14">
        <v>2771.4285714285716</v>
      </c>
      <c r="F32" s="117">
        <v>-0.22119630670413482</v>
      </c>
      <c r="G32" s="117">
        <v>4.8900636789619201E-2</v>
      </c>
      <c r="H32" s="15">
        <v>187.70857142857145</v>
      </c>
      <c r="I32" s="117">
        <v>8.11993943782503E-2</v>
      </c>
      <c r="J32" s="117">
        <v>0.12001666911336439</v>
      </c>
      <c r="K32" s="15">
        <v>117.30357142857143</v>
      </c>
      <c r="L32" s="117">
        <v>-2.4409804317606532E-2</v>
      </c>
      <c r="M32" s="117">
        <v>5.4824993362850849E-2</v>
      </c>
      <c r="N32" s="15">
        <v>31.06</v>
      </c>
      <c r="O32" s="33"/>
    </row>
    <row r="33" spans="1:15" ht="10.5" customHeight="1" x14ac:dyDescent="0.35">
      <c r="A33" s="33"/>
      <c r="B33" s="90" t="s">
        <v>316</v>
      </c>
      <c r="C33" s="14">
        <v>17</v>
      </c>
      <c r="D33" s="117">
        <v>0.54545454545454541</v>
      </c>
      <c r="E33" s="14">
        <v>3960</v>
      </c>
      <c r="F33" s="117">
        <v>0.50471518878026878</v>
      </c>
      <c r="G33" s="117">
        <v>0.42886597938144333</v>
      </c>
      <c r="H33" s="15">
        <v>156.14764705882354</v>
      </c>
      <c r="I33" s="117">
        <v>6.0549851593679094E-2</v>
      </c>
      <c r="J33" s="117">
        <v>-0.16813789657846157</v>
      </c>
      <c r="K33" s="15">
        <v>122.89823529411764</v>
      </c>
      <c r="L33" s="117">
        <v>0.18530910036149328</v>
      </c>
      <c r="M33" s="117">
        <v>4.7693891988215498E-2</v>
      </c>
      <c r="N33" s="15">
        <v>13.06</v>
      </c>
      <c r="O33" s="33"/>
    </row>
    <row r="34" spans="1:15" ht="10.5" customHeight="1" x14ac:dyDescent="0.35">
      <c r="A34" s="33"/>
      <c r="B34" s="90" t="s">
        <v>363</v>
      </c>
      <c r="C34" s="14">
        <v>3</v>
      </c>
      <c r="D34" s="117">
        <v>-0.625</v>
      </c>
      <c r="E34" s="14">
        <v>3426.6666666666665</v>
      </c>
      <c r="F34" s="117">
        <v>0.13325065454044371</v>
      </c>
      <c r="G34" s="117">
        <v>-0.13468013468013473</v>
      </c>
      <c r="H34" s="15">
        <v>122.14666666666666</v>
      </c>
      <c r="I34" s="117">
        <v>-0.35056004537076424</v>
      </c>
      <c r="J34" s="117">
        <v>-0.21774891285648457</v>
      </c>
      <c r="K34" s="15">
        <v>94.99666666666667</v>
      </c>
      <c r="L34" s="117">
        <v>6.6599300136604311E-2</v>
      </c>
      <c r="M34" s="117">
        <v>-0.22702985572313128</v>
      </c>
      <c r="N34" s="15">
        <v>11</v>
      </c>
      <c r="O34" s="33"/>
    </row>
    <row r="35" spans="1:15" ht="10.5" customHeight="1" x14ac:dyDescent="0.35">
      <c r="A35" s="33"/>
      <c r="B35" s="90" t="s">
        <v>317</v>
      </c>
      <c r="C35" s="14">
        <v>27</v>
      </c>
      <c r="D35" s="117">
        <v>0.8</v>
      </c>
      <c r="E35" s="14">
        <v>3021.4814814814813</v>
      </c>
      <c r="F35" s="117">
        <v>0.1996353155696724</v>
      </c>
      <c r="G35" s="117">
        <v>-0.11824470384781671</v>
      </c>
      <c r="H35" s="15">
        <v>156.31333333333336</v>
      </c>
      <c r="I35" s="117">
        <v>-0.10979915714339927</v>
      </c>
      <c r="J35" s="117">
        <v>0.27971837135683897</v>
      </c>
      <c r="K35" s="15">
        <v>114.53296296296296</v>
      </c>
      <c r="L35" s="117">
        <v>3.2746492043645326E-2</v>
      </c>
      <c r="M35" s="117">
        <v>0.2056524400466293</v>
      </c>
      <c r="N35" s="15">
        <v>24.03</v>
      </c>
      <c r="O35" s="33"/>
    </row>
    <row r="36" spans="1:15" ht="10.5" customHeight="1" x14ac:dyDescent="0.35">
      <c r="A36" s="33"/>
      <c r="B36" s="90" t="s">
        <v>318</v>
      </c>
      <c r="C36" s="14">
        <v>16</v>
      </c>
      <c r="D36" s="117">
        <v>-0.30434782608695654</v>
      </c>
      <c r="E36" s="14">
        <v>3383.125</v>
      </c>
      <c r="F36" s="117">
        <v>-4.6959541564870477E-3</v>
      </c>
      <c r="G36" s="117">
        <v>0.11969079431233154</v>
      </c>
      <c r="H36" s="15">
        <v>180.94687499999998</v>
      </c>
      <c r="I36" s="117">
        <v>0.25842211850722929</v>
      </c>
      <c r="J36" s="117">
        <v>0.15759078986650699</v>
      </c>
      <c r="K36" s="15">
        <v>127.34312500000001</v>
      </c>
      <c r="L36" s="117">
        <v>0.1527938768602235</v>
      </c>
      <c r="M36" s="117">
        <v>0.11184694524299998</v>
      </c>
      <c r="N36" s="15">
        <v>23.09</v>
      </c>
      <c r="O36" s="33"/>
    </row>
    <row r="37" spans="1:15" ht="10.5" customHeight="1" x14ac:dyDescent="0.35">
      <c r="A37" s="33"/>
      <c r="B37" s="90" t="s">
        <v>309</v>
      </c>
      <c r="C37" s="14">
        <v>9</v>
      </c>
      <c r="D37" s="117">
        <v>-0.30769230769230771</v>
      </c>
      <c r="E37" s="14">
        <v>4024.4444444444443</v>
      </c>
      <c r="F37" s="117">
        <v>0.10050016360491743</v>
      </c>
      <c r="G37" s="117">
        <v>0.18956421782950517</v>
      </c>
      <c r="H37" s="15">
        <v>148.61777777777777</v>
      </c>
      <c r="I37" s="117">
        <v>-0.13002138387813678</v>
      </c>
      <c r="J37" s="117">
        <v>-0.17866623682902627</v>
      </c>
      <c r="K37" s="15">
        <v>121.49222222222222</v>
      </c>
      <c r="L37" s="117">
        <v>-8.6873206937265857E-2</v>
      </c>
      <c r="M37" s="117">
        <v>-4.5945965106304665E-2</v>
      </c>
      <c r="N37" s="15">
        <v>19.079999999999998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73" t="s">
        <v>144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36"/>
      <c r="N40" s="12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368</v>
      </c>
      <c r="C42" s="14">
        <v>5</v>
      </c>
      <c r="D42" s="117">
        <v>0</v>
      </c>
      <c r="E42" s="14">
        <v>3644</v>
      </c>
      <c r="F42" s="117">
        <v>7.7150458173218972E-2</v>
      </c>
      <c r="G42" s="117">
        <v>0.11154041687849503</v>
      </c>
      <c r="H42" s="15">
        <v>115.16799999999998</v>
      </c>
      <c r="I42" s="117">
        <v>5.0630370924483081E-2</v>
      </c>
      <c r="J42" s="117">
        <v>0.13971301335972264</v>
      </c>
      <c r="K42" s="15">
        <v>100.95200000000001</v>
      </c>
      <c r="L42" s="117">
        <v>-9.6173473955628697E-2</v>
      </c>
      <c r="M42" s="117">
        <v>7.1999716829195037E-2</v>
      </c>
      <c r="N42" s="15">
        <v>18.09</v>
      </c>
      <c r="O42" s="33"/>
    </row>
    <row r="43" spans="1:15" ht="10.5" customHeight="1" x14ac:dyDescent="0.35">
      <c r="A43" s="33"/>
      <c r="B43" s="90" t="s">
        <v>320</v>
      </c>
      <c r="C43" s="14">
        <v>13</v>
      </c>
      <c r="D43" s="117">
        <v>12</v>
      </c>
      <c r="E43" s="14">
        <v>2795.3846153846152</v>
      </c>
      <c r="F43" s="117">
        <v>0.44838581108011155</v>
      </c>
      <c r="G43" s="117">
        <v>-0.23288018238621977</v>
      </c>
      <c r="H43" s="15">
        <v>112.2623076923077</v>
      </c>
      <c r="I43" s="117">
        <v>0.89888883106068507</v>
      </c>
      <c r="J43" s="117">
        <v>-2.5230031846452783E-2</v>
      </c>
      <c r="K43" s="15">
        <v>100.54538461538462</v>
      </c>
      <c r="L43" s="117">
        <v>-7.6209255646962348E-2</v>
      </c>
      <c r="M43" s="117">
        <v>-4.0278091034886554E-3</v>
      </c>
      <c r="N43" s="15">
        <v>26.07</v>
      </c>
      <c r="O43" s="33"/>
    </row>
    <row r="44" spans="1:15" ht="10.5" customHeight="1" x14ac:dyDescent="0.35">
      <c r="A44" s="33"/>
      <c r="B44" s="90" t="s">
        <v>310</v>
      </c>
      <c r="C44" s="14">
        <v>11</v>
      </c>
      <c r="D44" s="117">
        <v>0</v>
      </c>
      <c r="E44" s="14">
        <v>3130</v>
      </c>
      <c r="F44" s="117">
        <v>0.1281127129750983</v>
      </c>
      <c r="G44" s="117">
        <v>0.1197028068244359</v>
      </c>
      <c r="H44" s="15">
        <v>96.238181818181829</v>
      </c>
      <c r="I44" s="117">
        <v>-0.10840288715016033</v>
      </c>
      <c r="J44" s="117">
        <v>-0.14273825474927282</v>
      </c>
      <c r="K44" s="15">
        <v>95.145454545454541</v>
      </c>
      <c r="L44" s="117">
        <v>-8.3168351525132911E-2</v>
      </c>
      <c r="M44" s="117">
        <v>-5.3706394287379666E-2</v>
      </c>
      <c r="N44" s="15">
        <v>18.09</v>
      </c>
      <c r="O44" s="33"/>
    </row>
    <row r="45" spans="1:15" ht="10.5" customHeight="1" x14ac:dyDescent="0.35">
      <c r="A45" s="33"/>
      <c r="B45" s="90" t="s">
        <v>311</v>
      </c>
      <c r="C45" s="14">
        <v>3</v>
      </c>
      <c r="D45" s="117">
        <v>0</v>
      </c>
      <c r="E45" s="14">
        <v>1889.6666666666667</v>
      </c>
      <c r="F45" s="117">
        <v>-0.52160337552742608</v>
      </c>
      <c r="G45" s="117">
        <v>-0.39627263045793393</v>
      </c>
      <c r="H45" s="15">
        <v>77.926666666666662</v>
      </c>
      <c r="I45" s="117">
        <v>-0.29065145492611588</v>
      </c>
      <c r="J45" s="117">
        <v>-0.19027287097038292</v>
      </c>
      <c r="K45" s="15">
        <v>86.643333333333331</v>
      </c>
      <c r="L45" s="117">
        <v>-0.16675749318801092</v>
      </c>
      <c r="M45" s="117">
        <v>-8.9359194853175339E-2</v>
      </c>
      <c r="N45" s="15">
        <v>27.11</v>
      </c>
      <c r="O45" s="33"/>
    </row>
    <row r="46" spans="1:15" ht="10.5" customHeight="1" x14ac:dyDescent="0.35">
      <c r="A46" s="33"/>
      <c r="B46" s="90" t="s">
        <v>312</v>
      </c>
      <c r="C46" s="14">
        <v>4</v>
      </c>
      <c r="D46" s="117">
        <v>1</v>
      </c>
      <c r="E46" s="14">
        <v>3585</v>
      </c>
      <c r="F46" s="117">
        <v>1.3355048859934855</v>
      </c>
      <c r="G46" s="117">
        <v>0.89715999294408166</v>
      </c>
      <c r="H46" s="15">
        <v>112.39</v>
      </c>
      <c r="I46" s="117">
        <v>0.25323371989295262</v>
      </c>
      <c r="J46" s="117">
        <v>0.44225340063307383</v>
      </c>
      <c r="K46" s="15">
        <v>103.39999999999999</v>
      </c>
      <c r="L46" s="117">
        <v>0.367815331701832</v>
      </c>
      <c r="M46" s="117">
        <v>0.1933982225983919</v>
      </c>
      <c r="N46" s="15">
        <v>12.1</v>
      </c>
      <c r="O46" s="33"/>
    </row>
    <row r="47" spans="1:15" ht="10.5" customHeight="1" x14ac:dyDescent="0.35">
      <c r="A47" s="33"/>
      <c r="B47" s="90" t="s">
        <v>313</v>
      </c>
      <c r="C47" s="14">
        <v>4</v>
      </c>
      <c r="D47" s="117">
        <v>-0.33333333333333337</v>
      </c>
      <c r="E47" s="14">
        <v>3805</v>
      </c>
      <c r="F47" s="117">
        <v>0.40018399264029436</v>
      </c>
      <c r="G47" s="117">
        <v>6.1366806136680552E-2</v>
      </c>
      <c r="H47" s="15">
        <v>108.0275</v>
      </c>
      <c r="I47" s="117">
        <v>-0.12002253689398146</v>
      </c>
      <c r="J47" s="117">
        <v>-3.8815730936916037E-2</v>
      </c>
      <c r="K47" s="15">
        <v>104.4025</v>
      </c>
      <c r="L47" s="117">
        <v>-0.10248015588732551</v>
      </c>
      <c r="M47" s="117">
        <v>9.6953578336558266E-3</v>
      </c>
      <c r="N47" s="15">
        <v>17.04</v>
      </c>
      <c r="O47" s="33"/>
    </row>
    <row r="48" spans="1:15" ht="10.5" customHeight="1" x14ac:dyDescent="0.35">
      <c r="A48" s="33"/>
      <c r="B48" s="90" t="s">
        <v>314</v>
      </c>
      <c r="C48" s="14">
        <v>8</v>
      </c>
      <c r="D48" s="117">
        <v>3</v>
      </c>
      <c r="E48" s="14">
        <v>3366.25</v>
      </c>
      <c r="F48" s="117">
        <v>0.44164882226980717</v>
      </c>
      <c r="G48" s="117">
        <v>-0.11530880420499345</v>
      </c>
      <c r="H48" s="15">
        <v>103.41125</v>
      </c>
      <c r="I48" s="117">
        <v>0.2065249095788122</v>
      </c>
      <c r="J48" s="117">
        <v>-4.273217467774415E-2</v>
      </c>
      <c r="K48" s="15">
        <v>93.16</v>
      </c>
      <c r="L48" s="117">
        <v>2.8596665562548251E-2</v>
      </c>
      <c r="M48" s="117">
        <v>-0.10768420296448844</v>
      </c>
      <c r="N48" s="15">
        <v>19.04</v>
      </c>
      <c r="O48" s="33"/>
    </row>
    <row r="49" spans="1:15" ht="10.5" customHeight="1" x14ac:dyDescent="0.35">
      <c r="A49" s="33"/>
      <c r="B49" s="90" t="s">
        <v>315</v>
      </c>
      <c r="C49" s="14">
        <v>8</v>
      </c>
      <c r="D49" s="117">
        <v>0.60000000000000009</v>
      </c>
      <c r="E49" s="14">
        <v>2960</v>
      </c>
      <c r="F49" s="117">
        <v>-8.1315952824332682E-2</v>
      </c>
      <c r="G49" s="117">
        <v>-0.12068325287783144</v>
      </c>
      <c r="H49" s="15">
        <v>112.55874999999999</v>
      </c>
      <c r="I49" s="117">
        <v>9.2167184164564153E-2</v>
      </c>
      <c r="J49" s="117">
        <v>8.8457493744636073E-2</v>
      </c>
      <c r="K49" s="15">
        <v>119.75999999999999</v>
      </c>
      <c r="L49" s="117">
        <v>0.16319275821208645</v>
      </c>
      <c r="M49" s="117">
        <v>0.28553027050236146</v>
      </c>
      <c r="N49" s="15">
        <v>25.08</v>
      </c>
      <c r="O49" s="33"/>
    </row>
    <row r="50" spans="1:15" ht="10.5" customHeight="1" x14ac:dyDescent="0.35">
      <c r="A50" s="33"/>
      <c r="B50" s="90" t="s">
        <v>316</v>
      </c>
      <c r="C50" s="14">
        <v>4</v>
      </c>
      <c r="D50" s="117">
        <v>-0.4285714285714286</v>
      </c>
      <c r="E50" s="14">
        <v>2885</v>
      </c>
      <c r="F50" s="117">
        <v>0.12947427293064884</v>
      </c>
      <c r="G50" s="117">
        <v>-2.5337837837837829E-2</v>
      </c>
      <c r="H50" s="15">
        <v>100.41749999999999</v>
      </c>
      <c r="I50" s="117">
        <v>3.6071191686933179E-2</v>
      </c>
      <c r="J50" s="117">
        <v>-0.10786589225626619</v>
      </c>
      <c r="K50" s="15">
        <v>89.65</v>
      </c>
      <c r="L50" s="117">
        <v>4.8292797006548316E-2</v>
      </c>
      <c r="M50" s="117">
        <v>-0.25141950567802263</v>
      </c>
      <c r="N50" s="15">
        <v>18.059999999999999</v>
      </c>
      <c r="O50" s="33"/>
    </row>
    <row r="51" spans="1:15" ht="10.5" customHeight="1" x14ac:dyDescent="0.35">
      <c r="A51" s="33"/>
      <c r="B51" s="90" t="s">
        <v>363</v>
      </c>
      <c r="C51" s="14">
        <v>5</v>
      </c>
      <c r="D51" s="117">
        <v>0</v>
      </c>
      <c r="E51" s="14">
        <v>3614</v>
      </c>
      <c r="F51" s="117">
        <v>3.3752860411899288E-2</v>
      </c>
      <c r="G51" s="117">
        <v>0.25268630849220108</v>
      </c>
      <c r="H51" s="15">
        <v>104.53399999999999</v>
      </c>
      <c r="I51" s="117">
        <v>-7.7858151023288635E-2</v>
      </c>
      <c r="J51" s="117">
        <v>4.0993850673438414E-2</v>
      </c>
      <c r="K51" s="15">
        <v>91.596000000000004</v>
      </c>
      <c r="L51" s="117">
        <v>0.10192002309802239</v>
      </c>
      <c r="M51" s="117">
        <v>2.1706636921360767E-2</v>
      </c>
      <c r="N51" s="15">
        <v>19.09</v>
      </c>
      <c r="O51" s="33"/>
    </row>
    <row r="52" spans="1:15" ht="10.5" customHeight="1" x14ac:dyDescent="0.35">
      <c r="A52" s="33"/>
      <c r="B52" s="90" t="s">
        <v>317</v>
      </c>
      <c r="C52" s="14">
        <v>5</v>
      </c>
      <c r="D52" s="117">
        <v>-0.375</v>
      </c>
      <c r="E52" s="14">
        <v>2584</v>
      </c>
      <c r="F52" s="117">
        <v>-8.0835927078701686E-2</v>
      </c>
      <c r="G52" s="117">
        <v>-0.28500276701715554</v>
      </c>
      <c r="H52" s="15">
        <v>88.141999999999996</v>
      </c>
      <c r="I52" s="117">
        <v>-0.1446676370693839</v>
      </c>
      <c r="J52" s="117">
        <v>-0.15681022442458914</v>
      </c>
      <c r="K52" s="15">
        <v>94.03</v>
      </c>
      <c r="L52" s="117">
        <v>-2.9305116459126257E-2</v>
      </c>
      <c r="M52" s="117">
        <v>2.6573212804052559E-2</v>
      </c>
      <c r="N52" s="15">
        <v>17.100000000000001</v>
      </c>
      <c r="O52" s="33"/>
    </row>
    <row r="53" spans="1:15" ht="10.5" customHeight="1" x14ac:dyDescent="0.35">
      <c r="A53" s="33"/>
      <c r="B53" s="90" t="s">
        <v>318</v>
      </c>
      <c r="C53" s="14">
        <v>6</v>
      </c>
      <c r="D53" s="117">
        <v>0</v>
      </c>
      <c r="E53" s="14">
        <v>2635</v>
      </c>
      <c r="F53" s="117">
        <v>-0.19623792577529231</v>
      </c>
      <c r="G53" s="117">
        <v>1.9736842105263053E-2</v>
      </c>
      <c r="H53" s="15">
        <v>95.780000000000015</v>
      </c>
      <c r="I53" s="117">
        <v>-5.2152399802077976E-2</v>
      </c>
      <c r="J53" s="117">
        <v>8.665562387964898E-2</v>
      </c>
      <c r="K53" s="15">
        <v>92.083333333333329</v>
      </c>
      <c r="L53" s="117">
        <v>-2.2175813673610323E-2</v>
      </c>
      <c r="M53" s="117">
        <v>-2.0702612641355644E-2</v>
      </c>
      <c r="N53" s="15">
        <v>21.09</v>
      </c>
      <c r="O53" s="33"/>
    </row>
    <row r="54" spans="1:15" ht="10.5" customHeight="1" x14ac:dyDescent="0.35">
      <c r="A54" s="33"/>
      <c r="B54" s="90" t="s">
        <v>309</v>
      </c>
      <c r="C54" s="14">
        <v>8</v>
      </c>
      <c r="D54" s="117">
        <v>0.60000000000000009</v>
      </c>
      <c r="E54" s="14">
        <v>2902.5</v>
      </c>
      <c r="F54" s="117">
        <v>-0.20348518111964875</v>
      </c>
      <c r="G54" s="117">
        <v>0.10151802656546494</v>
      </c>
      <c r="H54" s="15">
        <v>105.40875</v>
      </c>
      <c r="I54" s="117">
        <v>-8.4739250486245976E-2</v>
      </c>
      <c r="J54" s="117">
        <v>0.10052986009605336</v>
      </c>
      <c r="K54" s="15">
        <v>95.087500000000006</v>
      </c>
      <c r="L54" s="117">
        <v>-5.8091964497979265E-2</v>
      </c>
      <c r="M54" s="117">
        <v>3.2624434389140422E-2</v>
      </c>
      <c r="N54" s="15">
        <v>28.11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73" t="s">
        <v>145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36"/>
      <c r="N57" s="12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368</v>
      </c>
      <c r="C59" s="14">
        <v>19</v>
      </c>
      <c r="D59" s="117">
        <v>0.58333333333333326</v>
      </c>
      <c r="E59" s="14">
        <v>2450</v>
      </c>
      <c r="F59" s="117">
        <v>0.42926592124453089</v>
      </c>
      <c r="G59" s="117">
        <v>0.13886392512938106</v>
      </c>
      <c r="H59" s="15">
        <v>169.78421052631577</v>
      </c>
      <c r="I59" s="117">
        <v>0.18613400923087942</v>
      </c>
      <c r="J59" s="117">
        <v>4.736106180898858E-2</v>
      </c>
      <c r="K59" s="15">
        <v>120.4405263157895</v>
      </c>
      <c r="L59" s="117">
        <v>0.21641738483312212</v>
      </c>
      <c r="M59" s="117">
        <v>0.10577053172777706</v>
      </c>
      <c r="N59" s="15">
        <v>24.02</v>
      </c>
      <c r="O59" s="33"/>
    </row>
    <row r="60" spans="1:15" ht="10.5" customHeight="1" x14ac:dyDescent="0.35">
      <c r="A60" s="33"/>
      <c r="B60" s="90" t="s">
        <v>320</v>
      </c>
      <c r="C60" s="14">
        <v>21</v>
      </c>
      <c r="D60" s="117">
        <v>0.23529411764705888</v>
      </c>
      <c r="E60" s="14">
        <v>2216.6666666666665</v>
      </c>
      <c r="F60" s="117">
        <v>0.45192776964372849</v>
      </c>
      <c r="G60" s="117">
        <v>-9.5238095238095344E-2</v>
      </c>
      <c r="H60" s="15">
        <v>170.95380952380953</v>
      </c>
      <c r="I60" s="117">
        <v>0.23229282893543934</v>
      </c>
      <c r="J60" s="117">
        <v>6.8887383218267928E-3</v>
      </c>
      <c r="K60" s="15">
        <v>112.13714285714286</v>
      </c>
      <c r="L60" s="117">
        <v>0.15257223701098477</v>
      </c>
      <c r="M60" s="117">
        <v>-6.8941773277173768E-2</v>
      </c>
      <c r="N60" s="15">
        <v>29</v>
      </c>
      <c r="O60" s="33"/>
    </row>
    <row r="61" spans="1:15" ht="10.5" customHeight="1" x14ac:dyDescent="0.35">
      <c r="A61" s="33"/>
      <c r="B61" s="90" t="s">
        <v>310</v>
      </c>
      <c r="C61" s="14">
        <v>15</v>
      </c>
      <c r="D61" s="117">
        <v>-0.5</v>
      </c>
      <c r="E61" s="14">
        <v>2129</v>
      </c>
      <c r="F61" s="117">
        <v>0.17023030836035846</v>
      </c>
      <c r="G61" s="117">
        <v>-3.9548872180451111E-2</v>
      </c>
      <c r="H61" s="15">
        <v>162.06666666666663</v>
      </c>
      <c r="I61" s="117">
        <v>4.9418956020237159E-2</v>
      </c>
      <c r="J61" s="117">
        <v>-5.1985638003025247E-2</v>
      </c>
      <c r="K61" s="15">
        <v>105.25266666666667</v>
      </c>
      <c r="L61" s="117">
        <v>-1.8735996171380109E-2</v>
      </c>
      <c r="M61" s="117">
        <v>-6.1393361869819252E-2</v>
      </c>
      <c r="N61" s="15">
        <v>25.03</v>
      </c>
      <c r="O61" s="33"/>
    </row>
    <row r="62" spans="1:15" ht="10.5" customHeight="1" x14ac:dyDescent="0.35">
      <c r="A62" s="33"/>
      <c r="B62" s="90" t="s">
        <v>311</v>
      </c>
      <c r="C62" s="14">
        <v>20</v>
      </c>
      <c r="D62" s="117">
        <v>0.25</v>
      </c>
      <c r="E62" s="14">
        <v>2095.5</v>
      </c>
      <c r="F62" s="117">
        <v>-0.18204440107343256</v>
      </c>
      <c r="G62" s="117">
        <v>-1.5735086895255934E-2</v>
      </c>
      <c r="H62" s="15">
        <v>183.369</v>
      </c>
      <c r="I62" s="117">
        <v>7.1890629966424813E-2</v>
      </c>
      <c r="J62" s="117">
        <v>0.13144179350061735</v>
      </c>
      <c r="K62" s="15">
        <v>114.422</v>
      </c>
      <c r="L62" s="117">
        <v>-1.871080475542175E-2</v>
      </c>
      <c r="M62" s="117">
        <v>8.7117349362486385E-2</v>
      </c>
      <c r="N62" s="15">
        <v>30.05</v>
      </c>
      <c r="O62" s="33"/>
    </row>
    <row r="63" spans="1:15" ht="10.5" customHeight="1" x14ac:dyDescent="0.35">
      <c r="A63" s="33"/>
      <c r="B63" s="90" t="s">
        <v>312</v>
      </c>
      <c r="C63" s="14">
        <v>14</v>
      </c>
      <c r="D63" s="117">
        <v>-0.17647058823529416</v>
      </c>
      <c r="E63" s="14">
        <v>2218.5714285714284</v>
      </c>
      <c r="F63" s="117">
        <v>-7.6274448059900024E-2</v>
      </c>
      <c r="G63" s="117">
        <v>5.8731294951767321E-2</v>
      </c>
      <c r="H63" s="15">
        <v>181.65285714285713</v>
      </c>
      <c r="I63" s="117">
        <v>-2.8288681111211189E-2</v>
      </c>
      <c r="J63" s="117">
        <v>-9.3589584779480983E-3</v>
      </c>
      <c r="K63" s="15">
        <v>116.20428571428572</v>
      </c>
      <c r="L63" s="117">
        <v>-5.5371684601769666E-2</v>
      </c>
      <c r="M63" s="117">
        <v>1.5576425113052794E-2</v>
      </c>
      <c r="N63" s="15">
        <v>25.06</v>
      </c>
      <c r="O63" s="33"/>
    </row>
    <row r="64" spans="1:15" ht="10.5" customHeight="1" x14ac:dyDescent="0.35">
      <c r="A64" s="33"/>
      <c r="B64" s="90" t="s">
        <v>313</v>
      </c>
      <c r="C64" s="14">
        <v>8</v>
      </c>
      <c r="D64" s="117">
        <v>-0.46666666666666667</v>
      </c>
      <c r="E64" s="14">
        <v>1733.75</v>
      </c>
      <c r="F64" s="117">
        <v>-0.14085728444003964</v>
      </c>
      <c r="G64" s="117">
        <v>-0.21852865421764323</v>
      </c>
      <c r="H64" s="15">
        <v>166.22624999999999</v>
      </c>
      <c r="I64" s="117">
        <v>-5.4658946147196796E-2</v>
      </c>
      <c r="J64" s="117">
        <v>-8.4923559064778109E-2</v>
      </c>
      <c r="K64" s="15">
        <v>111.76999999999998</v>
      </c>
      <c r="L64" s="117">
        <v>-3.9341970307298357E-2</v>
      </c>
      <c r="M64" s="117">
        <v>-3.8159399087813517E-2</v>
      </c>
      <c r="N64" s="15">
        <v>27.11</v>
      </c>
      <c r="O64" s="33"/>
    </row>
    <row r="65" spans="1:15" ht="10.5" customHeight="1" x14ac:dyDescent="0.35">
      <c r="A65" s="33"/>
      <c r="B65" s="90" t="s">
        <v>314</v>
      </c>
      <c r="C65" s="14">
        <v>10</v>
      </c>
      <c r="D65" s="117">
        <v>-0.47368421052631582</v>
      </c>
      <c r="E65" s="14">
        <v>2563</v>
      </c>
      <c r="F65" s="117">
        <v>0.28153372457169912</v>
      </c>
      <c r="G65" s="117">
        <v>0.47829848594087965</v>
      </c>
      <c r="H65" s="15">
        <v>146.49200000000002</v>
      </c>
      <c r="I65" s="117">
        <v>-0.18189519103871321</v>
      </c>
      <c r="J65" s="117">
        <v>-0.11871921552703002</v>
      </c>
      <c r="K65" s="15">
        <v>105.146</v>
      </c>
      <c r="L65" s="117">
        <v>-0.11061022246163599</v>
      </c>
      <c r="M65" s="117">
        <v>-5.9264561152366335E-2</v>
      </c>
      <c r="N65" s="15">
        <v>13.06</v>
      </c>
      <c r="O65" s="33"/>
    </row>
    <row r="66" spans="1:15" ht="10.5" customHeight="1" x14ac:dyDescent="0.35">
      <c r="A66" s="33"/>
      <c r="B66" s="90" t="s">
        <v>315</v>
      </c>
      <c r="C66" s="14">
        <v>20</v>
      </c>
      <c r="D66" s="117">
        <v>0.17647058823529416</v>
      </c>
      <c r="E66" s="14">
        <v>2368</v>
      </c>
      <c r="F66" s="117">
        <v>0.30658876987990924</v>
      </c>
      <c r="G66" s="117">
        <v>-7.6082715567694081E-2</v>
      </c>
      <c r="H66" s="15">
        <v>169.13499999999999</v>
      </c>
      <c r="I66" s="117">
        <v>6.1703573235260212E-2</v>
      </c>
      <c r="J66" s="117">
        <v>0.15456816754498526</v>
      </c>
      <c r="K66" s="15">
        <v>120.85599999999999</v>
      </c>
      <c r="L66" s="117">
        <v>0.18732778548312523</v>
      </c>
      <c r="M66" s="117">
        <v>0.14941129477108017</v>
      </c>
      <c r="N66" s="15">
        <v>25.06</v>
      </c>
      <c r="O66" s="33"/>
    </row>
    <row r="67" spans="1:15" ht="10.5" customHeight="1" x14ac:dyDescent="0.35">
      <c r="A67" s="33"/>
      <c r="B67" s="90" t="s">
        <v>316</v>
      </c>
      <c r="C67" s="14">
        <v>5</v>
      </c>
      <c r="D67" s="117">
        <v>-0.6875</v>
      </c>
      <c r="E67" s="14">
        <v>2206.6</v>
      </c>
      <c r="F67" s="117">
        <v>0.16824724529300816</v>
      </c>
      <c r="G67" s="117">
        <v>-6.8158783783783816E-2</v>
      </c>
      <c r="H67" s="15">
        <v>176.62999999999997</v>
      </c>
      <c r="I67" s="117">
        <v>1.834849161850105E-2</v>
      </c>
      <c r="J67" s="117">
        <v>4.4313713897182527E-2</v>
      </c>
      <c r="K67" s="15">
        <v>120.34400000000001</v>
      </c>
      <c r="L67" s="117">
        <v>0.12526897115974656</v>
      </c>
      <c r="M67" s="117">
        <v>-4.2364466803467282E-3</v>
      </c>
      <c r="N67" s="15">
        <v>28.1</v>
      </c>
      <c r="O67" s="33"/>
    </row>
    <row r="68" spans="1:15" ht="10.5" customHeight="1" x14ac:dyDescent="0.35">
      <c r="A68" s="33"/>
      <c r="B68" s="90" t="s">
        <v>363</v>
      </c>
      <c r="C68" s="14">
        <v>7</v>
      </c>
      <c r="D68" s="117">
        <v>-0.125</v>
      </c>
      <c r="E68" s="14">
        <v>2465.7142857142858</v>
      </c>
      <c r="F68" s="117">
        <v>0.3012543232214715</v>
      </c>
      <c r="G68" s="117">
        <v>0.11742693995934284</v>
      </c>
      <c r="H68" s="15">
        <v>169.57285714285715</v>
      </c>
      <c r="I68" s="117">
        <v>0.21478142177863679</v>
      </c>
      <c r="J68" s="117">
        <v>-3.9954384063538573E-2</v>
      </c>
      <c r="K68" s="15">
        <v>113.81571428571431</v>
      </c>
      <c r="L68" s="117">
        <v>0.13781579811770772</v>
      </c>
      <c r="M68" s="117">
        <v>-5.4246873249066851E-2</v>
      </c>
      <c r="N68" s="15">
        <v>32</v>
      </c>
      <c r="O68" s="33"/>
    </row>
    <row r="69" spans="1:15" ht="10.5" customHeight="1" x14ac:dyDescent="0.35">
      <c r="A69" s="33"/>
      <c r="B69" s="90" t="s">
        <v>317</v>
      </c>
      <c r="C69" s="14">
        <v>15</v>
      </c>
      <c r="D69" s="117">
        <v>-6.25E-2</v>
      </c>
      <c r="E69" s="14">
        <v>2439.1333333333332</v>
      </c>
      <c r="F69" s="117">
        <v>9.0115456238361258E-2</v>
      </c>
      <c r="G69" s="117">
        <v>-1.0780224024720009E-2</v>
      </c>
      <c r="H69" s="15">
        <v>181.75266666666667</v>
      </c>
      <c r="I69" s="117">
        <v>0.29884796674616854</v>
      </c>
      <c r="J69" s="117">
        <v>7.1826409774700117E-2</v>
      </c>
      <c r="K69" s="15">
        <v>125.39733333333334</v>
      </c>
      <c r="L69" s="117">
        <v>7.1720554745409171E-2</v>
      </c>
      <c r="M69" s="117">
        <v>0.10175764498165352</v>
      </c>
      <c r="N69" s="15">
        <v>25.1</v>
      </c>
      <c r="O69" s="33"/>
    </row>
    <row r="70" spans="1:15" ht="10.5" customHeight="1" x14ac:dyDescent="0.35">
      <c r="A70" s="33"/>
      <c r="B70" s="90" t="s">
        <v>318</v>
      </c>
      <c r="C70" s="14">
        <v>15</v>
      </c>
      <c r="D70" s="117">
        <v>0</v>
      </c>
      <c r="E70" s="14">
        <v>1844.6666666666667</v>
      </c>
      <c r="F70" s="117">
        <v>-0.14252068548761976</v>
      </c>
      <c r="G70" s="117">
        <v>-0.24372044715336039</v>
      </c>
      <c r="H70" s="15">
        <v>158.20533333333333</v>
      </c>
      <c r="I70" s="117">
        <v>-2.4066458299062288E-2</v>
      </c>
      <c r="J70" s="117">
        <v>-0.129557017045142</v>
      </c>
      <c r="K70" s="15">
        <v>107.04333333333332</v>
      </c>
      <c r="L70" s="117">
        <v>-1.7229771085812473E-2</v>
      </c>
      <c r="M70" s="117">
        <v>-0.14636674889418178</v>
      </c>
      <c r="N70" s="15">
        <v>26.07</v>
      </c>
      <c r="O70" s="33"/>
    </row>
    <row r="71" spans="1:15" ht="10.5" customHeight="1" x14ac:dyDescent="0.35">
      <c r="A71" s="33"/>
      <c r="B71" s="90" t="s">
        <v>309</v>
      </c>
      <c r="C71" s="14">
        <v>7</v>
      </c>
      <c r="D71" s="117">
        <v>-0.63157894736842102</v>
      </c>
      <c r="E71" s="14">
        <v>1410</v>
      </c>
      <c r="F71" s="117">
        <v>-0.42448979591836733</v>
      </c>
      <c r="G71" s="117">
        <v>-0.23563426093241779</v>
      </c>
      <c r="H71" s="15">
        <v>152.54428571428571</v>
      </c>
      <c r="I71" s="117">
        <v>-0.10154021247669531</v>
      </c>
      <c r="J71" s="117">
        <v>-3.5782912622294383E-2</v>
      </c>
      <c r="K71" s="15">
        <v>98.711428571428556</v>
      </c>
      <c r="L71" s="117">
        <v>-0.18041350705648906</v>
      </c>
      <c r="M71" s="117">
        <v>-7.7836746133074786E-2</v>
      </c>
      <c r="N71" s="15">
        <v>41.05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73" t="s">
        <v>146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36"/>
      <c r="N74" s="12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368</v>
      </c>
      <c r="C76" s="14">
        <v>3</v>
      </c>
      <c r="D76" s="117">
        <v>-0.25</v>
      </c>
      <c r="E76" s="14">
        <v>2313.3333333333335</v>
      </c>
      <c r="F76" s="117">
        <v>0.1986183074265977</v>
      </c>
      <c r="G76" s="117">
        <v>0.4736484477852807</v>
      </c>
      <c r="H76" s="15">
        <v>206.30333333333337</v>
      </c>
      <c r="I76" s="117">
        <v>-0.15332341524307869</v>
      </c>
      <c r="J76" s="117">
        <v>-7.2118426299897731E-2</v>
      </c>
      <c r="K76" s="15">
        <v>127.08333333333333</v>
      </c>
      <c r="L76" s="117">
        <v>6.3970808827120473E-2</v>
      </c>
      <c r="M76" s="117">
        <v>0.18399885714995534</v>
      </c>
      <c r="N76" s="15">
        <v>26.07</v>
      </c>
      <c r="O76" s="33"/>
    </row>
    <row r="77" spans="1:15" ht="10.5" customHeight="1" x14ac:dyDescent="0.35">
      <c r="A77" s="33"/>
      <c r="B77" s="90" t="s">
        <v>320</v>
      </c>
      <c r="C77" s="14">
        <v>2</v>
      </c>
      <c r="D77" s="117">
        <v>-0.5</v>
      </c>
      <c r="E77" s="14">
        <v>2240</v>
      </c>
      <c r="F77" s="117">
        <v>1.1694915254237288</v>
      </c>
      <c r="G77" s="117">
        <v>-3.1700288184438152E-2</v>
      </c>
      <c r="H77" s="15">
        <v>199.66</v>
      </c>
      <c r="I77" s="117">
        <v>9.0025659223671894E-2</v>
      </c>
      <c r="J77" s="117">
        <v>-3.2201774086700996E-2</v>
      </c>
      <c r="K77" s="15">
        <v>121.67500000000001</v>
      </c>
      <c r="L77" s="117">
        <v>0.21244581734841339</v>
      </c>
      <c r="M77" s="117">
        <v>-4.2557377049180167E-2</v>
      </c>
      <c r="N77" s="15">
        <v>25.1</v>
      </c>
      <c r="O77" s="33"/>
    </row>
    <row r="78" spans="1:15" ht="10.5" customHeight="1" x14ac:dyDescent="0.35">
      <c r="A78" s="33"/>
      <c r="B78" s="90" t="s">
        <v>310</v>
      </c>
      <c r="C78" s="14">
        <v>3</v>
      </c>
      <c r="D78" s="117">
        <v>0.5</v>
      </c>
      <c r="E78" s="14">
        <v>1983.3333333333333</v>
      </c>
      <c r="F78" s="117">
        <v>0.49685534591194958</v>
      </c>
      <c r="G78" s="117">
        <v>-0.11458333333333337</v>
      </c>
      <c r="H78" s="15">
        <v>176.34333333333333</v>
      </c>
      <c r="I78" s="117">
        <v>-5.0206913886120974E-2</v>
      </c>
      <c r="J78" s="117">
        <v>-0.11678186249958256</v>
      </c>
      <c r="K78" s="15">
        <v>106.49333333333334</v>
      </c>
      <c r="L78" s="117">
        <v>0.11109951831950893</v>
      </c>
      <c r="M78" s="117">
        <v>-0.12477227587151574</v>
      </c>
      <c r="N78" s="15">
        <v>15.01</v>
      </c>
      <c r="O78" s="33"/>
    </row>
    <row r="79" spans="1:15" ht="10.5" customHeight="1" x14ac:dyDescent="0.35">
      <c r="A79" s="33"/>
      <c r="B79" s="90" t="s">
        <v>311</v>
      </c>
      <c r="C79" s="14">
        <v>4</v>
      </c>
      <c r="D79" s="117">
        <v>0</v>
      </c>
      <c r="E79" s="14">
        <v>2457.25</v>
      </c>
      <c r="F79" s="117">
        <v>1.8549222797927367E-2</v>
      </c>
      <c r="G79" s="117">
        <v>0.23894957983193277</v>
      </c>
      <c r="H79" s="15">
        <v>234.80250000000001</v>
      </c>
      <c r="I79" s="117">
        <v>0.20755226413638805</v>
      </c>
      <c r="J79" s="117">
        <v>0.33150766497174078</v>
      </c>
      <c r="K79" s="15">
        <v>112.94</v>
      </c>
      <c r="L79" s="117">
        <v>4.0538050488299282E-2</v>
      </c>
      <c r="M79" s="117">
        <v>6.0535870790033641E-2</v>
      </c>
      <c r="N79" s="15">
        <v>16.079999999999998</v>
      </c>
      <c r="O79" s="33"/>
    </row>
    <row r="80" spans="1:15" ht="10.5" customHeight="1" x14ac:dyDescent="0.35">
      <c r="A80" s="33"/>
      <c r="B80" s="90" t="s">
        <v>312</v>
      </c>
      <c r="C80" s="14">
        <v>2</v>
      </c>
      <c r="D80" s="117">
        <v>0</v>
      </c>
      <c r="E80" s="14">
        <v>1425</v>
      </c>
      <c r="F80" s="117">
        <v>-0.46022727272727271</v>
      </c>
      <c r="G80" s="117">
        <v>-0.4200834265947706</v>
      </c>
      <c r="H80" s="15">
        <v>172.96</v>
      </c>
      <c r="I80" s="117">
        <v>-0.17041584728284331</v>
      </c>
      <c r="J80" s="117">
        <v>-0.26338092652335476</v>
      </c>
      <c r="K80" s="15">
        <v>110.925</v>
      </c>
      <c r="L80" s="117">
        <v>-2.7485533929510808E-2</v>
      </c>
      <c r="M80" s="117">
        <v>-1.7841331680538364E-2</v>
      </c>
      <c r="N80" s="15">
        <v>25.06</v>
      </c>
      <c r="O80" s="33"/>
    </row>
    <row r="81" spans="1:15" ht="10.5" customHeight="1" x14ac:dyDescent="0.35">
      <c r="A81" s="33"/>
      <c r="B81" s="90" t="s">
        <v>313</v>
      </c>
      <c r="C81" s="14">
        <v>6</v>
      </c>
      <c r="D81" s="117">
        <v>-0.25</v>
      </c>
      <c r="E81" s="14">
        <v>2173.1666666666665</v>
      </c>
      <c r="F81" s="117">
        <v>0.36569782665619255</v>
      </c>
      <c r="G81" s="117">
        <v>0.52502923976608185</v>
      </c>
      <c r="H81" s="15">
        <v>210.24666666666667</v>
      </c>
      <c r="I81" s="117">
        <v>4.0934586765521974E-2</v>
      </c>
      <c r="J81" s="117">
        <v>0.21557971014492749</v>
      </c>
      <c r="K81" s="15">
        <v>121.31833333333334</v>
      </c>
      <c r="L81" s="117">
        <v>5.174107787891935E-2</v>
      </c>
      <c r="M81" s="117">
        <v>9.3696942378484138E-2</v>
      </c>
      <c r="N81" s="15">
        <v>26.1</v>
      </c>
      <c r="O81" s="33"/>
    </row>
    <row r="82" spans="1:15" ht="10.5" customHeight="1" x14ac:dyDescent="0.35">
      <c r="A82" s="33"/>
      <c r="B82" s="90" t="s">
        <v>314</v>
      </c>
      <c r="C82" s="14">
        <v>7</v>
      </c>
      <c r="D82" s="117">
        <v>0</v>
      </c>
      <c r="E82" s="14">
        <v>1678.4285714285713</v>
      </c>
      <c r="F82" s="117">
        <v>0.36934731934731913</v>
      </c>
      <c r="G82" s="117">
        <v>-0.22765768628181393</v>
      </c>
      <c r="H82" s="15">
        <v>198.92</v>
      </c>
      <c r="I82" s="117">
        <v>5.5350497570883839E-2</v>
      </c>
      <c r="J82" s="117">
        <v>-5.3873228271554163E-2</v>
      </c>
      <c r="K82" s="15">
        <v>122.63</v>
      </c>
      <c r="L82" s="117">
        <v>0.10645510556572413</v>
      </c>
      <c r="M82" s="117">
        <v>1.081177618112128E-2</v>
      </c>
      <c r="N82" s="15">
        <v>24.08</v>
      </c>
      <c r="O82" s="33"/>
    </row>
    <row r="83" spans="1:15" ht="10.5" customHeight="1" x14ac:dyDescent="0.35">
      <c r="A83" s="33"/>
      <c r="B83" s="90" t="s">
        <v>315</v>
      </c>
      <c r="C83" s="14">
        <v>4</v>
      </c>
      <c r="D83" s="117">
        <v>-0.19999999999999996</v>
      </c>
      <c r="E83" s="14">
        <v>2042.5</v>
      </c>
      <c r="F83" s="117">
        <v>-0.24295774647887325</v>
      </c>
      <c r="G83" s="117">
        <v>0.21691207762362752</v>
      </c>
      <c r="H83" s="15">
        <v>217.26249999999999</v>
      </c>
      <c r="I83" s="117">
        <v>0.17737032059480184</v>
      </c>
      <c r="J83" s="117">
        <v>9.2210436356324088E-2</v>
      </c>
      <c r="K83" s="15">
        <v>125.9</v>
      </c>
      <c r="L83" s="117">
        <v>9.5125430569569902E-2</v>
      </c>
      <c r="M83" s="117">
        <v>2.6665579385142468E-2</v>
      </c>
      <c r="N83" s="15">
        <v>29.06</v>
      </c>
      <c r="O83" s="33"/>
    </row>
    <row r="84" spans="1:15" ht="10.5" customHeight="1" x14ac:dyDescent="0.35">
      <c r="A84" s="33"/>
      <c r="B84" s="90" t="s">
        <v>316</v>
      </c>
      <c r="C84" s="14">
        <v>0</v>
      </c>
      <c r="D84" s="117" t="s">
        <v>355</v>
      </c>
      <c r="E84" s="14" t="s">
        <v>355</v>
      </c>
      <c r="F84" s="117" t="s">
        <v>355</v>
      </c>
      <c r="G84" s="117" t="s">
        <v>355</v>
      </c>
      <c r="H84" s="15" t="s">
        <v>355</v>
      </c>
      <c r="I84" s="117" t="s">
        <v>355</v>
      </c>
      <c r="J84" s="117" t="s">
        <v>355</v>
      </c>
      <c r="K84" s="15" t="s">
        <v>355</v>
      </c>
      <c r="L84" s="117" t="s">
        <v>355</v>
      </c>
      <c r="M84" s="117" t="s">
        <v>355</v>
      </c>
      <c r="N84" s="15" t="s">
        <v>355</v>
      </c>
      <c r="O84" s="33"/>
    </row>
    <row r="85" spans="1:15" ht="10.5" customHeight="1" x14ac:dyDescent="0.35">
      <c r="A85" s="33"/>
      <c r="B85" s="90" t="s">
        <v>363</v>
      </c>
      <c r="C85" s="14">
        <v>2</v>
      </c>
      <c r="D85" s="117">
        <v>0</v>
      </c>
      <c r="E85" s="14">
        <v>1640</v>
      </c>
      <c r="F85" s="117">
        <v>-0.14583333333333337</v>
      </c>
      <c r="G85" s="117" t="s">
        <v>369</v>
      </c>
      <c r="H85" s="15">
        <v>196.8</v>
      </c>
      <c r="I85" s="117">
        <v>-6.0732609473809762E-2</v>
      </c>
      <c r="J85" s="117" t="s">
        <v>369</v>
      </c>
      <c r="K85" s="15">
        <v>105.985</v>
      </c>
      <c r="L85" s="117">
        <v>0.69156491900087769</v>
      </c>
      <c r="M85" s="117" t="s">
        <v>369</v>
      </c>
      <c r="N85" s="15">
        <v>21.07</v>
      </c>
      <c r="O85" s="33"/>
    </row>
    <row r="86" spans="1:15" ht="10.5" customHeight="1" x14ac:dyDescent="0.35">
      <c r="A86" s="33"/>
      <c r="B86" s="90" t="s">
        <v>317</v>
      </c>
      <c r="C86" s="14">
        <v>1</v>
      </c>
      <c r="D86" s="117">
        <v>-0.75</v>
      </c>
      <c r="E86" s="14">
        <v>700</v>
      </c>
      <c r="F86" s="117">
        <v>-0.66175404687122485</v>
      </c>
      <c r="G86" s="117">
        <v>-0.57317073170731714</v>
      </c>
      <c r="H86" s="15">
        <v>166.09</v>
      </c>
      <c r="I86" s="117">
        <v>-0.28983431320149644</v>
      </c>
      <c r="J86" s="117">
        <v>-0.15604674796747975</v>
      </c>
      <c r="K86" s="15">
        <v>89.77</v>
      </c>
      <c r="L86" s="117">
        <v>-0.27005874819588149</v>
      </c>
      <c r="M86" s="117">
        <v>-0.15299334811529941</v>
      </c>
      <c r="N86" s="15">
        <v>44.02</v>
      </c>
      <c r="O86" s="33"/>
    </row>
    <row r="87" spans="1:15" ht="10.5" customHeight="1" x14ac:dyDescent="0.35">
      <c r="A87" s="33"/>
      <c r="B87" s="90" t="s">
        <v>318</v>
      </c>
      <c r="C87" s="14">
        <v>5</v>
      </c>
      <c r="D87" s="117">
        <v>0</v>
      </c>
      <c r="E87" s="14">
        <v>1714</v>
      </c>
      <c r="F87" s="117">
        <v>9.1858835520448601E-2</v>
      </c>
      <c r="G87" s="117">
        <v>1.4485714285714284</v>
      </c>
      <c r="H87" s="15">
        <v>213.92600000000002</v>
      </c>
      <c r="I87" s="117">
        <v>-3.7834288335777067E-2</v>
      </c>
      <c r="J87" s="117">
        <v>0.28801252333072447</v>
      </c>
      <c r="K87" s="15">
        <v>105.06199999999998</v>
      </c>
      <c r="L87" s="117">
        <v>-2.1167570387761847E-2</v>
      </c>
      <c r="M87" s="117">
        <v>0.17034644090453366</v>
      </c>
      <c r="N87" s="15">
        <v>34.06</v>
      </c>
      <c r="O87" s="33"/>
    </row>
    <row r="88" spans="1:15" ht="10.5" customHeight="1" x14ac:dyDescent="0.35">
      <c r="A88" s="33"/>
      <c r="B88" s="90" t="s">
        <v>309</v>
      </c>
      <c r="C88" s="14">
        <v>2</v>
      </c>
      <c r="D88" s="117">
        <v>-0.33333333333333337</v>
      </c>
      <c r="E88" s="14">
        <v>1272.5</v>
      </c>
      <c r="F88" s="117">
        <v>-0.4499279538904899</v>
      </c>
      <c r="G88" s="117">
        <v>-0.25758459743290552</v>
      </c>
      <c r="H88" s="15">
        <v>213.215</v>
      </c>
      <c r="I88" s="117">
        <v>3.35024478518684E-2</v>
      </c>
      <c r="J88" s="117">
        <v>-3.3235791815862115E-3</v>
      </c>
      <c r="K88" s="15">
        <v>109.56</v>
      </c>
      <c r="L88" s="117">
        <v>-0.13788852459016387</v>
      </c>
      <c r="M88" s="117">
        <v>4.2812815290019346E-2</v>
      </c>
      <c r="N88" s="15">
        <v>30.02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8" orientation="portrait" r:id="rId1"/>
  <headerFooter>
    <oddHeader>&amp;R&amp;"+,標準"&amp;9中古戸建・成約状況</oddHeader>
  </headerFooter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400-000000000000}"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126" t="s">
        <v>151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36"/>
      <c r="N6" s="12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368</v>
      </c>
      <c r="C8" s="14">
        <v>11</v>
      </c>
      <c r="D8" s="117">
        <v>0.10000000000000009</v>
      </c>
      <c r="E8" s="14">
        <v>2380</v>
      </c>
      <c r="F8" s="117">
        <v>8.2802547770700619E-2</v>
      </c>
      <c r="G8" s="117">
        <v>7.7689371886926706E-2</v>
      </c>
      <c r="H8" s="15">
        <v>206.36818181818182</v>
      </c>
      <c r="I8" s="117">
        <v>-7.3632782351921167E-3</v>
      </c>
      <c r="J8" s="117">
        <v>-3.4625149374646558E-2</v>
      </c>
      <c r="K8" s="15">
        <v>147.13909090909092</v>
      </c>
      <c r="L8" s="117">
        <v>0.27025822218943407</v>
      </c>
      <c r="M8" s="117">
        <v>0.13930095611215942</v>
      </c>
      <c r="N8" s="15">
        <v>28</v>
      </c>
      <c r="O8" s="33"/>
    </row>
    <row r="9" spans="1:15" ht="10.5" customHeight="1" x14ac:dyDescent="0.35">
      <c r="A9" s="33"/>
      <c r="B9" s="90" t="s">
        <v>320</v>
      </c>
      <c r="C9" s="14">
        <v>7</v>
      </c>
      <c r="D9" s="117">
        <v>-0.22222222222222221</v>
      </c>
      <c r="E9" s="14">
        <v>2644.2857142857142</v>
      </c>
      <c r="F9" s="117">
        <v>0.19470740103270212</v>
      </c>
      <c r="G9" s="117">
        <v>0.11104441776710683</v>
      </c>
      <c r="H9" s="15">
        <v>204.99857142857144</v>
      </c>
      <c r="I9" s="117">
        <v>-4.9579097729762767E-3</v>
      </c>
      <c r="J9" s="117">
        <v>-6.6367323564301417E-3</v>
      </c>
      <c r="K9" s="15">
        <v>125.69714285714288</v>
      </c>
      <c r="L9" s="117">
        <v>5.7651186614079863E-2</v>
      </c>
      <c r="M9" s="117">
        <v>-0.14572570701280085</v>
      </c>
      <c r="N9" s="15">
        <v>25</v>
      </c>
      <c r="O9" s="33"/>
    </row>
    <row r="10" spans="1:15" ht="10.5" customHeight="1" x14ac:dyDescent="0.35">
      <c r="A10" s="33"/>
      <c r="B10" s="90" t="s">
        <v>310</v>
      </c>
      <c r="C10" s="14">
        <v>9</v>
      </c>
      <c r="D10" s="117">
        <v>-9.9999999999999978E-2</v>
      </c>
      <c r="E10" s="14">
        <v>2464.3333333333335</v>
      </c>
      <c r="F10" s="117">
        <v>-1.5841320553780514E-2</v>
      </c>
      <c r="G10" s="117">
        <v>-6.8053304520079183E-2</v>
      </c>
      <c r="H10" s="15">
        <v>196.68444444444447</v>
      </c>
      <c r="I10" s="117">
        <v>-0.13588220161219078</v>
      </c>
      <c r="J10" s="117">
        <v>-4.0556999622916368E-2</v>
      </c>
      <c r="K10" s="15">
        <v>119.57777777777778</v>
      </c>
      <c r="L10" s="117">
        <v>-0.13647914254513183</v>
      </c>
      <c r="M10" s="117">
        <v>-4.8683406323084544E-2</v>
      </c>
      <c r="N10" s="15">
        <v>23.02</v>
      </c>
      <c r="O10" s="33"/>
    </row>
    <row r="11" spans="1:15" ht="10.5" customHeight="1" x14ac:dyDescent="0.35">
      <c r="A11" s="33"/>
      <c r="B11" s="90" t="s">
        <v>311</v>
      </c>
      <c r="C11" s="14">
        <v>11</v>
      </c>
      <c r="D11" s="117">
        <v>0.22222222222222232</v>
      </c>
      <c r="E11" s="14">
        <v>2505.4545454545455</v>
      </c>
      <c r="F11" s="117">
        <v>-0.10625878283428825</v>
      </c>
      <c r="G11" s="117">
        <v>1.6686546241530653E-2</v>
      </c>
      <c r="H11" s="15">
        <v>227.92363636363635</v>
      </c>
      <c r="I11" s="117">
        <v>0.1269462967920314</v>
      </c>
      <c r="J11" s="117">
        <v>0.15882899131870953</v>
      </c>
      <c r="K11" s="15">
        <v>141.21363636363637</v>
      </c>
      <c r="L11" s="117">
        <v>0.21942635241043451</v>
      </c>
      <c r="M11" s="117">
        <v>0.18093544626716906</v>
      </c>
      <c r="N11" s="15">
        <v>28.1</v>
      </c>
      <c r="O11" s="33"/>
    </row>
    <row r="12" spans="1:15" ht="10.5" customHeight="1" x14ac:dyDescent="0.35">
      <c r="A12" s="33"/>
      <c r="B12" s="90" t="s">
        <v>312</v>
      </c>
      <c r="C12" s="14">
        <v>4</v>
      </c>
      <c r="D12" s="117">
        <v>-0.5</v>
      </c>
      <c r="E12" s="14">
        <v>3200</v>
      </c>
      <c r="F12" s="117">
        <v>0.19014411901441197</v>
      </c>
      <c r="G12" s="117">
        <v>0.27721335268505087</v>
      </c>
      <c r="H12" s="15">
        <v>235.01999999999998</v>
      </c>
      <c r="I12" s="117">
        <v>9.1023037196077405E-2</v>
      </c>
      <c r="J12" s="117">
        <v>3.1134829847317302E-2</v>
      </c>
      <c r="K12" s="15">
        <v>143.04499999999999</v>
      </c>
      <c r="L12" s="117">
        <v>8.5586354753638183E-2</v>
      </c>
      <c r="M12" s="117">
        <v>1.2968744970547341E-2</v>
      </c>
      <c r="N12" s="15">
        <v>22.08</v>
      </c>
      <c r="O12" s="33"/>
    </row>
    <row r="13" spans="1:15" ht="10.5" customHeight="1" x14ac:dyDescent="0.35">
      <c r="A13" s="33"/>
      <c r="B13" s="90" t="s">
        <v>313</v>
      </c>
      <c r="C13" s="14">
        <v>6</v>
      </c>
      <c r="D13" s="117">
        <v>-0.25</v>
      </c>
      <c r="E13" s="14">
        <v>2433.3333333333335</v>
      </c>
      <c r="F13" s="117">
        <v>0.10574647353971423</v>
      </c>
      <c r="G13" s="117">
        <v>-0.23958333333333326</v>
      </c>
      <c r="H13" s="15">
        <v>224.94500000000002</v>
      </c>
      <c r="I13" s="117">
        <v>0.19141442228754557</v>
      </c>
      <c r="J13" s="117">
        <v>-4.2868692026210353E-2</v>
      </c>
      <c r="K13" s="15">
        <v>121.14833333333333</v>
      </c>
      <c r="L13" s="117">
        <v>2.7551597398925542E-2</v>
      </c>
      <c r="M13" s="117">
        <v>-0.15307537255176107</v>
      </c>
      <c r="N13" s="15">
        <v>24.11</v>
      </c>
      <c r="O13" s="33"/>
    </row>
    <row r="14" spans="1:15" ht="10.5" customHeight="1" x14ac:dyDescent="0.35">
      <c r="A14" s="33"/>
      <c r="B14" s="90" t="s">
        <v>314</v>
      </c>
      <c r="C14" s="14">
        <v>13</v>
      </c>
      <c r="D14" s="117">
        <v>1.1666666666666665</v>
      </c>
      <c r="E14" s="14">
        <v>2574.6153846153848</v>
      </c>
      <c r="F14" s="117">
        <v>-5.0833037929812086E-2</v>
      </c>
      <c r="G14" s="117">
        <v>5.8061116965226534E-2</v>
      </c>
      <c r="H14" s="15">
        <v>216.02923076923074</v>
      </c>
      <c r="I14" s="117">
        <v>0.211401507145353</v>
      </c>
      <c r="J14" s="117">
        <v>-3.9635329661780849E-2</v>
      </c>
      <c r="K14" s="15">
        <v>127.73769230769231</v>
      </c>
      <c r="L14" s="117">
        <v>3.4243511026454287E-2</v>
      </c>
      <c r="M14" s="117">
        <v>5.4390834715230429E-2</v>
      </c>
      <c r="N14" s="15">
        <v>26.04</v>
      </c>
      <c r="O14" s="33"/>
    </row>
    <row r="15" spans="1:15" ht="10.5" customHeight="1" x14ac:dyDescent="0.35">
      <c r="A15" s="33"/>
      <c r="B15" s="90" t="s">
        <v>315</v>
      </c>
      <c r="C15" s="14">
        <v>8</v>
      </c>
      <c r="D15" s="117">
        <v>-0.19999999999999996</v>
      </c>
      <c r="E15" s="14">
        <v>3202.5</v>
      </c>
      <c r="F15" s="117">
        <v>0.55839416058394153</v>
      </c>
      <c r="G15" s="117">
        <v>0.24387511204063328</v>
      </c>
      <c r="H15" s="15">
        <v>220.88249999999999</v>
      </c>
      <c r="I15" s="117">
        <v>7.99938392935724E-2</v>
      </c>
      <c r="J15" s="117">
        <v>2.2465798787913549E-2</v>
      </c>
      <c r="K15" s="15">
        <v>129.06</v>
      </c>
      <c r="L15" s="117">
        <v>0.11568318954338741</v>
      </c>
      <c r="M15" s="117">
        <v>1.0351742452983537E-2</v>
      </c>
      <c r="N15" s="15">
        <v>17.100000000000001</v>
      </c>
      <c r="O15" s="33"/>
    </row>
    <row r="16" spans="1:15" ht="10.5" customHeight="1" x14ac:dyDescent="0.35">
      <c r="A16" s="33"/>
      <c r="B16" s="90" t="s">
        <v>316</v>
      </c>
      <c r="C16" s="14">
        <v>10</v>
      </c>
      <c r="D16" s="117">
        <v>-9.0909090909090939E-2</v>
      </c>
      <c r="E16" s="14">
        <v>3092.8</v>
      </c>
      <c r="F16" s="117">
        <v>0.37152993348115304</v>
      </c>
      <c r="G16" s="117">
        <v>-3.425448868071812E-2</v>
      </c>
      <c r="H16" s="15">
        <v>209.85399999999998</v>
      </c>
      <c r="I16" s="117">
        <v>0.15026310019732492</v>
      </c>
      <c r="J16" s="117">
        <v>-4.9929261032449435E-2</v>
      </c>
      <c r="K16" s="15">
        <v>140.19499999999999</v>
      </c>
      <c r="L16" s="117">
        <v>0.19414675318641494</v>
      </c>
      <c r="M16" s="117">
        <v>8.6277700294436599E-2</v>
      </c>
      <c r="N16" s="15">
        <v>19.11</v>
      </c>
      <c r="O16" s="33"/>
    </row>
    <row r="17" spans="1:15" ht="10.5" customHeight="1" x14ac:dyDescent="0.35">
      <c r="A17" s="33"/>
      <c r="B17" s="90" t="s">
        <v>363</v>
      </c>
      <c r="C17" s="14">
        <v>8</v>
      </c>
      <c r="D17" s="117">
        <v>0.60000000000000009</v>
      </c>
      <c r="E17" s="14">
        <v>2252.5</v>
      </c>
      <c r="F17" s="117">
        <v>-0.24514075067024133</v>
      </c>
      <c r="G17" s="117">
        <v>-0.27169555095706166</v>
      </c>
      <c r="H17" s="15">
        <v>241.51124999999999</v>
      </c>
      <c r="I17" s="117">
        <v>0.26145836597825078</v>
      </c>
      <c r="J17" s="117">
        <v>0.15085368875503935</v>
      </c>
      <c r="K17" s="15">
        <v>152.95374999999999</v>
      </c>
      <c r="L17" s="117">
        <v>1.4880237816383626</v>
      </c>
      <c r="M17" s="117">
        <v>9.1007168586611398E-2</v>
      </c>
      <c r="N17" s="15">
        <v>30.03</v>
      </c>
      <c r="O17" s="33"/>
    </row>
    <row r="18" spans="1:15" ht="10.5" customHeight="1" x14ac:dyDescent="0.35">
      <c r="A18" s="33"/>
      <c r="B18" s="90" t="s">
        <v>317</v>
      </c>
      <c r="C18" s="14">
        <v>7</v>
      </c>
      <c r="D18" s="117">
        <v>-0.5</v>
      </c>
      <c r="E18" s="14">
        <v>3724.2857142857142</v>
      </c>
      <c r="F18" s="117">
        <v>0.74003003504088105</v>
      </c>
      <c r="G18" s="117">
        <v>0.65340098303472338</v>
      </c>
      <c r="H18" s="15">
        <v>249.16142857142859</v>
      </c>
      <c r="I18" s="117">
        <v>6.7536219465170078E-2</v>
      </c>
      <c r="J18" s="117">
        <v>3.1676282456525762E-2</v>
      </c>
      <c r="K18" s="15">
        <v>154.73285714285717</v>
      </c>
      <c r="L18" s="117">
        <v>0.29980799231969324</v>
      </c>
      <c r="M18" s="117">
        <v>1.1631667369104592E-2</v>
      </c>
      <c r="N18" s="15">
        <v>20.05</v>
      </c>
      <c r="O18" s="33"/>
    </row>
    <row r="19" spans="1:15" ht="10.5" customHeight="1" x14ac:dyDescent="0.35">
      <c r="A19" s="33"/>
      <c r="B19" s="90" t="s">
        <v>318</v>
      </c>
      <c r="C19" s="14">
        <v>7</v>
      </c>
      <c r="D19" s="117">
        <v>0</v>
      </c>
      <c r="E19" s="14">
        <v>2865.7142857142858</v>
      </c>
      <c r="F19" s="117">
        <v>0.29762597839446281</v>
      </c>
      <c r="G19" s="117">
        <v>-0.23053317990026845</v>
      </c>
      <c r="H19" s="15">
        <v>223.30857142857141</v>
      </c>
      <c r="I19" s="117">
        <v>4.4620720534085168E-2</v>
      </c>
      <c r="J19" s="117">
        <v>-0.10375946747088816</v>
      </c>
      <c r="K19" s="15">
        <v>114.74714285714285</v>
      </c>
      <c r="L19" s="117">
        <v>-0.11151055263041454</v>
      </c>
      <c r="M19" s="117">
        <v>-0.25841773379003463</v>
      </c>
      <c r="N19" s="15">
        <v>24.01</v>
      </c>
      <c r="O19" s="33"/>
    </row>
    <row r="20" spans="1:15" ht="10.5" customHeight="1" x14ac:dyDescent="0.35">
      <c r="A20" s="33"/>
      <c r="B20" s="90" t="s">
        <v>309</v>
      </c>
      <c r="C20" s="14">
        <v>11</v>
      </c>
      <c r="D20" s="117">
        <v>0</v>
      </c>
      <c r="E20" s="14">
        <v>2722.7272727272725</v>
      </c>
      <c r="F20" s="117">
        <v>0.14400305576776162</v>
      </c>
      <c r="G20" s="117">
        <v>-4.9895767243723466E-2</v>
      </c>
      <c r="H20" s="15">
        <v>220.37454545454548</v>
      </c>
      <c r="I20" s="117">
        <v>6.7870751745556346E-2</v>
      </c>
      <c r="J20" s="117">
        <v>-1.3138886497979452E-2</v>
      </c>
      <c r="K20" s="15">
        <v>124.12636363636365</v>
      </c>
      <c r="L20" s="117">
        <v>-0.15640117884747273</v>
      </c>
      <c r="M20" s="117">
        <v>8.1738163981108336E-2</v>
      </c>
      <c r="N20" s="15">
        <v>24.01</v>
      </c>
      <c r="O20" s="33"/>
    </row>
    <row r="21" spans="1:15" ht="10.5" customHeight="1" x14ac:dyDescent="0.35">
      <c r="A21" s="33"/>
      <c r="B21" s="33" t="s">
        <v>147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73" t="s">
        <v>148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36"/>
      <c r="N23" s="12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368</v>
      </c>
      <c r="C25" s="14">
        <v>20</v>
      </c>
      <c r="D25" s="117">
        <v>0.53846153846153855</v>
      </c>
      <c r="E25" s="14">
        <v>2832.5</v>
      </c>
      <c r="F25" s="117">
        <v>0.47054712460063897</v>
      </c>
      <c r="G25" s="117">
        <v>0.2231805991181417</v>
      </c>
      <c r="H25" s="15">
        <v>91.760999999999981</v>
      </c>
      <c r="I25" s="117">
        <v>0.16670057215511735</v>
      </c>
      <c r="J25" s="117">
        <v>0.13485757804566889</v>
      </c>
      <c r="K25" s="15">
        <v>99.21850000000002</v>
      </c>
      <c r="L25" s="117">
        <v>0.22508263206884127</v>
      </c>
      <c r="M25" s="117">
        <v>7.6478968947362613E-2</v>
      </c>
      <c r="N25" s="15">
        <v>22.07</v>
      </c>
      <c r="O25" s="33"/>
    </row>
    <row r="26" spans="1:15" ht="10.5" customHeight="1" x14ac:dyDescent="0.35">
      <c r="A26" s="33"/>
      <c r="B26" s="90" t="s">
        <v>320</v>
      </c>
      <c r="C26" s="14">
        <v>20</v>
      </c>
      <c r="D26" s="117">
        <v>0.66666666666666674</v>
      </c>
      <c r="E26" s="14">
        <v>2593.4499999999998</v>
      </c>
      <c r="F26" s="117">
        <v>6.2532333160889575E-3</v>
      </c>
      <c r="G26" s="117">
        <v>-8.4395410414828009E-2</v>
      </c>
      <c r="H26" s="15">
        <v>83.559000000000026</v>
      </c>
      <c r="I26" s="117">
        <v>9.0753633278217949E-2</v>
      </c>
      <c r="J26" s="117">
        <v>-8.938437898453544E-2</v>
      </c>
      <c r="K26" s="15">
        <v>95.617000000000004</v>
      </c>
      <c r="L26" s="117">
        <v>0.10311397394606536</v>
      </c>
      <c r="M26" s="117">
        <v>-3.6298674138391718E-2</v>
      </c>
      <c r="N26" s="15">
        <v>23.1</v>
      </c>
      <c r="O26" s="33"/>
    </row>
    <row r="27" spans="1:15" ht="10.5" customHeight="1" x14ac:dyDescent="0.35">
      <c r="A27" s="33"/>
      <c r="B27" s="90" t="s">
        <v>310</v>
      </c>
      <c r="C27" s="14">
        <v>20</v>
      </c>
      <c r="D27" s="117">
        <v>0.4285714285714286</v>
      </c>
      <c r="E27" s="14">
        <v>3870.9</v>
      </c>
      <c r="F27" s="117">
        <v>0.63624999999999998</v>
      </c>
      <c r="G27" s="117">
        <v>0.49256781507258696</v>
      </c>
      <c r="H27" s="15">
        <v>108.78549999999998</v>
      </c>
      <c r="I27" s="117">
        <v>0.37040266342736272</v>
      </c>
      <c r="J27" s="117">
        <v>0.30190045357172712</v>
      </c>
      <c r="K27" s="15">
        <v>134.18599999999998</v>
      </c>
      <c r="L27" s="117">
        <v>0.48275334064737097</v>
      </c>
      <c r="M27" s="117">
        <v>0.40336969367371878</v>
      </c>
      <c r="N27" s="15">
        <v>20.05</v>
      </c>
      <c r="O27" s="33"/>
    </row>
    <row r="28" spans="1:15" ht="10.5" customHeight="1" x14ac:dyDescent="0.35">
      <c r="A28" s="33"/>
      <c r="B28" s="90" t="s">
        <v>311</v>
      </c>
      <c r="C28" s="14">
        <v>14</v>
      </c>
      <c r="D28" s="117">
        <v>-0.22222222222222221</v>
      </c>
      <c r="E28" s="14">
        <v>3268.2857142857142</v>
      </c>
      <c r="F28" s="117">
        <v>0.23741413607216466</v>
      </c>
      <c r="G28" s="117">
        <v>-0.15567808150928364</v>
      </c>
      <c r="H28" s="15">
        <v>95.455714285714294</v>
      </c>
      <c r="I28" s="117">
        <v>3.0042058367867996E-2</v>
      </c>
      <c r="J28" s="117">
        <v>-0.12253274300605954</v>
      </c>
      <c r="K28" s="15">
        <v>96.77928571428572</v>
      </c>
      <c r="L28" s="117">
        <v>-5.2025085105738E-2</v>
      </c>
      <c r="M28" s="117">
        <v>-0.27876763809722527</v>
      </c>
      <c r="N28" s="15">
        <v>21.1</v>
      </c>
      <c r="O28" s="33"/>
    </row>
    <row r="29" spans="1:15" ht="10.5" customHeight="1" x14ac:dyDescent="0.35">
      <c r="A29" s="33"/>
      <c r="B29" s="90" t="s">
        <v>312</v>
      </c>
      <c r="C29" s="14">
        <v>8</v>
      </c>
      <c r="D29" s="117">
        <v>-0.11111111111111116</v>
      </c>
      <c r="E29" s="14">
        <v>2410</v>
      </c>
      <c r="F29" s="117">
        <v>-2.9530201342281903E-2</v>
      </c>
      <c r="G29" s="117">
        <v>-0.26261036803916427</v>
      </c>
      <c r="H29" s="15">
        <v>82.116249999999994</v>
      </c>
      <c r="I29" s="117">
        <v>-6.9152654449272766E-2</v>
      </c>
      <c r="J29" s="117">
        <v>-0.13974505754351318</v>
      </c>
      <c r="K29" s="15">
        <v>93.618750000000006</v>
      </c>
      <c r="L29" s="117">
        <v>-5.4462181573336377E-2</v>
      </c>
      <c r="M29" s="117">
        <v>-3.2657150659453404E-2</v>
      </c>
      <c r="N29" s="15">
        <v>19.100000000000001</v>
      </c>
      <c r="O29" s="33"/>
    </row>
    <row r="30" spans="1:15" ht="10.5" customHeight="1" x14ac:dyDescent="0.35">
      <c r="A30" s="33"/>
      <c r="B30" s="90" t="s">
        <v>313</v>
      </c>
      <c r="C30" s="14">
        <v>7</v>
      </c>
      <c r="D30" s="117">
        <v>-0.5</v>
      </c>
      <c r="E30" s="14">
        <v>2825</v>
      </c>
      <c r="F30" s="117">
        <v>-0.11063638407915455</v>
      </c>
      <c r="G30" s="117">
        <v>0.17219917012448138</v>
      </c>
      <c r="H30" s="15">
        <v>98.314285714285717</v>
      </c>
      <c r="I30" s="117">
        <v>-9.6666644789950351E-2</v>
      </c>
      <c r="J30" s="117">
        <v>0.19725737249674369</v>
      </c>
      <c r="K30" s="15">
        <v>92.774285714285725</v>
      </c>
      <c r="L30" s="117">
        <v>-0.13197711719418281</v>
      </c>
      <c r="M30" s="117">
        <v>-9.0202473939705596E-3</v>
      </c>
      <c r="N30" s="15">
        <v>14.07</v>
      </c>
      <c r="O30" s="33"/>
    </row>
    <row r="31" spans="1:15" ht="10.5" customHeight="1" x14ac:dyDescent="0.35">
      <c r="A31" s="33"/>
      <c r="B31" s="90" t="s">
        <v>314</v>
      </c>
      <c r="C31" s="14">
        <v>20</v>
      </c>
      <c r="D31" s="117">
        <v>0</v>
      </c>
      <c r="E31" s="14">
        <v>2935</v>
      </c>
      <c r="F31" s="117">
        <v>0.14603670441233896</v>
      </c>
      <c r="G31" s="117">
        <v>3.8938053097345104E-2</v>
      </c>
      <c r="H31" s="15">
        <v>80.289000000000016</v>
      </c>
      <c r="I31" s="117">
        <v>3.4238899408741474E-2</v>
      </c>
      <c r="J31" s="117">
        <v>-0.18334350479511752</v>
      </c>
      <c r="K31" s="15">
        <v>109.52650000000001</v>
      </c>
      <c r="L31" s="117">
        <v>9.8202692201639463E-2</v>
      </c>
      <c r="M31" s="117">
        <v>0.18056958516830401</v>
      </c>
      <c r="N31" s="15">
        <v>24.05</v>
      </c>
      <c r="O31" s="33"/>
    </row>
    <row r="32" spans="1:15" ht="10.5" customHeight="1" x14ac:dyDescent="0.35">
      <c r="A32" s="33"/>
      <c r="B32" s="90" t="s">
        <v>315</v>
      </c>
      <c r="C32" s="14">
        <v>20</v>
      </c>
      <c r="D32" s="117">
        <v>-4.7619047619047672E-2</v>
      </c>
      <c r="E32" s="14">
        <v>2142.35</v>
      </c>
      <c r="F32" s="117">
        <v>-0.25845805175539815</v>
      </c>
      <c r="G32" s="117">
        <v>-0.27006814310051108</v>
      </c>
      <c r="H32" s="15">
        <v>84.274000000000015</v>
      </c>
      <c r="I32" s="117">
        <v>-0.11323863209319796</v>
      </c>
      <c r="J32" s="117">
        <v>4.9633200064766125E-2</v>
      </c>
      <c r="K32" s="15">
        <v>94.524000000000001</v>
      </c>
      <c r="L32" s="117">
        <v>-6.774498062698131E-2</v>
      </c>
      <c r="M32" s="117">
        <v>-0.13697598298128777</v>
      </c>
      <c r="N32" s="15">
        <v>35.03</v>
      </c>
      <c r="O32" s="33"/>
    </row>
    <row r="33" spans="1:15" ht="10.5" customHeight="1" x14ac:dyDescent="0.35">
      <c r="A33" s="33"/>
      <c r="B33" s="90" t="s">
        <v>316</v>
      </c>
      <c r="C33" s="14">
        <v>15</v>
      </c>
      <c r="D33" s="117">
        <v>-0.21052631578947367</v>
      </c>
      <c r="E33" s="14">
        <v>2909.8666666666668</v>
      </c>
      <c r="F33" s="117">
        <v>-0.11184792503346719</v>
      </c>
      <c r="G33" s="117">
        <v>0.35825923246279401</v>
      </c>
      <c r="H33" s="15">
        <v>87.022666666666666</v>
      </c>
      <c r="I33" s="117">
        <v>-0.1409768042754671</v>
      </c>
      <c r="J33" s="117">
        <v>3.2615832482932428E-2</v>
      </c>
      <c r="K33" s="15">
        <v>107.90200000000002</v>
      </c>
      <c r="L33" s="117">
        <v>-9.2936497581387334E-3</v>
      </c>
      <c r="M33" s="117">
        <v>0.14153019339003858</v>
      </c>
      <c r="N33" s="15">
        <v>20.059999999999999</v>
      </c>
      <c r="O33" s="33"/>
    </row>
    <row r="34" spans="1:15" ht="10.5" customHeight="1" x14ac:dyDescent="0.35">
      <c r="A34" s="33"/>
      <c r="B34" s="90" t="s">
        <v>363</v>
      </c>
      <c r="C34" s="14">
        <v>15</v>
      </c>
      <c r="D34" s="117">
        <v>0.5</v>
      </c>
      <c r="E34" s="14">
        <v>3086.6666666666665</v>
      </c>
      <c r="F34" s="117">
        <v>-2.9044772989409662E-2</v>
      </c>
      <c r="G34" s="117">
        <v>6.0758797653958752E-2</v>
      </c>
      <c r="H34" s="15">
        <v>93.593999999999994</v>
      </c>
      <c r="I34" s="117">
        <v>0.12812786268743048</v>
      </c>
      <c r="J34" s="117">
        <v>7.5512893192578145E-2</v>
      </c>
      <c r="K34" s="15">
        <v>100.57333333333332</v>
      </c>
      <c r="L34" s="117">
        <v>0.19302657540638091</v>
      </c>
      <c r="M34" s="117">
        <v>-6.7919655489858344E-2</v>
      </c>
      <c r="N34" s="15">
        <v>24.07</v>
      </c>
      <c r="O34" s="33"/>
    </row>
    <row r="35" spans="1:15" ht="10.5" customHeight="1" x14ac:dyDescent="0.35">
      <c r="A35" s="33"/>
      <c r="B35" s="90" t="s">
        <v>317</v>
      </c>
      <c r="C35" s="14">
        <v>11</v>
      </c>
      <c r="D35" s="117">
        <v>-0.47619047619047616</v>
      </c>
      <c r="E35" s="14">
        <v>2507.2727272727275</v>
      </c>
      <c r="F35" s="117">
        <v>-0.14176483663036232</v>
      </c>
      <c r="G35" s="117">
        <v>-0.18770861967406238</v>
      </c>
      <c r="H35" s="15">
        <v>83.873636363636365</v>
      </c>
      <c r="I35" s="117">
        <v>1.2821002062254561E-2</v>
      </c>
      <c r="J35" s="117">
        <v>-0.10385669633057282</v>
      </c>
      <c r="K35" s="15">
        <v>96.88818181818182</v>
      </c>
      <c r="L35" s="117">
        <v>-6.1035383019221734E-2</v>
      </c>
      <c r="M35" s="117">
        <v>-3.664143757607885E-2</v>
      </c>
      <c r="N35" s="15">
        <v>25.06</v>
      </c>
      <c r="O35" s="33"/>
    </row>
    <row r="36" spans="1:15" ht="10.5" customHeight="1" x14ac:dyDescent="0.35">
      <c r="A36" s="33"/>
      <c r="B36" s="90" t="s">
        <v>318</v>
      </c>
      <c r="C36" s="14">
        <v>16</v>
      </c>
      <c r="D36" s="117">
        <v>-0.15789473684210531</v>
      </c>
      <c r="E36" s="14">
        <v>2421.125</v>
      </c>
      <c r="F36" s="117">
        <v>4.5533319696349883E-2</v>
      </c>
      <c r="G36" s="117">
        <v>-3.4359137055837596E-2</v>
      </c>
      <c r="H36" s="15">
        <v>89.912499999999994</v>
      </c>
      <c r="I36" s="117">
        <v>0.11199618559116864</v>
      </c>
      <c r="J36" s="117">
        <v>7.1999544769729251E-2</v>
      </c>
      <c r="K36" s="15">
        <v>87.092500000000015</v>
      </c>
      <c r="L36" s="117">
        <v>-5.5083027832025566E-2</v>
      </c>
      <c r="M36" s="117">
        <v>-0.1011029584244254</v>
      </c>
      <c r="N36" s="15">
        <v>33.049999999999997</v>
      </c>
      <c r="O36" s="33"/>
    </row>
    <row r="37" spans="1:15" ht="10.5" customHeight="1" x14ac:dyDescent="0.35">
      <c r="A37" s="33"/>
      <c r="B37" s="90" t="s">
        <v>309</v>
      </c>
      <c r="C37" s="14">
        <v>16</v>
      </c>
      <c r="D37" s="117">
        <v>-0.19999999999999996</v>
      </c>
      <c r="E37" s="14">
        <v>2688.125</v>
      </c>
      <c r="F37" s="117">
        <v>-5.0970873786407744E-2</v>
      </c>
      <c r="G37" s="117">
        <v>0.1102793123031649</v>
      </c>
      <c r="H37" s="15">
        <v>78.475625000000008</v>
      </c>
      <c r="I37" s="117">
        <v>-0.14478236941620048</v>
      </c>
      <c r="J37" s="117">
        <v>-0.12720005560962033</v>
      </c>
      <c r="K37" s="15">
        <v>99.310625000000002</v>
      </c>
      <c r="L37" s="117">
        <v>9.2850627655116647E-4</v>
      </c>
      <c r="M37" s="117">
        <v>0.14028906048167156</v>
      </c>
      <c r="N37" s="15">
        <v>19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73" t="s">
        <v>149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36"/>
      <c r="N40" s="12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368</v>
      </c>
      <c r="C42" s="14">
        <v>20</v>
      </c>
      <c r="D42" s="117">
        <v>0.17647058823529416</v>
      </c>
      <c r="E42" s="14">
        <v>3522</v>
      </c>
      <c r="F42" s="117">
        <v>-8.0516898608349319E-3</v>
      </c>
      <c r="G42" s="117">
        <v>6.1019144737833209E-2</v>
      </c>
      <c r="H42" s="15">
        <v>145.5675</v>
      </c>
      <c r="I42" s="117">
        <v>-0.11991254774487714</v>
      </c>
      <c r="J42" s="117">
        <v>4.2355131487084252E-2</v>
      </c>
      <c r="K42" s="15">
        <v>113.28200000000001</v>
      </c>
      <c r="L42" s="117">
        <v>-5.3952112869789071E-2</v>
      </c>
      <c r="M42" s="117">
        <v>-6.3525852198749178E-2</v>
      </c>
      <c r="N42" s="15">
        <v>21.03</v>
      </c>
      <c r="O42" s="33"/>
    </row>
    <row r="43" spans="1:15" ht="10.5" customHeight="1" x14ac:dyDescent="0.35">
      <c r="A43" s="33"/>
      <c r="B43" s="90" t="s">
        <v>320</v>
      </c>
      <c r="C43" s="14">
        <v>17</v>
      </c>
      <c r="D43" s="117">
        <v>-0.26086956521739135</v>
      </c>
      <c r="E43" s="14">
        <v>3570</v>
      </c>
      <c r="F43" s="117">
        <v>-9.3308303886925792E-2</v>
      </c>
      <c r="G43" s="117">
        <v>1.3628620102214661E-2</v>
      </c>
      <c r="H43" s="15">
        <v>139.77882352941174</v>
      </c>
      <c r="I43" s="117">
        <v>1.2108782186551093E-2</v>
      </c>
      <c r="J43" s="117">
        <v>-3.9766269741448146E-2</v>
      </c>
      <c r="K43" s="15">
        <v>122.49588235294117</v>
      </c>
      <c r="L43" s="117">
        <v>-1.9026376937154033E-2</v>
      </c>
      <c r="M43" s="117">
        <v>8.1335802271686131E-2</v>
      </c>
      <c r="N43" s="15">
        <v>20.07</v>
      </c>
      <c r="O43" s="33"/>
    </row>
    <row r="44" spans="1:15" ht="10.5" customHeight="1" x14ac:dyDescent="0.35">
      <c r="A44" s="33"/>
      <c r="B44" s="90" t="s">
        <v>310</v>
      </c>
      <c r="C44" s="14">
        <v>22</v>
      </c>
      <c r="D44" s="117">
        <v>0.10000000000000009</v>
      </c>
      <c r="E44" s="14">
        <v>4617.227272727273</v>
      </c>
      <c r="F44" s="117">
        <v>0.29971211054954905</v>
      </c>
      <c r="G44" s="117">
        <v>0.29334097275273763</v>
      </c>
      <c r="H44" s="15">
        <v>150.0768181818182</v>
      </c>
      <c r="I44" s="117">
        <v>-3.859156455232049E-2</v>
      </c>
      <c r="J44" s="117">
        <v>7.3673496402261396E-2</v>
      </c>
      <c r="K44" s="15">
        <v>115.9931818181818</v>
      </c>
      <c r="L44" s="117">
        <v>-4.0363510009085668E-2</v>
      </c>
      <c r="M44" s="117">
        <v>-5.3085054043069513E-2</v>
      </c>
      <c r="N44" s="15">
        <v>22.01</v>
      </c>
      <c r="O44" s="33"/>
    </row>
    <row r="45" spans="1:15" ht="10.5" customHeight="1" x14ac:dyDescent="0.35">
      <c r="A45" s="33"/>
      <c r="B45" s="90" t="s">
        <v>311</v>
      </c>
      <c r="C45" s="14">
        <v>20</v>
      </c>
      <c r="D45" s="117">
        <v>0.11111111111111116</v>
      </c>
      <c r="E45" s="14">
        <v>3387.95</v>
      </c>
      <c r="F45" s="117">
        <v>6.6138111888111917E-2</v>
      </c>
      <c r="G45" s="117">
        <v>-0.2662371159393182</v>
      </c>
      <c r="H45" s="15">
        <v>116.3145</v>
      </c>
      <c r="I45" s="117">
        <v>-0.19046144209354132</v>
      </c>
      <c r="J45" s="117">
        <v>-0.22496691088503173</v>
      </c>
      <c r="K45" s="15">
        <v>105.10699999999997</v>
      </c>
      <c r="L45" s="117">
        <v>-4.6485162486896714E-2</v>
      </c>
      <c r="M45" s="117">
        <v>-9.3851911358426299E-2</v>
      </c>
      <c r="N45" s="15">
        <v>23.1</v>
      </c>
      <c r="O45" s="33"/>
    </row>
    <row r="46" spans="1:15" ht="10.5" customHeight="1" x14ac:dyDescent="0.35">
      <c r="A46" s="33"/>
      <c r="B46" s="90" t="s">
        <v>312</v>
      </c>
      <c r="C46" s="14">
        <v>8</v>
      </c>
      <c r="D46" s="117">
        <v>-0.38461538461538458</v>
      </c>
      <c r="E46" s="14">
        <v>4227.5</v>
      </c>
      <c r="F46" s="117">
        <v>0.48013735523835166</v>
      </c>
      <c r="G46" s="117">
        <v>0.24780471966823603</v>
      </c>
      <c r="H46" s="15">
        <v>160.09750000000003</v>
      </c>
      <c r="I46" s="117">
        <v>0.11752506188284961</v>
      </c>
      <c r="J46" s="117">
        <v>0.37641910509867671</v>
      </c>
      <c r="K46" s="15">
        <v>134.90125</v>
      </c>
      <c r="L46" s="117">
        <v>0.30513001317248523</v>
      </c>
      <c r="M46" s="117">
        <v>0.28346589665769217</v>
      </c>
      <c r="N46" s="15">
        <v>21.04</v>
      </c>
      <c r="O46" s="33"/>
    </row>
    <row r="47" spans="1:15" ht="10.5" customHeight="1" x14ac:dyDescent="0.35">
      <c r="A47" s="33"/>
      <c r="B47" s="90" t="s">
        <v>313</v>
      </c>
      <c r="C47" s="14">
        <v>30</v>
      </c>
      <c r="D47" s="117">
        <v>1</v>
      </c>
      <c r="E47" s="14">
        <v>3446.6</v>
      </c>
      <c r="F47" s="117">
        <v>-8.7879322512349978E-2</v>
      </c>
      <c r="G47" s="117">
        <v>-0.18471910112359557</v>
      </c>
      <c r="H47" s="15">
        <v>129.44566666666665</v>
      </c>
      <c r="I47" s="117">
        <v>-0.14294069352731387</v>
      </c>
      <c r="J47" s="117">
        <v>-0.19145728904782</v>
      </c>
      <c r="K47" s="15">
        <v>105.75799999999997</v>
      </c>
      <c r="L47" s="117">
        <v>-0.15972604771388632</v>
      </c>
      <c r="M47" s="117">
        <v>-0.21603395076027865</v>
      </c>
      <c r="N47" s="15">
        <v>24.11</v>
      </c>
      <c r="O47" s="33"/>
    </row>
    <row r="48" spans="1:15" ht="10.5" customHeight="1" x14ac:dyDescent="0.35">
      <c r="A48" s="33"/>
      <c r="B48" s="90" t="s">
        <v>314</v>
      </c>
      <c r="C48" s="14">
        <v>22</v>
      </c>
      <c r="D48" s="117">
        <v>-8.333333333333337E-2</v>
      </c>
      <c r="E48" s="14">
        <v>2732.7272727272725</v>
      </c>
      <c r="F48" s="117">
        <v>-0.23905958295098573</v>
      </c>
      <c r="G48" s="117">
        <v>-0.20712375305307473</v>
      </c>
      <c r="H48" s="15">
        <v>166.08818181818185</v>
      </c>
      <c r="I48" s="117">
        <v>4.7706956465016104E-2</v>
      </c>
      <c r="J48" s="117">
        <v>0.28307255155842892</v>
      </c>
      <c r="K48" s="15">
        <v>114.45045454545452</v>
      </c>
      <c r="L48" s="117">
        <v>-6.8405415239705114E-3</v>
      </c>
      <c r="M48" s="117">
        <v>8.2191933900551684E-2</v>
      </c>
      <c r="N48" s="15">
        <v>31.03</v>
      </c>
      <c r="O48" s="33"/>
    </row>
    <row r="49" spans="1:15" ht="10.5" customHeight="1" x14ac:dyDescent="0.35">
      <c r="A49" s="33"/>
      <c r="B49" s="90" t="s">
        <v>315</v>
      </c>
      <c r="C49" s="14">
        <v>14</v>
      </c>
      <c r="D49" s="117">
        <v>-0.54838709677419351</v>
      </c>
      <c r="E49" s="14">
        <v>4747.1428571428569</v>
      </c>
      <c r="F49" s="117">
        <v>1.5536737088044594E-2</v>
      </c>
      <c r="G49" s="117">
        <v>0.73714475810284208</v>
      </c>
      <c r="H49" s="15">
        <v>149.04428571428571</v>
      </c>
      <c r="I49" s="117">
        <v>-2.817581927572177E-2</v>
      </c>
      <c r="J49" s="117">
        <v>-0.10261955978634441</v>
      </c>
      <c r="K49" s="15">
        <v>116.64999999999999</v>
      </c>
      <c r="L49" s="117">
        <v>-2.2765167995805857E-2</v>
      </c>
      <c r="M49" s="117">
        <v>1.9218319955836449E-2</v>
      </c>
      <c r="N49" s="15">
        <v>15.06</v>
      </c>
      <c r="O49" s="33"/>
    </row>
    <row r="50" spans="1:15" ht="10.5" customHeight="1" x14ac:dyDescent="0.35">
      <c r="A50" s="33"/>
      <c r="B50" s="90" t="s">
        <v>316</v>
      </c>
      <c r="C50" s="14">
        <v>19</v>
      </c>
      <c r="D50" s="117">
        <v>0</v>
      </c>
      <c r="E50" s="14">
        <v>3808.6842105263158</v>
      </c>
      <c r="F50" s="117">
        <v>2.7138659815763688E-2</v>
      </c>
      <c r="G50" s="117">
        <v>-0.19768915216117322</v>
      </c>
      <c r="H50" s="15">
        <v>163.60631578947368</v>
      </c>
      <c r="I50" s="117">
        <v>0.13031336586501041</v>
      </c>
      <c r="J50" s="117">
        <v>9.7702706315779375E-2</v>
      </c>
      <c r="K50" s="15">
        <v>126.38157894736844</v>
      </c>
      <c r="L50" s="117">
        <v>7.6817865871432245E-2</v>
      </c>
      <c r="M50" s="117">
        <v>8.3425451756266256E-2</v>
      </c>
      <c r="N50" s="15">
        <v>23</v>
      </c>
      <c r="O50" s="33"/>
    </row>
    <row r="51" spans="1:15" ht="10.5" customHeight="1" x14ac:dyDescent="0.35">
      <c r="A51" s="33"/>
      <c r="B51" s="90" t="s">
        <v>363</v>
      </c>
      <c r="C51" s="14">
        <v>14</v>
      </c>
      <c r="D51" s="117">
        <v>0.55555555555555558</v>
      </c>
      <c r="E51" s="14">
        <v>3510</v>
      </c>
      <c r="F51" s="117">
        <v>-0.23063809059912332</v>
      </c>
      <c r="G51" s="117">
        <v>-7.8421889034754333E-2</v>
      </c>
      <c r="H51" s="15">
        <v>158.12928571428571</v>
      </c>
      <c r="I51" s="117">
        <v>5.603351866476558E-2</v>
      </c>
      <c r="J51" s="117">
        <v>-3.3476886566138009E-2</v>
      </c>
      <c r="K51" s="15">
        <v>119.13642857142858</v>
      </c>
      <c r="L51" s="117">
        <v>0.17443931032000726</v>
      </c>
      <c r="M51" s="117">
        <v>-5.7327582360377827E-2</v>
      </c>
      <c r="N51" s="15">
        <v>30.04</v>
      </c>
      <c r="O51" s="33"/>
    </row>
    <row r="52" spans="1:15" ht="10.5" customHeight="1" x14ac:dyDescent="0.35">
      <c r="A52" s="33"/>
      <c r="B52" s="90" t="s">
        <v>317</v>
      </c>
      <c r="C52" s="14">
        <v>18</v>
      </c>
      <c r="D52" s="117">
        <v>-0.25</v>
      </c>
      <c r="E52" s="14">
        <v>4224.8888888888887</v>
      </c>
      <c r="F52" s="117">
        <v>0.18547617099053371</v>
      </c>
      <c r="G52" s="117">
        <v>0.20367204811649242</v>
      </c>
      <c r="H52" s="15">
        <v>152.51833333333332</v>
      </c>
      <c r="I52" s="117">
        <v>0.1848499855957686</v>
      </c>
      <c r="J52" s="117">
        <v>-3.5483322115869687E-2</v>
      </c>
      <c r="K52" s="15">
        <v>128.05666666666664</v>
      </c>
      <c r="L52" s="117">
        <v>0.12852600116033952</v>
      </c>
      <c r="M52" s="117">
        <v>7.4874143888658873E-2</v>
      </c>
      <c r="N52" s="15">
        <v>22.09</v>
      </c>
      <c r="O52" s="33"/>
    </row>
    <row r="53" spans="1:15" ht="10.5" customHeight="1" x14ac:dyDescent="0.35">
      <c r="A53" s="33"/>
      <c r="B53" s="90" t="s">
        <v>318</v>
      </c>
      <c r="C53" s="14">
        <v>20</v>
      </c>
      <c r="D53" s="117">
        <v>0</v>
      </c>
      <c r="E53" s="14">
        <v>3235.5</v>
      </c>
      <c r="F53" s="117">
        <v>-2.5290334242118351E-2</v>
      </c>
      <c r="G53" s="117">
        <v>-0.2341810435514412</v>
      </c>
      <c r="H53" s="15">
        <v>163.25250000000003</v>
      </c>
      <c r="I53" s="117">
        <v>0.16899088809724172</v>
      </c>
      <c r="J53" s="117">
        <v>7.0379517216509813E-2</v>
      </c>
      <c r="K53" s="15">
        <v>120.955</v>
      </c>
      <c r="L53" s="117">
        <v>-9.5067642694401933E-5</v>
      </c>
      <c r="M53" s="117">
        <v>-5.545721946013471E-2</v>
      </c>
      <c r="N53" s="15">
        <v>25.08</v>
      </c>
      <c r="O53" s="33"/>
    </row>
    <row r="54" spans="1:15" ht="10.5" customHeight="1" x14ac:dyDescent="0.35">
      <c r="A54" s="33"/>
      <c r="B54" s="90" t="s">
        <v>309</v>
      </c>
      <c r="C54" s="14">
        <v>17</v>
      </c>
      <c r="D54" s="117">
        <v>-0.15000000000000002</v>
      </c>
      <c r="E54" s="14">
        <v>3640.5882352941176</v>
      </c>
      <c r="F54" s="117">
        <v>3.3670708487824497E-2</v>
      </c>
      <c r="G54" s="117">
        <v>0.12520112356486401</v>
      </c>
      <c r="H54" s="15">
        <v>128.03764705882352</v>
      </c>
      <c r="I54" s="117">
        <v>-0.12042422203566372</v>
      </c>
      <c r="J54" s="117">
        <v>-0.21570789385263012</v>
      </c>
      <c r="K54" s="15">
        <v>105.42647058823529</v>
      </c>
      <c r="L54" s="117">
        <v>-6.9344903972076044E-2</v>
      </c>
      <c r="M54" s="117">
        <v>-0.12838269944826353</v>
      </c>
      <c r="N54" s="15">
        <v>25.05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73" t="s">
        <v>150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36"/>
      <c r="N57" s="12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368</v>
      </c>
      <c r="C59" s="14">
        <v>3</v>
      </c>
      <c r="D59" s="117">
        <v>-0.25</v>
      </c>
      <c r="E59" s="14">
        <v>5343.333333333333</v>
      </c>
      <c r="F59" s="117">
        <v>0.15844625112917798</v>
      </c>
      <c r="G59" s="117">
        <v>-0.21034482758620698</v>
      </c>
      <c r="H59" s="15">
        <v>151.71333333333334</v>
      </c>
      <c r="I59" s="117">
        <v>0.13528142577418611</v>
      </c>
      <c r="J59" s="117">
        <v>-1.2561560323693488E-2</v>
      </c>
      <c r="K59" s="15">
        <v>125.89666666666666</v>
      </c>
      <c r="L59" s="117">
        <v>2.2386443614314189E-2</v>
      </c>
      <c r="M59" s="117">
        <v>-5.1482960395790922E-2</v>
      </c>
      <c r="N59" s="15">
        <v>26</v>
      </c>
      <c r="O59" s="33"/>
    </row>
    <row r="60" spans="1:15" ht="10.5" customHeight="1" x14ac:dyDescent="0.35">
      <c r="A60" s="33"/>
      <c r="B60" s="90" t="s">
        <v>320</v>
      </c>
      <c r="C60" s="14">
        <v>5</v>
      </c>
      <c r="D60" s="117">
        <v>0.66666666666666674</v>
      </c>
      <c r="E60" s="14">
        <v>5158</v>
      </c>
      <c r="F60" s="117">
        <v>7.2349272349272242E-2</v>
      </c>
      <c r="G60" s="117">
        <v>-3.4684965689332437E-2</v>
      </c>
      <c r="H60" s="15">
        <v>144.00399999999996</v>
      </c>
      <c r="I60" s="117">
        <v>-0.15353175147442077</v>
      </c>
      <c r="J60" s="117">
        <v>-5.081513380498337E-2</v>
      </c>
      <c r="K60" s="15">
        <v>122.396</v>
      </c>
      <c r="L60" s="117">
        <v>-0.10670721323439958</v>
      </c>
      <c r="M60" s="117">
        <v>-2.7805872540972665E-2</v>
      </c>
      <c r="N60" s="15">
        <v>20.04</v>
      </c>
      <c r="O60" s="33"/>
    </row>
    <row r="61" spans="1:15" ht="10.5" customHeight="1" x14ac:dyDescent="0.35">
      <c r="A61" s="33"/>
      <c r="B61" s="90" t="s">
        <v>310</v>
      </c>
      <c r="C61" s="14">
        <v>5</v>
      </c>
      <c r="D61" s="117">
        <v>0.66666666666666674</v>
      </c>
      <c r="E61" s="14">
        <v>6859.6</v>
      </c>
      <c r="F61" s="117">
        <v>0.48048920863309363</v>
      </c>
      <c r="G61" s="117">
        <v>0.32989530825901525</v>
      </c>
      <c r="H61" s="15">
        <v>145.37400000000002</v>
      </c>
      <c r="I61" s="117">
        <v>-9.2864769087478427E-3</v>
      </c>
      <c r="J61" s="117">
        <v>9.5136246215388187E-3</v>
      </c>
      <c r="K61" s="15">
        <v>121.47200000000001</v>
      </c>
      <c r="L61" s="117">
        <v>8.7127472330777778E-2</v>
      </c>
      <c r="M61" s="117">
        <v>-7.5492663158925888E-3</v>
      </c>
      <c r="N61" s="15">
        <v>17.100000000000001</v>
      </c>
      <c r="O61" s="33"/>
    </row>
    <row r="62" spans="1:15" ht="10.5" customHeight="1" x14ac:dyDescent="0.35">
      <c r="A62" s="33"/>
      <c r="B62" s="90" t="s">
        <v>311</v>
      </c>
      <c r="C62" s="14">
        <v>1</v>
      </c>
      <c r="D62" s="117">
        <v>-0.5</v>
      </c>
      <c r="E62" s="14">
        <v>5280</v>
      </c>
      <c r="F62" s="117">
        <v>2.6239067055393583E-2</v>
      </c>
      <c r="G62" s="117">
        <v>-0.23027581783194362</v>
      </c>
      <c r="H62" s="15">
        <v>136.01</v>
      </c>
      <c r="I62" s="117">
        <v>1.2581893984514592E-2</v>
      </c>
      <c r="J62" s="117">
        <v>-6.4413168792218922E-2</v>
      </c>
      <c r="K62" s="15">
        <v>95.6</v>
      </c>
      <c r="L62" s="117">
        <v>-0.17067881153762754</v>
      </c>
      <c r="M62" s="117">
        <v>-0.21298735511064293</v>
      </c>
      <c r="N62" s="15">
        <v>9.0299999999999994</v>
      </c>
      <c r="O62" s="33"/>
    </row>
    <row r="63" spans="1:15" ht="10.5" customHeight="1" x14ac:dyDescent="0.35">
      <c r="A63" s="33"/>
      <c r="B63" s="90" t="s">
        <v>312</v>
      </c>
      <c r="C63" s="14">
        <v>2</v>
      </c>
      <c r="D63" s="117">
        <v>0</v>
      </c>
      <c r="E63" s="14">
        <v>4850</v>
      </c>
      <c r="F63" s="117">
        <v>-0.19031719532554259</v>
      </c>
      <c r="G63" s="117">
        <v>-8.1439393939393923E-2</v>
      </c>
      <c r="H63" s="15">
        <v>132.62</v>
      </c>
      <c r="I63" s="117">
        <v>-0.3237296346345071</v>
      </c>
      <c r="J63" s="117">
        <v>-2.492463789427235E-2</v>
      </c>
      <c r="K63" s="15">
        <v>109.315</v>
      </c>
      <c r="L63" s="117">
        <v>-7.1240441801189491E-2</v>
      </c>
      <c r="M63" s="117">
        <v>0.14346234309623429</v>
      </c>
      <c r="N63" s="15">
        <v>14.06</v>
      </c>
      <c r="O63" s="33"/>
    </row>
    <row r="64" spans="1:15" ht="10.5" customHeight="1" x14ac:dyDescent="0.35">
      <c r="A64" s="33"/>
      <c r="B64" s="90" t="s">
        <v>313</v>
      </c>
      <c r="C64" s="14">
        <v>2</v>
      </c>
      <c r="D64" s="117">
        <v>-0.33333333333333337</v>
      </c>
      <c r="E64" s="14">
        <v>14665</v>
      </c>
      <c r="F64" s="117">
        <v>1.3936343852013056</v>
      </c>
      <c r="G64" s="117">
        <v>2.0237113402061855</v>
      </c>
      <c r="H64" s="15">
        <v>307.81</v>
      </c>
      <c r="I64" s="117">
        <v>1.9970789653045991</v>
      </c>
      <c r="J64" s="117">
        <v>1.3209923088523601</v>
      </c>
      <c r="K64" s="15">
        <v>274.86</v>
      </c>
      <c r="L64" s="117">
        <v>1.6247970714626776</v>
      </c>
      <c r="M64" s="117">
        <v>1.5143850340758362</v>
      </c>
      <c r="N64" s="15">
        <v>18.010000000000002</v>
      </c>
      <c r="O64" s="33"/>
    </row>
    <row r="65" spans="1:15" ht="10.5" customHeight="1" x14ac:dyDescent="0.35">
      <c r="A65" s="33"/>
      <c r="B65" s="90" t="s">
        <v>314</v>
      </c>
      <c r="C65" s="14">
        <v>2</v>
      </c>
      <c r="D65" s="117">
        <v>-0.5</v>
      </c>
      <c r="E65" s="14">
        <v>6890</v>
      </c>
      <c r="F65" s="117">
        <v>0.17878528656971771</v>
      </c>
      <c r="G65" s="117">
        <v>-0.53017388339584048</v>
      </c>
      <c r="H65" s="15">
        <v>181.47</v>
      </c>
      <c r="I65" s="117">
        <v>0.12836934556194635</v>
      </c>
      <c r="J65" s="117">
        <v>-0.41044800363860823</v>
      </c>
      <c r="K65" s="15">
        <v>122.98</v>
      </c>
      <c r="L65" s="117">
        <v>-3.7668597351045996E-3</v>
      </c>
      <c r="M65" s="117">
        <v>-0.5525722185840064</v>
      </c>
      <c r="N65" s="15">
        <v>12</v>
      </c>
      <c r="O65" s="33"/>
    </row>
    <row r="66" spans="1:15" ht="10.5" customHeight="1" x14ac:dyDescent="0.35">
      <c r="A66" s="33"/>
      <c r="B66" s="90" t="s">
        <v>315</v>
      </c>
      <c r="C66" s="14">
        <v>4</v>
      </c>
      <c r="D66" s="117">
        <v>-0.33333333333333337</v>
      </c>
      <c r="E66" s="14">
        <v>9970</v>
      </c>
      <c r="F66" s="117">
        <v>1.5455319148936173</v>
      </c>
      <c r="G66" s="117">
        <v>0.44702467343976782</v>
      </c>
      <c r="H66" s="15">
        <v>191.83499999999998</v>
      </c>
      <c r="I66" s="117">
        <v>0.44218769577747152</v>
      </c>
      <c r="J66" s="117">
        <v>5.7116878822945916E-2</v>
      </c>
      <c r="K66" s="15">
        <v>179.94499999999999</v>
      </c>
      <c r="L66" s="117">
        <v>0.66798498354678748</v>
      </c>
      <c r="M66" s="117">
        <v>0.46320539925191073</v>
      </c>
      <c r="N66" s="15">
        <v>25.02</v>
      </c>
      <c r="O66" s="33"/>
    </row>
    <row r="67" spans="1:15" ht="10.5" customHeight="1" x14ac:dyDescent="0.35">
      <c r="A67" s="33"/>
      <c r="B67" s="90" t="s">
        <v>316</v>
      </c>
      <c r="C67" s="14">
        <v>3</v>
      </c>
      <c r="D67" s="117">
        <v>0</v>
      </c>
      <c r="E67" s="14">
        <v>4800</v>
      </c>
      <c r="F67" s="117">
        <v>-0.23199999999999998</v>
      </c>
      <c r="G67" s="117">
        <v>-0.51855566700100297</v>
      </c>
      <c r="H67" s="15">
        <v>206.46</v>
      </c>
      <c r="I67" s="117">
        <v>0.13990724381625452</v>
      </c>
      <c r="J67" s="117">
        <v>7.6237391508327645E-2</v>
      </c>
      <c r="K67" s="15">
        <v>120.66000000000001</v>
      </c>
      <c r="L67" s="117">
        <v>-0.12217479871956549</v>
      </c>
      <c r="M67" s="117">
        <v>-0.32946177998832971</v>
      </c>
      <c r="N67" s="15">
        <v>40.08</v>
      </c>
      <c r="O67" s="33"/>
    </row>
    <row r="68" spans="1:15" ht="10.5" customHeight="1" x14ac:dyDescent="0.35">
      <c r="A68" s="33"/>
      <c r="B68" s="90" t="s">
        <v>363</v>
      </c>
      <c r="C68" s="14">
        <v>4</v>
      </c>
      <c r="D68" s="117">
        <v>3</v>
      </c>
      <c r="E68" s="14">
        <v>6820</v>
      </c>
      <c r="F68" s="117">
        <v>0.9050279329608939</v>
      </c>
      <c r="G68" s="117">
        <v>0.42083333333333339</v>
      </c>
      <c r="H68" s="15">
        <v>204.84</v>
      </c>
      <c r="I68" s="117">
        <v>1.1494228751311648</v>
      </c>
      <c r="J68" s="117">
        <v>-7.8465562336530459E-3</v>
      </c>
      <c r="K68" s="15">
        <v>141.66499999999999</v>
      </c>
      <c r="L68" s="117">
        <v>6.9542391914654687</v>
      </c>
      <c r="M68" s="117">
        <v>0.17408420354715703</v>
      </c>
      <c r="N68" s="15">
        <v>27.1</v>
      </c>
      <c r="O68" s="33"/>
    </row>
    <row r="69" spans="1:15" ht="10.5" customHeight="1" x14ac:dyDescent="0.35">
      <c r="A69" s="33"/>
      <c r="B69" s="90" t="s">
        <v>317</v>
      </c>
      <c r="C69" s="14">
        <v>4</v>
      </c>
      <c r="D69" s="117">
        <v>1</v>
      </c>
      <c r="E69" s="14">
        <v>6587.5</v>
      </c>
      <c r="F69" s="117">
        <v>0.31094527363184077</v>
      </c>
      <c r="G69" s="117">
        <v>-3.4090909090909061E-2</v>
      </c>
      <c r="H69" s="15">
        <v>173.63499999999999</v>
      </c>
      <c r="I69" s="117">
        <v>0.4825392759562841</v>
      </c>
      <c r="J69" s="117">
        <v>-0.15233841046670582</v>
      </c>
      <c r="K69" s="15">
        <v>122.4025</v>
      </c>
      <c r="L69" s="117">
        <v>0.40353743836715972</v>
      </c>
      <c r="M69" s="117">
        <v>-0.13597218790809296</v>
      </c>
      <c r="N69" s="15">
        <v>12.08</v>
      </c>
      <c r="O69" s="33"/>
    </row>
    <row r="70" spans="1:15" ht="10.5" customHeight="1" x14ac:dyDescent="0.35">
      <c r="A70" s="33"/>
      <c r="B70" s="90" t="s">
        <v>318</v>
      </c>
      <c r="C70" s="14">
        <v>5</v>
      </c>
      <c r="D70" s="117">
        <v>0.66666666666666674</v>
      </c>
      <c r="E70" s="14">
        <v>9136</v>
      </c>
      <c r="F70" s="117">
        <v>0.35014778325123141</v>
      </c>
      <c r="G70" s="117">
        <v>0.38686907020872874</v>
      </c>
      <c r="H70" s="15">
        <v>297.31400000000002</v>
      </c>
      <c r="I70" s="117">
        <v>0.93509209641377211</v>
      </c>
      <c r="J70" s="117">
        <v>0.71229302847928144</v>
      </c>
      <c r="K70" s="15">
        <v>175.54599999999999</v>
      </c>
      <c r="L70" s="117">
        <v>0.32257967302041735</v>
      </c>
      <c r="M70" s="117">
        <v>0.43417005371622297</v>
      </c>
      <c r="N70" s="15">
        <v>10.07</v>
      </c>
      <c r="O70" s="33"/>
    </row>
    <row r="71" spans="1:15" ht="10.5" customHeight="1" x14ac:dyDescent="0.35">
      <c r="A71" s="33"/>
      <c r="B71" s="90" t="s">
        <v>309</v>
      </c>
      <c r="C71" s="14">
        <v>3</v>
      </c>
      <c r="D71" s="117">
        <v>0</v>
      </c>
      <c r="E71" s="14">
        <v>3733.3333333333335</v>
      </c>
      <c r="F71" s="117">
        <v>-0.3013100436681222</v>
      </c>
      <c r="G71" s="117">
        <v>-0.59136018680677171</v>
      </c>
      <c r="H71" s="15">
        <v>78.353333333333339</v>
      </c>
      <c r="I71" s="117">
        <v>-0.4835435250692095</v>
      </c>
      <c r="J71" s="117">
        <v>-0.73646268479340593</v>
      </c>
      <c r="K71" s="15">
        <v>83.943333333333342</v>
      </c>
      <c r="L71" s="117">
        <v>-0.33323625195265949</v>
      </c>
      <c r="M71" s="117">
        <v>-0.52181574440127743</v>
      </c>
      <c r="N71" s="15">
        <v>18.11</v>
      </c>
      <c r="O71" s="33"/>
    </row>
    <row r="72" spans="1:15" ht="10.5" customHeight="1" x14ac:dyDescent="0.35">
      <c r="A72" s="33"/>
      <c r="B72" s="33" t="s">
        <v>338</v>
      </c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73" t="s">
        <v>152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36"/>
      <c r="N74" s="12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368</v>
      </c>
      <c r="C76" s="14">
        <v>2</v>
      </c>
      <c r="D76" s="117">
        <v>-0.75</v>
      </c>
      <c r="E76" s="14">
        <v>1124.5</v>
      </c>
      <c r="F76" s="117">
        <v>0.21551141737603019</v>
      </c>
      <c r="G76" s="117">
        <v>3.4980000000000002</v>
      </c>
      <c r="H76" s="15">
        <v>197.91</v>
      </c>
      <c r="I76" s="117">
        <v>0.14321198030239568</v>
      </c>
      <c r="J76" s="117">
        <v>0.26755692189451441</v>
      </c>
      <c r="K76" s="15">
        <v>120.16</v>
      </c>
      <c r="L76" s="117">
        <v>6.17068510398604E-2</v>
      </c>
      <c r="M76" s="117">
        <v>0.34837008359984289</v>
      </c>
      <c r="N76" s="15">
        <v>33.04</v>
      </c>
      <c r="O76" s="33"/>
    </row>
    <row r="77" spans="1:15" ht="10.5" customHeight="1" x14ac:dyDescent="0.35">
      <c r="A77" s="33"/>
      <c r="B77" s="90" t="s">
        <v>320</v>
      </c>
      <c r="C77" s="14">
        <v>2</v>
      </c>
      <c r="D77" s="117">
        <v>-0.77777777777777779</v>
      </c>
      <c r="E77" s="14">
        <v>675</v>
      </c>
      <c r="F77" s="117">
        <v>-0.42192406508706826</v>
      </c>
      <c r="G77" s="117">
        <v>-0.39973321476211654</v>
      </c>
      <c r="H77" s="15">
        <v>214.51499999999999</v>
      </c>
      <c r="I77" s="117">
        <v>2.7130195143751035E-2</v>
      </c>
      <c r="J77" s="117">
        <v>8.3901773533424207E-2</v>
      </c>
      <c r="K77" s="15">
        <v>126.66499999999999</v>
      </c>
      <c r="L77" s="117">
        <v>0.12600007901858912</v>
      </c>
      <c r="M77" s="117">
        <v>5.4136151797603116E-2</v>
      </c>
      <c r="N77" s="15">
        <v>37.1</v>
      </c>
      <c r="O77" s="33"/>
    </row>
    <row r="78" spans="1:15" ht="10.5" customHeight="1" x14ac:dyDescent="0.35">
      <c r="A78" s="33"/>
      <c r="B78" s="90" t="s">
        <v>310</v>
      </c>
      <c r="C78" s="14">
        <v>2</v>
      </c>
      <c r="D78" s="117">
        <v>-0.7142857142857143</v>
      </c>
      <c r="E78" s="14">
        <v>2880</v>
      </c>
      <c r="F78" s="117">
        <v>1.3053173241852489</v>
      </c>
      <c r="G78" s="117">
        <v>3.2666666666666666</v>
      </c>
      <c r="H78" s="15">
        <v>242.71</v>
      </c>
      <c r="I78" s="117">
        <v>0.18659729012431914</v>
      </c>
      <c r="J78" s="117">
        <v>0.13143603011444438</v>
      </c>
      <c r="K78" s="15">
        <v>146.97499999999999</v>
      </c>
      <c r="L78" s="117">
        <v>0.20524940840186501</v>
      </c>
      <c r="M78" s="117">
        <v>0.16034421505546126</v>
      </c>
      <c r="N78" s="15">
        <v>16.04</v>
      </c>
      <c r="O78" s="33"/>
    </row>
    <row r="79" spans="1:15" ht="10.5" customHeight="1" x14ac:dyDescent="0.35">
      <c r="A79" s="33"/>
      <c r="B79" s="90" t="s">
        <v>311</v>
      </c>
      <c r="C79" s="14">
        <v>5</v>
      </c>
      <c r="D79" s="117">
        <v>0.25</v>
      </c>
      <c r="E79" s="14">
        <v>1058</v>
      </c>
      <c r="F79" s="117">
        <v>0.57910447761194028</v>
      </c>
      <c r="G79" s="117">
        <v>-0.63263888888888886</v>
      </c>
      <c r="H79" s="15">
        <v>182.39600000000002</v>
      </c>
      <c r="I79" s="117">
        <v>7.6003244598480846E-2</v>
      </c>
      <c r="J79" s="117">
        <v>-0.24850232788101023</v>
      </c>
      <c r="K79" s="15">
        <v>115.146</v>
      </c>
      <c r="L79" s="117">
        <v>0.12678344260690877</v>
      </c>
      <c r="M79" s="117">
        <v>-0.21656063956455174</v>
      </c>
      <c r="N79" s="15">
        <v>37.03</v>
      </c>
      <c r="O79" s="33"/>
    </row>
    <row r="80" spans="1:15" ht="10.5" customHeight="1" x14ac:dyDescent="0.35">
      <c r="A80" s="33"/>
      <c r="B80" s="90" t="s">
        <v>312</v>
      </c>
      <c r="C80" s="14">
        <v>3</v>
      </c>
      <c r="D80" s="117">
        <v>-0.25</v>
      </c>
      <c r="E80" s="14">
        <v>1673.3333333333333</v>
      </c>
      <c r="F80" s="117">
        <v>0.26289308176100623</v>
      </c>
      <c r="G80" s="117">
        <v>0.58160050409577813</v>
      </c>
      <c r="H80" s="15">
        <v>192.09333333333333</v>
      </c>
      <c r="I80" s="117">
        <v>-2.738783897250241E-2</v>
      </c>
      <c r="J80" s="117">
        <v>5.3166370607542479E-2</v>
      </c>
      <c r="K80" s="15">
        <v>97.473333333333315</v>
      </c>
      <c r="L80" s="117">
        <v>-5.9046883547318019E-2</v>
      </c>
      <c r="M80" s="117">
        <v>-0.15348050880331654</v>
      </c>
      <c r="N80" s="15">
        <v>24.1</v>
      </c>
      <c r="O80" s="33"/>
    </row>
    <row r="81" spans="1:15" ht="10.5" customHeight="1" x14ac:dyDescent="0.35">
      <c r="A81" s="33"/>
      <c r="B81" s="90" t="s">
        <v>313</v>
      </c>
      <c r="C81" s="14">
        <v>6</v>
      </c>
      <c r="D81" s="117">
        <v>0</v>
      </c>
      <c r="E81" s="14">
        <v>1918.1666666666667</v>
      </c>
      <c r="F81" s="117">
        <v>0.24421621621621625</v>
      </c>
      <c r="G81" s="117">
        <v>0.14631474103585673</v>
      </c>
      <c r="H81" s="15">
        <v>222.47333333333333</v>
      </c>
      <c r="I81" s="117">
        <v>0.12601015639498581</v>
      </c>
      <c r="J81" s="117">
        <v>0.15815228708266815</v>
      </c>
      <c r="K81" s="15">
        <v>124.16833333333334</v>
      </c>
      <c r="L81" s="117">
        <v>6.6127647395535449E-2</v>
      </c>
      <c r="M81" s="117">
        <v>0.27386977634908716</v>
      </c>
      <c r="N81" s="15">
        <v>25</v>
      </c>
      <c r="O81" s="33"/>
    </row>
    <row r="82" spans="1:15" ht="10.5" customHeight="1" x14ac:dyDescent="0.35">
      <c r="A82" s="33"/>
      <c r="B82" s="90" t="s">
        <v>314</v>
      </c>
      <c r="C82" s="14">
        <v>6</v>
      </c>
      <c r="D82" s="117">
        <v>0.5</v>
      </c>
      <c r="E82" s="14">
        <v>1215</v>
      </c>
      <c r="F82" s="117">
        <v>0.30645161290322576</v>
      </c>
      <c r="G82" s="117">
        <v>-0.36658267442870796</v>
      </c>
      <c r="H82" s="15">
        <v>169.06833333333336</v>
      </c>
      <c r="I82" s="117">
        <v>0.11517130309076618</v>
      </c>
      <c r="J82" s="117">
        <v>-0.24005124209643092</v>
      </c>
      <c r="K82" s="15">
        <v>88.685000000000002</v>
      </c>
      <c r="L82" s="117">
        <v>-0.12166980291175589</v>
      </c>
      <c r="M82" s="117">
        <v>-0.28576797626877493</v>
      </c>
      <c r="N82" s="15">
        <v>34.04</v>
      </c>
      <c r="O82" s="33"/>
    </row>
    <row r="83" spans="1:15" ht="10.5" customHeight="1" x14ac:dyDescent="0.35">
      <c r="A83" s="33"/>
      <c r="B83" s="90" t="s">
        <v>315</v>
      </c>
      <c r="C83" s="14">
        <v>6</v>
      </c>
      <c r="D83" s="117">
        <v>-0.1428571428571429</v>
      </c>
      <c r="E83" s="14">
        <v>1021.6666666666666</v>
      </c>
      <c r="F83" s="117">
        <v>-0.48326107899807325</v>
      </c>
      <c r="G83" s="117">
        <v>-0.15912208504801095</v>
      </c>
      <c r="H83" s="15">
        <v>186.31000000000003</v>
      </c>
      <c r="I83" s="117">
        <v>-5.5578889436028067E-2</v>
      </c>
      <c r="J83" s="117">
        <v>0.10198046154907781</v>
      </c>
      <c r="K83" s="15">
        <v>95.693333333333328</v>
      </c>
      <c r="L83" s="117">
        <v>-0.25484917589039058</v>
      </c>
      <c r="M83" s="117">
        <v>7.902501362500236E-2</v>
      </c>
      <c r="N83" s="15">
        <v>38.1</v>
      </c>
      <c r="O83" s="33"/>
    </row>
    <row r="84" spans="1:15" ht="10.5" customHeight="1" x14ac:dyDescent="0.35">
      <c r="A84" s="33"/>
      <c r="B84" s="90" t="s">
        <v>316</v>
      </c>
      <c r="C84" s="14">
        <v>7</v>
      </c>
      <c r="D84" s="117">
        <v>0.16666666666666674</v>
      </c>
      <c r="E84" s="14">
        <v>1695.5714285714287</v>
      </c>
      <c r="F84" s="117">
        <v>-5.4514073287307396E-2</v>
      </c>
      <c r="G84" s="117">
        <v>0.65961314378932667</v>
      </c>
      <c r="H84" s="15">
        <v>170.47</v>
      </c>
      <c r="I84" s="117">
        <v>-0.21529786336261458</v>
      </c>
      <c r="J84" s="117">
        <v>-8.5019591004240391E-2</v>
      </c>
      <c r="K84" s="15">
        <v>98.094285714285732</v>
      </c>
      <c r="L84" s="117">
        <v>-0.17362970629471608</v>
      </c>
      <c r="M84" s="117">
        <v>2.5090069467943454E-2</v>
      </c>
      <c r="N84" s="15">
        <v>25.11</v>
      </c>
      <c r="O84" s="33"/>
    </row>
    <row r="85" spans="1:15" ht="10.5" customHeight="1" x14ac:dyDescent="0.35">
      <c r="A85" s="33"/>
      <c r="B85" s="90" t="s">
        <v>363</v>
      </c>
      <c r="C85" s="14">
        <v>2</v>
      </c>
      <c r="D85" s="117">
        <v>-0.5</v>
      </c>
      <c r="E85" s="14">
        <v>1415</v>
      </c>
      <c r="F85" s="117">
        <v>-0.27249357326478152</v>
      </c>
      <c r="G85" s="117">
        <v>-0.16547308113573178</v>
      </c>
      <c r="H85" s="15">
        <v>167.66500000000002</v>
      </c>
      <c r="I85" s="117">
        <v>-0.15361316540043912</v>
      </c>
      <c r="J85" s="117">
        <v>-1.645450812459659E-2</v>
      </c>
      <c r="K85" s="15">
        <v>150.51999999999998</v>
      </c>
      <c r="L85" s="117">
        <v>0.38170969592656312</v>
      </c>
      <c r="M85" s="117">
        <v>0.53444208196196041</v>
      </c>
      <c r="N85" s="15">
        <v>26.04</v>
      </c>
      <c r="O85" s="33"/>
    </row>
    <row r="86" spans="1:15" ht="10.5" customHeight="1" x14ac:dyDescent="0.35">
      <c r="A86" s="33"/>
      <c r="B86" s="90" t="s">
        <v>317</v>
      </c>
      <c r="C86" s="14">
        <v>11</v>
      </c>
      <c r="D86" s="117">
        <v>1.2000000000000002</v>
      </c>
      <c r="E86" s="14">
        <v>1572.5454545454545</v>
      </c>
      <c r="F86" s="117">
        <v>-4.3463835434638387E-2</v>
      </c>
      <c r="G86" s="117">
        <v>0.11133954384837774</v>
      </c>
      <c r="H86" s="15">
        <v>203.88363636363638</v>
      </c>
      <c r="I86" s="117">
        <v>-2.4386848676254402E-2</v>
      </c>
      <c r="J86" s="117">
        <v>0.21601787113372706</v>
      </c>
      <c r="K86" s="15">
        <v>111.36636363636366</v>
      </c>
      <c r="L86" s="117">
        <v>2.223494305664997E-2</v>
      </c>
      <c r="M86" s="117">
        <v>-0.26012248447805164</v>
      </c>
      <c r="N86" s="15">
        <v>37.06</v>
      </c>
      <c r="O86" s="33"/>
    </row>
    <row r="87" spans="1:15" ht="10.5" customHeight="1" x14ac:dyDescent="0.35">
      <c r="A87" s="33"/>
      <c r="B87" s="90" t="s">
        <v>318</v>
      </c>
      <c r="C87" s="14">
        <v>9</v>
      </c>
      <c r="D87" s="117">
        <v>3.5</v>
      </c>
      <c r="E87" s="14">
        <v>1852.2222222222222</v>
      </c>
      <c r="F87" s="117">
        <v>6.4088888888888889</v>
      </c>
      <c r="G87" s="117">
        <v>0.17784971929959781</v>
      </c>
      <c r="H87" s="15">
        <v>193.2511111111111</v>
      </c>
      <c r="I87" s="117">
        <v>0.23771807161181746</v>
      </c>
      <c r="J87" s="117">
        <v>-5.2149968688814496E-2</v>
      </c>
      <c r="K87" s="15">
        <v>128.38888888888889</v>
      </c>
      <c r="L87" s="117">
        <v>0.44071019344542317</v>
      </c>
      <c r="M87" s="117">
        <v>0.15285158549405109</v>
      </c>
      <c r="N87" s="15">
        <v>29.06</v>
      </c>
      <c r="O87" s="33"/>
    </row>
    <row r="88" spans="1:15" ht="10.5" customHeight="1" x14ac:dyDescent="0.35">
      <c r="A88" s="33"/>
      <c r="B88" s="90" t="s">
        <v>309</v>
      </c>
      <c r="C88" s="14">
        <v>2</v>
      </c>
      <c r="D88" s="117">
        <v>0</v>
      </c>
      <c r="E88" s="14">
        <v>1320</v>
      </c>
      <c r="F88" s="117">
        <v>0.17385504668741669</v>
      </c>
      <c r="G88" s="117">
        <v>-0.28734253149370126</v>
      </c>
      <c r="H88" s="15">
        <v>191.8</v>
      </c>
      <c r="I88" s="117">
        <v>-3.087261886716175E-2</v>
      </c>
      <c r="J88" s="117">
        <v>-7.5089405839263712E-3</v>
      </c>
      <c r="K88" s="15">
        <v>121.44499999999999</v>
      </c>
      <c r="L88" s="117">
        <v>1.0694074567243694E-2</v>
      </c>
      <c r="M88" s="117">
        <v>-5.4084811769796626E-2</v>
      </c>
      <c r="N88" s="15">
        <v>37.07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&amp;R&amp;"+,標準"&amp;9中古戸建・成約状況</oddHeader>
  </headerFooter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500-000000000000}"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73" t="s">
        <v>153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36"/>
      <c r="N6" s="12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368</v>
      </c>
      <c r="C8" s="14">
        <v>6</v>
      </c>
      <c r="D8" s="117">
        <v>-0.64705882352941169</v>
      </c>
      <c r="E8" s="14">
        <v>2925</v>
      </c>
      <c r="F8" s="117">
        <v>0.66577334092660201</v>
      </c>
      <c r="G8" s="117">
        <v>0.40744409849985863</v>
      </c>
      <c r="H8" s="15">
        <v>156.62666666666667</v>
      </c>
      <c r="I8" s="117">
        <v>0.1470674817377271</v>
      </c>
      <c r="J8" s="117">
        <v>0.32445275685857045</v>
      </c>
      <c r="K8" s="15">
        <v>136.14333333333335</v>
      </c>
      <c r="L8" s="117">
        <v>0.36922178903922132</v>
      </c>
      <c r="M8" s="117">
        <v>0.23805728367060586</v>
      </c>
      <c r="N8" s="15">
        <v>17.100000000000001</v>
      </c>
      <c r="O8" s="33"/>
    </row>
    <row r="9" spans="1:15" ht="10.5" customHeight="1" x14ac:dyDescent="0.35">
      <c r="A9" s="33"/>
      <c r="B9" s="90" t="s">
        <v>320</v>
      </c>
      <c r="C9" s="14">
        <v>15</v>
      </c>
      <c r="D9" s="117">
        <v>-0.11764705882352944</v>
      </c>
      <c r="E9" s="14">
        <v>2559.3333333333335</v>
      </c>
      <c r="F9" s="117">
        <v>0.19103932840587645</v>
      </c>
      <c r="G9" s="117">
        <v>-0.12501424501424496</v>
      </c>
      <c r="H9" s="15">
        <v>117.86800000000001</v>
      </c>
      <c r="I9" s="117">
        <v>-0.13832882520652101</v>
      </c>
      <c r="J9" s="117">
        <v>-0.24745892568315309</v>
      </c>
      <c r="K9" s="15">
        <v>92.665999999999997</v>
      </c>
      <c r="L9" s="117">
        <v>-0.11228459691870751</v>
      </c>
      <c r="M9" s="117">
        <v>-0.31934970496780357</v>
      </c>
      <c r="N9" s="15">
        <v>16.059999999999999</v>
      </c>
      <c r="O9" s="33"/>
    </row>
    <row r="10" spans="1:15" ht="10.5" customHeight="1" x14ac:dyDescent="0.35">
      <c r="A10" s="33"/>
      <c r="B10" s="90" t="s">
        <v>310</v>
      </c>
      <c r="C10" s="14">
        <v>11</v>
      </c>
      <c r="D10" s="117">
        <v>-0.3529411764705882</v>
      </c>
      <c r="E10" s="14">
        <v>2429</v>
      </c>
      <c r="F10" s="117">
        <v>7.3920468406929452E-3</v>
      </c>
      <c r="G10" s="117">
        <v>-5.0924719979161259E-2</v>
      </c>
      <c r="H10" s="15">
        <v>158.30636363636361</v>
      </c>
      <c r="I10" s="117">
        <v>0.24227764757226766</v>
      </c>
      <c r="J10" s="117">
        <v>0.34308178332001571</v>
      </c>
      <c r="K10" s="15">
        <v>115.71272727272729</v>
      </c>
      <c r="L10" s="117">
        <v>0.18057912991385572</v>
      </c>
      <c r="M10" s="117">
        <v>0.24870747925590075</v>
      </c>
      <c r="N10" s="15">
        <v>25.01</v>
      </c>
      <c r="O10" s="33"/>
    </row>
    <row r="11" spans="1:15" ht="10.5" customHeight="1" x14ac:dyDescent="0.35">
      <c r="A11" s="33"/>
      <c r="B11" s="90" t="s">
        <v>311</v>
      </c>
      <c r="C11" s="14">
        <v>12</v>
      </c>
      <c r="D11" s="117">
        <v>1</v>
      </c>
      <c r="E11" s="14">
        <v>2935</v>
      </c>
      <c r="F11" s="117">
        <v>0.66446124763705106</v>
      </c>
      <c r="G11" s="117">
        <v>0.20831617949773573</v>
      </c>
      <c r="H11" s="15">
        <v>148.32916666666668</v>
      </c>
      <c r="I11" s="117">
        <v>0.42860009310239677</v>
      </c>
      <c r="J11" s="117">
        <v>-6.3024610890658694E-2</v>
      </c>
      <c r="K11" s="15">
        <v>111.21166666666666</v>
      </c>
      <c r="L11" s="117">
        <v>0.25074039362699141</v>
      </c>
      <c r="M11" s="117">
        <v>-3.8898578506856296E-2</v>
      </c>
      <c r="N11" s="15">
        <v>23.05</v>
      </c>
      <c r="O11" s="33"/>
    </row>
    <row r="12" spans="1:15" ht="10.5" customHeight="1" x14ac:dyDescent="0.35">
      <c r="A12" s="33"/>
      <c r="B12" s="90" t="s">
        <v>312</v>
      </c>
      <c r="C12" s="14">
        <v>5</v>
      </c>
      <c r="D12" s="117">
        <v>-0.375</v>
      </c>
      <c r="E12" s="14">
        <v>1690</v>
      </c>
      <c r="F12" s="117">
        <v>-0.10994075049374585</v>
      </c>
      <c r="G12" s="117">
        <v>-0.424190800681431</v>
      </c>
      <c r="H12" s="15">
        <v>150.12799999999999</v>
      </c>
      <c r="I12" s="117">
        <v>0.29320354897062617</v>
      </c>
      <c r="J12" s="117">
        <v>1.2127306946824179E-2</v>
      </c>
      <c r="K12" s="15">
        <v>119.73200000000001</v>
      </c>
      <c r="L12" s="117">
        <v>0.21995007387029419</v>
      </c>
      <c r="M12" s="117">
        <v>7.6613664633506939E-2</v>
      </c>
      <c r="N12" s="15">
        <v>39.11</v>
      </c>
      <c r="O12" s="33"/>
    </row>
    <row r="13" spans="1:15" ht="10.5" customHeight="1" x14ac:dyDescent="0.35">
      <c r="A13" s="33"/>
      <c r="B13" s="90" t="s">
        <v>313</v>
      </c>
      <c r="C13" s="14">
        <v>12</v>
      </c>
      <c r="D13" s="117">
        <v>0</v>
      </c>
      <c r="E13" s="14">
        <v>2878.3333333333335</v>
      </c>
      <c r="F13" s="117">
        <v>0.27031997057741819</v>
      </c>
      <c r="G13" s="117">
        <v>0.70315581854043407</v>
      </c>
      <c r="H13" s="15">
        <v>152.10083333333333</v>
      </c>
      <c r="I13" s="117">
        <v>0.2431278265133765</v>
      </c>
      <c r="J13" s="117">
        <v>1.3141008561583067E-2</v>
      </c>
      <c r="K13" s="15">
        <v>117.49999999999999</v>
      </c>
      <c r="L13" s="117">
        <v>0.20665457159483758</v>
      </c>
      <c r="M13" s="117">
        <v>-1.8641632980322953E-2</v>
      </c>
      <c r="N13" s="15">
        <v>21.06</v>
      </c>
      <c r="O13" s="33"/>
    </row>
    <row r="14" spans="1:15" ht="10.5" customHeight="1" x14ac:dyDescent="0.35">
      <c r="A14" s="33"/>
      <c r="B14" s="90" t="s">
        <v>314</v>
      </c>
      <c r="C14" s="14">
        <v>9</v>
      </c>
      <c r="D14" s="117">
        <v>-0.47058823529411764</v>
      </c>
      <c r="E14" s="14">
        <v>1870</v>
      </c>
      <c r="F14" s="117">
        <v>-0.11250697934115017</v>
      </c>
      <c r="G14" s="117">
        <v>-0.35031847133757965</v>
      </c>
      <c r="H14" s="15">
        <v>118.50444444444445</v>
      </c>
      <c r="I14" s="117">
        <v>-7.2986919894001079E-2</v>
      </c>
      <c r="J14" s="117">
        <v>-0.22088234595836453</v>
      </c>
      <c r="K14" s="15">
        <v>92.131111111111125</v>
      </c>
      <c r="L14" s="117">
        <v>-1.7144809457569909E-2</v>
      </c>
      <c r="M14" s="117">
        <v>-0.21590543735224565</v>
      </c>
      <c r="N14" s="15">
        <v>31.09</v>
      </c>
      <c r="O14" s="33"/>
    </row>
    <row r="15" spans="1:15" ht="10.5" customHeight="1" x14ac:dyDescent="0.35">
      <c r="A15" s="33"/>
      <c r="B15" s="90" t="s">
        <v>315</v>
      </c>
      <c r="C15" s="14">
        <v>7</v>
      </c>
      <c r="D15" s="117">
        <v>-0.36363636363636365</v>
      </c>
      <c r="E15" s="14">
        <v>2234.2857142857142</v>
      </c>
      <c r="F15" s="117">
        <v>-4.1938843131686054E-2</v>
      </c>
      <c r="G15" s="117">
        <v>0.19480519480519476</v>
      </c>
      <c r="H15" s="15">
        <v>121.16714285714285</v>
      </c>
      <c r="I15" s="117">
        <v>1.6154135195037833E-2</v>
      </c>
      <c r="J15" s="117">
        <v>2.2469186072988867E-2</v>
      </c>
      <c r="K15" s="15">
        <v>94.001428571428576</v>
      </c>
      <c r="L15" s="117">
        <v>8.060039741842262E-2</v>
      </c>
      <c r="M15" s="117">
        <v>2.0300606795698339E-2</v>
      </c>
      <c r="N15" s="15">
        <v>24.01</v>
      </c>
      <c r="O15" s="33"/>
    </row>
    <row r="16" spans="1:15" ht="10.5" customHeight="1" x14ac:dyDescent="0.35">
      <c r="A16" s="33"/>
      <c r="B16" s="90" t="s">
        <v>316</v>
      </c>
      <c r="C16" s="14">
        <v>11</v>
      </c>
      <c r="D16" s="117">
        <v>0.22222222222222232</v>
      </c>
      <c r="E16" s="14">
        <v>1888.090909090909</v>
      </c>
      <c r="F16" s="117">
        <v>0.72166344294003859</v>
      </c>
      <c r="G16" s="117">
        <v>-0.15494652406417109</v>
      </c>
      <c r="H16" s="15">
        <v>120.08636363636361</v>
      </c>
      <c r="I16" s="117">
        <v>8.7279202357369634E-2</v>
      </c>
      <c r="J16" s="117">
        <v>-8.9197384315109485E-3</v>
      </c>
      <c r="K16" s="15">
        <v>95.144545454545465</v>
      </c>
      <c r="L16" s="117">
        <v>0.26346520655547723</v>
      </c>
      <c r="M16" s="117">
        <v>1.2160633093445616E-2</v>
      </c>
      <c r="N16" s="15">
        <v>30.04</v>
      </c>
      <c r="O16" s="33"/>
    </row>
    <row r="17" spans="1:15" ht="10.5" customHeight="1" x14ac:dyDescent="0.35">
      <c r="A17" s="33"/>
      <c r="B17" s="90" t="s">
        <v>363</v>
      </c>
      <c r="C17" s="14">
        <v>5</v>
      </c>
      <c r="D17" s="117">
        <v>-0.44444444444444442</v>
      </c>
      <c r="E17" s="14">
        <v>3402</v>
      </c>
      <c r="F17" s="117">
        <v>0.90885286783042396</v>
      </c>
      <c r="G17" s="117">
        <v>0.80182002022244703</v>
      </c>
      <c r="H17" s="15">
        <v>126.40400000000002</v>
      </c>
      <c r="I17" s="117">
        <v>-1.0906119042236706E-2</v>
      </c>
      <c r="J17" s="117">
        <v>5.2609107082024709E-2</v>
      </c>
      <c r="K17" s="15">
        <v>101.426</v>
      </c>
      <c r="L17" s="117">
        <v>0.51091432733050879</v>
      </c>
      <c r="M17" s="117">
        <v>6.6020122493048783E-2</v>
      </c>
      <c r="N17" s="15">
        <v>23.01</v>
      </c>
      <c r="O17" s="33"/>
    </row>
    <row r="18" spans="1:15" ht="10.5" customHeight="1" x14ac:dyDescent="0.35">
      <c r="A18" s="33"/>
      <c r="B18" s="90" t="s">
        <v>317</v>
      </c>
      <c r="C18" s="14">
        <v>6</v>
      </c>
      <c r="D18" s="117">
        <v>-0.4</v>
      </c>
      <c r="E18" s="14">
        <v>2693.3333333333335</v>
      </c>
      <c r="F18" s="117">
        <v>0.59001908810043879</v>
      </c>
      <c r="G18" s="117">
        <v>-0.20830883793846755</v>
      </c>
      <c r="H18" s="15">
        <v>116.19500000000001</v>
      </c>
      <c r="I18" s="117">
        <v>5.5645942952091687E-3</v>
      </c>
      <c r="J18" s="117">
        <v>-8.0764849213632584E-2</v>
      </c>
      <c r="K18" s="15">
        <v>94.181666666666672</v>
      </c>
      <c r="L18" s="117">
        <v>8.6431573402238726E-2</v>
      </c>
      <c r="M18" s="117">
        <v>-7.1424815464805169E-2</v>
      </c>
      <c r="N18" s="15">
        <v>18.02</v>
      </c>
      <c r="O18" s="33"/>
    </row>
    <row r="19" spans="1:15" ht="10.5" customHeight="1" x14ac:dyDescent="0.35">
      <c r="A19" s="33"/>
      <c r="B19" s="90" t="s">
        <v>318</v>
      </c>
      <c r="C19" s="14">
        <v>15</v>
      </c>
      <c r="D19" s="117">
        <v>-0.11764705882352944</v>
      </c>
      <c r="E19" s="14">
        <v>2247.1999999999998</v>
      </c>
      <c r="F19" s="117">
        <v>8.1302009623549498E-2</v>
      </c>
      <c r="G19" s="117">
        <v>-0.16564356435643579</v>
      </c>
      <c r="H19" s="15">
        <v>134.76666666666668</v>
      </c>
      <c r="I19" s="117">
        <v>0.13960213160364376</v>
      </c>
      <c r="J19" s="117">
        <v>0.15983189179109836</v>
      </c>
      <c r="K19" s="15">
        <v>103.53333333333333</v>
      </c>
      <c r="L19" s="117">
        <v>-5.8490825090982246E-2</v>
      </c>
      <c r="M19" s="117">
        <v>9.929391778300789E-2</v>
      </c>
      <c r="N19" s="15">
        <v>23.1</v>
      </c>
      <c r="O19" s="33"/>
    </row>
    <row r="20" spans="1:15" ht="10.5" customHeight="1" x14ac:dyDescent="0.35">
      <c r="A20" s="33"/>
      <c r="B20" s="90" t="s">
        <v>309</v>
      </c>
      <c r="C20" s="14">
        <v>13</v>
      </c>
      <c r="D20" s="117">
        <v>1.1666666666666665</v>
      </c>
      <c r="E20" s="14">
        <v>1973.8461538461538</v>
      </c>
      <c r="F20" s="117">
        <v>-0.32518080210387901</v>
      </c>
      <c r="G20" s="117">
        <v>-0.12164197497056162</v>
      </c>
      <c r="H20" s="15">
        <v>145.42230769230767</v>
      </c>
      <c r="I20" s="117">
        <v>-7.1535449312754351E-2</v>
      </c>
      <c r="J20" s="117">
        <v>7.9067333853383603E-2</v>
      </c>
      <c r="K20" s="15">
        <v>98.968461538461526</v>
      </c>
      <c r="L20" s="117">
        <v>-0.27305686503101012</v>
      </c>
      <c r="M20" s="117">
        <v>-4.4090841547377413E-2</v>
      </c>
      <c r="N20" s="15">
        <v>25.02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73" t="s">
        <v>154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36"/>
      <c r="N23" s="12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368</v>
      </c>
      <c r="C25" s="14">
        <v>11</v>
      </c>
      <c r="D25" s="117">
        <v>-0.26666666666666672</v>
      </c>
      <c r="E25" s="14">
        <v>1347.7272727272727</v>
      </c>
      <c r="F25" s="117">
        <v>-4.3712909606949291E-2</v>
      </c>
      <c r="G25" s="117">
        <v>-3.9010813154045865E-2</v>
      </c>
      <c r="H25" s="15">
        <v>145.37636363636364</v>
      </c>
      <c r="I25" s="117">
        <v>-0.14312781513328476</v>
      </c>
      <c r="J25" s="117">
        <v>6.8173155481485281E-2</v>
      </c>
      <c r="K25" s="15">
        <v>103.4709090909091</v>
      </c>
      <c r="L25" s="117">
        <v>-6.0636322370321238E-2</v>
      </c>
      <c r="M25" s="117">
        <v>3.8844992535623346E-2</v>
      </c>
      <c r="N25" s="15">
        <v>29.04</v>
      </c>
      <c r="O25" s="33"/>
    </row>
    <row r="26" spans="1:15" ht="10.5" customHeight="1" x14ac:dyDescent="0.35">
      <c r="A26" s="33"/>
      <c r="B26" s="90" t="s">
        <v>320</v>
      </c>
      <c r="C26" s="14">
        <v>19</v>
      </c>
      <c r="D26" s="117">
        <v>-5.0000000000000044E-2</v>
      </c>
      <c r="E26" s="14">
        <v>1353.6315789473683</v>
      </c>
      <c r="F26" s="117">
        <v>1.593483859754441E-2</v>
      </c>
      <c r="G26" s="117">
        <v>4.3809354752817331E-3</v>
      </c>
      <c r="H26" s="15">
        <v>140.94368421052633</v>
      </c>
      <c r="I26" s="117">
        <v>7.5138616411388304E-2</v>
      </c>
      <c r="J26" s="117">
        <v>-3.049105999738011E-2</v>
      </c>
      <c r="K26" s="15">
        <v>98.47</v>
      </c>
      <c r="L26" s="117">
        <v>8.8469212360376304E-2</v>
      </c>
      <c r="M26" s="117">
        <v>-4.8331546855506335E-2</v>
      </c>
      <c r="N26" s="15">
        <v>28.11</v>
      </c>
      <c r="O26" s="33"/>
    </row>
    <row r="27" spans="1:15" ht="10.5" customHeight="1" x14ac:dyDescent="0.35">
      <c r="A27" s="33"/>
      <c r="B27" s="90" t="s">
        <v>310</v>
      </c>
      <c r="C27" s="14">
        <v>10</v>
      </c>
      <c r="D27" s="117">
        <v>-0.2857142857142857</v>
      </c>
      <c r="E27" s="14">
        <v>1267.2</v>
      </c>
      <c r="F27" s="117">
        <v>4.2411422527763198E-2</v>
      </c>
      <c r="G27" s="117">
        <v>-6.3851627201679584E-2</v>
      </c>
      <c r="H27" s="15">
        <v>126.54600000000001</v>
      </c>
      <c r="I27" s="117">
        <v>-0.22904289854567927</v>
      </c>
      <c r="J27" s="117">
        <v>-0.10215203534072959</v>
      </c>
      <c r="K27" s="15">
        <v>92.882999999999996</v>
      </c>
      <c r="L27" s="117">
        <v>-9.9147892592900577E-2</v>
      </c>
      <c r="M27" s="117">
        <v>-5.67380928201483E-2</v>
      </c>
      <c r="N27" s="15">
        <v>32.06</v>
      </c>
      <c r="O27" s="33"/>
    </row>
    <row r="28" spans="1:15" ht="10.5" customHeight="1" x14ac:dyDescent="0.35">
      <c r="A28" s="33"/>
      <c r="B28" s="90" t="s">
        <v>311</v>
      </c>
      <c r="C28" s="14">
        <v>21</v>
      </c>
      <c r="D28" s="117">
        <v>0.10526315789473695</v>
      </c>
      <c r="E28" s="14">
        <v>1020.6666666666666</v>
      </c>
      <c r="F28" s="117">
        <v>-0.14437826310758139</v>
      </c>
      <c r="G28" s="117">
        <v>-0.19454966329966339</v>
      </c>
      <c r="H28" s="15">
        <v>148.65285714285713</v>
      </c>
      <c r="I28" s="117">
        <v>7.736719295779082E-2</v>
      </c>
      <c r="J28" s="117">
        <v>0.17469423879741064</v>
      </c>
      <c r="K28" s="15">
        <v>105.82142857142856</v>
      </c>
      <c r="L28" s="117">
        <v>0.11449017375095205</v>
      </c>
      <c r="M28" s="117">
        <v>0.13929813390425116</v>
      </c>
      <c r="N28" s="15">
        <v>36.090000000000003</v>
      </c>
      <c r="O28" s="33"/>
    </row>
    <row r="29" spans="1:15" ht="10.5" customHeight="1" x14ac:dyDescent="0.35">
      <c r="A29" s="33"/>
      <c r="B29" s="90" t="s">
        <v>312</v>
      </c>
      <c r="C29" s="14">
        <v>18</v>
      </c>
      <c r="D29" s="117">
        <v>0.5</v>
      </c>
      <c r="E29" s="14">
        <v>1394.4444444444443</v>
      </c>
      <c r="F29" s="117">
        <v>0.4255693758164365</v>
      </c>
      <c r="G29" s="117">
        <v>0.36620944916176779</v>
      </c>
      <c r="H29" s="15">
        <v>160.30722222222221</v>
      </c>
      <c r="I29" s="117">
        <v>0.31534131054131032</v>
      </c>
      <c r="J29" s="117">
        <v>7.8399872719332242E-2</v>
      </c>
      <c r="K29" s="15">
        <v>131.39999999999998</v>
      </c>
      <c r="L29" s="117">
        <v>0.43260800436105895</v>
      </c>
      <c r="M29" s="117">
        <v>0.24171447856901795</v>
      </c>
      <c r="N29" s="15">
        <v>33.01</v>
      </c>
      <c r="O29" s="33"/>
    </row>
    <row r="30" spans="1:15" ht="10.5" customHeight="1" x14ac:dyDescent="0.35">
      <c r="A30" s="33"/>
      <c r="B30" s="90" t="s">
        <v>313</v>
      </c>
      <c r="C30" s="14">
        <v>15</v>
      </c>
      <c r="D30" s="117">
        <v>0.5</v>
      </c>
      <c r="E30" s="14">
        <v>1195.9333333333334</v>
      </c>
      <c r="F30" s="117">
        <v>-0.26404102564102561</v>
      </c>
      <c r="G30" s="117">
        <v>-0.14235856573705163</v>
      </c>
      <c r="H30" s="15">
        <v>138.25933333333333</v>
      </c>
      <c r="I30" s="117">
        <v>-0.11826654081953691</v>
      </c>
      <c r="J30" s="117">
        <v>-0.1375352188332819</v>
      </c>
      <c r="K30" s="15">
        <v>97.825999999999993</v>
      </c>
      <c r="L30" s="117">
        <v>-0.11099600145401678</v>
      </c>
      <c r="M30" s="117">
        <v>-0.25550989345509889</v>
      </c>
      <c r="N30" s="15">
        <v>33.04</v>
      </c>
      <c r="O30" s="33"/>
    </row>
    <row r="31" spans="1:15" ht="10.5" customHeight="1" x14ac:dyDescent="0.35">
      <c r="A31" s="33"/>
      <c r="B31" s="90" t="s">
        <v>314</v>
      </c>
      <c r="C31" s="14">
        <v>16</v>
      </c>
      <c r="D31" s="117">
        <v>6.6666666666666652E-2</v>
      </c>
      <c r="E31" s="14">
        <v>1313.75</v>
      </c>
      <c r="F31" s="117">
        <v>0.24408143939393945</v>
      </c>
      <c r="G31" s="117">
        <v>9.8514409944812975E-2</v>
      </c>
      <c r="H31" s="15">
        <v>136.91937499999997</v>
      </c>
      <c r="I31" s="117">
        <v>6.3809502227286652E-2</v>
      </c>
      <c r="J31" s="117">
        <v>-9.6916302214680172E-3</v>
      </c>
      <c r="K31" s="15">
        <v>100.42749999999999</v>
      </c>
      <c r="L31" s="117">
        <v>-6.7893664576617052E-3</v>
      </c>
      <c r="M31" s="117">
        <v>2.6593134749453018E-2</v>
      </c>
      <c r="N31" s="15">
        <v>32.020000000000003</v>
      </c>
      <c r="O31" s="33"/>
    </row>
    <row r="32" spans="1:15" ht="10.5" customHeight="1" x14ac:dyDescent="0.35">
      <c r="A32" s="33"/>
      <c r="B32" s="90" t="s">
        <v>315</v>
      </c>
      <c r="C32" s="14">
        <v>18</v>
      </c>
      <c r="D32" s="117">
        <v>0.28571428571428581</v>
      </c>
      <c r="E32" s="14">
        <v>943.88888888888891</v>
      </c>
      <c r="F32" s="117">
        <v>-0.15885140391824026</v>
      </c>
      <c r="G32" s="117">
        <v>-0.28153081721112161</v>
      </c>
      <c r="H32" s="15">
        <v>131.68388888888887</v>
      </c>
      <c r="I32" s="117">
        <v>0.10150293330571647</v>
      </c>
      <c r="J32" s="117">
        <v>-3.8237730132138714E-2</v>
      </c>
      <c r="K32" s="15">
        <v>90.69</v>
      </c>
      <c r="L32" s="117">
        <v>-1.8885712077892025E-2</v>
      </c>
      <c r="M32" s="117">
        <v>-9.6960493888626154E-2</v>
      </c>
      <c r="N32" s="15">
        <v>38.03</v>
      </c>
      <c r="O32" s="33"/>
    </row>
    <row r="33" spans="1:15" ht="10.5" customHeight="1" x14ac:dyDescent="0.35">
      <c r="A33" s="33"/>
      <c r="B33" s="90" t="s">
        <v>316</v>
      </c>
      <c r="C33" s="14">
        <v>12</v>
      </c>
      <c r="D33" s="117">
        <v>0.33333333333333326</v>
      </c>
      <c r="E33" s="14">
        <v>1047.9166666666667</v>
      </c>
      <c r="F33" s="117">
        <v>-0.236212342079689</v>
      </c>
      <c r="G33" s="117">
        <v>0.11021188934667459</v>
      </c>
      <c r="H33" s="15">
        <v>122.98750000000001</v>
      </c>
      <c r="I33" s="117">
        <v>-1.3285394637120307E-3</v>
      </c>
      <c r="J33" s="117">
        <v>-6.6039885078322924E-2</v>
      </c>
      <c r="K33" s="15">
        <v>90.944166666666675</v>
      </c>
      <c r="L33" s="117">
        <v>-3.8351505040298606E-2</v>
      </c>
      <c r="M33" s="117">
        <v>2.8025875693755697E-3</v>
      </c>
      <c r="N33" s="15">
        <v>33.01</v>
      </c>
      <c r="O33" s="33"/>
    </row>
    <row r="34" spans="1:15" ht="10.5" customHeight="1" x14ac:dyDescent="0.35">
      <c r="A34" s="33"/>
      <c r="B34" s="90" t="s">
        <v>363</v>
      </c>
      <c r="C34" s="14">
        <v>12</v>
      </c>
      <c r="D34" s="117">
        <v>9.0909090909090828E-2</v>
      </c>
      <c r="E34" s="14">
        <v>1185</v>
      </c>
      <c r="F34" s="117">
        <v>-1.3247539742619274E-2</v>
      </c>
      <c r="G34" s="117">
        <v>0.13081510934393625</v>
      </c>
      <c r="H34" s="15">
        <v>110.61749999999999</v>
      </c>
      <c r="I34" s="117">
        <v>-0.19752522587878407</v>
      </c>
      <c r="J34" s="117">
        <v>-0.10057932716739515</v>
      </c>
      <c r="K34" s="15">
        <v>87.694166666666675</v>
      </c>
      <c r="L34" s="117">
        <v>0.22585280824151854</v>
      </c>
      <c r="M34" s="117">
        <v>-3.5736211778288896E-2</v>
      </c>
      <c r="N34" s="15">
        <v>31.02</v>
      </c>
      <c r="O34" s="33"/>
    </row>
    <row r="35" spans="1:15" ht="10.5" customHeight="1" x14ac:dyDescent="0.35">
      <c r="A35" s="33"/>
      <c r="B35" s="90" t="s">
        <v>317</v>
      </c>
      <c r="C35" s="14">
        <v>15</v>
      </c>
      <c r="D35" s="117">
        <v>-0.16666666666666663</v>
      </c>
      <c r="E35" s="14">
        <v>1426.6666666666667</v>
      </c>
      <c r="F35" s="117">
        <v>0.23705380798689735</v>
      </c>
      <c r="G35" s="117">
        <v>0.20393811533052042</v>
      </c>
      <c r="H35" s="15">
        <v>121.78200000000001</v>
      </c>
      <c r="I35" s="117">
        <v>-4.643840562373025E-2</v>
      </c>
      <c r="J35" s="117">
        <v>0.1009288765340024</v>
      </c>
      <c r="K35" s="15">
        <v>91.071999999999974</v>
      </c>
      <c r="L35" s="117">
        <v>-3.6654580500332212E-2</v>
      </c>
      <c r="M35" s="117">
        <v>3.8518335503121337E-2</v>
      </c>
      <c r="N35" s="15">
        <v>28.01</v>
      </c>
      <c r="O35" s="33"/>
    </row>
    <row r="36" spans="1:15" ht="10.5" customHeight="1" x14ac:dyDescent="0.35">
      <c r="A36" s="33"/>
      <c r="B36" s="90" t="s">
        <v>318</v>
      </c>
      <c r="C36" s="14">
        <v>12</v>
      </c>
      <c r="D36" s="117">
        <v>-0.25</v>
      </c>
      <c r="E36" s="14">
        <v>1712.5</v>
      </c>
      <c r="F36" s="117">
        <v>0.22108828379161283</v>
      </c>
      <c r="G36" s="117">
        <v>0.20035046728971961</v>
      </c>
      <c r="H36" s="15">
        <v>201.52083333333334</v>
      </c>
      <c r="I36" s="117">
        <v>0.48070249559524303</v>
      </c>
      <c r="J36" s="117">
        <v>0.65476698800589017</v>
      </c>
      <c r="K36" s="15">
        <v>118.13166666666667</v>
      </c>
      <c r="L36" s="117">
        <v>0.18603858277433694</v>
      </c>
      <c r="M36" s="117">
        <v>0.29712388732724326</v>
      </c>
      <c r="N36" s="15">
        <v>30.1</v>
      </c>
      <c r="O36" s="33"/>
    </row>
    <row r="37" spans="1:15" ht="10.5" customHeight="1" x14ac:dyDescent="0.35">
      <c r="A37" s="33"/>
      <c r="B37" s="90" t="s">
        <v>309</v>
      </c>
      <c r="C37" s="14">
        <v>22</v>
      </c>
      <c r="D37" s="117">
        <v>1</v>
      </c>
      <c r="E37" s="14">
        <v>1425.9545454545455</v>
      </c>
      <c r="F37" s="117">
        <v>5.8043844856661142E-2</v>
      </c>
      <c r="G37" s="117">
        <v>-0.1673258128732581</v>
      </c>
      <c r="H37" s="15">
        <v>133.2018181818182</v>
      </c>
      <c r="I37" s="117">
        <v>-8.3745012944457575E-2</v>
      </c>
      <c r="J37" s="117">
        <v>-0.3390171329755739</v>
      </c>
      <c r="K37" s="15">
        <v>97.353181818181824</v>
      </c>
      <c r="L37" s="117">
        <v>-5.9125094449032689E-2</v>
      </c>
      <c r="M37" s="117">
        <v>-0.17589259031717308</v>
      </c>
      <c r="N37" s="15">
        <v>28.06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73" t="s">
        <v>155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36"/>
      <c r="N40" s="12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368</v>
      </c>
      <c r="C42" s="14">
        <v>1</v>
      </c>
      <c r="D42" s="117">
        <v>-0.66666666666666674</v>
      </c>
      <c r="E42" s="14">
        <v>4237</v>
      </c>
      <c r="F42" s="117">
        <v>2.5026178010471201</v>
      </c>
      <c r="G42" s="117">
        <v>5.0384798099762476</v>
      </c>
      <c r="H42" s="15">
        <v>193.09</v>
      </c>
      <c r="I42" s="117">
        <v>1.1242024202420247</v>
      </c>
      <c r="J42" s="117">
        <v>0.48993029656112563</v>
      </c>
      <c r="K42" s="15">
        <v>106.08</v>
      </c>
      <c r="L42" s="117">
        <v>0.25355496907866226</v>
      </c>
      <c r="M42" s="117">
        <v>9.6150865409454944E-2</v>
      </c>
      <c r="N42" s="15">
        <v>2.0699999999999998</v>
      </c>
      <c r="O42" s="33"/>
    </row>
    <row r="43" spans="1:15" ht="10.5" customHeight="1" x14ac:dyDescent="0.35">
      <c r="A43" s="33"/>
      <c r="B43" s="90" t="s">
        <v>320</v>
      </c>
      <c r="C43" s="14">
        <v>3</v>
      </c>
      <c r="D43" s="117">
        <v>2</v>
      </c>
      <c r="E43" s="14">
        <v>1776.6666666666667</v>
      </c>
      <c r="F43" s="117">
        <v>-0.44824016563146996</v>
      </c>
      <c r="G43" s="117">
        <v>-0.58067815278105583</v>
      </c>
      <c r="H43" s="15">
        <v>148.83333333333334</v>
      </c>
      <c r="I43" s="117">
        <v>-0.27451458282557473</v>
      </c>
      <c r="J43" s="117">
        <v>-0.22920227182488295</v>
      </c>
      <c r="K43" s="15">
        <v>108.64333333333333</v>
      </c>
      <c r="L43" s="117">
        <v>-0.26547675388186509</v>
      </c>
      <c r="M43" s="117">
        <v>2.4164152840623343E-2</v>
      </c>
      <c r="N43" s="15">
        <v>22</v>
      </c>
      <c r="O43" s="33"/>
    </row>
    <row r="44" spans="1:15" ht="10.5" customHeight="1" x14ac:dyDescent="0.35">
      <c r="A44" s="33"/>
      <c r="B44" s="90" t="s">
        <v>310</v>
      </c>
      <c r="C44" s="14">
        <v>5</v>
      </c>
      <c r="D44" s="117">
        <v>0.25</v>
      </c>
      <c r="E44" s="14">
        <v>1202</v>
      </c>
      <c r="F44" s="117">
        <v>-0.22576489533011268</v>
      </c>
      <c r="G44" s="117">
        <v>-0.3234521575984991</v>
      </c>
      <c r="H44" s="15">
        <v>130.74600000000001</v>
      </c>
      <c r="I44" s="117">
        <v>-0.12532780305057534</v>
      </c>
      <c r="J44" s="117">
        <v>-0.12152743561030233</v>
      </c>
      <c r="K44" s="15">
        <v>100.91200000000001</v>
      </c>
      <c r="L44" s="117">
        <v>4.9990895611684794E-2</v>
      </c>
      <c r="M44" s="117">
        <v>-7.116251955941455E-2</v>
      </c>
      <c r="N44" s="15">
        <v>27.09</v>
      </c>
      <c r="O44" s="33"/>
    </row>
    <row r="45" spans="1:15" ht="10.5" customHeight="1" x14ac:dyDescent="0.35">
      <c r="A45" s="33"/>
      <c r="B45" s="90" t="s">
        <v>311</v>
      </c>
      <c r="C45" s="14">
        <v>1</v>
      </c>
      <c r="D45" s="117" t="s">
        <v>355</v>
      </c>
      <c r="E45" s="14">
        <v>2150</v>
      </c>
      <c r="F45" s="117" t="s">
        <v>355</v>
      </c>
      <c r="G45" s="117">
        <v>0.78868552412645587</v>
      </c>
      <c r="H45" s="15">
        <v>323.86</v>
      </c>
      <c r="I45" s="117" t="s">
        <v>355</v>
      </c>
      <c r="J45" s="117">
        <v>1.4770165052850563</v>
      </c>
      <c r="K45" s="15">
        <v>177.59</v>
      </c>
      <c r="L45" s="117" t="s">
        <v>355</v>
      </c>
      <c r="M45" s="117">
        <v>0.75985016648168702</v>
      </c>
      <c r="N45" s="15">
        <v>42.09</v>
      </c>
      <c r="O45" s="33"/>
    </row>
    <row r="46" spans="1:15" ht="10.5" customHeight="1" x14ac:dyDescent="0.35">
      <c r="A46" s="33"/>
      <c r="B46" s="90" t="s">
        <v>312</v>
      </c>
      <c r="C46" s="14">
        <v>3</v>
      </c>
      <c r="D46" s="117">
        <v>0</v>
      </c>
      <c r="E46" s="14">
        <v>726.66666666666663</v>
      </c>
      <c r="F46" s="117">
        <v>-0.34337349397590367</v>
      </c>
      <c r="G46" s="117">
        <v>-0.66201550387596897</v>
      </c>
      <c r="H46" s="15">
        <v>129.79333333333332</v>
      </c>
      <c r="I46" s="117">
        <v>2.0173967721651476E-2</v>
      </c>
      <c r="J46" s="117">
        <v>-0.59923012001070419</v>
      </c>
      <c r="K46" s="15">
        <v>91.316666666666663</v>
      </c>
      <c r="L46" s="117">
        <v>-2.2375276568410762E-2</v>
      </c>
      <c r="M46" s="117">
        <v>-0.48580062691217607</v>
      </c>
      <c r="N46" s="15">
        <v>39</v>
      </c>
      <c r="O46" s="33"/>
    </row>
    <row r="47" spans="1:15" ht="10.5" customHeight="1" x14ac:dyDescent="0.35">
      <c r="A47" s="33"/>
      <c r="B47" s="90" t="s">
        <v>313</v>
      </c>
      <c r="C47" s="14">
        <v>3</v>
      </c>
      <c r="D47" s="117">
        <v>0.5</v>
      </c>
      <c r="E47" s="14">
        <v>776.66666666666663</v>
      </c>
      <c r="F47" s="117">
        <v>-0.42469135802469138</v>
      </c>
      <c r="G47" s="117">
        <v>6.8807339449541205E-2</v>
      </c>
      <c r="H47" s="15">
        <v>151.36333333333334</v>
      </c>
      <c r="I47" s="117">
        <v>0.31192488262910811</v>
      </c>
      <c r="J47" s="117">
        <v>0.16618727207355311</v>
      </c>
      <c r="K47" s="15">
        <v>84.373333333333321</v>
      </c>
      <c r="L47" s="117">
        <v>-0.28263118366421536</v>
      </c>
      <c r="M47" s="117">
        <v>-7.6035772951268621E-2</v>
      </c>
      <c r="N47" s="15">
        <v>36</v>
      </c>
      <c r="O47" s="33"/>
    </row>
    <row r="48" spans="1:15" ht="10.5" customHeight="1" x14ac:dyDescent="0.35">
      <c r="A48" s="33"/>
      <c r="B48" s="90" t="s">
        <v>314</v>
      </c>
      <c r="C48" s="14">
        <v>3</v>
      </c>
      <c r="D48" s="117">
        <v>0.5</v>
      </c>
      <c r="E48" s="14">
        <v>1593.3333333333333</v>
      </c>
      <c r="F48" s="117">
        <v>-0.4021263289555973</v>
      </c>
      <c r="G48" s="117">
        <v>1.0515021459227469</v>
      </c>
      <c r="H48" s="15">
        <v>141.24</v>
      </c>
      <c r="I48" s="117">
        <v>-0.30490415610620336</v>
      </c>
      <c r="J48" s="117">
        <v>-6.6881014776806413E-2</v>
      </c>
      <c r="K48" s="15">
        <v>99.206666666666663</v>
      </c>
      <c r="L48" s="117">
        <v>-0.20916204976948727</v>
      </c>
      <c r="M48" s="117">
        <v>0.17580594184576492</v>
      </c>
      <c r="N48" s="15">
        <v>20.03</v>
      </c>
      <c r="O48" s="33"/>
    </row>
    <row r="49" spans="1:15" ht="10.5" customHeight="1" x14ac:dyDescent="0.35">
      <c r="A49" s="33"/>
      <c r="B49" s="90" t="s">
        <v>315</v>
      </c>
      <c r="C49" s="14">
        <v>2</v>
      </c>
      <c r="D49" s="117">
        <v>0</v>
      </c>
      <c r="E49" s="14">
        <v>2390</v>
      </c>
      <c r="F49" s="117">
        <v>1.4263959390862944</v>
      </c>
      <c r="G49" s="117">
        <v>0.5</v>
      </c>
      <c r="H49" s="15">
        <v>138.92500000000001</v>
      </c>
      <c r="I49" s="117">
        <v>-0.30155099167944477</v>
      </c>
      <c r="J49" s="117">
        <v>-1.6390540923251207E-2</v>
      </c>
      <c r="K49" s="15">
        <v>99.045000000000002</v>
      </c>
      <c r="L49" s="117">
        <v>5.2886148612735218E-2</v>
      </c>
      <c r="M49" s="117">
        <v>-1.629594785296673E-3</v>
      </c>
      <c r="N49" s="15">
        <v>10.039999999999999</v>
      </c>
      <c r="O49" s="33"/>
    </row>
    <row r="50" spans="1:15" ht="10.5" customHeight="1" x14ac:dyDescent="0.35">
      <c r="A50" s="33"/>
      <c r="B50" s="90" t="s">
        <v>316</v>
      </c>
      <c r="C50" s="14">
        <v>5</v>
      </c>
      <c r="D50" s="117">
        <v>1.5</v>
      </c>
      <c r="E50" s="14">
        <v>1589.8</v>
      </c>
      <c r="F50" s="117">
        <v>0.52865384615384614</v>
      </c>
      <c r="G50" s="117">
        <v>-0.33481171548117161</v>
      </c>
      <c r="H50" s="15">
        <v>171.93599999999998</v>
      </c>
      <c r="I50" s="117">
        <v>0.30392840891854966</v>
      </c>
      <c r="J50" s="117">
        <v>0.23761741947093729</v>
      </c>
      <c r="K50" s="15">
        <v>101.16800000000001</v>
      </c>
      <c r="L50" s="117">
        <v>0.15317451270944971</v>
      </c>
      <c r="M50" s="117">
        <v>2.1434701398354239E-2</v>
      </c>
      <c r="N50" s="15">
        <v>34.090000000000003</v>
      </c>
      <c r="O50" s="33"/>
    </row>
    <row r="51" spans="1:15" ht="10.5" customHeight="1" x14ac:dyDescent="0.35">
      <c r="A51" s="33"/>
      <c r="B51" s="90" t="s">
        <v>363</v>
      </c>
      <c r="C51" s="14">
        <v>3</v>
      </c>
      <c r="D51" s="117">
        <v>2</v>
      </c>
      <c r="E51" s="14">
        <v>1660</v>
      </c>
      <c r="F51" s="117">
        <v>1.2133333333333334</v>
      </c>
      <c r="G51" s="117">
        <v>4.4156497672663164E-2</v>
      </c>
      <c r="H51" s="15">
        <v>154.34666666666666</v>
      </c>
      <c r="I51" s="117">
        <v>6.218888353634755E-2</v>
      </c>
      <c r="J51" s="117">
        <v>-0.10230163161486439</v>
      </c>
      <c r="K51" s="15">
        <v>106.49333333333334</v>
      </c>
      <c r="L51" s="117">
        <v>5.6599958307275386</v>
      </c>
      <c r="M51" s="117">
        <v>5.2638515472613223E-2</v>
      </c>
      <c r="N51" s="15">
        <v>28.07</v>
      </c>
      <c r="O51" s="33"/>
    </row>
    <row r="52" spans="1:15" ht="10.5" customHeight="1" x14ac:dyDescent="0.35">
      <c r="A52" s="33"/>
      <c r="B52" s="90" t="s">
        <v>317</v>
      </c>
      <c r="C52" s="14">
        <v>7</v>
      </c>
      <c r="D52" s="117">
        <v>1.3333333333333335</v>
      </c>
      <c r="E52" s="14">
        <v>1411.4285714285713</v>
      </c>
      <c r="F52" s="117">
        <v>6.3890882986360253E-2</v>
      </c>
      <c r="G52" s="117">
        <v>-0.14974182444061968</v>
      </c>
      <c r="H52" s="15">
        <v>126.55428571428571</v>
      </c>
      <c r="I52" s="117">
        <v>-0.26195937727371199</v>
      </c>
      <c r="J52" s="117">
        <v>-0.18006466581103764</v>
      </c>
      <c r="K52" s="15">
        <v>97.318571428571431</v>
      </c>
      <c r="L52" s="117">
        <v>-0.14637824020316281</v>
      </c>
      <c r="M52" s="117">
        <v>-8.6153392119336814E-2</v>
      </c>
      <c r="N52" s="15">
        <v>25.1</v>
      </c>
      <c r="O52" s="33"/>
    </row>
    <row r="53" spans="1:15" ht="10.5" customHeight="1" x14ac:dyDescent="0.35">
      <c r="A53" s="33"/>
      <c r="B53" s="90" t="s">
        <v>318</v>
      </c>
      <c r="C53" s="14">
        <v>3</v>
      </c>
      <c r="D53" s="117">
        <v>-0.5</v>
      </c>
      <c r="E53" s="14">
        <v>1778.3333333333333</v>
      </c>
      <c r="F53" s="117">
        <v>1.5344418052256534</v>
      </c>
      <c r="G53" s="117">
        <v>0.25995276653171384</v>
      </c>
      <c r="H53" s="15">
        <v>196.66</v>
      </c>
      <c r="I53" s="117">
        <v>0.51747730137091996</v>
      </c>
      <c r="J53" s="117">
        <v>0.5539576466338556</v>
      </c>
      <c r="K53" s="15">
        <v>128.77666666666667</v>
      </c>
      <c r="L53" s="117">
        <v>0.33068113321277903</v>
      </c>
      <c r="M53" s="117">
        <v>0.32324863359902922</v>
      </c>
      <c r="N53" s="15">
        <v>23.05</v>
      </c>
      <c r="O53" s="33"/>
    </row>
    <row r="54" spans="1:15" ht="10.5" customHeight="1" x14ac:dyDescent="0.35">
      <c r="A54" s="33"/>
      <c r="B54" s="90" t="s">
        <v>309</v>
      </c>
      <c r="C54" s="14">
        <v>4</v>
      </c>
      <c r="D54" s="117">
        <v>3</v>
      </c>
      <c r="E54" s="14">
        <v>1015</v>
      </c>
      <c r="F54" s="117">
        <v>-0.76044371017229173</v>
      </c>
      <c r="G54" s="117">
        <v>-0.42924086223055291</v>
      </c>
      <c r="H54" s="15">
        <v>113.5</v>
      </c>
      <c r="I54" s="117">
        <v>-0.41219120617328708</v>
      </c>
      <c r="J54" s="117">
        <v>-0.42286179192514994</v>
      </c>
      <c r="K54" s="15">
        <v>89.017499999999998</v>
      </c>
      <c r="L54" s="117">
        <v>-0.16084558823529416</v>
      </c>
      <c r="M54" s="117">
        <v>-0.30874511428053741</v>
      </c>
      <c r="N54" s="15">
        <v>37.01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73" t="s">
        <v>156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36"/>
      <c r="N57" s="12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368</v>
      </c>
      <c r="C59" s="14">
        <v>4</v>
      </c>
      <c r="D59" s="117">
        <v>3</v>
      </c>
      <c r="E59" s="14">
        <v>932.25</v>
      </c>
      <c r="F59" s="117">
        <v>-0.52916666666666667</v>
      </c>
      <c r="G59" s="117">
        <v>-0.11143764892772046</v>
      </c>
      <c r="H59" s="15">
        <v>159.8075</v>
      </c>
      <c r="I59" s="117">
        <v>-0.49143143557266966</v>
      </c>
      <c r="J59" s="117">
        <v>0.36274098761396512</v>
      </c>
      <c r="K59" s="15">
        <v>104.185</v>
      </c>
      <c r="L59" s="117">
        <v>-0.48410497647932649</v>
      </c>
      <c r="M59" s="117">
        <v>8.3849154746423959E-2</v>
      </c>
      <c r="N59" s="15">
        <v>38</v>
      </c>
      <c r="O59" s="33"/>
    </row>
    <row r="60" spans="1:15" ht="10.5" customHeight="1" x14ac:dyDescent="0.35">
      <c r="A60" s="33"/>
      <c r="B60" s="90" t="s">
        <v>320</v>
      </c>
      <c r="C60" s="14">
        <v>8</v>
      </c>
      <c r="D60" s="117">
        <v>0</v>
      </c>
      <c r="E60" s="14">
        <v>795</v>
      </c>
      <c r="F60" s="117">
        <v>-0.49451597520267043</v>
      </c>
      <c r="G60" s="117">
        <v>-0.14722445695897024</v>
      </c>
      <c r="H60" s="15">
        <v>135.94624999999999</v>
      </c>
      <c r="I60" s="117">
        <v>-0.18746497919297123</v>
      </c>
      <c r="J60" s="117">
        <v>-0.14931245404627447</v>
      </c>
      <c r="K60" s="15">
        <v>76.477500000000006</v>
      </c>
      <c r="L60" s="117">
        <v>-0.31337957039929965</v>
      </c>
      <c r="M60" s="117">
        <v>-0.26594519364591829</v>
      </c>
      <c r="N60" s="15">
        <v>46</v>
      </c>
      <c r="O60" s="33"/>
    </row>
    <row r="61" spans="1:15" ht="10.5" customHeight="1" x14ac:dyDescent="0.35">
      <c r="A61" s="33"/>
      <c r="B61" s="90" t="s">
        <v>310</v>
      </c>
      <c r="C61" s="14">
        <v>3</v>
      </c>
      <c r="D61" s="117">
        <v>-0.625</v>
      </c>
      <c r="E61" s="14">
        <v>1260</v>
      </c>
      <c r="F61" s="117">
        <v>0.1707317073170731</v>
      </c>
      <c r="G61" s="117">
        <v>0.58490566037735858</v>
      </c>
      <c r="H61" s="15">
        <v>128.97333333333333</v>
      </c>
      <c r="I61" s="117">
        <v>-1.5805126021689597E-3</v>
      </c>
      <c r="J61" s="117">
        <v>-5.1291717621241184E-2</v>
      </c>
      <c r="K61" s="15">
        <v>114.81</v>
      </c>
      <c r="L61" s="117">
        <v>0.17982247684620223</v>
      </c>
      <c r="M61" s="117">
        <v>0.5012258507404137</v>
      </c>
      <c r="N61" s="15">
        <v>25</v>
      </c>
      <c r="O61" s="33"/>
    </row>
    <row r="62" spans="1:15" ht="10.5" customHeight="1" x14ac:dyDescent="0.35">
      <c r="A62" s="33"/>
      <c r="B62" s="90" t="s">
        <v>311</v>
      </c>
      <c r="C62" s="14">
        <v>4</v>
      </c>
      <c r="D62" s="117">
        <v>3</v>
      </c>
      <c r="E62" s="14">
        <v>1460</v>
      </c>
      <c r="F62" s="117">
        <v>0.65909090909090917</v>
      </c>
      <c r="G62" s="117">
        <v>0.15873015873015883</v>
      </c>
      <c r="H62" s="15">
        <v>127.655</v>
      </c>
      <c r="I62" s="117">
        <v>-4.5641447368421018E-2</v>
      </c>
      <c r="J62" s="117">
        <v>-1.0221751266411672E-2</v>
      </c>
      <c r="K62" s="15">
        <v>94.477499999999992</v>
      </c>
      <c r="L62" s="117">
        <v>-1.6371681415929262E-2</v>
      </c>
      <c r="M62" s="117">
        <v>-0.17709694277501964</v>
      </c>
      <c r="N62" s="15">
        <v>24.07</v>
      </c>
      <c r="O62" s="33"/>
    </row>
    <row r="63" spans="1:15" ht="10.5" customHeight="1" x14ac:dyDescent="0.35">
      <c r="A63" s="33"/>
      <c r="B63" s="90" t="s">
        <v>312</v>
      </c>
      <c r="C63" s="14">
        <v>6</v>
      </c>
      <c r="D63" s="117">
        <v>1</v>
      </c>
      <c r="E63" s="14">
        <v>1007.1666666666666</v>
      </c>
      <c r="F63" s="117">
        <v>9.8727272727272775E-2</v>
      </c>
      <c r="G63" s="117">
        <v>-0.31015981735159825</v>
      </c>
      <c r="H63" s="15">
        <v>121.39666666666669</v>
      </c>
      <c r="I63" s="117">
        <v>-7.7018602057884133E-2</v>
      </c>
      <c r="J63" s="117">
        <v>-4.9025367853459012E-2</v>
      </c>
      <c r="K63" s="15">
        <v>85.893333333333331</v>
      </c>
      <c r="L63" s="117">
        <v>-0.17102046068717025</v>
      </c>
      <c r="M63" s="117">
        <v>-9.0859375689096966E-2</v>
      </c>
      <c r="N63" s="15">
        <v>28.06</v>
      </c>
      <c r="O63" s="33"/>
    </row>
    <row r="64" spans="1:15" ht="10.5" customHeight="1" x14ac:dyDescent="0.35">
      <c r="A64" s="33"/>
      <c r="B64" s="90" t="s">
        <v>313</v>
      </c>
      <c r="C64" s="14">
        <v>0</v>
      </c>
      <c r="D64" s="117" t="s">
        <v>355</v>
      </c>
      <c r="E64" s="14" t="s">
        <v>355</v>
      </c>
      <c r="F64" s="117" t="s">
        <v>355</v>
      </c>
      <c r="G64" s="117" t="s">
        <v>355</v>
      </c>
      <c r="H64" s="15" t="s">
        <v>355</v>
      </c>
      <c r="I64" s="117" t="s">
        <v>355</v>
      </c>
      <c r="J64" s="117" t="s">
        <v>355</v>
      </c>
      <c r="K64" s="15" t="s">
        <v>355</v>
      </c>
      <c r="L64" s="117" t="s">
        <v>355</v>
      </c>
      <c r="M64" s="117" t="s">
        <v>355</v>
      </c>
      <c r="N64" s="15" t="s">
        <v>355</v>
      </c>
      <c r="O64" s="33"/>
    </row>
    <row r="65" spans="1:15" ht="10.5" customHeight="1" x14ac:dyDescent="0.35">
      <c r="A65" s="33"/>
      <c r="B65" s="90" t="s">
        <v>314</v>
      </c>
      <c r="C65" s="14">
        <v>5</v>
      </c>
      <c r="D65" s="117">
        <v>-0.16666666666666663</v>
      </c>
      <c r="E65" s="14">
        <v>678</v>
      </c>
      <c r="F65" s="117">
        <v>-0.49396691130737647</v>
      </c>
      <c r="G65" s="117" t="s">
        <v>369</v>
      </c>
      <c r="H65" s="15">
        <v>147.12599999999998</v>
      </c>
      <c r="I65" s="117">
        <v>0.1000074766355139</v>
      </c>
      <c r="J65" s="117" t="s">
        <v>369</v>
      </c>
      <c r="K65" s="15">
        <v>79.983999999999995</v>
      </c>
      <c r="L65" s="117">
        <v>-0.24519660270525323</v>
      </c>
      <c r="M65" s="117" t="s">
        <v>369</v>
      </c>
      <c r="N65" s="15">
        <v>42.05</v>
      </c>
      <c r="O65" s="33"/>
    </row>
    <row r="66" spans="1:15" ht="10.5" customHeight="1" x14ac:dyDescent="0.35">
      <c r="A66" s="33"/>
      <c r="B66" s="90" t="s">
        <v>315</v>
      </c>
      <c r="C66" s="14">
        <v>1</v>
      </c>
      <c r="D66" s="117">
        <v>-0.8</v>
      </c>
      <c r="E66" s="14">
        <v>500</v>
      </c>
      <c r="F66" s="117">
        <v>-0.53445065176908746</v>
      </c>
      <c r="G66" s="117">
        <v>-0.26253687315634222</v>
      </c>
      <c r="H66" s="15">
        <v>215</v>
      </c>
      <c r="I66" s="117">
        <v>0.31427733085556375</v>
      </c>
      <c r="J66" s="117">
        <v>0.46133246333075073</v>
      </c>
      <c r="K66" s="15">
        <v>210</v>
      </c>
      <c r="L66" s="117">
        <v>0.88635179562725708</v>
      </c>
      <c r="M66" s="117">
        <v>1.6255251050210044</v>
      </c>
      <c r="N66" s="15">
        <v>41.1</v>
      </c>
      <c r="O66" s="33"/>
    </row>
    <row r="67" spans="1:15" ht="10.5" customHeight="1" x14ac:dyDescent="0.35">
      <c r="A67" s="33"/>
      <c r="B67" s="90" t="s">
        <v>316</v>
      </c>
      <c r="C67" s="14">
        <v>4</v>
      </c>
      <c r="D67" s="117">
        <v>-0.6</v>
      </c>
      <c r="E67" s="14">
        <v>1254.75</v>
      </c>
      <c r="F67" s="117">
        <v>8.8436849410131968E-2</v>
      </c>
      <c r="G67" s="117">
        <v>1.5095000000000001</v>
      </c>
      <c r="H67" s="15">
        <v>135.87</v>
      </c>
      <c r="I67" s="117">
        <v>-0.17836798374514706</v>
      </c>
      <c r="J67" s="117">
        <v>-0.36804651162790691</v>
      </c>
      <c r="K67" s="15">
        <v>95.987499999999997</v>
      </c>
      <c r="L67" s="117">
        <v>-0.12646518146408936</v>
      </c>
      <c r="M67" s="117">
        <v>-0.54291666666666671</v>
      </c>
      <c r="N67" s="15">
        <v>31.09</v>
      </c>
      <c r="O67" s="33"/>
    </row>
    <row r="68" spans="1:15" ht="10.5" customHeight="1" x14ac:dyDescent="0.35">
      <c r="A68" s="33"/>
      <c r="B68" s="90" t="s">
        <v>363</v>
      </c>
      <c r="C68" s="14">
        <v>3</v>
      </c>
      <c r="D68" s="117">
        <v>-0.5</v>
      </c>
      <c r="E68" s="14">
        <v>1033.3333333333333</v>
      </c>
      <c r="F68" s="117">
        <v>-0.26531579571039232</v>
      </c>
      <c r="G68" s="117">
        <v>-0.17646277478913464</v>
      </c>
      <c r="H68" s="15">
        <v>117.89666666666666</v>
      </c>
      <c r="I68" s="117">
        <v>-2.1184740345099651E-2</v>
      </c>
      <c r="J68" s="117">
        <v>-0.13228331002674132</v>
      </c>
      <c r="K68" s="15">
        <v>91.293333333333337</v>
      </c>
      <c r="L68" s="117">
        <v>0.72898582746756713</v>
      </c>
      <c r="M68" s="117">
        <v>-4.8903937144593401E-2</v>
      </c>
      <c r="N68" s="15">
        <v>30.1</v>
      </c>
      <c r="O68" s="33"/>
    </row>
    <row r="69" spans="1:15" ht="10.5" customHeight="1" x14ac:dyDescent="0.35">
      <c r="A69" s="33"/>
      <c r="B69" s="90" t="s">
        <v>317</v>
      </c>
      <c r="C69" s="14">
        <v>5</v>
      </c>
      <c r="D69" s="117">
        <v>0.25</v>
      </c>
      <c r="E69" s="14">
        <v>1307.8</v>
      </c>
      <c r="F69" s="117">
        <v>0.19161731207289279</v>
      </c>
      <c r="G69" s="117">
        <v>0.26561290322580655</v>
      </c>
      <c r="H69" s="15">
        <v>130.25399999999999</v>
      </c>
      <c r="I69" s="117">
        <v>-1.8659361290447318E-3</v>
      </c>
      <c r="J69" s="117">
        <v>0.10481495094574345</v>
      </c>
      <c r="K69" s="15">
        <v>89.391999999999996</v>
      </c>
      <c r="L69" s="117">
        <v>5.9084177477637612E-2</v>
      </c>
      <c r="M69" s="117">
        <v>-2.0826639404118663E-2</v>
      </c>
      <c r="N69" s="15">
        <v>31.08</v>
      </c>
      <c r="O69" s="33"/>
    </row>
    <row r="70" spans="1:15" ht="10.5" customHeight="1" x14ac:dyDescent="0.35">
      <c r="A70" s="33"/>
      <c r="B70" s="90" t="s">
        <v>318</v>
      </c>
      <c r="C70" s="14">
        <v>6</v>
      </c>
      <c r="D70" s="117">
        <v>-0.5</v>
      </c>
      <c r="E70" s="14">
        <v>1513.1666666666667</v>
      </c>
      <c r="F70" s="117">
        <v>0.4422557585385225</v>
      </c>
      <c r="G70" s="117">
        <v>0.15703216597848813</v>
      </c>
      <c r="H70" s="15">
        <v>125.21499999999999</v>
      </c>
      <c r="I70" s="117">
        <v>6.7757225187069503E-2</v>
      </c>
      <c r="J70" s="117">
        <v>-3.8685952062892492E-2</v>
      </c>
      <c r="K70" s="15">
        <v>80.586666666666659</v>
      </c>
      <c r="L70" s="117">
        <v>-0.16164716081491126</v>
      </c>
      <c r="M70" s="117">
        <v>-9.8502475985919768E-2</v>
      </c>
      <c r="N70" s="15">
        <v>20.11</v>
      </c>
      <c r="O70" s="33"/>
    </row>
    <row r="71" spans="1:15" ht="10.5" customHeight="1" x14ac:dyDescent="0.35">
      <c r="A71" s="33"/>
      <c r="B71" s="90" t="s">
        <v>309</v>
      </c>
      <c r="C71" s="14">
        <v>2</v>
      </c>
      <c r="D71" s="117">
        <v>-0.5</v>
      </c>
      <c r="E71" s="14">
        <v>1080</v>
      </c>
      <c r="F71" s="117">
        <v>0.15848753016894612</v>
      </c>
      <c r="G71" s="117">
        <v>-0.28626500715937886</v>
      </c>
      <c r="H71" s="15">
        <v>147.16000000000003</v>
      </c>
      <c r="I71" s="117">
        <v>-7.9142092830436495E-2</v>
      </c>
      <c r="J71" s="117">
        <v>0.17525855528491019</v>
      </c>
      <c r="K71" s="15">
        <v>111.645</v>
      </c>
      <c r="L71" s="117">
        <v>7.1603397801986768E-2</v>
      </c>
      <c r="M71" s="117">
        <v>0.38540287888815361</v>
      </c>
      <c r="N71" s="15">
        <v>29.01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73" t="s">
        <v>157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36"/>
      <c r="N74" s="12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368</v>
      </c>
      <c r="C76" s="14">
        <v>16</v>
      </c>
      <c r="D76" s="117">
        <v>0.45454545454545459</v>
      </c>
      <c r="E76" s="14">
        <v>1907.4375</v>
      </c>
      <c r="F76" s="117">
        <v>0.94708727728285069</v>
      </c>
      <c r="G76" s="117">
        <v>0.79576345984112984</v>
      </c>
      <c r="H76" s="15">
        <v>174.645625</v>
      </c>
      <c r="I76" s="117">
        <v>0.23582471325369414</v>
      </c>
      <c r="J76" s="117">
        <v>-1.1091174836410533E-2</v>
      </c>
      <c r="K76" s="15">
        <v>105.45874999999999</v>
      </c>
      <c r="L76" s="117">
        <v>5.7577560192908717E-2</v>
      </c>
      <c r="M76" s="117">
        <v>-2.7009883633763443E-2</v>
      </c>
      <c r="N76" s="15">
        <v>19</v>
      </c>
      <c r="O76" s="33"/>
    </row>
    <row r="77" spans="1:15" ht="10.5" customHeight="1" x14ac:dyDescent="0.35">
      <c r="A77" s="33"/>
      <c r="B77" s="90" t="s">
        <v>320</v>
      </c>
      <c r="C77" s="14">
        <v>20</v>
      </c>
      <c r="D77" s="117">
        <v>-9.0909090909090939E-2</v>
      </c>
      <c r="E77" s="14">
        <v>1431.15</v>
      </c>
      <c r="F77" s="117">
        <v>-0.17439427312775324</v>
      </c>
      <c r="G77" s="117">
        <v>-0.24970018676889805</v>
      </c>
      <c r="H77" s="15">
        <v>181.2225</v>
      </c>
      <c r="I77" s="117">
        <v>-4.3272253444742614E-2</v>
      </c>
      <c r="J77" s="117">
        <v>3.7658401119409657E-2</v>
      </c>
      <c r="K77" s="15">
        <v>119.94450000000002</v>
      </c>
      <c r="L77" s="117">
        <v>-2.7461495085302157E-2</v>
      </c>
      <c r="M77" s="117">
        <v>0.13735939407588305</v>
      </c>
      <c r="N77" s="15">
        <v>29.07</v>
      </c>
      <c r="O77" s="33"/>
    </row>
    <row r="78" spans="1:15" ht="10.5" customHeight="1" x14ac:dyDescent="0.35">
      <c r="A78" s="33"/>
      <c r="B78" s="90" t="s">
        <v>310</v>
      </c>
      <c r="C78" s="14">
        <v>22</v>
      </c>
      <c r="D78" s="117">
        <v>0.10000000000000009</v>
      </c>
      <c r="E78" s="14">
        <v>1289.409090909091</v>
      </c>
      <c r="F78" s="117">
        <v>-1.2325476132446611E-2</v>
      </c>
      <c r="G78" s="117">
        <v>-9.9039869399370484E-2</v>
      </c>
      <c r="H78" s="15">
        <v>149.60863636363635</v>
      </c>
      <c r="I78" s="117">
        <v>-6.7890904899605697E-2</v>
      </c>
      <c r="J78" s="117">
        <v>-0.17444778455414556</v>
      </c>
      <c r="K78" s="15">
        <v>107.47409090909088</v>
      </c>
      <c r="L78" s="117">
        <v>-3.3271649509405421E-2</v>
      </c>
      <c r="M78" s="117">
        <v>-0.10396816103205353</v>
      </c>
      <c r="N78" s="15">
        <v>30.02</v>
      </c>
      <c r="O78" s="33"/>
    </row>
    <row r="79" spans="1:15" ht="10.5" customHeight="1" x14ac:dyDescent="0.35">
      <c r="A79" s="33"/>
      <c r="B79" s="90" t="s">
        <v>311</v>
      </c>
      <c r="C79" s="14">
        <v>19</v>
      </c>
      <c r="D79" s="117">
        <v>-0.20833333333333337</v>
      </c>
      <c r="E79" s="14">
        <v>1426.6315789473683</v>
      </c>
      <c r="F79" s="117">
        <v>6.5014709469558563E-2</v>
      </c>
      <c r="G79" s="117">
        <v>0.1064227707139318</v>
      </c>
      <c r="H79" s="15">
        <v>155.28894736842105</v>
      </c>
      <c r="I79" s="117">
        <v>-0.10650564063442214</v>
      </c>
      <c r="J79" s="117">
        <v>3.7967801477571284E-2</v>
      </c>
      <c r="K79" s="15">
        <v>110.69157894736841</v>
      </c>
      <c r="L79" s="117">
        <v>-7.5490028001599985E-2</v>
      </c>
      <c r="M79" s="117">
        <v>2.9937336627477107E-2</v>
      </c>
      <c r="N79" s="15">
        <v>32.08</v>
      </c>
      <c r="O79" s="33"/>
    </row>
    <row r="80" spans="1:15" ht="10.5" customHeight="1" x14ac:dyDescent="0.35">
      <c r="A80" s="33"/>
      <c r="B80" s="90" t="s">
        <v>312</v>
      </c>
      <c r="C80" s="14">
        <v>9</v>
      </c>
      <c r="D80" s="117">
        <v>-0.66666666666666674</v>
      </c>
      <c r="E80" s="14">
        <v>1160.7777777777778</v>
      </c>
      <c r="F80" s="117">
        <v>8.6606802343722977E-2</v>
      </c>
      <c r="G80" s="117">
        <v>-0.18635070546086552</v>
      </c>
      <c r="H80" s="15">
        <v>156.18444444444447</v>
      </c>
      <c r="I80" s="117">
        <v>-7.556912185903264E-3</v>
      </c>
      <c r="J80" s="117">
        <v>5.7666504358411252E-3</v>
      </c>
      <c r="K80" s="15">
        <v>105.88888888888889</v>
      </c>
      <c r="L80" s="117">
        <v>3.8658136518696873E-2</v>
      </c>
      <c r="M80" s="117">
        <v>-4.3388034610682635E-2</v>
      </c>
      <c r="N80" s="15">
        <v>31.11</v>
      </c>
      <c r="O80" s="33"/>
    </row>
    <row r="81" spans="1:15" ht="10.5" customHeight="1" x14ac:dyDescent="0.35">
      <c r="A81" s="33"/>
      <c r="B81" s="90" t="s">
        <v>313</v>
      </c>
      <c r="C81" s="14">
        <v>16</v>
      </c>
      <c r="D81" s="117">
        <v>6.6666666666666652E-2</v>
      </c>
      <c r="E81" s="14">
        <v>1560.3125</v>
      </c>
      <c r="F81" s="117">
        <v>6.3028001090066788E-2</v>
      </c>
      <c r="G81" s="117">
        <v>0.34419570211543982</v>
      </c>
      <c r="H81" s="15">
        <v>166.16687499999998</v>
      </c>
      <c r="I81" s="117">
        <v>-0.14331663218169566</v>
      </c>
      <c r="J81" s="117">
        <v>6.3914371185065821E-2</v>
      </c>
      <c r="K81" s="15">
        <v>118.026875</v>
      </c>
      <c r="L81" s="117">
        <v>-8.2925513729674605E-2</v>
      </c>
      <c r="M81" s="117">
        <v>0.11462945960125914</v>
      </c>
      <c r="N81" s="15">
        <v>27.08</v>
      </c>
      <c r="O81" s="33"/>
    </row>
    <row r="82" spans="1:15" ht="10.5" customHeight="1" x14ac:dyDescent="0.35">
      <c r="A82" s="33"/>
      <c r="B82" s="90" t="s">
        <v>314</v>
      </c>
      <c r="C82" s="14">
        <v>24</v>
      </c>
      <c r="D82" s="117">
        <v>-4.0000000000000036E-2</v>
      </c>
      <c r="E82" s="14">
        <v>1650.375</v>
      </c>
      <c r="F82" s="117">
        <v>0.23809077269317336</v>
      </c>
      <c r="G82" s="117">
        <v>5.7720809132785877E-2</v>
      </c>
      <c r="H82" s="15">
        <v>166.02166666666665</v>
      </c>
      <c r="I82" s="117">
        <v>9.8916495010952454E-2</v>
      </c>
      <c r="J82" s="117">
        <v>-8.7387051921949954E-4</v>
      </c>
      <c r="K82" s="15">
        <v>119.60458333333334</v>
      </c>
      <c r="L82" s="117">
        <v>0.12906517112170945</v>
      </c>
      <c r="M82" s="117">
        <v>1.3367365130469988E-2</v>
      </c>
      <c r="N82" s="15">
        <v>25.1</v>
      </c>
      <c r="O82" s="33"/>
    </row>
    <row r="83" spans="1:15" ht="10.5" customHeight="1" x14ac:dyDescent="0.35">
      <c r="A83" s="33"/>
      <c r="B83" s="90" t="s">
        <v>315</v>
      </c>
      <c r="C83" s="14">
        <v>23</v>
      </c>
      <c r="D83" s="117">
        <v>0.64285714285714279</v>
      </c>
      <c r="E83" s="14">
        <v>1654.7826086956522</v>
      </c>
      <c r="F83" s="117">
        <v>0.11944704139836348</v>
      </c>
      <c r="G83" s="117">
        <v>2.6706710266770628E-3</v>
      </c>
      <c r="H83" s="15">
        <v>173.23434782608692</v>
      </c>
      <c r="I83" s="117">
        <v>0.236927506370187</v>
      </c>
      <c r="J83" s="117">
        <v>4.3444216072723085E-2</v>
      </c>
      <c r="K83" s="15">
        <v>119.43521739130433</v>
      </c>
      <c r="L83" s="117">
        <v>0.12737027432830828</v>
      </c>
      <c r="M83" s="117">
        <v>-1.4160489281334065E-3</v>
      </c>
      <c r="N83" s="15">
        <v>27.09</v>
      </c>
      <c r="O83" s="33"/>
    </row>
    <row r="84" spans="1:15" ht="10.5" customHeight="1" x14ac:dyDescent="0.35">
      <c r="A84" s="33"/>
      <c r="B84" s="90" t="s">
        <v>316</v>
      </c>
      <c r="C84" s="14">
        <v>17</v>
      </c>
      <c r="D84" s="117">
        <v>0.1333333333333333</v>
      </c>
      <c r="E84" s="14">
        <v>1356.6470588235295</v>
      </c>
      <c r="F84" s="117">
        <v>-3.5467538043750912E-2</v>
      </c>
      <c r="G84" s="117">
        <v>-0.18016599177768844</v>
      </c>
      <c r="H84" s="15">
        <v>152.44000000000003</v>
      </c>
      <c r="I84" s="117">
        <v>-1.6765337664375046E-3</v>
      </c>
      <c r="J84" s="117">
        <v>-0.12003594025685205</v>
      </c>
      <c r="K84" s="15">
        <v>100.93411764705881</v>
      </c>
      <c r="L84" s="117">
        <v>-0.22141565245484496</v>
      </c>
      <c r="M84" s="117">
        <v>-0.15490489445529765</v>
      </c>
      <c r="N84" s="15">
        <v>29.07</v>
      </c>
      <c r="O84" s="33"/>
    </row>
    <row r="85" spans="1:15" ht="10.5" customHeight="1" x14ac:dyDescent="0.35">
      <c r="A85" s="33"/>
      <c r="B85" s="90" t="s">
        <v>363</v>
      </c>
      <c r="C85" s="14">
        <v>16</v>
      </c>
      <c r="D85" s="117">
        <v>-5.8823529411764719E-2</v>
      </c>
      <c r="E85" s="14">
        <v>1369.8125</v>
      </c>
      <c r="F85" s="117">
        <v>-0.15688586169442431</v>
      </c>
      <c r="G85" s="117">
        <v>9.704396652647107E-3</v>
      </c>
      <c r="H85" s="15">
        <v>153.34812500000004</v>
      </c>
      <c r="I85" s="117">
        <v>-3.3977445796168793E-2</v>
      </c>
      <c r="J85" s="117">
        <v>5.9572618735241889E-3</v>
      </c>
      <c r="K85" s="15">
        <v>108.64624999999999</v>
      </c>
      <c r="L85" s="117">
        <v>0.25010914001055884</v>
      </c>
      <c r="M85" s="117">
        <v>7.6407586777630154E-2</v>
      </c>
      <c r="N85" s="15">
        <v>28.08</v>
      </c>
      <c r="O85" s="33"/>
    </row>
    <row r="86" spans="1:15" ht="10.5" customHeight="1" x14ac:dyDescent="0.35">
      <c r="A86" s="33"/>
      <c r="B86" s="90" t="s">
        <v>317</v>
      </c>
      <c r="C86" s="14">
        <v>20</v>
      </c>
      <c r="D86" s="117">
        <v>0.53846153846153855</v>
      </c>
      <c r="E86" s="14">
        <v>1204.2</v>
      </c>
      <c r="F86" s="117">
        <v>-5.4559729435922133E-2</v>
      </c>
      <c r="G86" s="117">
        <v>-0.12090158324588218</v>
      </c>
      <c r="H86" s="15">
        <v>160.98950000000002</v>
      </c>
      <c r="I86" s="117">
        <v>-0.10075643647738219</v>
      </c>
      <c r="J86" s="117">
        <v>4.9830247353855661E-2</v>
      </c>
      <c r="K86" s="15">
        <v>108.41000000000001</v>
      </c>
      <c r="L86" s="117">
        <v>-7.4489742310015927E-2</v>
      </c>
      <c r="M86" s="117">
        <v>-2.1744883049344965E-3</v>
      </c>
      <c r="N86" s="15">
        <v>33.020000000000003</v>
      </c>
      <c r="O86" s="33"/>
    </row>
    <row r="87" spans="1:15" ht="10.5" customHeight="1" x14ac:dyDescent="0.35">
      <c r="A87" s="33"/>
      <c r="B87" s="90" t="s">
        <v>318</v>
      </c>
      <c r="C87" s="14">
        <v>25</v>
      </c>
      <c r="D87" s="117">
        <v>0.5625</v>
      </c>
      <c r="E87" s="14">
        <v>1277.28</v>
      </c>
      <c r="F87" s="117">
        <v>0.20249955869373348</v>
      </c>
      <c r="G87" s="117">
        <v>6.0687593423019326E-2</v>
      </c>
      <c r="H87" s="15">
        <v>161.69640000000001</v>
      </c>
      <c r="I87" s="117">
        <v>-8.4414528235781217E-2</v>
      </c>
      <c r="J87" s="117">
        <v>4.3909695973960439E-3</v>
      </c>
      <c r="K87" s="15">
        <v>117.01799999999999</v>
      </c>
      <c r="L87" s="117">
        <v>7.9638791820918264E-2</v>
      </c>
      <c r="M87" s="117">
        <v>7.9402269163361128E-2</v>
      </c>
      <c r="N87" s="15">
        <v>33.07</v>
      </c>
      <c r="O87" s="33"/>
    </row>
    <row r="88" spans="1:15" ht="10.5" customHeight="1" x14ac:dyDescent="0.35">
      <c r="A88" s="33"/>
      <c r="B88" s="90" t="s">
        <v>309</v>
      </c>
      <c r="C88" s="14">
        <v>29</v>
      </c>
      <c r="D88" s="117">
        <v>0.8125</v>
      </c>
      <c r="E88" s="14">
        <v>1266</v>
      </c>
      <c r="F88" s="117">
        <v>-0.336282315934336</v>
      </c>
      <c r="G88" s="117">
        <v>-8.8312664411874797E-3</v>
      </c>
      <c r="H88" s="15">
        <v>154.3710344827586</v>
      </c>
      <c r="I88" s="117">
        <v>-0.11608988497273487</v>
      </c>
      <c r="J88" s="117">
        <v>-4.5303207228122644E-2</v>
      </c>
      <c r="K88" s="15">
        <v>109.00724137931033</v>
      </c>
      <c r="L88" s="117">
        <v>3.36481456428257E-2</v>
      </c>
      <c r="M88" s="117">
        <v>-6.8457490477444982E-2</v>
      </c>
      <c r="N88" s="15">
        <v>33.090000000000003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&amp;R&amp;"+,標準"&amp;9中古戸建・成約状況</oddHeader>
  </headerFooter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600-000000000000}"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 t="s">
        <v>339</v>
      </c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73" t="s">
        <v>119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36"/>
      <c r="N6" s="12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368</v>
      </c>
      <c r="C8" s="14">
        <v>12</v>
      </c>
      <c r="D8" s="117">
        <v>3</v>
      </c>
      <c r="E8" s="14">
        <v>2414</v>
      </c>
      <c r="F8" s="117">
        <v>-0.19174107142857144</v>
      </c>
      <c r="G8" s="117">
        <v>-0.33241150442477874</v>
      </c>
      <c r="H8" s="15">
        <v>114.955</v>
      </c>
      <c r="I8" s="117">
        <v>9.3871919307260576E-2</v>
      </c>
      <c r="J8" s="117">
        <v>-7.0454765986350365E-2</v>
      </c>
      <c r="K8" s="15">
        <v>101.86333333333334</v>
      </c>
      <c r="L8" s="117">
        <v>2.207431686678496E-2</v>
      </c>
      <c r="M8" s="117">
        <v>-7.072568481486885E-2</v>
      </c>
      <c r="N8" s="15">
        <v>33.1</v>
      </c>
      <c r="O8" s="33"/>
    </row>
    <row r="9" spans="1:15" ht="10.5" customHeight="1" x14ac:dyDescent="0.35">
      <c r="A9" s="33"/>
      <c r="B9" s="90" t="s">
        <v>320</v>
      </c>
      <c r="C9" s="14">
        <v>5</v>
      </c>
      <c r="D9" s="117">
        <v>-0.5</v>
      </c>
      <c r="E9" s="14">
        <v>2762</v>
      </c>
      <c r="F9" s="117">
        <v>0.33365523901496852</v>
      </c>
      <c r="G9" s="117">
        <v>0.14415907207953604</v>
      </c>
      <c r="H9" s="15">
        <v>81.366</v>
      </c>
      <c r="I9" s="117">
        <v>-0.22681617332636494</v>
      </c>
      <c r="J9" s="117">
        <v>-0.29219259710321432</v>
      </c>
      <c r="K9" s="15">
        <v>109.32599999999998</v>
      </c>
      <c r="L9" s="117">
        <v>8.4594093195368814E-2</v>
      </c>
      <c r="M9" s="117">
        <v>7.3261559606007776E-2</v>
      </c>
      <c r="N9" s="15">
        <v>32.01</v>
      </c>
      <c r="O9" s="33"/>
    </row>
    <row r="10" spans="1:15" ht="10.5" customHeight="1" x14ac:dyDescent="0.35">
      <c r="A10" s="33"/>
      <c r="B10" s="90" t="s">
        <v>310</v>
      </c>
      <c r="C10" s="14">
        <v>6</v>
      </c>
      <c r="D10" s="117">
        <v>-0.33333333333333337</v>
      </c>
      <c r="E10" s="14">
        <v>5073.333333333333</v>
      </c>
      <c r="F10" s="117">
        <v>0.46722365038560398</v>
      </c>
      <c r="G10" s="117">
        <v>0.83683321264783972</v>
      </c>
      <c r="H10" s="15">
        <v>145.80166666666668</v>
      </c>
      <c r="I10" s="117">
        <v>0.26305682824471566</v>
      </c>
      <c r="J10" s="117">
        <v>0.7919237355488371</v>
      </c>
      <c r="K10" s="15">
        <v>116.48166666666664</v>
      </c>
      <c r="L10" s="117">
        <v>0.10704140574674992</v>
      </c>
      <c r="M10" s="117">
        <v>6.54525608424954E-2</v>
      </c>
      <c r="N10" s="15">
        <v>27.1</v>
      </c>
      <c r="O10" s="33"/>
    </row>
    <row r="11" spans="1:15" ht="10.5" customHeight="1" x14ac:dyDescent="0.35">
      <c r="A11" s="33"/>
      <c r="B11" s="90" t="s">
        <v>311</v>
      </c>
      <c r="C11" s="14">
        <v>8</v>
      </c>
      <c r="D11" s="117">
        <v>1</v>
      </c>
      <c r="E11" s="14">
        <v>2725</v>
      </c>
      <c r="F11" s="117">
        <v>4.2065009560229516E-2</v>
      </c>
      <c r="G11" s="117">
        <v>-0.46287779237844939</v>
      </c>
      <c r="H11" s="15">
        <v>111.37375000000002</v>
      </c>
      <c r="I11" s="117">
        <v>-4.3755902807589786E-2</v>
      </c>
      <c r="J11" s="117">
        <v>-0.23612841645614469</v>
      </c>
      <c r="K11" s="15">
        <v>85.953749999999999</v>
      </c>
      <c r="L11" s="117">
        <v>-0.11878460118925593</v>
      </c>
      <c r="M11" s="117">
        <v>-0.26208344660819283</v>
      </c>
      <c r="N11" s="15">
        <v>29.08</v>
      </c>
      <c r="O11" s="33"/>
    </row>
    <row r="12" spans="1:15" ht="10.5" customHeight="1" x14ac:dyDescent="0.35">
      <c r="A12" s="33"/>
      <c r="B12" s="90" t="s">
        <v>312</v>
      </c>
      <c r="C12" s="14">
        <v>4</v>
      </c>
      <c r="D12" s="117">
        <v>-0.4285714285714286</v>
      </c>
      <c r="E12" s="14">
        <v>3790</v>
      </c>
      <c r="F12" s="117">
        <v>1.0298393267023718</v>
      </c>
      <c r="G12" s="117">
        <v>0.39082568807339446</v>
      </c>
      <c r="H12" s="15">
        <v>107.675</v>
      </c>
      <c r="I12" s="117">
        <v>0.19162239929172187</v>
      </c>
      <c r="J12" s="117">
        <v>-3.3210249273280423E-2</v>
      </c>
      <c r="K12" s="15">
        <v>116.88499999999999</v>
      </c>
      <c r="L12" s="117">
        <v>0.20347571558850364</v>
      </c>
      <c r="M12" s="117">
        <v>0.35985922661896641</v>
      </c>
      <c r="N12" s="15">
        <v>35.020000000000003</v>
      </c>
      <c r="O12" s="33"/>
    </row>
    <row r="13" spans="1:15" ht="10.5" customHeight="1" x14ac:dyDescent="0.35">
      <c r="A13" s="33"/>
      <c r="B13" s="90" t="s">
        <v>313</v>
      </c>
      <c r="C13" s="14">
        <v>16</v>
      </c>
      <c r="D13" s="117">
        <v>1.6666666666666665</v>
      </c>
      <c r="E13" s="14">
        <v>3102.8125</v>
      </c>
      <c r="F13" s="117">
        <v>0.12217450271247743</v>
      </c>
      <c r="G13" s="117">
        <v>-0.18131596306068598</v>
      </c>
      <c r="H13" s="15">
        <v>100.45812500000001</v>
      </c>
      <c r="I13" s="117">
        <v>0.139605509443951</v>
      </c>
      <c r="J13" s="117">
        <v>-6.7024611098212117E-2</v>
      </c>
      <c r="K13" s="15">
        <v>87.80125000000001</v>
      </c>
      <c r="L13" s="117">
        <v>0.11715900415641722</v>
      </c>
      <c r="M13" s="117">
        <v>-0.24882363006373776</v>
      </c>
      <c r="N13" s="15">
        <v>28.01</v>
      </c>
      <c r="O13" s="33"/>
    </row>
    <row r="14" spans="1:15" ht="10.5" customHeight="1" x14ac:dyDescent="0.35">
      <c r="A14" s="33"/>
      <c r="B14" s="90" t="s">
        <v>314</v>
      </c>
      <c r="C14" s="14">
        <v>9</v>
      </c>
      <c r="D14" s="117">
        <v>1.25</v>
      </c>
      <c r="E14" s="14">
        <v>2526.6666666666665</v>
      </c>
      <c r="F14" s="117">
        <v>4.0851355990387805E-2</v>
      </c>
      <c r="G14" s="117">
        <v>-0.1856850303823816</v>
      </c>
      <c r="H14" s="15">
        <v>99.096666666666678</v>
      </c>
      <c r="I14" s="117">
        <v>0.20952845925383468</v>
      </c>
      <c r="J14" s="117">
        <v>-1.3552495961210997E-2</v>
      </c>
      <c r="K14" s="15">
        <v>91.81</v>
      </c>
      <c r="L14" s="117">
        <v>9.5715479174125706E-2</v>
      </c>
      <c r="M14" s="117">
        <v>4.5657094859127723E-2</v>
      </c>
      <c r="N14" s="15">
        <v>40.04</v>
      </c>
      <c r="O14" s="33"/>
    </row>
    <row r="15" spans="1:15" ht="10.5" customHeight="1" x14ac:dyDescent="0.35">
      <c r="A15" s="33"/>
      <c r="B15" s="90" t="s">
        <v>315</v>
      </c>
      <c r="C15" s="14">
        <v>6</v>
      </c>
      <c r="D15" s="117">
        <v>-0.33333333333333337</v>
      </c>
      <c r="E15" s="14">
        <v>2382.5</v>
      </c>
      <c r="F15" s="117">
        <v>-0.42987237436851899</v>
      </c>
      <c r="G15" s="117">
        <v>-5.7058047493403596E-2</v>
      </c>
      <c r="H15" s="15">
        <v>95.720000000000013</v>
      </c>
      <c r="I15" s="117">
        <v>-2.2544959437226675E-2</v>
      </c>
      <c r="J15" s="117">
        <v>-3.4074472737058104E-2</v>
      </c>
      <c r="K15" s="15">
        <v>108.27333333333333</v>
      </c>
      <c r="L15" s="117">
        <v>1.6142151035475116E-2</v>
      </c>
      <c r="M15" s="117">
        <v>0.17931960933812574</v>
      </c>
      <c r="N15" s="15">
        <v>27.04</v>
      </c>
      <c r="O15" s="33"/>
    </row>
    <row r="16" spans="1:15" ht="10.5" customHeight="1" x14ac:dyDescent="0.35">
      <c r="A16" s="33"/>
      <c r="B16" s="90" t="s">
        <v>316</v>
      </c>
      <c r="C16" s="14">
        <v>7</v>
      </c>
      <c r="D16" s="117">
        <v>0.75</v>
      </c>
      <c r="E16" s="14">
        <v>3431.4285714285716</v>
      </c>
      <c r="F16" s="117">
        <v>-0.23062139654067904</v>
      </c>
      <c r="G16" s="117">
        <v>0.4402638285114675</v>
      </c>
      <c r="H16" s="15">
        <v>100.28999999999998</v>
      </c>
      <c r="I16" s="117">
        <v>-6.7546836502254792E-2</v>
      </c>
      <c r="J16" s="117">
        <v>4.7743418303384466E-2</v>
      </c>
      <c r="K16" s="15">
        <v>117.70285714285714</v>
      </c>
      <c r="L16" s="117">
        <v>0.18544523257988876</v>
      </c>
      <c r="M16" s="117">
        <v>8.7089992699253216E-2</v>
      </c>
      <c r="N16" s="15">
        <v>30</v>
      </c>
      <c r="O16" s="33"/>
    </row>
    <row r="17" spans="1:15" ht="10.5" customHeight="1" x14ac:dyDescent="0.35">
      <c r="A17" s="33"/>
      <c r="B17" s="90" t="s">
        <v>363</v>
      </c>
      <c r="C17" s="14">
        <v>3</v>
      </c>
      <c r="D17" s="117">
        <v>-0.5714285714285714</v>
      </c>
      <c r="E17" s="14">
        <v>6720</v>
      </c>
      <c r="F17" s="117">
        <v>1.1930069930069931</v>
      </c>
      <c r="G17" s="117">
        <v>0.95836802664446297</v>
      </c>
      <c r="H17" s="15">
        <v>193.3066666666667</v>
      </c>
      <c r="I17" s="117">
        <v>0.93229374916700025</v>
      </c>
      <c r="J17" s="117">
        <v>0.9274769834147647</v>
      </c>
      <c r="K17" s="15">
        <v>97.696666666666673</v>
      </c>
      <c r="L17" s="117">
        <v>-3.7240906808572505E-2</v>
      </c>
      <c r="M17" s="117">
        <v>-0.1699720037544098</v>
      </c>
      <c r="N17" s="15">
        <v>58.03</v>
      </c>
      <c r="O17" s="33"/>
    </row>
    <row r="18" spans="1:15" ht="10.5" customHeight="1" x14ac:dyDescent="0.35">
      <c r="A18" s="33"/>
      <c r="B18" s="90" t="s">
        <v>317</v>
      </c>
      <c r="C18" s="14">
        <v>12</v>
      </c>
      <c r="D18" s="117">
        <v>1.4</v>
      </c>
      <c r="E18" s="14">
        <v>2456.6666666666665</v>
      </c>
      <c r="F18" s="117">
        <v>-3.4329140461216046E-2</v>
      </c>
      <c r="G18" s="117">
        <v>-0.63442460317460325</v>
      </c>
      <c r="H18" s="15">
        <v>95.450833333333321</v>
      </c>
      <c r="I18" s="117">
        <v>0.15622299747236146</v>
      </c>
      <c r="J18" s="117">
        <v>-0.50622068561180866</v>
      </c>
      <c r="K18" s="15">
        <v>86.352500000000006</v>
      </c>
      <c r="L18" s="117">
        <v>8.8934426229508423E-2</v>
      </c>
      <c r="M18" s="117">
        <v>-0.11611621003787231</v>
      </c>
      <c r="N18" s="15">
        <v>23</v>
      </c>
      <c r="O18" s="33"/>
    </row>
    <row r="19" spans="1:15" ht="10.5" customHeight="1" x14ac:dyDescent="0.35">
      <c r="A19" s="33"/>
      <c r="B19" s="90" t="s">
        <v>318</v>
      </c>
      <c r="C19" s="14">
        <v>8</v>
      </c>
      <c r="D19" s="117">
        <v>0.60000000000000009</v>
      </c>
      <c r="E19" s="14">
        <v>4911.125</v>
      </c>
      <c r="F19" s="117">
        <v>0.35816509955752207</v>
      </c>
      <c r="G19" s="117">
        <v>0.99910108548168264</v>
      </c>
      <c r="H19" s="15">
        <v>133.94</v>
      </c>
      <c r="I19" s="117">
        <v>8.3061099071708222E-2</v>
      </c>
      <c r="J19" s="117">
        <v>0.40323552265127782</v>
      </c>
      <c r="K19" s="15">
        <v>104.62375</v>
      </c>
      <c r="L19" s="117">
        <v>-4.5543077652897446E-2</v>
      </c>
      <c r="M19" s="117">
        <v>0.21158912596624302</v>
      </c>
      <c r="N19" s="15">
        <v>22.09</v>
      </c>
      <c r="O19" s="33"/>
    </row>
    <row r="20" spans="1:15" ht="10.5" customHeight="1" x14ac:dyDescent="0.35">
      <c r="A20" s="33"/>
      <c r="B20" s="90" t="s">
        <v>309</v>
      </c>
      <c r="C20" s="14">
        <v>11</v>
      </c>
      <c r="D20" s="117">
        <v>-8.333333333333337E-2</v>
      </c>
      <c r="E20" s="14">
        <v>2114.3636363636365</v>
      </c>
      <c r="F20" s="117">
        <v>-0.1241244256985764</v>
      </c>
      <c r="G20" s="117">
        <v>-0.56947468525772882</v>
      </c>
      <c r="H20" s="15">
        <v>81.12</v>
      </c>
      <c r="I20" s="117">
        <v>-0.29433256491670645</v>
      </c>
      <c r="J20" s="117">
        <v>-0.39435568164849932</v>
      </c>
      <c r="K20" s="15">
        <v>80.150000000000006</v>
      </c>
      <c r="L20" s="117">
        <v>-0.21316142543931416</v>
      </c>
      <c r="M20" s="117">
        <v>-0.23392155222881994</v>
      </c>
      <c r="N20" s="15">
        <v>39.01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73" t="s">
        <v>158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36"/>
      <c r="N23" s="12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368</v>
      </c>
      <c r="C25" s="14">
        <v>6</v>
      </c>
      <c r="D25" s="117">
        <v>2</v>
      </c>
      <c r="E25" s="14">
        <v>4150</v>
      </c>
      <c r="F25" s="117">
        <v>-6.7415730337078705E-2</v>
      </c>
      <c r="G25" s="117">
        <v>4.5208412038786117E-2</v>
      </c>
      <c r="H25" s="15">
        <v>92.93</v>
      </c>
      <c r="I25" s="117">
        <v>-0.4110526649344064</v>
      </c>
      <c r="J25" s="117">
        <v>-0.16266077985267957</v>
      </c>
      <c r="K25" s="15">
        <v>117.44499999999999</v>
      </c>
      <c r="L25" s="117">
        <v>-0.22265612072674335</v>
      </c>
      <c r="M25" s="117">
        <v>0.42877128953771271</v>
      </c>
      <c r="N25" s="15">
        <v>30.11</v>
      </c>
      <c r="O25" s="33"/>
    </row>
    <row r="26" spans="1:15" ht="10.5" customHeight="1" x14ac:dyDescent="0.35">
      <c r="A26" s="33"/>
      <c r="B26" s="90" t="s">
        <v>320</v>
      </c>
      <c r="C26" s="14">
        <v>3</v>
      </c>
      <c r="D26" s="117">
        <v>0</v>
      </c>
      <c r="E26" s="14">
        <v>2560</v>
      </c>
      <c r="F26" s="117">
        <v>-0.6117290192113245</v>
      </c>
      <c r="G26" s="117">
        <v>-0.38313253012048187</v>
      </c>
      <c r="H26" s="15">
        <v>58.110000000000007</v>
      </c>
      <c r="I26" s="117">
        <v>-0.61881750994883455</v>
      </c>
      <c r="J26" s="117">
        <v>-0.37469062735392233</v>
      </c>
      <c r="K26" s="15">
        <v>72.010000000000005</v>
      </c>
      <c r="L26" s="117">
        <v>-0.51312794392733996</v>
      </c>
      <c r="M26" s="117">
        <v>-0.38686193537400482</v>
      </c>
      <c r="N26" s="15">
        <v>14.09</v>
      </c>
      <c r="O26" s="33"/>
    </row>
    <row r="27" spans="1:15" ht="10.5" customHeight="1" x14ac:dyDescent="0.35">
      <c r="A27" s="33"/>
      <c r="B27" s="90" t="s">
        <v>310</v>
      </c>
      <c r="C27" s="14">
        <v>2</v>
      </c>
      <c r="D27" s="117">
        <v>-0.33333333333333337</v>
      </c>
      <c r="E27" s="14">
        <v>7440</v>
      </c>
      <c r="F27" s="117">
        <v>1.79</v>
      </c>
      <c r="G27" s="117">
        <v>1.90625</v>
      </c>
      <c r="H27" s="15">
        <v>110.175</v>
      </c>
      <c r="I27" s="117">
        <v>0.49396582896402097</v>
      </c>
      <c r="J27" s="117">
        <v>0.89597315436241587</v>
      </c>
      <c r="K27" s="15">
        <v>95.424999999999997</v>
      </c>
      <c r="L27" s="117">
        <v>0.37665304159653745</v>
      </c>
      <c r="M27" s="117">
        <v>0.32516317178169696</v>
      </c>
      <c r="N27" s="15">
        <v>58.03</v>
      </c>
      <c r="O27" s="33"/>
    </row>
    <row r="28" spans="1:15" ht="10.5" customHeight="1" x14ac:dyDescent="0.35">
      <c r="A28" s="33"/>
      <c r="B28" s="90" t="s">
        <v>311</v>
      </c>
      <c r="C28" s="14">
        <v>4</v>
      </c>
      <c r="D28" s="117">
        <v>1</v>
      </c>
      <c r="E28" s="14">
        <v>2670</v>
      </c>
      <c r="F28" s="117">
        <v>-0.44374999999999998</v>
      </c>
      <c r="G28" s="117">
        <v>-0.6411290322580645</v>
      </c>
      <c r="H28" s="15">
        <v>80.814999999999998</v>
      </c>
      <c r="I28" s="117">
        <v>-0.1601891302088746</v>
      </c>
      <c r="J28" s="117">
        <v>-0.26648513728159751</v>
      </c>
      <c r="K28" s="15">
        <v>78.032499999999999</v>
      </c>
      <c r="L28" s="117">
        <v>4.4751640112464797E-2</v>
      </c>
      <c r="M28" s="117">
        <v>-0.1822635577678805</v>
      </c>
      <c r="N28" s="15">
        <v>6</v>
      </c>
      <c r="O28" s="33"/>
    </row>
    <row r="29" spans="1:15" ht="10.5" customHeight="1" x14ac:dyDescent="0.35">
      <c r="A29" s="33"/>
      <c r="B29" s="90" t="s">
        <v>312</v>
      </c>
      <c r="C29" s="14">
        <v>1</v>
      </c>
      <c r="D29" s="117">
        <v>-0.5</v>
      </c>
      <c r="E29" s="14">
        <v>3500</v>
      </c>
      <c r="F29" s="117">
        <v>-0.24406047516198703</v>
      </c>
      <c r="G29" s="117">
        <v>0.31086142322097388</v>
      </c>
      <c r="H29" s="15">
        <v>59.5</v>
      </c>
      <c r="I29" s="117">
        <v>-0.28334838903944604</v>
      </c>
      <c r="J29" s="117">
        <v>-0.26375054135989606</v>
      </c>
      <c r="K29" s="15">
        <v>114.04</v>
      </c>
      <c r="L29" s="117">
        <v>0.14194162118860465</v>
      </c>
      <c r="M29" s="117">
        <v>0.46144234773972403</v>
      </c>
      <c r="N29" s="15">
        <v>27.05</v>
      </c>
      <c r="O29" s="33"/>
    </row>
    <row r="30" spans="1:15" ht="10.5" customHeight="1" x14ac:dyDescent="0.35">
      <c r="A30" s="33"/>
      <c r="B30" s="90" t="s">
        <v>313</v>
      </c>
      <c r="C30" s="14">
        <v>4</v>
      </c>
      <c r="D30" s="117">
        <v>0</v>
      </c>
      <c r="E30" s="14">
        <v>3777.5</v>
      </c>
      <c r="F30" s="117">
        <v>0.20609833971902947</v>
      </c>
      <c r="G30" s="117">
        <v>7.9285714285714182E-2</v>
      </c>
      <c r="H30" s="15">
        <v>93.424999999999997</v>
      </c>
      <c r="I30" s="117">
        <v>9.6762832741466687E-2</v>
      </c>
      <c r="J30" s="117">
        <v>0.57016806722689073</v>
      </c>
      <c r="K30" s="15">
        <v>97.0625</v>
      </c>
      <c r="L30" s="117">
        <v>-0.19405060926244999</v>
      </c>
      <c r="M30" s="117">
        <v>-0.14887320238512802</v>
      </c>
      <c r="N30" s="15">
        <v>16.02</v>
      </c>
      <c r="O30" s="33"/>
    </row>
    <row r="31" spans="1:15" ht="10.5" customHeight="1" x14ac:dyDescent="0.35">
      <c r="A31" s="33"/>
      <c r="B31" s="90" t="s">
        <v>314</v>
      </c>
      <c r="C31" s="14">
        <v>2</v>
      </c>
      <c r="D31" s="117">
        <v>-0.66666666666666674</v>
      </c>
      <c r="E31" s="14">
        <v>5650</v>
      </c>
      <c r="F31" s="117">
        <v>0.30434782608695654</v>
      </c>
      <c r="G31" s="117">
        <v>0.49569821310390472</v>
      </c>
      <c r="H31" s="15">
        <v>93.384999999999991</v>
      </c>
      <c r="I31" s="117">
        <v>3.2947159202820764E-3</v>
      </c>
      <c r="J31" s="117">
        <v>-4.2815092320047654E-4</v>
      </c>
      <c r="K31" s="15">
        <v>199.89499999999998</v>
      </c>
      <c r="L31" s="117">
        <v>0.38814365574472509</v>
      </c>
      <c r="M31" s="117">
        <v>1.0594462330972312</v>
      </c>
      <c r="N31" s="15">
        <v>25.08</v>
      </c>
      <c r="O31" s="33"/>
    </row>
    <row r="32" spans="1:15" ht="10.5" customHeight="1" x14ac:dyDescent="0.35">
      <c r="A32" s="33"/>
      <c r="B32" s="90" t="s">
        <v>315</v>
      </c>
      <c r="C32" s="14">
        <v>1</v>
      </c>
      <c r="D32" s="117">
        <v>-0.75</v>
      </c>
      <c r="E32" s="14">
        <v>850</v>
      </c>
      <c r="F32" s="117">
        <v>-0.68605724838411819</v>
      </c>
      <c r="G32" s="117">
        <v>-0.84955752212389379</v>
      </c>
      <c r="H32" s="15">
        <v>62.01</v>
      </c>
      <c r="I32" s="117">
        <v>-0.36329799522550499</v>
      </c>
      <c r="J32" s="117">
        <v>-0.33597472827541897</v>
      </c>
      <c r="K32" s="15">
        <v>90.88</v>
      </c>
      <c r="L32" s="117">
        <v>-0.15239694086924083</v>
      </c>
      <c r="M32" s="117">
        <v>-0.54536131469021232</v>
      </c>
      <c r="N32" s="15" t="s">
        <v>355</v>
      </c>
      <c r="O32" s="33"/>
    </row>
    <row r="33" spans="1:15" ht="10.5" customHeight="1" x14ac:dyDescent="0.35">
      <c r="A33" s="33"/>
      <c r="B33" s="90" t="s">
        <v>316</v>
      </c>
      <c r="C33" s="14">
        <v>2</v>
      </c>
      <c r="D33" s="117">
        <v>-0.33333333333333337</v>
      </c>
      <c r="E33" s="14">
        <v>2040</v>
      </c>
      <c r="F33" s="117">
        <v>-0.55523255813953498</v>
      </c>
      <c r="G33" s="117">
        <v>1.4</v>
      </c>
      <c r="H33" s="15">
        <v>79.384999999999991</v>
      </c>
      <c r="I33" s="117">
        <v>-4.627367746586053E-2</v>
      </c>
      <c r="J33" s="117">
        <v>0.28019674246089332</v>
      </c>
      <c r="K33" s="15">
        <v>52.734999999999999</v>
      </c>
      <c r="L33" s="117">
        <v>-0.5165031631062621</v>
      </c>
      <c r="M33" s="117">
        <v>-0.41972931338028163</v>
      </c>
      <c r="N33" s="15">
        <v>5.0599999999999996</v>
      </c>
      <c r="O33" s="33"/>
    </row>
    <row r="34" spans="1:15" ht="10.5" customHeight="1" x14ac:dyDescent="0.35">
      <c r="A34" s="33"/>
      <c r="B34" s="90" t="s">
        <v>363</v>
      </c>
      <c r="C34" s="14">
        <v>1</v>
      </c>
      <c r="D34" s="117">
        <v>0</v>
      </c>
      <c r="E34" s="14">
        <v>5480</v>
      </c>
      <c r="F34" s="117">
        <v>0.3665835411471321</v>
      </c>
      <c r="G34" s="117">
        <v>1.6862745098039214</v>
      </c>
      <c r="H34" s="15">
        <v>116.17</v>
      </c>
      <c r="I34" s="117">
        <v>-0.31576157380139003</v>
      </c>
      <c r="J34" s="117">
        <v>0.46337469295206923</v>
      </c>
      <c r="K34" s="15">
        <v>107.01</v>
      </c>
      <c r="L34" s="117">
        <v>-0.34066543438077634</v>
      </c>
      <c r="M34" s="117">
        <v>1.0292026168578743</v>
      </c>
      <c r="N34" s="15">
        <v>43</v>
      </c>
      <c r="O34" s="33"/>
    </row>
    <row r="35" spans="1:15" ht="10.5" customHeight="1" x14ac:dyDescent="0.35">
      <c r="A35" s="33"/>
      <c r="B35" s="90" t="s">
        <v>317</v>
      </c>
      <c r="C35" s="14">
        <v>4</v>
      </c>
      <c r="D35" s="117">
        <v>1</v>
      </c>
      <c r="E35" s="14">
        <v>3652.5</v>
      </c>
      <c r="F35" s="117">
        <v>-0.22698412698412695</v>
      </c>
      <c r="G35" s="117">
        <v>-0.33348540145985406</v>
      </c>
      <c r="H35" s="15">
        <v>77.734999999999999</v>
      </c>
      <c r="I35" s="117">
        <v>-0.18422709623255329</v>
      </c>
      <c r="J35" s="117">
        <v>-0.33085133855556514</v>
      </c>
      <c r="K35" s="15">
        <v>128.91</v>
      </c>
      <c r="L35" s="117">
        <v>0.6081586826347305</v>
      </c>
      <c r="M35" s="117">
        <v>0.20465377067563773</v>
      </c>
      <c r="N35" s="15">
        <v>40.090000000000003</v>
      </c>
      <c r="O35" s="33"/>
    </row>
    <row r="36" spans="1:15" ht="10.5" customHeight="1" x14ac:dyDescent="0.35">
      <c r="A36" s="33"/>
      <c r="B36" s="90" t="s">
        <v>318</v>
      </c>
      <c r="C36" s="14">
        <v>4</v>
      </c>
      <c r="D36" s="117">
        <v>0</v>
      </c>
      <c r="E36" s="14">
        <v>5445</v>
      </c>
      <c r="F36" s="117">
        <v>0.37136380808462399</v>
      </c>
      <c r="G36" s="117">
        <v>0.49075975359342916</v>
      </c>
      <c r="H36" s="15">
        <v>140.64499999999998</v>
      </c>
      <c r="I36" s="117">
        <v>0.26727186718626772</v>
      </c>
      <c r="J36" s="117">
        <v>0.80928796552389515</v>
      </c>
      <c r="K36" s="15">
        <v>132.505</v>
      </c>
      <c r="L36" s="117">
        <v>0.61198296836982968</v>
      </c>
      <c r="M36" s="117">
        <v>2.7887673570708316E-2</v>
      </c>
      <c r="N36" s="15">
        <v>72.08</v>
      </c>
      <c r="O36" s="33"/>
    </row>
    <row r="37" spans="1:15" ht="10.5" customHeight="1" x14ac:dyDescent="0.35">
      <c r="A37" s="33"/>
      <c r="B37" s="90" t="s">
        <v>309</v>
      </c>
      <c r="C37" s="14">
        <v>2</v>
      </c>
      <c r="D37" s="117">
        <v>-0.66666666666666674</v>
      </c>
      <c r="E37" s="14">
        <v>4515</v>
      </c>
      <c r="F37" s="117">
        <v>8.7951807228915602E-2</v>
      </c>
      <c r="G37" s="117">
        <v>-0.17079889807162529</v>
      </c>
      <c r="H37" s="15">
        <v>117.17000000000002</v>
      </c>
      <c r="I37" s="117">
        <v>0.26084149359733133</v>
      </c>
      <c r="J37" s="117">
        <v>-0.16690959507981062</v>
      </c>
      <c r="K37" s="15">
        <v>110.72</v>
      </c>
      <c r="L37" s="117">
        <v>-5.7260845502149937E-2</v>
      </c>
      <c r="M37" s="117">
        <v>-0.16440889023055727</v>
      </c>
      <c r="N37" s="15">
        <v>37.01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73" t="s">
        <v>159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36"/>
      <c r="N40" s="12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368</v>
      </c>
      <c r="C42" s="14">
        <v>1</v>
      </c>
      <c r="D42" s="117">
        <v>0</v>
      </c>
      <c r="E42" s="14">
        <v>2450</v>
      </c>
      <c r="F42" s="117">
        <v>0.32432432432432434</v>
      </c>
      <c r="G42" s="117">
        <v>-0.38749999999999996</v>
      </c>
      <c r="H42" s="15">
        <v>62.45</v>
      </c>
      <c r="I42" s="117">
        <v>8.5143353605560579E-2</v>
      </c>
      <c r="J42" s="117">
        <v>-0.34873292314109916</v>
      </c>
      <c r="K42" s="15">
        <v>70.88</v>
      </c>
      <c r="L42" s="117">
        <v>-4.1384906681092848E-2</v>
      </c>
      <c r="M42" s="117">
        <v>-0.23240199263591088</v>
      </c>
      <c r="N42" s="15">
        <v>15.07</v>
      </c>
      <c r="O42" s="33"/>
    </row>
    <row r="43" spans="1:15" ht="10.5" customHeight="1" x14ac:dyDescent="0.35">
      <c r="A43" s="33"/>
      <c r="B43" s="90" t="s">
        <v>320</v>
      </c>
      <c r="C43" s="14">
        <v>3</v>
      </c>
      <c r="D43" s="117">
        <v>2</v>
      </c>
      <c r="E43" s="14">
        <v>6026.666666666667</v>
      </c>
      <c r="F43" s="117">
        <v>3.3047619047619046</v>
      </c>
      <c r="G43" s="117">
        <v>1.4598639455782316</v>
      </c>
      <c r="H43" s="15">
        <v>120.61666666666667</v>
      </c>
      <c r="I43" s="117">
        <v>1.1142272860064275</v>
      </c>
      <c r="J43" s="117">
        <v>0.93141179610354952</v>
      </c>
      <c r="K43" s="15">
        <v>124.77666666666669</v>
      </c>
      <c r="L43" s="117">
        <v>0.80574047274481475</v>
      </c>
      <c r="M43" s="117">
        <v>0.76039315274642627</v>
      </c>
      <c r="N43" s="15">
        <v>64.040000000000006</v>
      </c>
      <c r="O43" s="33"/>
    </row>
    <row r="44" spans="1:15" ht="10.5" customHeight="1" x14ac:dyDescent="0.35">
      <c r="A44" s="33"/>
      <c r="B44" s="90" t="s">
        <v>310</v>
      </c>
      <c r="C44" s="14">
        <v>2</v>
      </c>
      <c r="D44" s="117">
        <v>0</v>
      </c>
      <c r="E44" s="14">
        <v>10865</v>
      </c>
      <c r="F44" s="117">
        <v>2.6337792642140467</v>
      </c>
      <c r="G44" s="117">
        <v>0.80282079646017701</v>
      </c>
      <c r="H44" s="15">
        <v>76.509999999999991</v>
      </c>
      <c r="I44" s="117">
        <v>-0.18000107175392543</v>
      </c>
      <c r="J44" s="117">
        <v>-0.3656763852425039</v>
      </c>
      <c r="K44" s="15">
        <v>194.49</v>
      </c>
      <c r="L44" s="117">
        <v>1.3546004842615016</v>
      </c>
      <c r="M44" s="117">
        <v>0.5587048860630992</v>
      </c>
      <c r="N44" s="15">
        <v>27</v>
      </c>
      <c r="O44" s="33"/>
    </row>
    <row r="45" spans="1:15" ht="10.5" customHeight="1" x14ac:dyDescent="0.35">
      <c r="A45" s="33"/>
      <c r="B45" s="90" t="s">
        <v>311</v>
      </c>
      <c r="C45" s="14">
        <v>6</v>
      </c>
      <c r="D45" s="117">
        <v>0.5</v>
      </c>
      <c r="E45" s="14">
        <v>8311.6666666666661</v>
      </c>
      <c r="F45" s="117">
        <v>0.92846094354214981</v>
      </c>
      <c r="G45" s="117">
        <v>-0.23500536892161383</v>
      </c>
      <c r="H45" s="15">
        <v>112.20833333333336</v>
      </c>
      <c r="I45" s="117">
        <v>0.38725762914425843</v>
      </c>
      <c r="J45" s="117">
        <v>0.46658388881627721</v>
      </c>
      <c r="K45" s="15">
        <v>139.76499999999996</v>
      </c>
      <c r="L45" s="117">
        <v>0.66253308353406437</v>
      </c>
      <c r="M45" s="117">
        <v>-0.2813769345467636</v>
      </c>
      <c r="N45" s="15">
        <v>58.08</v>
      </c>
      <c r="O45" s="33"/>
    </row>
    <row r="46" spans="1:15" ht="10.5" customHeight="1" x14ac:dyDescent="0.35">
      <c r="A46" s="33"/>
      <c r="B46" s="90" t="s">
        <v>312</v>
      </c>
      <c r="C46" s="14">
        <v>2</v>
      </c>
      <c r="D46" s="117">
        <v>-0.33333333333333337</v>
      </c>
      <c r="E46" s="14">
        <v>4280</v>
      </c>
      <c r="F46" s="117">
        <v>-0.47783651891012602</v>
      </c>
      <c r="G46" s="117">
        <v>-0.48506115901343494</v>
      </c>
      <c r="H46" s="15">
        <v>104.47</v>
      </c>
      <c r="I46" s="117">
        <v>0.15739133645998749</v>
      </c>
      <c r="J46" s="117">
        <v>-6.8963980690679771E-2</v>
      </c>
      <c r="K46" s="15">
        <v>158.82999999999998</v>
      </c>
      <c r="L46" s="117">
        <v>-4.4171631461756067E-2</v>
      </c>
      <c r="M46" s="117">
        <v>0.13640754122992194</v>
      </c>
      <c r="N46" s="15">
        <v>57.08</v>
      </c>
      <c r="O46" s="33"/>
    </row>
    <row r="47" spans="1:15" ht="10.5" customHeight="1" x14ac:dyDescent="0.35">
      <c r="A47" s="33"/>
      <c r="B47" s="90" t="s">
        <v>313</v>
      </c>
      <c r="C47" s="14">
        <v>5</v>
      </c>
      <c r="D47" s="117">
        <v>0.66666666666666674</v>
      </c>
      <c r="E47" s="14">
        <v>3476</v>
      </c>
      <c r="F47" s="117">
        <v>-0.68284671532846719</v>
      </c>
      <c r="G47" s="117">
        <v>-0.18785046728971966</v>
      </c>
      <c r="H47" s="15">
        <v>80.150000000000006</v>
      </c>
      <c r="I47" s="117">
        <v>-0.39475936367297615</v>
      </c>
      <c r="J47" s="117">
        <v>-0.23279410357040298</v>
      </c>
      <c r="K47" s="15">
        <v>100.64399999999998</v>
      </c>
      <c r="L47" s="117">
        <v>-0.44431397809883144</v>
      </c>
      <c r="M47" s="117">
        <v>-0.36634137127746658</v>
      </c>
      <c r="N47" s="15">
        <v>27.04</v>
      </c>
      <c r="O47" s="33"/>
    </row>
    <row r="48" spans="1:15" ht="10.5" customHeight="1" x14ac:dyDescent="0.35">
      <c r="A48" s="33"/>
      <c r="B48" s="90" t="s">
        <v>314</v>
      </c>
      <c r="C48" s="14">
        <v>5</v>
      </c>
      <c r="D48" s="117">
        <v>-0.5</v>
      </c>
      <c r="E48" s="14">
        <v>4128</v>
      </c>
      <c r="F48" s="117">
        <v>-0.18788117253590397</v>
      </c>
      <c r="G48" s="117">
        <v>0.18757192174913695</v>
      </c>
      <c r="H48" s="15">
        <v>86.334000000000003</v>
      </c>
      <c r="I48" s="117">
        <v>0.26311631309436723</v>
      </c>
      <c r="J48" s="117">
        <v>7.7155333749220123E-2</v>
      </c>
      <c r="K48" s="15">
        <v>84.43</v>
      </c>
      <c r="L48" s="117">
        <v>-7.2360903577392999E-2</v>
      </c>
      <c r="M48" s="117">
        <v>-0.16110249990063963</v>
      </c>
      <c r="N48" s="15">
        <v>34.020000000000003</v>
      </c>
      <c r="O48" s="33"/>
    </row>
    <row r="49" spans="1:15" ht="10.5" customHeight="1" x14ac:dyDescent="0.35">
      <c r="A49" s="33"/>
      <c r="B49" s="90" t="s">
        <v>315</v>
      </c>
      <c r="C49" s="14">
        <v>3</v>
      </c>
      <c r="D49" s="117">
        <v>-0.4</v>
      </c>
      <c r="E49" s="14">
        <v>10883.333333333334</v>
      </c>
      <c r="F49" s="117">
        <v>1.8209780542595473</v>
      </c>
      <c r="G49" s="117">
        <v>1.6364664082687339</v>
      </c>
      <c r="H49" s="15">
        <v>139.02333333333334</v>
      </c>
      <c r="I49" s="117">
        <v>1.0532171515778073</v>
      </c>
      <c r="J49" s="117">
        <v>0.61029644558729279</v>
      </c>
      <c r="K49" s="15">
        <v>176.0566666666667</v>
      </c>
      <c r="L49" s="117">
        <v>1.0307825993340565</v>
      </c>
      <c r="M49" s="117">
        <v>1.0852382644399703</v>
      </c>
      <c r="N49" s="15">
        <v>20.03</v>
      </c>
      <c r="O49" s="33"/>
    </row>
    <row r="50" spans="1:15" ht="10.5" customHeight="1" x14ac:dyDescent="0.35">
      <c r="A50" s="33"/>
      <c r="B50" s="90" t="s">
        <v>316</v>
      </c>
      <c r="C50" s="14">
        <v>3</v>
      </c>
      <c r="D50" s="117">
        <v>-0.25</v>
      </c>
      <c r="E50" s="14">
        <v>7936.666666666667</v>
      </c>
      <c r="F50" s="117">
        <v>0.91591229128947904</v>
      </c>
      <c r="G50" s="117">
        <v>-0.27075038284839203</v>
      </c>
      <c r="H50" s="15">
        <v>89.38666666666667</v>
      </c>
      <c r="I50" s="117">
        <v>-1.5755039869334908E-2</v>
      </c>
      <c r="J50" s="117">
        <v>-0.35703838684153744</v>
      </c>
      <c r="K50" s="15">
        <v>160.87</v>
      </c>
      <c r="L50" s="117">
        <v>1.031186868686869</v>
      </c>
      <c r="M50" s="117">
        <v>-8.6260105647802954E-2</v>
      </c>
      <c r="N50" s="15">
        <v>34.06</v>
      </c>
      <c r="O50" s="33"/>
    </row>
    <row r="51" spans="1:15" ht="10.5" customHeight="1" x14ac:dyDescent="0.35">
      <c r="A51" s="33"/>
      <c r="B51" s="90" t="s">
        <v>363</v>
      </c>
      <c r="C51" s="14">
        <v>2</v>
      </c>
      <c r="D51" s="117">
        <v>0</v>
      </c>
      <c r="E51" s="14">
        <v>2080</v>
      </c>
      <c r="F51" s="117">
        <v>-0.74478527607361955</v>
      </c>
      <c r="G51" s="117">
        <v>-0.73792524149517003</v>
      </c>
      <c r="H51" s="15">
        <v>55.18</v>
      </c>
      <c r="I51" s="117">
        <v>-0.38824833702882489</v>
      </c>
      <c r="J51" s="117">
        <v>-0.38268198090692129</v>
      </c>
      <c r="K51" s="15">
        <v>92.10499999999999</v>
      </c>
      <c r="L51" s="117">
        <v>-0.36296987930974867</v>
      </c>
      <c r="M51" s="117">
        <v>-0.4274569528190465</v>
      </c>
      <c r="N51" s="15">
        <v>35.06</v>
      </c>
      <c r="O51" s="33"/>
    </row>
    <row r="52" spans="1:15" ht="10.5" customHeight="1" x14ac:dyDescent="0.35">
      <c r="A52" s="33"/>
      <c r="B52" s="90" t="s">
        <v>317</v>
      </c>
      <c r="C52" s="14">
        <v>2</v>
      </c>
      <c r="D52" s="117">
        <v>1</v>
      </c>
      <c r="E52" s="14">
        <v>4871.5</v>
      </c>
      <c r="F52" s="117">
        <v>1.3420673076923078</v>
      </c>
      <c r="G52" s="117">
        <v>1.3420673076923078</v>
      </c>
      <c r="H52" s="15">
        <v>99.89</v>
      </c>
      <c r="I52" s="117">
        <v>0.78918144366827869</v>
      </c>
      <c r="J52" s="117">
        <v>0.81025733961580282</v>
      </c>
      <c r="K52" s="15">
        <v>145.815</v>
      </c>
      <c r="L52" s="117">
        <v>1.0947421347507542</v>
      </c>
      <c r="M52" s="117">
        <v>0.58313880896802583</v>
      </c>
      <c r="N52" s="15" t="s">
        <v>355</v>
      </c>
      <c r="O52" s="33"/>
    </row>
    <row r="53" spans="1:15" ht="10.5" customHeight="1" x14ac:dyDescent="0.35">
      <c r="A53" s="33"/>
      <c r="B53" s="90" t="s">
        <v>318</v>
      </c>
      <c r="C53" s="14">
        <v>3</v>
      </c>
      <c r="D53" s="117">
        <v>2</v>
      </c>
      <c r="E53" s="14">
        <v>4653.333333333333</v>
      </c>
      <c r="F53" s="117">
        <v>0.16333333333333333</v>
      </c>
      <c r="G53" s="117">
        <v>-4.4784289575421687E-2</v>
      </c>
      <c r="H53" s="15">
        <v>96.95</v>
      </c>
      <c r="I53" s="117">
        <v>1.1054333089999036E-2</v>
      </c>
      <c r="J53" s="117">
        <v>-2.9432375613174466E-2</v>
      </c>
      <c r="K53" s="15">
        <v>101.03000000000002</v>
      </c>
      <c r="L53" s="117">
        <v>9.4108728611652648E-2</v>
      </c>
      <c r="M53" s="117">
        <v>-0.30713575420910044</v>
      </c>
      <c r="N53" s="15">
        <v>26.1</v>
      </c>
      <c r="O53" s="33"/>
    </row>
    <row r="54" spans="1:15" ht="10.5" customHeight="1" x14ac:dyDescent="0.35">
      <c r="A54" s="33"/>
      <c r="B54" s="90" t="s">
        <v>309</v>
      </c>
      <c r="C54" s="14">
        <v>2</v>
      </c>
      <c r="D54" s="117">
        <v>1</v>
      </c>
      <c r="E54" s="14">
        <v>17000</v>
      </c>
      <c r="F54" s="117">
        <v>5.9387755102040813</v>
      </c>
      <c r="G54" s="117">
        <v>2.6532951289398281</v>
      </c>
      <c r="H54" s="15">
        <v>123.465</v>
      </c>
      <c r="I54" s="117">
        <v>0.97702161729383508</v>
      </c>
      <c r="J54" s="117">
        <v>0.27349149045899956</v>
      </c>
      <c r="K54" s="15">
        <v>329.245</v>
      </c>
      <c r="L54" s="117">
        <v>3.6451044018058694</v>
      </c>
      <c r="M54" s="117">
        <v>2.2588834999505094</v>
      </c>
      <c r="N54" s="15">
        <v>40.020000000000003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73" t="s">
        <v>160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36"/>
      <c r="N57" s="12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368</v>
      </c>
      <c r="C59" s="14">
        <v>15</v>
      </c>
      <c r="D59" s="117">
        <v>7.1428571428571397E-2</v>
      </c>
      <c r="E59" s="14">
        <v>2920.6666666666665</v>
      </c>
      <c r="F59" s="117">
        <v>-0.28068724895182806</v>
      </c>
      <c r="G59" s="117">
        <v>6.8595820167415056E-2</v>
      </c>
      <c r="H59" s="15">
        <v>159.95533333333336</v>
      </c>
      <c r="I59" s="117">
        <v>0.13742548375245289</v>
      </c>
      <c r="J59" s="117">
        <v>0.4555107015425004</v>
      </c>
      <c r="K59" s="15">
        <v>89.59666666666665</v>
      </c>
      <c r="L59" s="117">
        <v>-7.5335716830685961E-2</v>
      </c>
      <c r="M59" s="117">
        <v>8.3596289658761203E-2</v>
      </c>
      <c r="N59" s="15">
        <v>27.08</v>
      </c>
      <c r="O59" s="33"/>
    </row>
    <row r="60" spans="1:15" ht="10.5" customHeight="1" x14ac:dyDescent="0.35">
      <c r="A60" s="33"/>
      <c r="B60" s="90" t="s">
        <v>320</v>
      </c>
      <c r="C60" s="14">
        <v>8</v>
      </c>
      <c r="D60" s="117">
        <v>-0.11111111111111116</v>
      </c>
      <c r="E60" s="14">
        <v>4188.75</v>
      </c>
      <c r="F60" s="117">
        <v>-4.9691202419964609E-2</v>
      </c>
      <c r="G60" s="117">
        <v>0.43417598721753037</v>
      </c>
      <c r="H60" s="15">
        <v>111.78875000000001</v>
      </c>
      <c r="I60" s="117">
        <v>-9.6169653685487022E-2</v>
      </c>
      <c r="J60" s="117">
        <v>-0.30112520995444569</v>
      </c>
      <c r="K60" s="15">
        <v>105.09375000000001</v>
      </c>
      <c r="L60" s="117">
        <v>9.0422925721400649E-2</v>
      </c>
      <c r="M60" s="117">
        <v>0.17296495405335066</v>
      </c>
      <c r="N60" s="15">
        <v>27.03</v>
      </c>
      <c r="O60" s="33"/>
    </row>
    <row r="61" spans="1:15" ht="10.5" customHeight="1" x14ac:dyDescent="0.35">
      <c r="A61" s="33"/>
      <c r="B61" s="90" t="s">
        <v>310</v>
      </c>
      <c r="C61" s="14">
        <v>13</v>
      </c>
      <c r="D61" s="117">
        <v>0.625</v>
      </c>
      <c r="E61" s="14">
        <v>3110</v>
      </c>
      <c r="F61" s="117">
        <v>0.20952843947496347</v>
      </c>
      <c r="G61" s="117">
        <v>-0.2575350641599522</v>
      </c>
      <c r="H61" s="15">
        <v>117.80076923076922</v>
      </c>
      <c r="I61" s="117">
        <v>-7.5601136024096904E-2</v>
      </c>
      <c r="J61" s="117">
        <v>5.3780181196848575E-2</v>
      </c>
      <c r="K61" s="15">
        <v>92.77</v>
      </c>
      <c r="L61" s="117">
        <v>7.6077658078267163E-2</v>
      </c>
      <c r="M61" s="117">
        <v>-0.11726434730895052</v>
      </c>
      <c r="N61" s="15">
        <v>38.020000000000003</v>
      </c>
      <c r="O61" s="33"/>
    </row>
    <row r="62" spans="1:15" ht="10.5" customHeight="1" x14ac:dyDescent="0.35">
      <c r="A62" s="33"/>
      <c r="B62" s="90" t="s">
        <v>311</v>
      </c>
      <c r="C62" s="14">
        <v>6</v>
      </c>
      <c r="D62" s="117">
        <v>0.5</v>
      </c>
      <c r="E62" s="14">
        <v>3561.6666666666665</v>
      </c>
      <c r="F62" s="117">
        <v>-4.7682709447415372E-2</v>
      </c>
      <c r="G62" s="117">
        <v>0.14523043944265801</v>
      </c>
      <c r="H62" s="15">
        <v>103.02499999999999</v>
      </c>
      <c r="I62" s="117">
        <v>-0.13081076520712065</v>
      </c>
      <c r="J62" s="117">
        <v>-0.12543015913439248</v>
      </c>
      <c r="K62" s="15">
        <v>88.23</v>
      </c>
      <c r="L62" s="117">
        <v>-0.2391505874743991</v>
      </c>
      <c r="M62" s="117">
        <v>-4.893823434299871E-2</v>
      </c>
      <c r="N62" s="15">
        <v>22.11</v>
      </c>
      <c r="O62" s="33"/>
    </row>
    <row r="63" spans="1:15" ht="10.5" customHeight="1" x14ac:dyDescent="0.35">
      <c r="A63" s="33"/>
      <c r="B63" s="90" t="s">
        <v>312</v>
      </c>
      <c r="C63" s="14">
        <v>6</v>
      </c>
      <c r="D63" s="117">
        <v>-0.1428571428571429</v>
      </c>
      <c r="E63" s="14">
        <v>2981.6666666666665</v>
      </c>
      <c r="F63" s="117">
        <v>-0.31252744839701363</v>
      </c>
      <c r="G63" s="117">
        <v>-0.16284510996724377</v>
      </c>
      <c r="H63" s="15">
        <v>118.17166666666667</v>
      </c>
      <c r="I63" s="117">
        <v>-0.41530601185595672</v>
      </c>
      <c r="J63" s="117">
        <v>0.14701933187737604</v>
      </c>
      <c r="K63" s="15">
        <v>90.126666666666665</v>
      </c>
      <c r="L63" s="117">
        <v>-0.32112355762160461</v>
      </c>
      <c r="M63" s="117">
        <v>2.1496845366277384E-2</v>
      </c>
      <c r="N63" s="15">
        <v>25.06</v>
      </c>
      <c r="O63" s="33"/>
    </row>
    <row r="64" spans="1:15" ht="10.5" customHeight="1" x14ac:dyDescent="0.35">
      <c r="A64" s="33"/>
      <c r="B64" s="90" t="s">
        <v>313</v>
      </c>
      <c r="C64" s="14">
        <v>4</v>
      </c>
      <c r="D64" s="117">
        <v>-0.55555555555555558</v>
      </c>
      <c r="E64" s="14">
        <v>3725</v>
      </c>
      <c r="F64" s="117">
        <v>-3.1768953068592065E-2</v>
      </c>
      <c r="G64" s="117">
        <v>0.24930128563443277</v>
      </c>
      <c r="H64" s="15">
        <v>113.2475</v>
      </c>
      <c r="I64" s="117">
        <v>-3.8718546044441027E-2</v>
      </c>
      <c r="J64" s="117">
        <v>-4.1669604953246009E-2</v>
      </c>
      <c r="K64" s="15">
        <v>86.807500000000005</v>
      </c>
      <c r="L64" s="117">
        <v>-0.17670319827177394</v>
      </c>
      <c r="M64" s="117">
        <v>-3.6827797914046778E-2</v>
      </c>
      <c r="N64" s="15">
        <v>21.1</v>
      </c>
      <c r="O64" s="33"/>
    </row>
    <row r="65" spans="1:15" ht="10.5" customHeight="1" x14ac:dyDescent="0.35">
      <c r="A65" s="33"/>
      <c r="B65" s="90" t="s">
        <v>314</v>
      </c>
      <c r="C65" s="14">
        <v>13</v>
      </c>
      <c r="D65" s="117">
        <v>8.3333333333333259E-2</v>
      </c>
      <c r="E65" s="14">
        <v>4628.4615384615381</v>
      </c>
      <c r="F65" s="117">
        <v>0.27359638756107452</v>
      </c>
      <c r="G65" s="117">
        <v>0.24254001032524508</v>
      </c>
      <c r="H65" s="15">
        <v>136.35538461538459</v>
      </c>
      <c r="I65" s="117">
        <v>0.14202083738230242</v>
      </c>
      <c r="J65" s="117">
        <v>0.20404763562449135</v>
      </c>
      <c r="K65" s="15">
        <v>109.78461538461539</v>
      </c>
      <c r="L65" s="117">
        <v>8.3356263817593756E-2</v>
      </c>
      <c r="M65" s="117">
        <v>0.2646904401649095</v>
      </c>
      <c r="N65" s="15">
        <v>20.05</v>
      </c>
      <c r="O65" s="33"/>
    </row>
    <row r="66" spans="1:15" ht="10.5" customHeight="1" x14ac:dyDescent="0.35">
      <c r="A66" s="33"/>
      <c r="B66" s="90" t="s">
        <v>315</v>
      </c>
      <c r="C66" s="14">
        <v>8</v>
      </c>
      <c r="D66" s="117">
        <v>0.33333333333333326</v>
      </c>
      <c r="E66" s="14">
        <v>3721.25</v>
      </c>
      <c r="F66" s="117">
        <v>-0.12715011727912429</v>
      </c>
      <c r="G66" s="117">
        <v>-0.19600714641848094</v>
      </c>
      <c r="H66" s="15">
        <v>137.065</v>
      </c>
      <c r="I66" s="117">
        <v>-9.1352050117670447E-2</v>
      </c>
      <c r="J66" s="117">
        <v>5.204161072311253E-3</v>
      </c>
      <c r="K66" s="15">
        <v>85.665000000000006</v>
      </c>
      <c r="L66" s="117">
        <v>-0.13293071745474783</v>
      </c>
      <c r="M66" s="117">
        <v>-0.21969941143497762</v>
      </c>
      <c r="N66" s="15">
        <v>26.06</v>
      </c>
      <c r="O66" s="33"/>
    </row>
    <row r="67" spans="1:15" ht="10.5" customHeight="1" x14ac:dyDescent="0.35">
      <c r="A67" s="33"/>
      <c r="B67" s="90" t="s">
        <v>316</v>
      </c>
      <c r="C67" s="14">
        <v>9</v>
      </c>
      <c r="D67" s="117">
        <v>0.125</v>
      </c>
      <c r="E67" s="14">
        <v>2217.7777777777778</v>
      </c>
      <c r="F67" s="117">
        <v>-4.3442839000311428E-2</v>
      </c>
      <c r="G67" s="117">
        <v>-0.4040234389579368</v>
      </c>
      <c r="H67" s="15">
        <v>89.054444444444442</v>
      </c>
      <c r="I67" s="117">
        <v>-4.0206450994832776E-2</v>
      </c>
      <c r="J67" s="117">
        <v>-0.35027582209576158</v>
      </c>
      <c r="K67" s="15">
        <v>71.646666666666661</v>
      </c>
      <c r="L67" s="117">
        <v>-9.0908129655770664E-2</v>
      </c>
      <c r="M67" s="117">
        <v>-0.16364131597891018</v>
      </c>
      <c r="N67" s="15">
        <v>42.06</v>
      </c>
      <c r="O67" s="33"/>
    </row>
    <row r="68" spans="1:15" ht="10.5" customHeight="1" x14ac:dyDescent="0.35">
      <c r="A68" s="33"/>
      <c r="B68" s="90" t="s">
        <v>363</v>
      </c>
      <c r="C68" s="14">
        <v>5</v>
      </c>
      <c r="D68" s="117">
        <v>-0.375</v>
      </c>
      <c r="E68" s="14">
        <v>4012</v>
      </c>
      <c r="F68" s="117">
        <v>-1.2461059190027601E-4</v>
      </c>
      <c r="G68" s="117">
        <v>0.80901803607214418</v>
      </c>
      <c r="H68" s="15">
        <v>120.83600000000001</v>
      </c>
      <c r="I68" s="117">
        <v>-9.8676015365680714E-2</v>
      </c>
      <c r="J68" s="117">
        <v>0.35687781506943339</v>
      </c>
      <c r="K68" s="15">
        <v>118.944</v>
      </c>
      <c r="L68" s="117">
        <v>0.1700464796006198</v>
      </c>
      <c r="M68" s="117">
        <v>0.66014701777240181</v>
      </c>
      <c r="N68" s="15">
        <v>27.08</v>
      </c>
      <c r="O68" s="33"/>
    </row>
    <row r="69" spans="1:15" ht="10.5" customHeight="1" x14ac:dyDescent="0.35">
      <c r="A69" s="33"/>
      <c r="B69" s="90" t="s">
        <v>317</v>
      </c>
      <c r="C69" s="14">
        <v>9</v>
      </c>
      <c r="D69" s="117">
        <v>-0.25</v>
      </c>
      <c r="E69" s="14">
        <v>3425.3333333333335</v>
      </c>
      <c r="F69" s="117">
        <v>-0.3594514570671653</v>
      </c>
      <c r="G69" s="117">
        <v>-0.14622798271851112</v>
      </c>
      <c r="H69" s="15">
        <v>118.93444444444445</v>
      </c>
      <c r="I69" s="117">
        <v>-1.9205219128251572E-2</v>
      </c>
      <c r="J69" s="117">
        <v>-1.5736664202353312E-2</v>
      </c>
      <c r="K69" s="15">
        <v>100.70888888888889</v>
      </c>
      <c r="L69" s="117">
        <v>-0.15795243403939041</v>
      </c>
      <c r="M69" s="117">
        <v>-0.1533083729411413</v>
      </c>
      <c r="N69" s="15">
        <v>41.07</v>
      </c>
      <c r="O69" s="33"/>
    </row>
    <row r="70" spans="1:15" ht="10.5" customHeight="1" x14ac:dyDescent="0.35">
      <c r="A70" s="33"/>
      <c r="B70" s="90" t="s">
        <v>318</v>
      </c>
      <c r="C70" s="14">
        <v>14</v>
      </c>
      <c r="D70" s="117">
        <v>0.27272727272727271</v>
      </c>
      <c r="E70" s="14">
        <v>3382.1428571428573</v>
      </c>
      <c r="F70" s="117">
        <v>0.23743793209949882</v>
      </c>
      <c r="G70" s="117">
        <v>-1.2609130845798844E-2</v>
      </c>
      <c r="H70" s="15">
        <v>103.63285714285713</v>
      </c>
      <c r="I70" s="117">
        <v>-5.6994665576304504E-2</v>
      </c>
      <c r="J70" s="117">
        <v>-0.12865564196362689</v>
      </c>
      <c r="K70" s="15">
        <v>89.797857142857154</v>
      </c>
      <c r="L70" s="117">
        <v>8.602951917081203E-2</v>
      </c>
      <c r="M70" s="117">
        <v>-0.10834229099746862</v>
      </c>
      <c r="N70" s="15">
        <v>29.03</v>
      </c>
      <c r="O70" s="33"/>
    </row>
    <row r="71" spans="1:15" ht="10.5" customHeight="1" x14ac:dyDescent="0.35">
      <c r="A71" s="33"/>
      <c r="B71" s="90" t="s">
        <v>309</v>
      </c>
      <c r="C71" s="14">
        <v>11</v>
      </c>
      <c r="D71" s="117">
        <v>-0.26666666666666672</v>
      </c>
      <c r="E71" s="14">
        <v>3808.181818181818</v>
      </c>
      <c r="F71" s="117">
        <v>0.30387416737565109</v>
      </c>
      <c r="G71" s="117">
        <v>0.12596716905059036</v>
      </c>
      <c r="H71" s="15">
        <v>160.04363636363635</v>
      </c>
      <c r="I71" s="117">
        <v>5.5204805280850699E-4</v>
      </c>
      <c r="J71" s="117">
        <v>0.54433295362123779</v>
      </c>
      <c r="K71" s="15">
        <v>111.38272727272729</v>
      </c>
      <c r="L71" s="117">
        <v>0.24315704385647519</v>
      </c>
      <c r="M71" s="117">
        <v>0.24037177296481937</v>
      </c>
      <c r="N71" s="15">
        <v>31.02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73" t="s">
        <v>162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36"/>
      <c r="N74" s="12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368</v>
      </c>
      <c r="C76" s="14">
        <v>1</v>
      </c>
      <c r="D76" s="117">
        <v>-0.66666666666666674</v>
      </c>
      <c r="E76" s="14">
        <v>3180</v>
      </c>
      <c r="F76" s="117">
        <v>5.0660792951541911E-2</v>
      </c>
      <c r="G76" s="117">
        <v>-0.36399999999999999</v>
      </c>
      <c r="H76" s="15">
        <v>71.510000000000005</v>
      </c>
      <c r="I76" s="117">
        <v>0.20868781339793796</v>
      </c>
      <c r="J76" s="117">
        <v>-9.8120822297893762E-2</v>
      </c>
      <c r="K76" s="15">
        <v>116.64</v>
      </c>
      <c r="L76" s="117">
        <v>0.28817552643204247</v>
      </c>
      <c r="M76" s="117">
        <v>8.1502086230876181E-2</v>
      </c>
      <c r="N76" s="15">
        <v>21.05</v>
      </c>
      <c r="O76" s="33"/>
    </row>
    <row r="77" spans="1:15" ht="10.5" customHeight="1" x14ac:dyDescent="0.35">
      <c r="A77" s="33"/>
      <c r="B77" s="90" t="s">
        <v>320</v>
      </c>
      <c r="C77" s="14">
        <v>1</v>
      </c>
      <c r="D77" s="117">
        <v>-0.66666666666666674</v>
      </c>
      <c r="E77" s="14">
        <v>5300</v>
      </c>
      <c r="F77" s="117">
        <v>0.10878661087866104</v>
      </c>
      <c r="G77" s="117">
        <v>0.66666666666666674</v>
      </c>
      <c r="H77" s="15">
        <v>89.89</v>
      </c>
      <c r="I77" s="117">
        <v>0.31829292139225651</v>
      </c>
      <c r="J77" s="117">
        <v>0.25702698923227518</v>
      </c>
      <c r="K77" s="15">
        <v>236.98</v>
      </c>
      <c r="L77" s="117">
        <v>1.3432432432432435</v>
      </c>
      <c r="M77" s="117">
        <v>1.0317215363511658</v>
      </c>
      <c r="N77" s="15">
        <v>40.049999999999997</v>
      </c>
      <c r="O77" s="33"/>
    </row>
    <row r="78" spans="1:15" ht="10.5" customHeight="1" x14ac:dyDescent="0.35">
      <c r="A78" s="33"/>
      <c r="B78" s="90" t="s">
        <v>310</v>
      </c>
      <c r="C78" s="14">
        <v>1</v>
      </c>
      <c r="D78" s="117">
        <v>-0.8</v>
      </c>
      <c r="E78" s="14">
        <v>3280</v>
      </c>
      <c r="F78" s="117">
        <v>-0.10767724032863601</v>
      </c>
      <c r="G78" s="117">
        <v>-0.38113207547169814</v>
      </c>
      <c r="H78" s="15">
        <v>67.790000000000006</v>
      </c>
      <c r="I78" s="117">
        <v>-0.33382468553459121</v>
      </c>
      <c r="J78" s="117">
        <v>-0.2458560462787851</v>
      </c>
      <c r="K78" s="15">
        <v>103.32</v>
      </c>
      <c r="L78" s="117">
        <v>4.2625333010414268E-2</v>
      </c>
      <c r="M78" s="117">
        <v>-0.56401384083044981</v>
      </c>
      <c r="N78" s="15">
        <v>25.1</v>
      </c>
      <c r="O78" s="33"/>
    </row>
    <row r="79" spans="1:15" ht="10.5" customHeight="1" x14ac:dyDescent="0.35">
      <c r="A79" s="33"/>
      <c r="B79" s="90" t="s">
        <v>311</v>
      </c>
      <c r="C79" s="14">
        <v>1</v>
      </c>
      <c r="D79" s="117">
        <v>-0.8</v>
      </c>
      <c r="E79" s="14">
        <v>2000</v>
      </c>
      <c r="F79" s="117">
        <v>-0.78563772775991425</v>
      </c>
      <c r="G79" s="117">
        <v>-0.3902439024390244</v>
      </c>
      <c r="H79" s="15">
        <v>52.97</v>
      </c>
      <c r="I79" s="117">
        <v>-0.56100512174503991</v>
      </c>
      <c r="J79" s="117">
        <v>-0.21861631509072144</v>
      </c>
      <c r="K79" s="15">
        <v>64.58</v>
      </c>
      <c r="L79" s="117">
        <v>-0.49310853662365384</v>
      </c>
      <c r="M79" s="117">
        <v>-0.37495160665892369</v>
      </c>
      <c r="N79" s="15">
        <v>51.06</v>
      </c>
      <c r="O79" s="33"/>
    </row>
    <row r="80" spans="1:15" ht="10.5" customHeight="1" x14ac:dyDescent="0.35">
      <c r="A80" s="33"/>
      <c r="B80" s="90" t="s">
        <v>312</v>
      </c>
      <c r="C80" s="14">
        <v>1</v>
      </c>
      <c r="D80" s="117">
        <v>-0.66666666666666674</v>
      </c>
      <c r="E80" s="14">
        <v>6880</v>
      </c>
      <c r="F80" s="117">
        <v>0.95085066162570886</v>
      </c>
      <c r="G80" s="117">
        <v>2.44</v>
      </c>
      <c r="H80" s="15">
        <v>79.290000000000006</v>
      </c>
      <c r="I80" s="117">
        <v>-4.2044218919898402E-2</v>
      </c>
      <c r="J80" s="117">
        <v>0.49688502926184652</v>
      </c>
      <c r="K80" s="15">
        <v>107.85</v>
      </c>
      <c r="L80" s="117">
        <v>-0.16731006794317493</v>
      </c>
      <c r="M80" s="117">
        <v>0.67002167853824712</v>
      </c>
      <c r="N80" s="15">
        <v>18.09</v>
      </c>
      <c r="O80" s="33"/>
    </row>
    <row r="81" spans="1:15" ht="10.5" customHeight="1" x14ac:dyDescent="0.35">
      <c r="A81" s="33"/>
      <c r="B81" s="90" t="s">
        <v>313</v>
      </c>
      <c r="C81" s="14">
        <v>2</v>
      </c>
      <c r="D81" s="117">
        <v>1</v>
      </c>
      <c r="E81" s="14">
        <v>7908.5</v>
      </c>
      <c r="F81" s="117">
        <v>1.5266773162939296</v>
      </c>
      <c r="G81" s="117">
        <v>0.14949127906976734</v>
      </c>
      <c r="H81" s="15">
        <v>94.81</v>
      </c>
      <c r="I81" s="117">
        <v>0.35462208886983859</v>
      </c>
      <c r="J81" s="117">
        <v>0.19573716736032276</v>
      </c>
      <c r="K81" s="15">
        <v>78.194999999999993</v>
      </c>
      <c r="L81" s="117">
        <v>-0.12229206420473693</v>
      </c>
      <c r="M81" s="117">
        <v>-0.27496522948539637</v>
      </c>
      <c r="N81" s="15">
        <v>13</v>
      </c>
      <c r="O81" s="33"/>
    </row>
    <row r="82" spans="1:15" ht="10.5" customHeight="1" x14ac:dyDescent="0.35">
      <c r="A82" s="33"/>
      <c r="B82" s="90" t="s">
        <v>314</v>
      </c>
      <c r="C82" s="14">
        <v>2</v>
      </c>
      <c r="D82" s="117">
        <v>0</v>
      </c>
      <c r="E82" s="14">
        <v>5965</v>
      </c>
      <c r="F82" s="117">
        <v>0.25843881856540074</v>
      </c>
      <c r="G82" s="117">
        <v>-0.24574824555857622</v>
      </c>
      <c r="H82" s="15">
        <v>79.929999999999993</v>
      </c>
      <c r="I82" s="117">
        <v>-0.1717098445595856</v>
      </c>
      <c r="J82" s="117">
        <v>-0.15694546988714275</v>
      </c>
      <c r="K82" s="15">
        <v>98.254999999999995</v>
      </c>
      <c r="L82" s="117">
        <v>-0.116808988764045</v>
      </c>
      <c r="M82" s="117">
        <v>0.25653814182492485</v>
      </c>
      <c r="N82" s="15">
        <v>20.059999999999999</v>
      </c>
      <c r="O82" s="33"/>
    </row>
    <row r="83" spans="1:15" ht="10.5" customHeight="1" x14ac:dyDescent="0.35">
      <c r="A83" s="33"/>
      <c r="B83" s="90" t="s">
        <v>315</v>
      </c>
      <c r="C83" s="14">
        <v>2</v>
      </c>
      <c r="D83" s="117">
        <v>-0.5</v>
      </c>
      <c r="E83" s="14">
        <v>5790</v>
      </c>
      <c r="F83" s="117">
        <v>0.32798165137614688</v>
      </c>
      <c r="G83" s="117">
        <v>-2.9337803855825628E-2</v>
      </c>
      <c r="H83" s="15">
        <v>136.01500000000001</v>
      </c>
      <c r="I83" s="117">
        <v>0.44642952092306065</v>
      </c>
      <c r="J83" s="117">
        <v>0.70167646690854535</v>
      </c>
      <c r="K83" s="15">
        <v>212.35500000000002</v>
      </c>
      <c r="L83" s="117">
        <v>0.87970523800039846</v>
      </c>
      <c r="M83" s="117">
        <v>1.1612640578087632</v>
      </c>
      <c r="N83" s="15">
        <v>12.1</v>
      </c>
      <c r="O83" s="33"/>
    </row>
    <row r="84" spans="1:15" ht="10.5" customHeight="1" x14ac:dyDescent="0.35">
      <c r="A84" s="33"/>
      <c r="B84" s="90" t="s">
        <v>316</v>
      </c>
      <c r="C84" s="14">
        <v>5</v>
      </c>
      <c r="D84" s="117">
        <v>4</v>
      </c>
      <c r="E84" s="14">
        <v>2768</v>
      </c>
      <c r="F84" s="117">
        <v>-0.1858823529411765</v>
      </c>
      <c r="G84" s="117">
        <v>-0.5219343696027634</v>
      </c>
      <c r="H84" s="15">
        <v>77.286000000000001</v>
      </c>
      <c r="I84" s="117">
        <v>6.1766726198653643E-2</v>
      </c>
      <c r="J84" s="117">
        <v>-0.43178325919935301</v>
      </c>
      <c r="K84" s="15">
        <v>96.585999999999984</v>
      </c>
      <c r="L84" s="117">
        <v>0.4422278632223382</v>
      </c>
      <c r="M84" s="117">
        <v>-0.54516729062183611</v>
      </c>
      <c r="N84" s="15">
        <v>52.04</v>
      </c>
      <c r="O84" s="33"/>
    </row>
    <row r="85" spans="1:15" ht="10.5" customHeight="1" x14ac:dyDescent="0.35">
      <c r="A85" s="33"/>
      <c r="B85" s="90" t="s">
        <v>363</v>
      </c>
      <c r="C85" s="14">
        <v>0</v>
      </c>
      <c r="D85" s="117" t="s">
        <v>355</v>
      </c>
      <c r="E85" s="14" t="s">
        <v>355</v>
      </c>
      <c r="F85" s="117" t="s">
        <v>355</v>
      </c>
      <c r="G85" s="117" t="s">
        <v>355</v>
      </c>
      <c r="H85" s="15" t="s">
        <v>355</v>
      </c>
      <c r="I85" s="117" t="s">
        <v>355</v>
      </c>
      <c r="J85" s="117" t="s">
        <v>355</v>
      </c>
      <c r="K85" s="15" t="s">
        <v>355</v>
      </c>
      <c r="L85" s="117" t="s">
        <v>355</v>
      </c>
      <c r="M85" s="117" t="s">
        <v>355</v>
      </c>
      <c r="N85" s="15" t="s">
        <v>355</v>
      </c>
      <c r="O85" s="33"/>
    </row>
    <row r="86" spans="1:15" ht="10.5" customHeight="1" x14ac:dyDescent="0.35">
      <c r="A86" s="33"/>
      <c r="B86" s="90" t="s">
        <v>317</v>
      </c>
      <c r="C86" s="14">
        <v>4</v>
      </c>
      <c r="D86" s="117">
        <v>0.33333333333333326</v>
      </c>
      <c r="E86" s="14">
        <v>5094.75</v>
      </c>
      <c r="F86" s="117">
        <v>-0.12406155080520365</v>
      </c>
      <c r="G86" s="117" t="s">
        <v>369</v>
      </c>
      <c r="H86" s="15">
        <v>63.164999999999999</v>
      </c>
      <c r="I86" s="117">
        <v>-0.531868376195064</v>
      </c>
      <c r="J86" s="117" t="s">
        <v>369</v>
      </c>
      <c r="K86" s="15">
        <v>129.8725</v>
      </c>
      <c r="L86" s="117">
        <v>-1.6911838918045929E-2</v>
      </c>
      <c r="M86" s="117" t="s">
        <v>369</v>
      </c>
      <c r="N86" s="15">
        <v>21.06</v>
      </c>
      <c r="O86" s="33"/>
    </row>
    <row r="87" spans="1:15" ht="10.5" customHeight="1" x14ac:dyDescent="0.35">
      <c r="A87" s="33"/>
      <c r="B87" s="90" t="s">
        <v>318</v>
      </c>
      <c r="C87" s="14">
        <v>6</v>
      </c>
      <c r="D87" s="117">
        <v>5</v>
      </c>
      <c r="E87" s="14">
        <v>4843.333333333333</v>
      </c>
      <c r="F87" s="117">
        <v>-3.1333333333333435E-2</v>
      </c>
      <c r="G87" s="117">
        <v>-4.9348185223350938E-2</v>
      </c>
      <c r="H87" s="15">
        <v>85.908333333333317</v>
      </c>
      <c r="I87" s="117">
        <v>8.3469962584604707E-2</v>
      </c>
      <c r="J87" s="117">
        <v>0.36006227077231556</v>
      </c>
      <c r="K87" s="15">
        <v>106.94166666666666</v>
      </c>
      <c r="L87" s="117">
        <v>-8.4221913150981376E-3</v>
      </c>
      <c r="M87" s="117">
        <v>-0.1765641943701195</v>
      </c>
      <c r="N87" s="15">
        <v>17.07</v>
      </c>
      <c r="O87" s="33"/>
    </row>
    <row r="88" spans="1:15" ht="10.5" customHeight="1" x14ac:dyDescent="0.35">
      <c r="A88" s="33"/>
      <c r="B88" s="90" t="s">
        <v>309</v>
      </c>
      <c r="C88" s="14">
        <v>1</v>
      </c>
      <c r="D88" s="117">
        <v>0</v>
      </c>
      <c r="E88" s="14">
        <v>4400</v>
      </c>
      <c r="F88" s="117">
        <v>0.38364779874213828</v>
      </c>
      <c r="G88" s="117">
        <v>-9.1534755677907698E-2</v>
      </c>
      <c r="H88" s="15">
        <v>80.13</v>
      </c>
      <c r="I88" s="117">
        <v>0.12054258145713881</v>
      </c>
      <c r="J88" s="117">
        <v>-6.7261616063633567E-2</v>
      </c>
      <c r="K88" s="15">
        <v>97.7</v>
      </c>
      <c r="L88" s="117">
        <v>-0.16237997256515768</v>
      </c>
      <c r="M88" s="117">
        <v>-8.6417829034520333E-2</v>
      </c>
      <c r="N88" s="15">
        <v>18.100000000000001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8" orientation="portrait" r:id="rId1"/>
  <headerFooter>
    <oddHeader>&amp;R&amp;"+,標準"&amp;9中古戸建・成約状況</oddHeader>
  </headerFooter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700-000000000000}"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73" t="s">
        <v>163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36"/>
      <c r="N6" s="12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368</v>
      </c>
      <c r="C8" s="14">
        <v>1</v>
      </c>
      <c r="D8" s="117">
        <v>0</v>
      </c>
      <c r="E8" s="14">
        <v>5150</v>
      </c>
      <c r="F8" s="117">
        <v>-0.1387959866220736</v>
      </c>
      <c r="G8" s="117">
        <v>2.2389937106918238</v>
      </c>
      <c r="H8" s="15">
        <v>67.430000000000007</v>
      </c>
      <c r="I8" s="117">
        <v>-2.922545349841621E-2</v>
      </c>
      <c r="J8" s="117">
        <v>-0.21515451318163281</v>
      </c>
      <c r="K8" s="15">
        <v>154.54</v>
      </c>
      <c r="L8" s="117">
        <v>0.84349278301324104</v>
      </c>
      <c r="M8" s="117">
        <v>0.49995147044550126</v>
      </c>
      <c r="N8" s="15">
        <v>39.11</v>
      </c>
      <c r="O8" s="33"/>
    </row>
    <row r="9" spans="1:15" ht="10.5" customHeight="1" x14ac:dyDescent="0.35">
      <c r="A9" s="33"/>
      <c r="B9" s="90" t="s">
        <v>320</v>
      </c>
      <c r="C9" s="14">
        <v>1</v>
      </c>
      <c r="D9" s="117" t="s">
        <v>355</v>
      </c>
      <c r="E9" s="14">
        <v>450</v>
      </c>
      <c r="F9" s="117" t="s">
        <v>355</v>
      </c>
      <c r="G9" s="117">
        <v>-0.91262135922330101</v>
      </c>
      <c r="H9" s="15">
        <v>51.66</v>
      </c>
      <c r="I9" s="117" t="s">
        <v>355</v>
      </c>
      <c r="J9" s="117">
        <v>-0.23387216372534492</v>
      </c>
      <c r="K9" s="15">
        <v>42.96</v>
      </c>
      <c r="L9" s="117" t="s">
        <v>355</v>
      </c>
      <c r="M9" s="117">
        <v>-0.72201371813122817</v>
      </c>
      <c r="N9" s="15" t="s">
        <v>355</v>
      </c>
      <c r="O9" s="33"/>
    </row>
    <row r="10" spans="1:15" ht="10.5" customHeight="1" x14ac:dyDescent="0.35">
      <c r="A10" s="33"/>
      <c r="B10" s="90" t="s">
        <v>310</v>
      </c>
      <c r="C10" s="14">
        <v>3</v>
      </c>
      <c r="D10" s="117">
        <v>0</v>
      </c>
      <c r="E10" s="14">
        <v>4113.333333333333</v>
      </c>
      <c r="F10" s="117">
        <v>0.67208672086720855</v>
      </c>
      <c r="G10" s="117">
        <v>8.1407407407407408</v>
      </c>
      <c r="H10" s="15">
        <v>118.54666666666667</v>
      </c>
      <c r="I10" s="117">
        <v>1.1678756476683936</v>
      </c>
      <c r="J10" s="117">
        <v>1.294747709381856</v>
      </c>
      <c r="K10" s="15">
        <v>83.526666666666657</v>
      </c>
      <c r="L10" s="117">
        <v>-0.1797171664266074</v>
      </c>
      <c r="M10" s="117">
        <v>0.9442892613283671</v>
      </c>
      <c r="N10" s="15">
        <v>69.08</v>
      </c>
      <c r="O10" s="33"/>
    </row>
    <row r="11" spans="1:15" ht="10.5" customHeight="1" x14ac:dyDescent="0.35">
      <c r="A11" s="33"/>
      <c r="B11" s="90" t="s">
        <v>311</v>
      </c>
      <c r="C11" s="14">
        <v>3</v>
      </c>
      <c r="D11" s="117">
        <v>2</v>
      </c>
      <c r="E11" s="14">
        <v>4846.666666666667</v>
      </c>
      <c r="F11" s="117">
        <v>2.3425287356321842</v>
      </c>
      <c r="G11" s="117">
        <v>0.1782820097244735</v>
      </c>
      <c r="H11" s="15">
        <v>91.423333333333332</v>
      </c>
      <c r="I11" s="117">
        <v>0.34189539605655872</v>
      </c>
      <c r="J11" s="117">
        <v>-0.22879878528849396</v>
      </c>
      <c r="K11" s="15">
        <v>123.55</v>
      </c>
      <c r="L11" s="117">
        <v>0.19302819621475464</v>
      </c>
      <c r="M11" s="117">
        <v>0.47916832947561661</v>
      </c>
      <c r="N11" s="15">
        <v>17.100000000000001</v>
      </c>
      <c r="O11" s="33"/>
    </row>
    <row r="12" spans="1:15" ht="10.5" customHeight="1" x14ac:dyDescent="0.35">
      <c r="A12" s="33"/>
      <c r="B12" s="90" t="s">
        <v>312</v>
      </c>
      <c r="C12" s="14">
        <v>0</v>
      </c>
      <c r="D12" s="117" t="s">
        <v>355</v>
      </c>
      <c r="E12" s="14" t="s">
        <v>355</v>
      </c>
      <c r="F12" s="117" t="s">
        <v>355</v>
      </c>
      <c r="G12" s="117" t="s">
        <v>355</v>
      </c>
      <c r="H12" s="15" t="s">
        <v>355</v>
      </c>
      <c r="I12" s="117" t="s">
        <v>355</v>
      </c>
      <c r="J12" s="117" t="s">
        <v>355</v>
      </c>
      <c r="K12" s="15" t="s">
        <v>355</v>
      </c>
      <c r="L12" s="117" t="s">
        <v>355</v>
      </c>
      <c r="M12" s="117" t="s">
        <v>355</v>
      </c>
      <c r="N12" s="15" t="s">
        <v>355</v>
      </c>
      <c r="O12" s="33"/>
    </row>
    <row r="13" spans="1:15" ht="10.5" customHeight="1" x14ac:dyDescent="0.35">
      <c r="A13" s="33"/>
      <c r="B13" s="90" t="s">
        <v>313</v>
      </c>
      <c r="C13" s="14">
        <v>3</v>
      </c>
      <c r="D13" s="117">
        <v>-0.25</v>
      </c>
      <c r="E13" s="14">
        <v>1583.3333333333333</v>
      </c>
      <c r="F13" s="117">
        <v>-0.22194922194922195</v>
      </c>
      <c r="G13" s="117" t="s">
        <v>369</v>
      </c>
      <c r="H13" s="15">
        <v>139.78</v>
      </c>
      <c r="I13" s="117">
        <v>0.4933760683760684</v>
      </c>
      <c r="J13" s="117" t="s">
        <v>369</v>
      </c>
      <c r="K13" s="15">
        <v>62.129999999999995</v>
      </c>
      <c r="L13" s="117">
        <v>-0.52273774773390702</v>
      </c>
      <c r="M13" s="117" t="s">
        <v>369</v>
      </c>
      <c r="N13" s="15">
        <v>50.06</v>
      </c>
      <c r="O13" s="33"/>
    </row>
    <row r="14" spans="1:15" ht="10.5" customHeight="1" x14ac:dyDescent="0.35">
      <c r="A14" s="33"/>
      <c r="B14" s="90" t="s">
        <v>314</v>
      </c>
      <c r="C14" s="14">
        <v>1</v>
      </c>
      <c r="D14" s="117">
        <v>-0.75</v>
      </c>
      <c r="E14" s="14">
        <v>2900</v>
      </c>
      <c r="F14" s="117">
        <v>-0.69066666666666665</v>
      </c>
      <c r="G14" s="117">
        <v>0.8315789473684212</v>
      </c>
      <c r="H14" s="15">
        <v>50.01</v>
      </c>
      <c r="I14" s="117">
        <v>-0.63625784162196575</v>
      </c>
      <c r="J14" s="117">
        <v>-0.64222349406209767</v>
      </c>
      <c r="K14" s="15">
        <v>116.9</v>
      </c>
      <c r="L14" s="117">
        <v>-0.18324570749855895</v>
      </c>
      <c r="M14" s="117">
        <v>0.88153870915821697</v>
      </c>
      <c r="N14" s="15">
        <v>22.1</v>
      </c>
      <c r="O14" s="33"/>
    </row>
    <row r="15" spans="1:15" ht="10.5" customHeight="1" x14ac:dyDescent="0.35">
      <c r="A15" s="33"/>
      <c r="B15" s="90" t="s">
        <v>315</v>
      </c>
      <c r="C15" s="14">
        <v>1</v>
      </c>
      <c r="D15" s="117" t="s">
        <v>355</v>
      </c>
      <c r="E15" s="14">
        <v>2280</v>
      </c>
      <c r="F15" s="117" t="s">
        <v>355</v>
      </c>
      <c r="G15" s="117">
        <v>-0.21379310344827585</v>
      </c>
      <c r="H15" s="15">
        <v>59.59</v>
      </c>
      <c r="I15" s="117" t="s">
        <v>355</v>
      </c>
      <c r="J15" s="117">
        <v>0.19156168766246773</v>
      </c>
      <c r="K15" s="15">
        <v>95.22</v>
      </c>
      <c r="L15" s="117" t="s">
        <v>355</v>
      </c>
      <c r="M15" s="117">
        <v>-0.1854576561163388</v>
      </c>
      <c r="N15" s="15">
        <v>36.07</v>
      </c>
      <c r="O15" s="33"/>
    </row>
    <row r="16" spans="1:15" ht="10.5" customHeight="1" x14ac:dyDescent="0.35">
      <c r="A16" s="33"/>
      <c r="B16" s="90" t="s">
        <v>316</v>
      </c>
      <c r="C16" s="14">
        <v>1</v>
      </c>
      <c r="D16" s="117">
        <v>-0.5</v>
      </c>
      <c r="E16" s="14">
        <v>6880</v>
      </c>
      <c r="F16" s="117">
        <v>0.1651143099068586</v>
      </c>
      <c r="G16" s="117">
        <v>2.0175438596491229</v>
      </c>
      <c r="H16" s="15">
        <v>114.51</v>
      </c>
      <c r="I16" s="117">
        <v>0.56787841445882115</v>
      </c>
      <c r="J16" s="117">
        <v>0.92163114616546404</v>
      </c>
      <c r="K16" s="15">
        <v>121.64</v>
      </c>
      <c r="L16" s="117">
        <v>0.52698970625156916</v>
      </c>
      <c r="M16" s="117">
        <v>0.2774627179164042</v>
      </c>
      <c r="N16" s="15" t="s">
        <v>355</v>
      </c>
      <c r="O16" s="33"/>
    </row>
    <row r="17" spans="1:15" ht="10.5" customHeight="1" x14ac:dyDescent="0.35">
      <c r="A17" s="33"/>
      <c r="B17" s="90" t="s">
        <v>363</v>
      </c>
      <c r="C17" s="14">
        <v>3</v>
      </c>
      <c r="D17" s="117" t="s">
        <v>355</v>
      </c>
      <c r="E17" s="14">
        <v>2803.3333333333335</v>
      </c>
      <c r="F17" s="117" t="s">
        <v>355</v>
      </c>
      <c r="G17" s="117">
        <v>-0.59253875968992253</v>
      </c>
      <c r="H17" s="15">
        <v>60.346666666666664</v>
      </c>
      <c r="I17" s="117" t="s">
        <v>355</v>
      </c>
      <c r="J17" s="117">
        <v>-0.47300090239571513</v>
      </c>
      <c r="K17" s="15">
        <v>92.139999999999986</v>
      </c>
      <c r="L17" s="117" t="s">
        <v>355</v>
      </c>
      <c r="M17" s="117">
        <v>-0.24251890825386402</v>
      </c>
      <c r="N17" s="15">
        <v>34</v>
      </c>
      <c r="O17" s="33"/>
    </row>
    <row r="18" spans="1:15" ht="10.5" customHeight="1" x14ac:dyDescent="0.35">
      <c r="A18" s="33"/>
      <c r="B18" s="90" t="s">
        <v>317</v>
      </c>
      <c r="C18" s="14">
        <v>7</v>
      </c>
      <c r="D18" s="117">
        <v>1.3333333333333335</v>
      </c>
      <c r="E18" s="14">
        <v>2890</v>
      </c>
      <c r="F18" s="117">
        <v>-0.61466666666666669</v>
      </c>
      <c r="G18" s="117">
        <v>3.0915576694411362E-2</v>
      </c>
      <c r="H18" s="15">
        <v>82.011428571428567</v>
      </c>
      <c r="I18" s="117">
        <v>-5.291290432563811E-2</v>
      </c>
      <c r="J18" s="117">
        <v>0.35900511331355345</v>
      </c>
      <c r="K18" s="15">
        <v>87.472857142857137</v>
      </c>
      <c r="L18" s="117">
        <v>-5.1235112841816477E-3</v>
      </c>
      <c r="M18" s="117">
        <v>-5.0652733418090401E-2</v>
      </c>
      <c r="N18" s="15">
        <v>23.04</v>
      </c>
      <c r="O18" s="33"/>
    </row>
    <row r="19" spans="1:15" ht="10.5" customHeight="1" x14ac:dyDescent="0.35">
      <c r="A19" s="33"/>
      <c r="B19" s="90" t="s">
        <v>318</v>
      </c>
      <c r="C19" s="14">
        <v>4</v>
      </c>
      <c r="D19" s="117">
        <v>1</v>
      </c>
      <c r="E19" s="14">
        <v>2995</v>
      </c>
      <c r="F19" s="117">
        <v>0.88364779874213828</v>
      </c>
      <c r="G19" s="117">
        <v>3.6332179930795849E-2</v>
      </c>
      <c r="H19" s="15">
        <v>68.227500000000006</v>
      </c>
      <c r="I19" s="117">
        <v>-0.2058720828726065</v>
      </c>
      <c r="J19" s="117">
        <v>-0.16807326505016706</v>
      </c>
      <c r="K19" s="15">
        <v>95.419999999999987</v>
      </c>
      <c r="L19" s="117">
        <v>-7.3861981947005884E-2</v>
      </c>
      <c r="M19" s="117">
        <v>9.0852672665806544E-2</v>
      </c>
      <c r="N19" s="15">
        <v>35.11</v>
      </c>
      <c r="O19" s="33"/>
    </row>
    <row r="20" spans="1:15" ht="10.5" customHeight="1" x14ac:dyDescent="0.35">
      <c r="A20" s="33"/>
      <c r="B20" s="90" t="s">
        <v>309</v>
      </c>
      <c r="C20" s="14">
        <v>2</v>
      </c>
      <c r="D20" s="117">
        <v>1</v>
      </c>
      <c r="E20" s="14">
        <v>3745</v>
      </c>
      <c r="F20" s="117">
        <v>-0.27281553398058256</v>
      </c>
      <c r="G20" s="117">
        <v>0.25041736227045086</v>
      </c>
      <c r="H20" s="15">
        <v>91.13</v>
      </c>
      <c r="I20" s="117">
        <v>0.35147560433041658</v>
      </c>
      <c r="J20" s="117">
        <v>0.33567842878604659</v>
      </c>
      <c r="K20" s="15">
        <v>90.064999999999998</v>
      </c>
      <c r="L20" s="117">
        <v>-0.41720590138475477</v>
      </c>
      <c r="M20" s="117">
        <v>-5.6120310207503521E-2</v>
      </c>
      <c r="N20" s="15">
        <v>28.06</v>
      </c>
      <c r="O20" s="33"/>
    </row>
    <row r="21" spans="1:15" ht="10.5" customHeight="1" x14ac:dyDescent="0.35">
      <c r="A21" s="33"/>
      <c r="B21" s="33" t="s">
        <v>345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73" t="s">
        <v>118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36"/>
      <c r="N23" s="12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368</v>
      </c>
      <c r="C25" s="14">
        <v>5</v>
      </c>
      <c r="D25" s="117">
        <v>1.5</v>
      </c>
      <c r="E25" s="14">
        <v>2330</v>
      </c>
      <c r="F25" s="117">
        <v>-3.7190082644628086E-2</v>
      </c>
      <c r="G25" s="117">
        <v>-0.18460192475940507</v>
      </c>
      <c r="H25" s="15">
        <v>74.12</v>
      </c>
      <c r="I25" s="117">
        <v>0.10002968239833798</v>
      </c>
      <c r="J25" s="117">
        <v>-7.8195441967478074E-2</v>
      </c>
      <c r="K25" s="15">
        <v>103.99600000000001</v>
      </c>
      <c r="L25" s="117">
        <v>5.4672683940976796E-2</v>
      </c>
      <c r="M25" s="117">
        <v>0.34836472075459479</v>
      </c>
      <c r="N25" s="15">
        <v>24.1</v>
      </c>
      <c r="O25" s="33"/>
    </row>
    <row r="26" spans="1:15" ht="10.5" customHeight="1" x14ac:dyDescent="0.35">
      <c r="A26" s="33"/>
      <c r="B26" s="90" t="s">
        <v>320</v>
      </c>
      <c r="C26" s="14">
        <v>1</v>
      </c>
      <c r="D26" s="117">
        <v>-0.83333333333333337</v>
      </c>
      <c r="E26" s="14">
        <v>3100</v>
      </c>
      <c r="F26" s="117">
        <v>0.16322701688555341</v>
      </c>
      <c r="G26" s="117">
        <v>0.33047210300429186</v>
      </c>
      <c r="H26" s="15">
        <v>72.56</v>
      </c>
      <c r="I26" s="117">
        <v>3.9491905830667307E-2</v>
      </c>
      <c r="J26" s="117">
        <v>-2.1046950890447946E-2</v>
      </c>
      <c r="K26" s="15">
        <v>113.44</v>
      </c>
      <c r="L26" s="117">
        <v>0.25820763087843823</v>
      </c>
      <c r="M26" s="117">
        <v>9.0811185045578613E-2</v>
      </c>
      <c r="N26" s="15">
        <v>17.100000000000001</v>
      </c>
      <c r="O26" s="33"/>
    </row>
    <row r="27" spans="1:15" ht="10.5" customHeight="1" x14ac:dyDescent="0.35">
      <c r="A27" s="33"/>
      <c r="B27" s="90" t="s">
        <v>310</v>
      </c>
      <c r="C27" s="14">
        <v>3</v>
      </c>
      <c r="D27" s="117">
        <v>-0.4</v>
      </c>
      <c r="E27" s="14">
        <v>1803.3333333333333</v>
      </c>
      <c r="F27" s="117">
        <v>-0.21798207574443484</v>
      </c>
      <c r="G27" s="117">
        <v>-0.41827956989247317</v>
      </c>
      <c r="H27" s="15">
        <v>60.120000000000005</v>
      </c>
      <c r="I27" s="117">
        <v>-0.15859598051838986</v>
      </c>
      <c r="J27" s="117">
        <v>-0.171444321940463</v>
      </c>
      <c r="K27" s="15">
        <v>64.86666666666666</v>
      </c>
      <c r="L27" s="117">
        <v>-0.17394663338681882</v>
      </c>
      <c r="M27" s="117">
        <v>-0.42818523742360137</v>
      </c>
      <c r="N27" s="15">
        <v>53.11</v>
      </c>
      <c r="O27" s="33"/>
    </row>
    <row r="28" spans="1:15" ht="10.5" customHeight="1" x14ac:dyDescent="0.35">
      <c r="A28" s="33"/>
      <c r="B28" s="90" t="s">
        <v>311</v>
      </c>
      <c r="C28" s="14">
        <v>6</v>
      </c>
      <c r="D28" s="117">
        <v>0.19999999999999996</v>
      </c>
      <c r="E28" s="14">
        <v>2045</v>
      </c>
      <c r="F28" s="117">
        <v>7.8586497890295259E-2</v>
      </c>
      <c r="G28" s="117">
        <v>0.13401109057301297</v>
      </c>
      <c r="H28" s="15">
        <v>62.515000000000008</v>
      </c>
      <c r="I28" s="117">
        <v>-4.4901763070247624E-2</v>
      </c>
      <c r="J28" s="117">
        <v>3.9836992681304029E-2</v>
      </c>
      <c r="K28" s="15">
        <v>86.968333333333348</v>
      </c>
      <c r="L28" s="117">
        <v>2.6393019559709963E-2</v>
      </c>
      <c r="M28" s="117">
        <v>0.34072456320657785</v>
      </c>
      <c r="N28" s="15">
        <v>29.05</v>
      </c>
      <c r="O28" s="33"/>
    </row>
    <row r="29" spans="1:15" ht="10.5" customHeight="1" x14ac:dyDescent="0.35">
      <c r="A29" s="33"/>
      <c r="B29" s="90" t="s">
        <v>312</v>
      </c>
      <c r="C29" s="14">
        <v>2</v>
      </c>
      <c r="D29" s="117">
        <v>-0.7142857142857143</v>
      </c>
      <c r="E29" s="14">
        <v>1750</v>
      </c>
      <c r="F29" s="117">
        <v>-0.41736028537455405</v>
      </c>
      <c r="G29" s="117">
        <v>-0.14425427872860641</v>
      </c>
      <c r="H29" s="15">
        <v>66.034999999999997</v>
      </c>
      <c r="I29" s="117">
        <v>-0.25456378003547819</v>
      </c>
      <c r="J29" s="117">
        <v>5.6306486443253423E-2</v>
      </c>
      <c r="K29" s="15">
        <v>74.62</v>
      </c>
      <c r="L29" s="117">
        <v>-0.23502533610614795</v>
      </c>
      <c r="M29" s="117">
        <v>-0.14198654682738943</v>
      </c>
      <c r="N29" s="15">
        <v>30.11</v>
      </c>
      <c r="O29" s="33"/>
    </row>
    <row r="30" spans="1:15" ht="10.5" customHeight="1" x14ac:dyDescent="0.35">
      <c r="A30" s="33"/>
      <c r="B30" s="90" t="s">
        <v>313</v>
      </c>
      <c r="C30" s="14">
        <v>5</v>
      </c>
      <c r="D30" s="117">
        <v>1.5</v>
      </c>
      <c r="E30" s="14">
        <v>2452</v>
      </c>
      <c r="F30" s="117">
        <v>-0.16598639455782316</v>
      </c>
      <c r="G30" s="117">
        <v>0.40114285714285725</v>
      </c>
      <c r="H30" s="15">
        <v>75.718000000000018</v>
      </c>
      <c r="I30" s="117">
        <v>-0.24103643562371557</v>
      </c>
      <c r="J30" s="117">
        <v>0.14663436056636669</v>
      </c>
      <c r="K30" s="15">
        <v>89.307999999999993</v>
      </c>
      <c r="L30" s="117">
        <v>-0.17642936185909264</v>
      </c>
      <c r="M30" s="117">
        <v>0.19683730903243091</v>
      </c>
      <c r="N30" s="15">
        <v>21.08</v>
      </c>
      <c r="O30" s="33"/>
    </row>
    <row r="31" spans="1:15" ht="10.5" customHeight="1" x14ac:dyDescent="0.35">
      <c r="A31" s="33"/>
      <c r="B31" s="90" t="s">
        <v>314</v>
      </c>
      <c r="C31" s="14">
        <v>4</v>
      </c>
      <c r="D31" s="117">
        <v>0.33333333333333326</v>
      </c>
      <c r="E31" s="14">
        <v>2547.25</v>
      </c>
      <c r="F31" s="117">
        <v>0.14740990990990999</v>
      </c>
      <c r="G31" s="117">
        <v>3.8845840130505627E-2</v>
      </c>
      <c r="H31" s="15">
        <v>67.795000000000002</v>
      </c>
      <c r="I31" s="117">
        <v>-0.42939905734485462</v>
      </c>
      <c r="J31" s="117">
        <v>-0.10463826302860635</v>
      </c>
      <c r="K31" s="15">
        <v>77.102499999999992</v>
      </c>
      <c r="L31" s="117">
        <v>-0.25026740567872419</v>
      </c>
      <c r="M31" s="117">
        <v>-0.13666748779504634</v>
      </c>
      <c r="N31" s="15">
        <v>17.100000000000001</v>
      </c>
      <c r="O31" s="33"/>
    </row>
    <row r="32" spans="1:15" ht="10.5" customHeight="1" x14ac:dyDescent="0.35">
      <c r="A32" s="33"/>
      <c r="B32" s="90" t="s">
        <v>315</v>
      </c>
      <c r="C32" s="14">
        <v>4</v>
      </c>
      <c r="D32" s="117">
        <v>-0.19999999999999996</v>
      </c>
      <c r="E32" s="14">
        <v>3415</v>
      </c>
      <c r="F32" s="117">
        <v>0.44580863674851812</v>
      </c>
      <c r="G32" s="117">
        <v>0.34066149769359111</v>
      </c>
      <c r="H32" s="15">
        <v>79.175000000000011</v>
      </c>
      <c r="I32" s="117">
        <v>0.18802892983614439</v>
      </c>
      <c r="J32" s="117">
        <v>0.16785898665093302</v>
      </c>
      <c r="K32" s="15">
        <v>115.625</v>
      </c>
      <c r="L32" s="117">
        <v>0.56660705091726959</v>
      </c>
      <c r="M32" s="117">
        <v>0.49962711974319918</v>
      </c>
      <c r="N32" s="15">
        <v>22.02</v>
      </c>
      <c r="O32" s="33"/>
    </row>
    <row r="33" spans="1:15" ht="10.5" customHeight="1" x14ac:dyDescent="0.35">
      <c r="A33" s="33"/>
      <c r="B33" s="90" t="s">
        <v>316</v>
      </c>
      <c r="C33" s="14">
        <v>4</v>
      </c>
      <c r="D33" s="117">
        <v>-0.19999999999999996</v>
      </c>
      <c r="E33" s="14">
        <v>2207.75</v>
      </c>
      <c r="F33" s="117">
        <v>-2.9560439560439522E-2</v>
      </c>
      <c r="G33" s="117">
        <v>-0.35351390922401171</v>
      </c>
      <c r="H33" s="15">
        <v>76.75</v>
      </c>
      <c r="I33" s="117">
        <v>-6.5460390132235924E-2</v>
      </c>
      <c r="J33" s="117">
        <v>-3.0628354910009592E-2</v>
      </c>
      <c r="K33" s="15">
        <v>117.14749999999999</v>
      </c>
      <c r="L33" s="117">
        <v>0.26320925618408864</v>
      </c>
      <c r="M33" s="117">
        <v>1.316756756756754E-2</v>
      </c>
      <c r="N33" s="15">
        <v>21.03</v>
      </c>
      <c r="O33" s="33"/>
    </row>
    <row r="34" spans="1:15" ht="10.5" customHeight="1" x14ac:dyDescent="0.35">
      <c r="A34" s="33"/>
      <c r="B34" s="90" t="s">
        <v>363</v>
      </c>
      <c r="C34" s="14">
        <v>1</v>
      </c>
      <c r="D34" s="117">
        <v>-0.66666666666666674</v>
      </c>
      <c r="E34" s="14">
        <v>5250</v>
      </c>
      <c r="F34" s="117">
        <v>1.6293823038397326</v>
      </c>
      <c r="G34" s="117">
        <v>1.3779866379798436</v>
      </c>
      <c r="H34" s="15">
        <v>69.09</v>
      </c>
      <c r="I34" s="117">
        <v>0.16633841652129866</v>
      </c>
      <c r="J34" s="117">
        <v>-9.9804560260586261E-2</v>
      </c>
      <c r="K34" s="15">
        <v>104.56</v>
      </c>
      <c r="L34" s="117">
        <v>0.34719120426043637</v>
      </c>
      <c r="M34" s="117">
        <v>-0.10745000960327789</v>
      </c>
      <c r="N34" s="15">
        <v>42</v>
      </c>
      <c r="O34" s="33"/>
    </row>
    <row r="35" spans="1:15" ht="10.5" customHeight="1" x14ac:dyDescent="0.35">
      <c r="A35" s="33"/>
      <c r="B35" s="90" t="s">
        <v>317</v>
      </c>
      <c r="C35" s="14">
        <v>8</v>
      </c>
      <c r="D35" s="117">
        <v>3</v>
      </c>
      <c r="E35" s="14">
        <v>2521.125</v>
      </c>
      <c r="F35" s="117">
        <v>0.14596590909090912</v>
      </c>
      <c r="G35" s="117">
        <v>-0.5197857142857143</v>
      </c>
      <c r="H35" s="15">
        <v>65.555000000000007</v>
      </c>
      <c r="I35" s="117">
        <v>-0.14351972824666837</v>
      </c>
      <c r="J35" s="117">
        <v>-5.1165146909827763E-2</v>
      </c>
      <c r="K35" s="15">
        <v>99.233750000000015</v>
      </c>
      <c r="L35" s="117">
        <v>0.17096878871909849</v>
      </c>
      <c r="M35" s="117">
        <v>-5.0939651874521652E-2</v>
      </c>
      <c r="N35" s="15">
        <v>25.05</v>
      </c>
      <c r="O35" s="33"/>
    </row>
    <row r="36" spans="1:15" ht="10.5" customHeight="1" x14ac:dyDescent="0.35">
      <c r="A36" s="33"/>
      <c r="B36" s="90" t="s">
        <v>318</v>
      </c>
      <c r="C36" s="14">
        <v>4</v>
      </c>
      <c r="D36" s="117">
        <v>0</v>
      </c>
      <c r="E36" s="14">
        <v>2380</v>
      </c>
      <c r="F36" s="117">
        <v>-0.16710411198600172</v>
      </c>
      <c r="G36" s="117">
        <v>-5.5976994397342494E-2</v>
      </c>
      <c r="H36" s="15">
        <v>58.322499999999998</v>
      </c>
      <c r="I36" s="117">
        <v>-0.27466343313745611</v>
      </c>
      <c r="J36" s="117">
        <v>-0.11032720616276426</v>
      </c>
      <c r="K36" s="15">
        <v>68.092500000000001</v>
      </c>
      <c r="L36" s="117">
        <v>-0.11714369064211849</v>
      </c>
      <c r="M36" s="117">
        <v>-0.31381712371043124</v>
      </c>
      <c r="N36" s="15">
        <v>4.0599999999999996</v>
      </c>
      <c r="O36" s="33"/>
    </row>
    <row r="37" spans="1:15" ht="10.5" customHeight="1" x14ac:dyDescent="0.35">
      <c r="A37" s="33"/>
      <c r="B37" s="90" t="s">
        <v>309</v>
      </c>
      <c r="C37" s="14">
        <v>5</v>
      </c>
      <c r="D37" s="117">
        <v>0</v>
      </c>
      <c r="E37" s="14">
        <v>3408</v>
      </c>
      <c r="F37" s="117">
        <v>0.46266094420600856</v>
      </c>
      <c r="G37" s="117">
        <v>0.43193277310924372</v>
      </c>
      <c r="H37" s="15">
        <v>75.641999999999996</v>
      </c>
      <c r="I37" s="117">
        <v>2.053426875337272E-2</v>
      </c>
      <c r="J37" s="117">
        <v>0.29696086416048684</v>
      </c>
      <c r="K37" s="15">
        <v>72.66</v>
      </c>
      <c r="L37" s="117">
        <v>-0.30131928151082743</v>
      </c>
      <c r="M37" s="117">
        <v>6.707787201233617E-2</v>
      </c>
      <c r="N37" s="15">
        <v>12.01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73" t="s">
        <v>161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36"/>
      <c r="N40" s="12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368</v>
      </c>
      <c r="C42" s="14">
        <v>10</v>
      </c>
      <c r="D42" s="117">
        <v>0.4285714285714286</v>
      </c>
      <c r="E42" s="14">
        <v>2933.8</v>
      </c>
      <c r="F42" s="117">
        <v>0.64161470823341338</v>
      </c>
      <c r="G42" s="117">
        <v>0.22768548353349805</v>
      </c>
      <c r="H42" s="15">
        <v>133.13299999999998</v>
      </c>
      <c r="I42" s="117">
        <v>0.42868465430016855</v>
      </c>
      <c r="J42" s="117">
        <v>0.22481968057702195</v>
      </c>
      <c r="K42" s="15">
        <v>108.55600000000001</v>
      </c>
      <c r="L42" s="117">
        <v>0.22031797013007859</v>
      </c>
      <c r="M42" s="117">
        <v>0.11559172935421569</v>
      </c>
      <c r="N42" s="15">
        <v>22.06</v>
      </c>
      <c r="O42" s="33"/>
    </row>
    <row r="43" spans="1:15" ht="10.5" customHeight="1" x14ac:dyDescent="0.35">
      <c r="A43" s="33"/>
      <c r="B43" s="90" t="s">
        <v>320</v>
      </c>
      <c r="C43" s="14">
        <v>8</v>
      </c>
      <c r="D43" s="117">
        <v>0.33333333333333326</v>
      </c>
      <c r="E43" s="14">
        <v>1940</v>
      </c>
      <c r="F43" s="117">
        <v>-0.27295440349781386</v>
      </c>
      <c r="G43" s="117">
        <v>-0.33874156384211607</v>
      </c>
      <c r="H43" s="15">
        <v>96.149999999999991</v>
      </c>
      <c r="I43" s="117">
        <v>0.26252899724252621</v>
      </c>
      <c r="J43" s="117">
        <v>-0.27778987929363863</v>
      </c>
      <c r="K43" s="15">
        <v>88.191249999999997</v>
      </c>
      <c r="L43" s="117">
        <v>-2.102181273241932E-2</v>
      </c>
      <c r="M43" s="117">
        <v>-0.187596724271344</v>
      </c>
      <c r="N43" s="15">
        <v>35.049999999999997</v>
      </c>
      <c r="O43" s="33"/>
    </row>
    <row r="44" spans="1:15" ht="10.5" customHeight="1" x14ac:dyDescent="0.35">
      <c r="A44" s="33"/>
      <c r="B44" s="90" t="s">
        <v>310</v>
      </c>
      <c r="C44" s="14">
        <v>9</v>
      </c>
      <c r="D44" s="117">
        <v>-0.25</v>
      </c>
      <c r="E44" s="14">
        <v>2360</v>
      </c>
      <c r="F44" s="117">
        <v>-0.1238708080683083</v>
      </c>
      <c r="G44" s="117">
        <v>0.21649484536082464</v>
      </c>
      <c r="H44" s="15">
        <v>78.24222222222221</v>
      </c>
      <c r="I44" s="117">
        <v>-0.2957284446978109</v>
      </c>
      <c r="J44" s="117">
        <v>-0.18624833882244185</v>
      </c>
      <c r="K44" s="15">
        <v>98.193333333333342</v>
      </c>
      <c r="L44" s="117">
        <v>-7.5800963514468522E-3</v>
      </c>
      <c r="M44" s="117">
        <v>0.11341355671150311</v>
      </c>
      <c r="N44" s="15">
        <v>25.08</v>
      </c>
      <c r="O44" s="33"/>
    </row>
    <row r="45" spans="1:15" ht="10.5" customHeight="1" x14ac:dyDescent="0.35">
      <c r="A45" s="33"/>
      <c r="B45" s="90" t="s">
        <v>311</v>
      </c>
      <c r="C45" s="14">
        <v>9</v>
      </c>
      <c r="D45" s="117">
        <v>2</v>
      </c>
      <c r="E45" s="14">
        <v>2218.7777777777778</v>
      </c>
      <c r="F45" s="117">
        <v>-7.9345320424158539E-2</v>
      </c>
      <c r="G45" s="117">
        <v>-5.9839924670433087E-2</v>
      </c>
      <c r="H45" s="15">
        <v>107.22444444444444</v>
      </c>
      <c r="I45" s="117">
        <v>0.25320762557789211</v>
      </c>
      <c r="J45" s="117">
        <v>0.37041665483257136</v>
      </c>
      <c r="K45" s="15">
        <v>90.853333333333339</v>
      </c>
      <c r="L45" s="117">
        <v>0.10357113936351126</v>
      </c>
      <c r="M45" s="117">
        <v>-7.4750492226220433E-2</v>
      </c>
      <c r="N45" s="15">
        <v>39.03</v>
      </c>
      <c r="O45" s="33"/>
    </row>
    <row r="46" spans="1:15" ht="10.5" customHeight="1" x14ac:dyDescent="0.35">
      <c r="A46" s="33"/>
      <c r="B46" s="90" t="s">
        <v>312</v>
      </c>
      <c r="C46" s="14">
        <v>6</v>
      </c>
      <c r="D46" s="117">
        <v>0.19999999999999996</v>
      </c>
      <c r="E46" s="14">
        <v>2601.6666666666665</v>
      </c>
      <c r="F46" s="117">
        <v>-8.6493445692883975E-2</v>
      </c>
      <c r="G46" s="117">
        <v>0.1725674795933696</v>
      </c>
      <c r="H46" s="15">
        <v>91.3</v>
      </c>
      <c r="I46" s="117">
        <v>-0.20335759035303558</v>
      </c>
      <c r="J46" s="117">
        <v>-0.1485150566827631</v>
      </c>
      <c r="K46" s="15">
        <v>103.23333333333333</v>
      </c>
      <c r="L46" s="117">
        <v>8.222385295453738E-2</v>
      </c>
      <c r="M46" s="117">
        <v>0.13626357499266217</v>
      </c>
      <c r="N46" s="15">
        <v>19.079999999999998</v>
      </c>
      <c r="O46" s="33"/>
    </row>
    <row r="47" spans="1:15" ht="10.5" customHeight="1" x14ac:dyDescent="0.35">
      <c r="A47" s="33"/>
      <c r="B47" s="90" t="s">
        <v>313</v>
      </c>
      <c r="C47" s="14">
        <v>8</v>
      </c>
      <c r="D47" s="117">
        <v>0.60000000000000009</v>
      </c>
      <c r="E47" s="14">
        <v>2892.5</v>
      </c>
      <c r="F47" s="117">
        <v>0.13698899371069184</v>
      </c>
      <c r="G47" s="117">
        <v>0.11178731582319035</v>
      </c>
      <c r="H47" s="15">
        <v>135.91624999999999</v>
      </c>
      <c r="I47" s="117">
        <v>0.30168029803861462</v>
      </c>
      <c r="J47" s="117">
        <v>0.48867743702081046</v>
      </c>
      <c r="K47" s="15">
        <v>103.17</v>
      </c>
      <c r="L47" s="117">
        <v>1.1986502923058806E-2</v>
      </c>
      <c r="M47" s="117">
        <v>-6.1349693251533388E-4</v>
      </c>
      <c r="N47" s="15">
        <v>22.08</v>
      </c>
      <c r="O47" s="33"/>
    </row>
    <row r="48" spans="1:15" ht="10.5" customHeight="1" x14ac:dyDescent="0.35">
      <c r="A48" s="33"/>
      <c r="B48" s="90" t="s">
        <v>314</v>
      </c>
      <c r="C48" s="14">
        <v>2</v>
      </c>
      <c r="D48" s="117">
        <v>-0.66666666666666674</v>
      </c>
      <c r="E48" s="14">
        <v>1565</v>
      </c>
      <c r="F48" s="117">
        <v>-0.30029806259314451</v>
      </c>
      <c r="G48" s="117">
        <v>-0.45894554883318928</v>
      </c>
      <c r="H48" s="15">
        <v>114.7</v>
      </c>
      <c r="I48" s="117">
        <v>0.20369398677720629</v>
      </c>
      <c r="J48" s="117">
        <v>-0.15609796473931548</v>
      </c>
      <c r="K48" s="15">
        <v>63.120000000000005</v>
      </c>
      <c r="L48" s="117">
        <v>-0.17540498171050334</v>
      </c>
      <c r="M48" s="117">
        <v>-0.38819424251235823</v>
      </c>
      <c r="N48" s="15">
        <v>38.04</v>
      </c>
      <c r="O48" s="33"/>
    </row>
    <row r="49" spans="1:15" ht="10.5" customHeight="1" x14ac:dyDescent="0.35">
      <c r="A49" s="33"/>
      <c r="B49" s="90" t="s">
        <v>315</v>
      </c>
      <c r="C49" s="14">
        <v>8</v>
      </c>
      <c r="D49" s="117">
        <v>0</v>
      </c>
      <c r="E49" s="14">
        <v>2671.25</v>
      </c>
      <c r="F49" s="117">
        <v>1.3324481957418532E-2</v>
      </c>
      <c r="G49" s="117">
        <v>0.70686900958466459</v>
      </c>
      <c r="H49" s="15">
        <v>83.801249999999996</v>
      </c>
      <c r="I49" s="117">
        <v>0.11432275651147705</v>
      </c>
      <c r="J49" s="117">
        <v>-0.26938753269398441</v>
      </c>
      <c r="K49" s="15">
        <v>104.17124999999999</v>
      </c>
      <c r="L49" s="117">
        <v>0.20743262822370312</v>
      </c>
      <c r="M49" s="117">
        <v>0.65036834600760418</v>
      </c>
      <c r="N49" s="15">
        <v>34.1</v>
      </c>
      <c r="O49" s="33"/>
    </row>
    <row r="50" spans="1:15" ht="10.5" customHeight="1" x14ac:dyDescent="0.35">
      <c r="A50" s="33"/>
      <c r="B50" s="90" t="s">
        <v>316</v>
      </c>
      <c r="C50" s="14">
        <v>8</v>
      </c>
      <c r="D50" s="117">
        <v>0</v>
      </c>
      <c r="E50" s="14">
        <v>4616.25</v>
      </c>
      <c r="F50" s="117">
        <v>1.0899830220713072</v>
      </c>
      <c r="G50" s="117">
        <v>0.72812353766963023</v>
      </c>
      <c r="H50" s="15">
        <v>133.17874999999998</v>
      </c>
      <c r="I50" s="117">
        <v>0.52688526469660912</v>
      </c>
      <c r="J50" s="117">
        <v>0.58922152115869375</v>
      </c>
      <c r="K50" s="15">
        <v>130.66874999999999</v>
      </c>
      <c r="L50" s="117">
        <v>0.1765864529635548</v>
      </c>
      <c r="M50" s="117">
        <v>0.2543648079484504</v>
      </c>
      <c r="N50" s="15">
        <v>33.020000000000003</v>
      </c>
      <c r="O50" s="33"/>
    </row>
    <row r="51" spans="1:15" ht="10.5" customHeight="1" x14ac:dyDescent="0.35">
      <c r="A51" s="33"/>
      <c r="B51" s="90" t="s">
        <v>363</v>
      </c>
      <c r="C51" s="14">
        <v>3</v>
      </c>
      <c r="D51" s="117">
        <v>-0.625</v>
      </c>
      <c r="E51" s="14">
        <v>4423.333333333333</v>
      </c>
      <c r="F51" s="117">
        <v>1.5646228922065997</v>
      </c>
      <c r="G51" s="117">
        <v>-4.1790775340734831E-2</v>
      </c>
      <c r="H51" s="15">
        <v>143.08666666666667</v>
      </c>
      <c r="I51" s="117">
        <v>1.0332030787448194</v>
      </c>
      <c r="J51" s="117">
        <v>7.4395627430552613E-2</v>
      </c>
      <c r="K51" s="15">
        <v>129.44</v>
      </c>
      <c r="L51" s="117">
        <v>0.34486610041819277</v>
      </c>
      <c r="M51" s="117">
        <v>-9.4035490505571806E-3</v>
      </c>
      <c r="N51" s="15">
        <v>27.01</v>
      </c>
      <c r="O51" s="33"/>
    </row>
    <row r="52" spans="1:15" ht="10.5" customHeight="1" x14ac:dyDescent="0.35">
      <c r="A52" s="33"/>
      <c r="B52" s="90" t="s">
        <v>317</v>
      </c>
      <c r="C52" s="14">
        <v>5</v>
      </c>
      <c r="D52" s="117">
        <v>-0.54545454545454541</v>
      </c>
      <c r="E52" s="14">
        <v>2574</v>
      </c>
      <c r="F52" s="117">
        <v>5.0300467393723736E-2</v>
      </c>
      <c r="G52" s="117">
        <v>-0.41808590806330059</v>
      </c>
      <c r="H52" s="15">
        <v>103.304</v>
      </c>
      <c r="I52" s="117">
        <v>-6.2329603591114502E-2</v>
      </c>
      <c r="J52" s="117">
        <v>-0.27803196198108371</v>
      </c>
      <c r="K52" s="15">
        <v>85.807999999999993</v>
      </c>
      <c r="L52" s="117">
        <v>-4.5980310901777011E-2</v>
      </c>
      <c r="M52" s="117">
        <v>-0.3370828182941904</v>
      </c>
      <c r="N52" s="15">
        <v>34.020000000000003</v>
      </c>
      <c r="O52" s="33"/>
    </row>
    <row r="53" spans="1:15" ht="10.5" customHeight="1" x14ac:dyDescent="0.35">
      <c r="A53" s="33"/>
      <c r="B53" s="90" t="s">
        <v>318</v>
      </c>
      <c r="C53" s="14">
        <v>7</v>
      </c>
      <c r="D53" s="117">
        <v>-0.30000000000000004</v>
      </c>
      <c r="E53" s="14">
        <v>3694.1428571428573</v>
      </c>
      <c r="F53" s="117">
        <v>0.54586050849180134</v>
      </c>
      <c r="G53" s="117">
        <v>0.43517593517593522</v>
      </c>
      <c r="H53" s="15">
        <v>137.35</v>
      </c>
      <c r="I53" s="117">
        <v>0.26361595642893931</v>
      </c>
      <c r="J53" s="117">
        <v>0.32957097498644772</v>
      </c>
      <c r="K53" s="15">
        <v>103.42714285714285</v>
      </c>
      <c r="L53" s="117">
        <v>6.2884273206137875E-2</v>
      </c>
      <c r="M53" s="117">
        <v>0.20533217016062455</v>
      </c>
      <c r="N53" s="15">
        <v>33.020000000000003</v>
      </c>
      <c r="O53" s="33"/>
    </row>
    <row r="54" spans="1:15" ht="10.5" customHeight="1" x14ac:dyDescent="0.35">
      <c r="A54" s="33"/>
      <c r="B54" s="90" t="s">
        <v>309</v>
      </c>
      <c r="C54" s="14">
        <v>11</v>
      </c>
      <c r="D54" s="117">
        <v>0.10000000000000009</v>
      </c>
      <c r="E54" s="14">
        <v>2597.181818181818</v>
      </c>
      <c r="F54" s="117">
        <v>-0.11473794458319664</v>
      </c>
      <c r="G54" s="117">
        <v>-0.29694602547381088</v>
      </c>
      <c r="H54" s="15">
        <v>88.964545454545444</v>
      </c>
      <c r="I54" s="117">
        <v>-0.33176188131758877</v>
      </c>
      <c r="J54" s="117">
        <v>-0.35227851871463089</v>
      </c>
      <c r="K54" s="15">
        <v>98.483636363636379</v>
      </c>
      <c r="L54" s="117">
        <v>-9.2784955565455962E-2</v>
      </c>
      <c r="M54" s="117">
        <v>-4.7796993680223943E-2</v>
      </c>
      <c r="N54" s="15">
        <v>24.07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73" t="s">
        <v>164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36"/>
      <c r="N57" s="12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368</v>
      </c>
      <c r="C59" s="14">
        <v>14</v>
      </c>
      <c r="D59" s="117">
        <v>-0.26315789473684215</v>
      </c>
      <c r="E59" s="14">
        <v>2481.4285714285716</v>
      </c>
      <c r="F59" s="117">
        <v>0.55956279504954698</v>
      </c>
      <c r="G59" s="117">
        <v>-0.26988174634310369</v>
      </c>
      <c r="H59" s="15">
        <v>100.62714285714286</v>
      </c>
      <c r="I59" s="117">
        <v>0.1445924091294335</v>
      </c>
      <c r="J59" s="117">
        <v>-0.14692878700045053</v>
      </c>
      <c r="K59" s="15">
        <v>92.443571428571445</v>
      </c>
      <c r="L59" s="117">
        <v>7.3309373368647623E-2</v>
      </c>
      <c r="M59" s="117">
        <v>-0.10294828441860038</v>
      </c>
      <c r="N59" s="15">
        <v>29.08</v>
      </c>
      <c r="O59" s="33"/>
    </row>
    <row r="60" spans="1:15" ht="10.5" customHeight="1" x14ac:dyDescent="0.35">
      <c r="A60" s="33"/>
      <c r="B60" s="90" t="s">
        <v>320</v>
      </c>
      <c r="C60" s="14">
        <v>15</v>
      </c>
      <c r="D60" s="117">
        <v>0.25</v>
      </c>
      <c r="E60" s="14">
        <v>2055.2666666666669</v>
      </c>
      <c r="F60" s="117">
        <v>8.462113549408512E-2</v>
      </c>
      <c r="G60" s="117">
        <v>-0.17174054883899437</v>
      </c>
      <c r="H60" s="15">
        <v>95.60799999999999</v>
      </c>
      <c r="I60" s="117">
        <v>-4.0914866581956866E-2</v>
      </c>
      <c r="J60" s="117">
        <v>-4.9878618379023076E-2</v>
      </c>
      <c r="K60" s="15">
        <v>97.149333333333331</v>
      </c>
      <c r="L60" s="117">
        <v>7.8638045891931796E-2</v>
      </c>
      <c r="M60" s="117">
        <v>5.0904155173168597E-2</v>
      </c>
      <c r="N60" s="15">
        <v>27.06</v>
      </c>
      <c r="O60" s="33"/>
    </row>
    <row r="61" spans="1:15" ht="10.5" customHeight="1" x14ac:dyDescent="0.35">
      <c r="A61" s="33"/>
      <c r="B61" s="90" t="s">
        <v>310</v>
      </c>
      <c r="C61" s="14">
        <v>24</v>
      </c>
      <c r="D61" s="117">
        <v>0.33333333333333326</v>
      </c>
      <c r="E61" s="14">
        <v>1640.3333333333333</v>
      </c>
      <c r="F61" s="117">
        <v>-0.24601634320735455</v>
      </c>
      <c r="G61" s="117">
        <v>-0.20188783288462175</v>
      </c>
      <c r="H61" s="15">
        <v>75.230833333333337</v>
      </c>
      <c r="I61" s="117">
        <v>-0.42746702181633678</v>
      </c>
      <c r="J61" s="117">
        <v>-0.21313244358909977</v>
      </c>
      <c r="K61" s="15">
        <v>79.25</v>
      </c>
      <c r="L61" s="117">
        <v>-0.31791122565590979</v>
      </c>
      <c r="M61" s="117">
        <v>-0.18424556009991488</v>
      </c>
      <c r="N61" s="15">
        <v>40.1</v>
      </c>
      <c r="O61" s="33"/>
    </row>
    <row r="62" spans="1:15" ht="10.5" customHeight="1" x14ac:dyDescent="0.35">
      <c r="A62" s="33"/>
      <c r="B62" s="90" t="s">
        <v>311</v>
      </c>
      <c r="C62" s="14">
        <v>19</v>
      </c>
      <c r="D62" s="117">
        <v>0.58333333333333326</v>
      </c>
      <c r="E62" s="14">
        <v>2125.7894736842104</v>
      </c>
      <c r="F62" s="117">
        <v>0.1853844648796712</v>
      </c>
      <c r="G62" s="117">
        <v>0.2959496893014899</v>
      </c>
      <c r="H62" s="15">
        <v>83.135263157894741</v>
      </c>
      <c r="I62" s="117">
        <v>-4.3396020736099383E-2</v>
      </c>
      <c r="J62" s="117">
        <v>0.10506901857033002</v>
      </c>
      <c r="K62" s="15">
        <v>85.983684210526306</v>
      </c>
      <c r="L62" s="117">
        <v>-1.5256673067775339E-2</v>
      </c>
      <c r="M62" s="117">
        <v>8.4967624107587403E-2</v>
      </c>
      <c r="N62" s="15">
        <v>28.09</v>
      </c>
      <c r="O62" s="33"/>
    </row>
    <row r="63" spans="1:15" ht="10.5" customHeight="1" x14ac:dyDescent="0.35">
      <c r="A63" s="33"/>
      <c r="B63" s="90" t="s">
        <v>312</v>
      </c>
      <c r="C63" s="14">
        <v>15</v>
      </c>
      <c r="D63" s="117">
        <v>0</v>
      </c>
      <c r="E63" s="14">
        <v>1537.2666666666667</v>
      </c>
      <c r="F63" s="117">
        <v>-0.28200896749283844</v>
      </c>
      <c r="G63" s="117">
        <v>-0.27684905504662871</v>
      </c>
      <c r="H63" s="15">
        <v>73.068666666666658</v>
      </c>
      <c r="I63" s="117">
        <v>-0.23435393395784887</v>
      </c>
      <c r="J63" s="117">
        <v>-0.12108696248557116</v>
      </c>
      <c r="K63" s="15">
        <v>78.833333333333314</v>
      </c>
      <c r="L63" s="117">
        <v>-0.16005483616629879</v>
      </c>
      <c r="M63" s="117">
        <v>-8.3159391724664355E-2</v>
      </c>
      <c r="N63" s="15">
        <v>32.11</v>
      </c>
      <c r="O63" s="33"/>
    </row>
    <row r="64" spans="1:15" ht="10.5" customHeight="1" x14ac:dyDescent="0.35">
      <c r="A64" s="33"/>
      <c r="B64" s="90" t="s">
        <v>313</v>
      </c>
      <c r="C64" s="14">
        <v>16</v>
      </c>
      <c r="D64" s="117">
        <v>-5.8823529411764719E-2</v>
      </c>
      <c r="E64" s="14">
        <v>2481.25</v>
      </c>
      <c r="F64" s="117">
        <v>0.37094546281851271</v>
      </c>
      <c r="G64" s="117">
        <v>0.61406609133093371</v>
      </c>
      <c r="H64" s="15">
        <v>104.7225</v>
      </c>
      <c r="I64" s="117">
        <v>0.16327920805018281</v>
      </c>
      <c r="J64" s="117">
        <v>0.4332066640511667</v>
      </c>
      <c r="K64" s="15">
        <v>98.240624999999994</v>
      </c>
      <c r="L64" s="117">
        <v>3.3772585467308103E-2</v>
      </c>
      <c r="M64" s="117">
        <v>0.24618128964059216</v>
      </c>
      <c r="N64" s="15">
        <v>24.08</v>
      </c>
      <c r="O64" s="33"/>
    </row>
    <row r="65" spans="1:15" ht="10.5" customHeight="1" x14ac:dyDescent="0.35">
      <c r="A65" s="33"/>
      <c r="B65" s="90" t="s">
        <v>314</v>
      </c>
      <c r="C65" s="14">
        <v>12</v>
      </c>
      <c r="D65" s="117">
        <v>-0.29411764705882348</v>
      </c>
      <c r="E65" s="14">
        <v>1509.1666666666667</v>
      </c>
      <c r="F65" s="117">
        <v>-0.21204443079443069</v>
      </c>
      <c r="G65" s="117">
        <v>-0.39177162048698566</v>
      </c>
      <c r="H65" s="15">
        <v>81.745833333333337</v>
      </c>
      <c r="I65" s="117">
        <v>-0.27766096978643628</v>
      </c>
      <c r="J65" s="117">
        <v>-0.21940525356696661</v>
      </c>
      <c r="K65" s="15">
        <v>76.525000000000006</v>
      </c>
      <c r="L65" s="117">
        <v>-0.21871997213414029</v>
      </c>
      <c r="M65" s="117">
        <v>-0.22104526513344136</v>
      </c>
      <c r="N65" s="15">
        <v>36.07</v>
      </c>
      <c r="O65" s="33"/>
    </row>
    <row r="66" spans="1:15" ht="10.5" customHeight="1" x14ac:dyDescent="0.35">
      <c r="A66" s="33"/>
      <c r="B66" s="90" t="s">
        <v>315</v>
      </c>
      <c r="C66" s="14">
        <v>18</v>
      </c>
      <c r="D66" s="117">
        <v>5.8823529411764719E-2</v>
      </c>
      <c r="E66" s="14">
        <v>2286.7222222222222</v>
      </c>
      <c r="F66" s="117">
        <v>6.7124482631358839E-2</v>
      </c>
      <c r="G66" s="117">
        <v>0.51522179274802116</v>
      </c>
      <c r="H66" s="15">
        <v>98.874444444444464</v>
      </c>
      <c r="I66" s="117">
        <v>-1.6182351073863455E-3</v>
      </c>
      <c r="J66" s="117">
        <v>0.20953497459945303</v>
      </c>
      <c r="K66" s="15">
        <v>115.05555555555559</v>
      </c>
      <c r="L66" s="117">
        <v>0.2120492297099581</v>
      </c>
      <c r="M66" s="117">
        <v>0.50350284946822055</v>
      </c>
      <c r="N66" s="15">
        <v>24.02</v>
      </c>
      <c r="O66" s="33"/>
    </row>
    <row r="67" spans="1:15" ht="10.5" customHeight="1" x14ac:dyDescent="0.35">
      <c r="A67" s="33"/>
      <c r="B67" s="90" t="s">
        <v>316</v>
      </c>
      <c r="C67" s="14">
        <v>25</v>
      </c>
      <c r="D67" s="117">
        <v>0.78571428571428581</v>
      </c>
      <c r="E67" s="14">
        <v>2170.8000000000002</v>
      </c>
      <c r="F67" s="117">
        <v>-2.0870517735751659E-2</v>
      </c>
      <c r="G67" s="117">
        <v>-5.0693617744952624E-2</v>
      </c>
      <c r="H67" s="15">
        <v>104.874</v>
      </c>
      <c r="I67" s="117">
        <v>-9.0323539980917245E-2</v>
      </c>
      <c r="J67" s="117">
        <v>6.0678526076842321E-2</v>
      </c>
      <c r="K67" s="15">
        <v>97.709599999999995</v>
      </c>
      <c r="L67" s="117">
        <v>6.9150705904865717E-3</v>
      </c>
      <c r="M67" s="117">
        <v>-0.15076156446161304</v>
      </c>
      <c r="N67" s="15">
        <v>30</v>
      </c>
      <c r="O67" s="33"/>
    </row>
    <row r="68" spans="1:15" ht="10.5" customHeight="1" x14ac:dyDescent="0.35">
      <c r="A68" s="33"/>
      <c r="B68" s="90" t="s">
        <v>363</v>
      </c>
      <c r="C68" s="14">
        <v>8</v>
      </c>
      <c r="D68" s="117">
        <v>-0.38461538461538458</v>
      </c>
      <c r="E68" s="14">
        <v>1971</v>
      </c>
      <c r="F68" s="117">
        <v>0.17926178203240051</v>
      </c>
      <c r="G68" s="117">
        <v>-9.2039800995024956E-2</v>
      </c>
      <c r="H68" s="15">
        <v>94.108749999999986</v>
      </c>
      <c r="I68" s="117">
        <v>9.8502976537877762E-2</v>
      </c>
      <c r="J68" s="117">
        <v>-0.10264936971985439</v>
      </c>
      <c r="K68" s="15">
        <v>83.160000000000011</v>
      </c>
      <c r="L68" s="117">
        <v>0.2280394851930525</v>
      </c>
      <c r="M68" s="117">
        <v>-0.14890655575296574</v>
      </c>
      <c r="N68" s="15">
        <v>31.06</v>
      </c>
      <c r="O68" s="33"/>
    </row>
    <row r="69" spans="1:15" ht="10.5" customHeight="1" x14ac:dyDescent="0.35">
      <c r="A69" s="33"/>
      <c r="B69" s="90" t="s">
        <v>317</v>
      </c>
      <c r="C69" s="14">
        <v>12</v>
      </c>
      <c r="D69" s="117">
        <v>-0.4</v>
      </c>
      <c r="E69" s="14">
        <v>1919.5833333333333</v>
      </c>
      <c r="F69" s="117">
        <v>0.10932924949915224</v>
      </c>
      <c r="G69" s="117">
        <v>-2.6086588871977012E-2</v>
      </c>
      <c r="H69" s="15">
        <v>103.56750000000001</v>
      </c>
      <c r="I69" s="117">
        <v>0.11907398903265909</v>
      </c>
      <c r="J69" s="117">
        <v>0.10050871996493438</v>
      </c>
      <c r="K69" s="15">
        <v>87.365833333333342</v>
      </c>
      <c r="L69" s="117">
        <v>-2.9473407465831269E-2</v>
      </c>
      <c r="M69" s="117">
        <v>5.0575196408529699E-2</v>
      </c>
      <c r="N69" s="15">
        <v>29.02</v>
      </c>
      <c r="O69" s="33"/>
    </row>
    <row r="70" spans="1:15" ht="10.5" customHeight="1" x14ac:dyDescent="0.35">
      <c r="A70" s="33"/>
      <c r="B70" s="90" t="s">
        <v>318</v>
      </c>
      <c r="C70" s="14">
        <v>18</v>
      </c>
      <c r="D70" s="117">
        <v>0.19999999999999996</v>
      </c>
      <c r="E70" s="14">
        <v>2304.6666666666665</v>
      </c>
      <c r="F70" s="117">
        <v>-0.32189093762259713</v>
      </c>
      <c r="G70" s="117">
        <v>0.20060777078359027</v>
      </c>
      <c r="H70" s="15">
        <v>111.23555555555555</v>
      </c>
      <c r="I70" s="117">
        <v>-5.6995482410034493E-2</v>
      </c>
      <c r="J70" s="117">
        <v>7.4039206851140849E-2</v>
      </c>
      <c r="K70" s="15">
        <v>104.59333333333332</v>
      </c>
      <c r="L70" s="117">
        <v>1.4950284320638607E-2</v>
      </c>
      <c r="M70" s="117">
        <v>0.19718806932534627</v>
      </c>
      <c r="N70" s="15">
        <v>23</v>
      </c>
      <c r="O70" s="33"/>
    </row>
    <row r="71" spans="1:15" ht="10.5" customHeight="1" x14ac:dyDescent="0.35">
      <c r="A71" s="33"/>
      <c r="B71" s="90" t="s">
        <v>309</v>
      </c>
      <c r="C71" s="14">
        <v>18</v>
      </c>
      <c r="D71" s="117">
        <v>0.28571428571428581</v>
      </c>
      <c r="E71" s="14">
        <v>1819.1666666666667</v>
      </c>
      <c r="F71" s="117">
        <v>-0.26688735367491845</v>
      </c>
      <c r="G71" s="117">
        <v>-0.21065953138559435</v>
      </c>
      <c r="H71" s="15">
        <v>100.03722222222224</v>
      </c>
      <c r="I71" s="117">
        <v>-5.8624404725284851E-3</v>
      </c>
      <c r="J71" s="117">
        <v>-0.1006722470832665</v>
      </c>
      <c r="K71" s="15">
        <v>90.061111111111103</v>
      </c>
      <c r="L71" s="117">
        <v>-2.5772049701705879E-2</v>
      </c>
      <c r="M71" s="117">
        <v>-0.13894023413431911</v>
      </c>
      <c r="N71" s="15">
        <v>26.07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73" t="s">
        <v>165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36"/>
      <c r="N74" s="12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368</v>
      </c>
      <c r="C76" s="14">
        <v>8</v>
      </c>
      <c r="D76" s="117">
        <v>-0.19999999999999996</v>
      </c>
      <c r="E76" s="14">
        <v>1507.5</v>
      </c>
      <c r="F76" s="117">
        <v>0.118406409971066</v>
      </c>
      <c r="G76" s="117">
        <v>-9.6339113680154131E-2</v>
      </c>
      <c r="H76" s="15">
        <v>76.142499999999998</v>
      </c>
      <c r="I76" s="117">
        <v>-0.16367360836518619</v>
      </c>
      <c r="J76" s="117">
        <v>-0.15119001170503321</v>
      </c>
      <c r="K76" s="15">
        <v>90.954999999999998</v>
      </c>
      <c r="L76" s="117">
        <v>7.3253330501374725E-2</v>
      </c>
      <c r="M76" s="117">
        <v>1.0715391270527785E-2</v>
      </c>
      <c r="N76" s="15">
        <v>25.03</v>
      </c>
      <c r="O76" s="33"/>
    </row>
    <row r="77" spans="1:15" ht="10.5" customHeight="1" x14ac:dyDescent="0.35">
      <c r="A77" s="33"/>
      <c r="B77" s="90" t="s">
        <v>320</v>
      </c>
      <c r="C77" s="14">
        <v>10</v>
      </c>
      <c r="D77" s="117">
        <v>0.66666666666666674</v>
      </c>
      <c r="E77" s="14">
        <v>2218.5</v>
      </c>
      <c r="F77" s="117">
        <v>0.22007332722273154</v>
      </c>
      <c r="G77" s="117">
        <v>0.4716417910447761</v>
      </c>
      <c r="H77" s="15">
        <v>110.11100000000002</v>
      </c>
      <c r="I77" s="117">
        <v>0.21307700782196792</v>
      </c>
      <c r="J77" s="117">
        <v>0.44611747709886096</v>
      </c>
      <c r="K77" s="15">
        <v>99.757000000000005</v>
      </c>
      <c r="L77" s="117">
        <v>0.1608650116369279</v>
      </c>
      <c r="M77" s="117">
        <v>9.6773129569567518E-2</v>
      </c>
      <c r="N77" s="15">
        <v>38.1</v>
      </c>
      <c r="O77" s="33"/>
    </row>
    <row r="78" spans="1:15" ht="10.5" customHeight="1" x14ac:dyDescent="0.35">
      <c r="A78" s="33"/>
      <c r="B78" s="90" t="s">
        <v>310</v>
      </c>
      <c r="C78" s="14">
        <v>6</v>
      </c>
      <c r="D78" s="117">
        <v>-0.1428571428571429</v>
      </c>
      <c r="E78" s="14">
        <v>2431.6666666666665</v>
      </c>
      <c r="F78" s="117">
        <v>0.9027125717266562</v>
      </c>
      <c r="G78" s="117">
        <v>9.6085943956126352E-2</v>
      </c>
      <c r="H78" s="15">
        <v>147.27166666666665</v>
      </c>
      <c r="I78" s="117">
        <v>0.94535441787909091</v>
      </c>
      <c r="J78" s="117">
        <v>0.33748369069999029</v>
      </c>
      <c r="K78" s="15">
        <v>118.29666666666667</v>
      </c>
      <c r="L78" s="117">
        <v>0.47870833333333329</v>
      </c>
      <c r="M78" s="117">
        <v>0.1858482779821633</v>
      </c>
      <c r="N78" s="15">
        <v>33.03</v>
      </c>
      <c r="O78" s="33"/>
    </row>
    <row r="79" spans="1:15" ht="10.5" customHeight="1" x14ac:dyDescent="0.35">
      <c r="A79" s="33"/>
      <c r="B79" s="90" t="s">
        <v>311</v>
      </c>
      <c r="C79" s="14">
        <v>8</v>
      </c>
      <c r="D79" s="117">
        <v>0.60000000000000009</v>
      </c>
      <c r="E79" s="14">
        <v>1738.75</v>
      </c>
      <c r="F79" s="117">
        <v>-6.2668463611859848E-2</v>
      </c>
      <c r="G79" s="117">
        <v>-0.28495544893762847</v>
      </c>
      <c r="H79" s="15">
        <v>89.78</v>
      </c>
      <c r="I79" s="117">
        <v>4.1627993317245426E-2</v>
      </c>
      <c r="J79" s="117">
        <v>-0.39037832576983567</v>
      </c>
      <c r="K79" s="15">
        <v>87.222499999999982</v>
      </c>
      <c r="L79" s="117">
        <v>-0.18280491689620937</v>
      </c>
      <c r="M79" s="117">
        <v>-0.26267998534757264</v>
      </c>
      <c r="N79" s="15">
        <v>39.090000000000003</v>
      </c>
      <c r="O79" s="33"/>
    </row>
    <row r="80" spans="1:15" ht="10.5" customHeight="1" x14ac:dyDescent="0.35">
      <c r="A80" s="33"/>
      <c r="B80" s="90" t="s">
        <v>312</v>
      </c>
      <c r="C80" s="14">
        <v>7</v>
      </c>
      <c r="D80" s="117">
        <v>-0.22222222222222221</v>
      </c>
      <c r="E80" s="14">
        <v>2058.4285714285716</v>
      </c>
      <c r="F80" s="117">
        <v>0.12509760372022005</v>
      </c>
      <c r="G80" s="117">
        <v>0.18385539693950914</v>
      </c>
      <c r="H80" s="15">
        <v>97.828571428571422</v>
      </c>
      <c r="I80" s="117">
        <v>-0.12155449734393953</v>
      </c>
      <c r="J80" s="117">
        <v>8.9647710275912562E-2</v>
      </c>
      <c r="K80" s="15">
        <v>91.301428571428573</v>
      </c>
      <c r="L80" s="117">
        <v>2.1294162349122736E-2</v>
      </c>
      <c r="M80" s="117">
        <v>4.6764637237279194E-2</v>
      </c>
      <c r="N80" s="15">
        <v>30.11</v>
      </c>
      <c r="O80" s="33"/>
    </row>
    <row r="81" spans="1:15" ht="10.5" customHeight="1" x14ac:dyDescent="0.35">
      <c r="A81" s="33"/>
      <c r="B81" s="90" t="s">
        <v>313</v>
      </c>
      <c r="C81" s="14">
        <v>6</v>
      </c>
      <c r="D81" s="117">
        <v>1</v>
      </c>
      <c r="E81" s="14">
        <v>1860</v>
      </c>
      <c r="F81" s="117">
        <v>-0.26092715231788077</v>
      </c>
      <c r="G81" s="117">
        <v>-9.6398084530501804E-2</v>
      </c>
      <c r="H81" s="15">
        <v>90.300000000000011</v>
      </c>
      <c r="I81" s="117">
        <v>-0.40067697617309339</v>
      </c>
      <c r="J81" s="117">
        <v>-7.6956775700934399E-2</v>
      </c>
      <c r="K81" s="15">
        <v>85.516666666666666</v>
      </c>
      <c r="L81" s="117">
        <v>-0.16885346810509605</v>
      </c>
      <c r="M81" s="117">
        <v>-6.3358941861859974E-2</v>
      </c>
      <c r="N81" s="15">
        <v>23.05</v>
      </c>
      <c r="O81" s="33"/>
    </row>
    <row r="82" spans="1:15" ht="10.5" customHeight="1" x14ac:dyDescent="0.35">
      <c r="A82" s="33"/>
      <c r="B82" s="90" t="s">
        <v>314</v>
      </c>
      <c r="C82" s="14">
        <v>13</v>
      </c>
      <c r="D82" s="117">
        <v>0.85714285714285721</v>
      </c>
      <c r="E82" s="14">
        <v>1673.0769230769231</v>
      </c>
      <c r="F82" s="117">
        <v>-0.35223791695030626</v>
      </c>
      <c r="G82" s="117">
        <v>-0.10049627791563276</v>
      </c>
      <c r="H82" s="15">
        <v>95.02</v>
      </c>
      <c r="I82" s="117">
        <v>-0.11217597907045052</v>
      </c>
      <c r="J82" s="117">
        <v>5.2270210409745221E-2</v>
      </c>
      <c r="K82" s="15">
        <v>99.081538461538443</v>
      </c>
      <c r="L82" s="117">
        <v>-8.5686529613919427E-2</v>
      </c>
      <c r="M82" s="117">
        <v>0.15862255070986286</v>
      </c>
      <c r="N82" s="15">
        <v>32</v>
      </c>
      <c r="O82" s="33"/>
    </row>
    <row r="83" spans="1:15" ht="10.5" customHeight="1" x14ac:dyDescent="0.35">
      <c r="A83" s="33"/>
      <c r="B83" s="90" t="s">
        <v>315</v>
      </c>
      <c r="C83" s="14">
        <v>3</v>
      </c>
      <c r="D83" s="117">
        <v>-0.625</v>
      </c>
      <c r="E83" s="14">
        <v>1916.6666666666667</v>
      </c>
      <c r="F83" s="117">
        <v>-0.10436137071651086</v>
      </c>
      <c r="G83" s="117">
        <v>0.14559386973180088</v>
      </c>
      <c r="H83" s="15">
        <v>79.723333333333329</v>
      </c>
      <c r="I83" s="117">
        <v>-0.24704067497796245</v>
      </c>
      <c r="J83" s="117">
        <v>-0.16098365256437241</v>
      </c>
      <c r="K83" s="15">
        <v>92.866666666666674</v>
      </c>
      <c r="L83" s="117">
        <v>-0.19858760414082244</v>
      </c>
      <c r="M83" s="117">
        <v>-6.2724821307495793E-2</v>
      </c>
      <c r="N83" s="15">
        <v>23.11</v>
      </c>
      <c r="O83" s="33"/>
    </row>
    <row r="84" spans="1:15" ht="10.5" customHeight="1" x14ac:dyDescent="0.35">
      <c r="A84" s="33"/>
      <c r="B84" s="90" t="s">
        <v>316</v>
      </c>
      <c r="C84" s="14">
        <v>7</v>
      </c>
      <c r="D84" s="117">
        <v>0</v>
      </c>
      <c r="E84" s="14">
        <v>1442.8571428571429</v>
      </c>
      <c r="F84" s="117">
        <v>-0.3933933933933933</v>
      </c>
      <c r="G84" s="117">
        <v>-0.24720496894409938</v>
      </c>
      <c r="H84" s="15">
        <v>74.837142857142865</v>
      </c>
      <c r="I84" s="117">
        <v>-0.45838028969923794</v>
      </c>
      <c r="J84" s="117">
        <v>-6.1289339919602726E-2</v>
      </c>
      <c r="K84" s="15">
        <v>75.17</v>
      </c>
      <c r="L84" s="117">
        <v>-0.40910060753068533</v>
      </c>
      <c r="M84" s="117">
        <v>-0.19055994256999287</v>
      </c>
      <c r="N84" s="15">
        <v>26.02</v>
      </c>
      <c r="O84" s="33"/>
    </row>
    <row r="85" spans="1:15" ht="10.5" customHeight="1" x14ac:dyDescent="0.35">
      <c r="A85" s="33"/>
      <c r="B85" s="90" t="s">
        <v>363</v>
      </c>
      <c r="C85" s="14">
        <v>5</v>
      </c>
      <c r="D85" s="117">
        <v>0</v>
      </c>
      <c r="E85" s="14">
        <v>1602</v>
      </c>
      <c r="F85" s="117">
        <v>-0.52771226415094341</v>
      </c>
      <c r="G85" s="117">
        <v>0.11029702970297017</v>
      </c>
      <c r="H85" s="15">
        <v>108.27200000000001</v>
      </c>
      <c r="I85" s="117">
        <v>-0.34517919998064661</v>
      </c>
      <c r="J85" s="117">
        <v>0.44676822051693188</v>
      </c>
      <c r="K85" s="15">
        <v>69.036000000000001</v>
      </c>
      <c r="L85" s="117">
        <v>-0.25165850062871264</v>
      </c>
      <c r="M85" s="117">
        <v>-8.1601702806970877E-2</v>
      </c>
      <c r="N85" s="15">
        <v>28.02</v>
      </c>
      <c r="O85" s="33"/>
    </row>
    <row r="86" spans="1:15" ht="10.5" customHeight="1" x14ac:dyDescent="0.35">
      <c r="A86" s="33"/>
      <c r="B86" s="90" t="s">
        <v>317</v>
      </c>
      <c r="C86" s="14">
        <v>3</v>
      </c>
      <c r="D86" s="117">
        <v>-0.5714285714285714</v>
      </c>
      <c r="E86" s="14">
        <v>1893.3333333333333</v>
      </c>
      <c r="F86" s="117">
        <v>-0.10510916047715513</v>
      </c>
      <c r="G86" s="117">
        <v>0.18185601331668733</v>
      </c>
      <c r="H86" s="15">
        <v>104.57333333333334</v>
      </c>
      <c r="I86" s="117">
        <v>0.19200998751560583</v>
      </c>
      <c r="J86" s="117">
        <v>-3.4160878774444625E-2</v>
      </c>
      <c r="K86" s="15">
        <v>90.143333333333331</v>
      </c>
      <c r="L86" s="117">
        <v>1.4246525433717849E-2</v>
      </c>
      <c r="M86" s="117">
        <v>0.30574386310523982</v>
      </c>
      <c r="N86" s="15">
        <v>35</v>
      </c>
      <c r="O86" s="33"/>
    </row>
    <row r="87" spans="1:15" ht="10.5" customHeight="1" x14ac:dyDescent="0.35">
      <c r="A87" s="33"/>
      <c r="B87" s="90" t="s">
        <v>318</v>
      </c>
      <c r="C87" s="14">
        <v>10</v>
      </c>
      <c r="D87" s="117">
        <v>-0.2857142857142857</v>
      </c>
      <c r="E87" s="14">
        <v>1602</v>
      </c>
      <c r="F87" s="117">
        <v>-3.9691714836223579E-2</v>
      </c>
      <c r="G87" s="117">
        <v>-0.15387323943661968</v>
      </c>
      <c r="H87" s="15">
        <v>85.965000000000003</v>
      </c>
      <c r="I87" s="117">
        <v>-4.1692213366033015E-2</v>
      </c>
      <c r="J87" s="117">
        <v>-0.17794530154277699</v>
      </c>
      <c r="K87" s="15">
        <v>94.8</v>
      </c>
      <c r="L87" s="117">
        <v>5.3442021795899297E-2</v>
      </c>
      <c r="M87" s="117">
        <v>5.1658469844322097E-2</v>
      </c>
      <c r="N87" s="15">
        <v>32.06</v>
      </c>
      <c r="O87" s="33"/>
    </row>
    <row r="88" spans="1:15" ht="10.5" customHeight="1" x14ac:dyDescent="0.35">
      <c r="A88" s="33"/>
      <c r="B88" s="90" t="s">
        <v>309</v>
      </c>
      <c r="C88" s="14">
        <v>9</v>
      </c>
      <c r="D88" s="117">
        <v>0.125</v>
      </c>
      <c r="E88" s="14">
        <v>1608.8888888888889</v>
      </c>
      <c r="F88" s="117">
        <v>6.7256311037405592E-2</v>
      </c>
      <c r="G88" s="117">
        <v>4.3001803301427888E-3</v>
      </c>
      <c r="H88" s="15">
        <v>118.02333333333334</v>
      </c>
      <c r="I88" s="117">
        <v>0.55003228595506237</v>
      </c>
      <c r="J88" s="117">
        <v>0.37292308885399095</v>
      </c>
      <c r="K88" s="15">
        <v>99.322222222222237</v>
      </c>
      <c r="L88" s="117">
        <v>9.199298798551192E-2</v>
      </c>
      <c r="M88" s="117">
        <v>4.7702766057196699E-2</v>
      </c>
      <c r="N88" s="15">
        <v>30.08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&amp;R&amp;"+,標準"&amp;9中古戸建・成約状況</oddHeader>
  </headerFooter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800-000000000000}"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73" t="s">
        <v>166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36"/>
      <c r="N6" s="12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368</v>
      </c>
      <c r="C8" s="14">
        <v>13</v>
      </c>
      <c r="D8" s="117">
        <v>0.85714285714285721</v>
      </c>
      <c r="E8" s="14">
        <v>3197.5384615384614</v>
      </c>
      <c r="F8" s="117">
        <v>0.30816886211392358</v>
      </c>
      <c r="G8" s="117">
        <v>6.6616487976358885E-2</v>
      </c>
      <c r="H8" s="15">
        <v>145.64076923076922</v>
      </c>
      <c r="I8" s="117">
        <v>0.3513140668779291</v>
      </c>
      <c r="J8" s="117">
        <v>0.64711630894504624</v>
      </c>
      <c r="K8" s="15">
        <v>124.50692307692307</v>
      </c>
      <c r="L8" s="117">
        <v>0.20046343926180299</v>
      </c>
      <c r="M8" s="117">
        <v>0.37723818897079431</v>
      </c>
      <c r="N8" s="15">
        <v>35.04</v>
      </c>
      <c r="O8" s="33"/>
    </row>
    <row r="9" spans="1:15" ht="10.5" customHeight="1" x14ac:dyDescent="0.35">
      <c r="A9" s="33"/>
      <c r="B9" s="90" t="s">
        <v>320</v>
      </c>
      <c r="C9" s="14">
        <v>6</v>
      </c>
      <c r="D9" s="117">
        <v>-0.33333333333333337</v>
      </c>
      <c r="E9" s="14">
        <v>2928.3333333333335</v>
      </c>
      <c r="F9" s="117">
        <v>0.25446237326859911</v>
      </c>
      <c r="G9" s="117">
        <v>-8.4191365152681441E-2</v>
      </c>
      <c r="H9" s="15">
        <v>109.75999999999999</v>
      </c>
      <c r="I9" s="117">
        <v>-9.9359967907222679E-2</v>
      </c>
      <c r="J9" s="117">
        <v>-0.24636487036068733</v>
      </c>
      <c r="K9" s="15">
        <v>90.589999999999989</v>
      </c>
      <c r="L9" s="117">
        <v>-4.5170281538389423E-2</v>
      </c>
      <c r="M9" s="117">
        <v>-0.27240993704397043</v>
      </c>
      <c r="N9" s="15">
        <v>26.09</v>
      </c>
      <c r="O9" s="33"/>
    </row>
    <row r="10" spans="1:15" ht="10.5" customHeight="1" x14ac:dyDescent="0.35">
      <c r="A10" s="33"/>
      <c r="B10" s="90" t="s">
        <v>310</v>
      </c>
      <c r="C10" s="14">
        <v>7</v>
      </c>
      <c r="D10" s="117">
        <v>-0.125</v>
      </c>
      <c r="E10" s="14">
        <v>3280</v>
      </c>
      <c r="F10" s="117">
        <v>-0.13825944170771753</v>
      </c>
      <c r="G10" s="117">
        <v>0.12009106431417194</v>
      </c>
      <c r="H10" s="15">
        <v>127.14428571428572</v>
      </c>
      <c r="I10" s="117">
        <v>-0.16123438523412126</v>
      </c>
      <c r="J10" s="117">
        <v>0.15838452728029995</v>
      </c>
      <c r="K10" s="15">
        <v>106.95857142857143</v>
      </c>
      <c r="L10" s="117">
        <v>-0.13661274652536526</v>
      </c>
      <c r="M10" s="117">
        <v>0.18068850235756084</v>
      </c>
      <c r="N10" s="15">
        <v>18.059999999999999</v>
      </c>
      <c r="O10" s="33"/>
    </row>
    <row r="11" spans="1:15" ht="10.5" customHeight="1" x14ac:dyDescent="0.35">
      <c r="A11" s="33"/>
      <c r="B11" s="90" t="s">
        <v>311</v>
      </c>
      <c r="C11" s="14">
        <v>11</v>
      </c>
      <c r="D11" s="117">
        <v>-0.15384615384615385</v>
      </c>
      <c r="E11" s="14">
        <v>2352.7272727272725</v>
      </c>
      <c r="F11" s="117">
        <v>-0.240867348089984</v>
      </c>
      <c r="G11" s="117">
        <v>-0.28270509977827052</v>
      </c>
      <c r="H11" s="15">
        <v>74.537272727272722</v>
      </c>
      <c r="I11" s="117">
        <v>-0.43527432732782856</v>
      </c>
      <c r="J11" s="117">
        <v>-0.41375837452286035</v>
      </c>
      <c r="K11" s="15">
        <v>91.598181818181814</v>
      </c>
      <c r="L11" s="117">
        <v>-0.19525825259419916</v>
      </c>
      <c r="M11" s="117">
        <v>-0.14361064667591905</v>
      </c>
      <c r="N11" s="15">
        <v>23.06</v>
      </c>
      <c r="O11" s="33"/>
    </row>
    <row r="12" spans="1:15" ht="10.5" customHeight="1" x14ac:dyDescent="0.35">
      <c r="A12" s="33"/>
      <c r="B12" s="90" t="s">
        <v>312</v>
      </c>
      <c r="C12" s="14">
        <v>5</v>
      </c>
      <c r="D12" s="117">
        <v>-0.2857142857142857</v>
      </c>
      <c r="E12" s="14">
        <v>3722</v>
      </c>
      <c r="F12" s="117">
        <v>0.74976494291470774</v>
      </c>
      <c r="G12" s="117">
        <v>0.58199381761978386</v>
      </c>
      <c r="H12" s="15">
        <v>116.22999999999999</v>
      </c>
      <c r="I12" s="117">
        <v>0.42793709852925677</v>
      </c>
      <c r="J12" s="117">
        <v>0.5593540754473052</v>
      </c>
      <c r="K12" s="15">
        <v>104.75999999999999</v>
      </c>
      <c r="L12" s="117">
        <v>0.14985495883967048</v>
      </c>
      <c r="M12" s="117">
        <v>0.14369082355743457</v>
      </c>
      <c r="N12" s="15">
        <v>16.059999999999999</v>
      </c>
      <c r="O12" s="33"/>
    </row>
    <row r="13" spans="1:15" ht="10.5" customHeight="1" x14ac:dyDescent="0.35">
      <c r="A13" s="33"/>
      <c r="B13" s="90" t="s">
        <v>313</v>
      </c>
      <c r="C13" s="14">
        <v>3</v>
      </c>
      <c r="D13" s="117">
        <v>-0.75</v>
      </c>
      <c r="E13" s="14">
        <v>3876.6666666666665</v>
      </c>
      <c r="F13" s="117">
        <v>0.45876450297899019</v>
      </c>
      <c r="G13" s="117">
        <v>4.1554719684757213E-2</v>
      </c>
      <c r="H13" s="15">
        <v>136.77000000000001</v>
      </c>
      <c r="I13" s="117">
        <v>0.43037423088319904</v>
      </c>
      <c r="J13" s="117">
        <v>0.17671857523875101</v>
      </c>
      <c r="K13" s="15">
        <v>114.69</v>
      </c>
      <c r="L13" s="117">
        <v>0.1294221915852185</v>
      </c>
      <c r="M13" s="117">
        <v>9.4788087056128401E-2</v>
      </c>
      <c r="N13" s="15">
        <v>13.01</v>
      </c>
      <c r="O13" s="33"/>
    </row>
    <row r="14" spans="1:15" ht="10.5" customHeight="1" x14ac:dyDescent="0.35">
      <c r="A14" s="33"/>
      <c r="B14" s="90" t="s">
        <v>314</v>
      </c>
      <c r="C14" s="14">
        <v>8</v>
      </c>
      <c r="D14" s="117">
        <v>0.14285714285714279</v>
      </c>
      <c r="E14" s="14">
        <v>3121.25</v>
      </c>
      <c r="F14" s="117">
        <v>6.8548387096774022E-3</v>
      </c>
      <c r="G14" s="117">
        <v>-0.19486242476354254</v>
      </c>
      <c r="H14" s="15">
        <v>111.52249999999999</v>
      </c>
      <c r="I14" s="117">
        <v>-0.32289841622287374</v>
      </c>
      <c r="J14" s="117">
        <v>-0.18459823060612723</v>
      </c>
      <c r="K14" s="15">
        <v>101.09375</v>
      </c>
      <c r="L14" s="117">
        <v>-0.10562510268821956</v>
      </c>
      <c r="M14" s="117">
        <v>-0.11854782457058155</v>
      </c>
      <c r="N14" s="15">
        <v>23.1</v>
      </c>
      <c r="O14" s="33"/>
    </row>
    <row r="15" spans="1:15" ht="10.5" customHeight="1" x14ac:dyDescent="0.35">
      <c r="A15" s="33"/>
      <c r="B15" s="90" t="s">
        <v>315</v>
      </c>
      <c r="C15" s="14">
        <v>4</v>
      </c>
      <c r="D15" s="117">
        <v>-0.5</v>
      </c>
      <c r="E15" s="14">
        <v>3632.5</v>
      </c>
      <c r="F15" s="117">
        <v>0.44182584966509553</v>
      </c>
      <c r="G15" s="117">
        <v>0.16379655586704045</v>
      </c>
      <c r="H15" s="15">
        <v>174.45000000000002</v>
      </c>
      <c r="I15" s="117">
        <v>0.77205546244095724</v>
      </c>
      <c r="J15" s="117">
        <v>0.56425833352014187</v>
      </c>
      <c r="K15" s="15">
        <v>113.42749999999999</v>
      </c>
      <c r="L15" s="117">
        <v>0.20108537392455328</v>
      </c>
      <c r="M15" s="117">
        <v>0.12200309119010821</v>
      </c>
      <c r="N15" s="15">
        <v>23</v>
      </c>
      <c r="O15" s="33"/>
    </row>
    <row r="16" spans="1:15" ht="10.5" customHeight="1" x14ac:dyDescent="0.35">
      <c r="A16" s="33"/>
      <c r="B16" s="90" t="s">
        <v>316</v>
      </c>
      <c r="C16" s="14">
        <v>6</v>
      </c>
      <c r="D16" s="117">
        <v>-0.33333333333333337</v>
      </c>
      <c r="E16" s="14">
        <v>2055</v>
      </c>
      <c r="F16" s="117">
        <v>-0.51187648456057011</v>
      </c>
      <c r="G16" s="117">
        <v>-0.43427391603578802</v>
      </c>
      <c r="H16" s="15">
        <v>94.608333333333334</v>
      </c>
      <c r="I16" s="117">
        <v>-0.28503354521256496</v>
      </c>
      <c r="J16" s="117">
        <v>-0.45767650711760777</v>
      </c>
      <c r="K16" s="15">
        <v>93.706666666666649</v>
      </c>
      <c r="L16" s="117">
        <v>-0.20456496109408173</v>
      </c>
      <c r="M16" s="117">
        <v>-0.17386289333127636</v>
      </c>
      <c r="N16" s="15">
        <v>31.06</v>
      </c>
      <c r="O16" s="33"/>
    </row>
    <row r="17" spans="1:15" ht="10.5" customHeight="1" x14ac:dyDescent="0.35">
      <c r="A17" s="33"/>
      <c r="B17" s="90" t="s">
        <v>363</v>
      </c>
      <c r="C17" s="14">
        <v>9</v>
      </c>
      <c r="D17" s="117">
        <v>1.25</v>
      </c>
      <c r="E17" s="14">
        <v>3698.7777777777778</v>
      </c>
      <c r="F17" s="117">
        <v>0.59258461906470528</v>
      </c>
      <c r="G17" s="117">
        <v>0.79989186266558532</v>
      </c>
      <c r="H17" s="15">
        <v>106.83333333333334</v>
      </c>
      <c r="I17" s="117">
        <v>0.18519340285481878</v>
      </c>
      <c r="J17" s="117">
        <v>0.12921694706245046</v>
      </c>
      <c r="K17" s="15">
        <v>107.44222222222221</v>
      </c>
      <c r="L17" s="117">
        <v>0.28761988461781729</v>
      </c>
      <c r="M17" s="117">
        <v>0.14658034528552477</v>
      </c>
      <c r="N17" s="15">
        <v>17.07</v>
      </c>
      <c r="O17" s="33"/>
    </row>
    <row r="18" spans="1:15" ht="10.5" customHeight="1" x14ac:dyDescent="0.35">
      <c r="A18" s="33"/>
      <c r="B18" s="90" t="s">
        <v>317</v>
      </c>
      <c r="C18" s="14">
        <v>4</v>
      </c>
      <c r="D18" s="117">
        <v>-0.19999999999999996</v>
      </c>
      <c r="E18" s="14">
        <v>2527.5</v>
      </c>
      <c r="F18" s="117">
        <v>-0.38771802325581395</v>
      </c>
      <c r="G18" s="117">
        <v>-0.31666616600078101</v>
      </c>
      <c r="H18" s="15">
        <v>90.752499999999998</v>
      </c>
      <c r="I18" s="117">
        <v>-0.31329262386876122</v>
      </c>
      <c r="J18" s="117">
        <v>-0.15052262090483626</v>
      </c>
      <c r="K18" s="15">
        <v>80.032499999999999</v>
      </c>
      <c r="L18" s="117">
        <v>-0.1542765660664468</v>
      </c>
      <c r="M18" s="117">
        <v>-0.25511127427661373</v>
      </c>
      <c r="N18" s="15">
        <v>24.04</v>
      </c>
      <c r="O18" s="33"/>
    </row>
    <row r="19" spans="1:15" ht="10.5" customHeight="1" x14ac:dyDescent="0.35">
      <c r="A19" s="33"/>
      <c r="B19" s="90" t="s">
        <v>318</v>
      </c>
      <c r="C19" s="14">
        <v>11</v>
      </c>
      <c r="D19" s="117">
        <v>-8.333333333333337E-2</v>
      </c>
      <c r="E19" s="14">
        <v>3570</v>
      </c>
      <c r="F19" s="117">
        <v>0.19086006560293534</v>
      </c>
      <c r="G19" s="117">
        <v>0.41246290801186936</v>
      </c>
      <c r="H19" s="15">
        <v>155.79727272727271</v>
      </c>
      <c r="I19" s="117">
        <v>0.76198072939067774</v>
      </c>
      <c r="J19" s="117">
        <v>0.71672706236492356</v>
      </c>
      <c r="K19" s="15">
        <v>120.18818181818182</v>
      </c>
      <c r="L19" s="117">
        <v>0.32946626398195278</v>
      </c>
      <c r="M19" s="117">
        <v>0.50174218996260045</v>
      </c>
      <c r="N19" s="15">
        <v>24.06</v>
      </c>
      <c r="O19" s="33"/>
    </row>
    <row r="20" spans="1:15" ht="10.5" customHeight="1" x14ac:dyDescent="0.35">
      <c r="A20" s="33"/>
      <c r="B20" s="90" t="s">
        <v>309</v>
      </c>
      <c r="C20" s="14">
        <v>5</v>
      </c>
      <c r="D20" s="117">
        <v>-0.61538461538461542</v>
      </c>
      <c r="E20" s="14">
        <v>3195.8</v>
      </c>
      <c r="F20" s="117">
        <v>-5.4368745188593248E-4</v>
      </c>
      <c r="G20" s="117">
        <v>-0.10481792717086824</v>
      </c>
      <c r="H20" s="15">
        <v>113.68799999999999</v>
      </c>
      <c r="I20" s="117">
        <v>-0.21939440034225421</v>
      </c>
      <c r="J20" s="117">
        <v>-0.27028247664505745</v>
      </c>
      <c r="K20" s="15">
        <v>106.18400000000001</v>
      </c>
      <c r="L20" s="117">
        <v>-0.14716388955819559</v>
      </c>
      <c r="M20" s="117">
        <v>-0.11651879249964059</v>
      </c>
      <c r="N20" s="15">
        <v>18.079999999999998</v>
      </c>
      <c r="O20" s="33"/>
    </row>
    <row r="21" spans="1:15" ht="10.5" customHeight="1" x14ac:dyDescent="0.35">
      <c r="A21" s="33"/>
      <c r="B21" s="33" t="s">
        <v>167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73" t="s">
        <v>168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36"/>
      <c r="N23" s="12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368</v>
      </c>
      <c r="C25" s="14">
        <v>10</v>
      </c>
      <c r="D25" s="117">
        <v>-0.33333333333333337</v>
      </c>
      <c r="E25" s="14">
        <v>2483</v>
      </c>
      <c r="F25" s="117">
        <v>0.5735107731305451</v>
      </c>
      <c r="G25" s="117">
        <v>-5.1514324693042179E-2</v>
      </c>
      <c r="H25" s="15">
        <v>144.727</v>
      </c>
      <c r="I25" s="117">
        <v>0.45155693147094422</v>
      </c>
      <c r="J25" s="117">
        <v>0.14003150846790069</v>
      </c>
      <c r="K25" s="15">
        <v>111.20399999999999</v>
      </c>
      <c r="L25" s="117">
        <v>0.25808714278172062</v>
      </c>
      <c r="M25" s="117">
        <v>2.0447544013738383E-2</v>
      </c>
      <c r="N25" s="15">
        <v>30.1</v>
      </c>
      <c r="O25" s="33"/>
    </row>
    <row r="26" spans="1:15" ht="10.5" customHeight="1" x14ac:dyDescent="0.35">
      <c r="A26" s="33"/>
      <c r="B26" s="90" t="s">
        <v>320</v>
      </c>
      <c r="C26" s="14">
        <v>13</v>
      </c>
      <c r="D26" s="117">
        <v>-0.23529411764705888</v>
      </c>
      <c r="E26" s="14">
        <v>1930.7692307692307</v>
      </c>
      <c r="F26" s="117">
        <v>6.402609320140451E-2</v>
      </c>
      <c r="G26" s="117">
        <v>-0.22240465937606491</v>
      </c>
      <c r="H26" s="15">
        <v>117.64461538461539</v>
      </c>
      <c r="I26" s="117">
        <v>5.0232873779583853E-2</v>
      </c>
      <c r="J26" s="117">
        <v>-0.18712738200463364</v>
      </c>
      <c r="K26" s="15">
        <v>91.072307692307675</v>
      </c>
      <c r="L26" s="117">
        <v>1.3457900442654713E-2</v>
      </c>
      <c r="M26" s="117">
        <v>-0.18103388644016694</v>
      </c>
      <c r="N26" s="15">
        <v>33.08</v>
      </c>
      <c r="O26" s="33"/>
    </row>
    <row r="27" spans="1:15" ht="10.5" customHeight="1" x14ac:dyDescent="0.35">
      <c r="A27" s="33"/>
      <c r="B27" s="90" t="s">
        <v>310</v>
      </c>
      <c r="C27" s="14">
        <v>19</v>
      </c>
      <c r="D27" s="117">
        <v>0.26666666666666661</v>
      </c>
      <c r="E27" s="14">
        <v>2195.7368421052633</v>
      </c>
      <c r="F27" s="117">
        <v>9.9985474265240626E-3</v>
      </c>
      <c r="G27" s="117">
        <v>0.13723422101069427</v>
      </c>
      <c r="H27" s="15">
        <v>114.21000000000004</v>
      </c>
      <c r="I27" s="117">
        <v>-0.19720804689806393</v>
      </c>
      <c r="J27" s="117">
        <v>-2.9194837123539985E-2</v>
      </c>
      <c r="K27" s="15">
        <v>100.2421052631579</v>
      </c>
      <c r="L27" s="117">
        <v>-0.12770247659339562</v>
      </c>
      <c r="M27" s="117">
        <v>0.10068700138609454</v>
      </c>
      <c r="N27" s="15">
        <v>25.09</v>
      </c>
      <c r="O27" s="33"/>
    </row>
    <row r="28" spans="1:15" ht="10.5" customHeight="1" x14ac:dyDescent="0.35">
      <c r="A28" s="33"/>
      <c r="B28" s="90" t="s">
        <v>311</v>
      </c>
      <c r="C28" s="14">
        <v>9</v>
      </c>
      <c r="D28" s="117">
        <v>0</v>
      </c>
      <c r="E28" s="14">
        <v>1771.1111111111111</v>
      </c>
      <c r="F28" s="117">
        <v>-0.11513267458643284</v>
      </c>
      <c r="G28" s="117">
        <v>-0.1933864399647377</v>
      </c>
      <c r="H28" s="15">
        <v>95.938888888888883</v>
      </c>
      <c r="I28" s="117">
        <v>-4.7553388633956972E-2</v>
      </c>
      <c r="J28" s="117">
        <v>-0.15997820778488003</v>
      </c>
      <c r="K28" s="15">
        <v>88.211111111111123</v>
      </c>
      <c r="L28" s="117">
        <v>-4.2317064344133404E-2</v>
      </c>
      <c r="M28" s="117">
        <v>-0.12001936831297322</v>
      </c>
      <c r="N28" s="15">
        <v>31.11</v>
      </c>
      <c r="O28" s="33"/>
    </row>
    <row r="29" spans="1:15" ht="10.5" customHeight="1" x14ac:dyDescent="0.35">
      <c r="A29" s="33"/>
      <c r="B29" s="90" t="s">
        <v>312</v>
      </c>
      <c r="C29" s="14">
        <v>12</v>
      </c>
      <c r="D29" s="117">
        <v>-7.6923076923076872E-2</v>
      </c>
      <c r="E29" s="14">
        <v>2425</v>
      </c>
      <c r="F29" s="117">
        <v>0.17894540014958848</v>
      </c>
      <c r="G29" s="117">
        <v>0.36919698870765383</v>
      </c>
      <c r="H29" s="15">
        <v>132.87416666666664</v>
      </c>
      <c r="I29" s="117">
        <v>0.1117531145480013</v>
      </c>
      <c r="J29" s="117">
        <v>0.38498754994498796</v>
      </c>
      <c r="K29" s="15">
        <v>115.99666666666667</v>
      </c>
      <c r="L29" s="117">
        <v>0.14474160334221531</v>
      </c>
      <c r="M29" s="117">
        <v>0.3149892933618843</v>
      </c>
      <c r="N29" s="15">
        <v>28.02</v>
      </c>
      <c r="O29" s="33"/>
    </row>
    <row r="30" spans="1:15" ht="10.5" customHeight="1" x14ac:dyDescent="0.35">
      <c r="A30" s="33"/>
      <c r="B30" s="90" t="s">
        <v>313</v>
      </c>
      <c r="C30" s="14">
        <v>13</v>
      </c>
      <c r="D30" s="117">
        <v>-0.23529411764705888</v>
      </c>
      <c r="E30" s="14">
        <v>2396.1538461538462</v>
      </c>
      <c r="F30" s="117">
        <v>0.34615384615384626</v>
      </c>
      <c r="G30" s="117">
        <v>-1.1895321173671647E-2</v>
      </c>
      <c r="H30" s="15">
        <v>120.50615384615382</v>
      </c>
      <c r="I30" s="117">
        <v>0.14697083891417884</v>
      </c>
      <c r="J30" s="117">
        <v>-9.3080642616858E-2</v>
      </c>
      <c r="K30" s="15">
        <v>110.08</v>
      </c>
      <c r="L30" s="117">
        <v>0.22384701912261007</v>
      </c>
      <c r="M30" s="117">
        <v>-5.1007212850944006E-2</v>
      </c>
      <c r="N30" s="15">
        <v>29.1</v>
      </c>
      <c r="O30" s="33"/>
    </row>
    <row r="31" spans="1:15" ht="10.5" customHeight="1" x14ac:dyDescent="0.35">
      <c r="A31" s="33"/>
      <c r="B31" s="90" t="s">
        <v>314</v>
      </c>
      <c r="C31" s="14">
        <v>7</v>
      </c>
      <c r="D31" s="117">
        <v>-0.41666666666666663</v>
      </c>
      <c r="E31" s="14">
        <v>2220</v>
      </c>
      <c r="F31" s="117">
        <v>-0.10363391655450871</v>
      </c>
      <c r="G31" s="117">
        <v>-7.3515248796147681E-2</v>
      </c>
      <c r="H31" s="15">
        <v>108.76714285714286</v>
      </c>
      <c r="I31" s="117">
        <v>-0.26400940888366176</v>
      </c>
      <c r="J31" s="117">
        <v>-9.741420346049523E-2</v>
      </c>
      <c r="K31" s="15">
        <v>89.868571428571428</v>
      </c>
      <c r="L31" s="117">
        <v>-0.31942668900096094</v>
      </c>
      <c r="M31" s="117">
        <v>-0.18360672757475083</v>
      </c>
      <c r="N31" s="15">
        <v>24.07</v>
      </c>
      <c r="O31" s="33"/>
    </row>
    <row r="32" spans="1:15" ht="10.5" customHeight="1" x14ac:dyDescent="0.35">
      <c r="A32" s="33"/>
      <c r="B32" s="90" t="s">
        <v>315</v>
      </c>
      <c r="C32" s="14">
        <v>12</v>
      </c>
      <c r="D32" s="117">
        <v>0</v>
      </c>
      <c r="E32" s="14">
        <v>2003.5833333333333</v>
      </c>
      <c r="F32" s="117">
        <v>6.5735815602836922E-2</v>
      </c>
      <c r="G32" s="117">
        <v>-9.7484984984985035E-2</v>
      </c>
      <c r="H32" s="15">
        <v>124.78833333333334</v>
      </c>
      <c r="I32" s="117">
        <v>0.33291201210556776</v>
      </c>
      <c r="J32" s="117">
        <v>0.14729807233451986</v>
      </c>
      <c r="K32" s="15">
        <v>97.602500000000006</v>
      </c>
      <c r="L32" s="117">
        <v>0.18220082364341095</v>
      </c>
      <c r="M32" s="117">
        <v>8.6058211992115607E-2</v>
      </c>
      <c r="N32" s="15">
        <v>31.09</v>
      </c>
      <c r="O32" s="33"/>
    </row>
    <row r="33" spans="1:15" ht="10.5" customHeight="1" x14ac:dyDescent="0.35">
      <c r="A33" s="33"/>
      <c r="B33" s="90" t="s">
        <v>316</v>
      </c>
      <c r="C33" s="14">
        <v>16</v>
      </c>
      <c r="D33" s="117">
        <v>0.23076923076923084</v>
      </c>
      <c r="E33" s="14">
        <v>1887.5</v>
      </c>
      <c r="F33" s="117">
        <v>-3.4906588003933092E-2</v>
      </c>
      <c r="G33" s="117">
        <v>-5.7937861331780471E-2</v>
      </c>
      <c r="H33" s="15">
        <v>125.89624999999999</v>
      </c>
      <c r="I33" s="117">
        <v>0.14819683459495869</v>
      </c>
      <c r="J33" s="117">
        <v>8.8783673687442555E-3</v>
      </c>
      <c r="K33" s="15">
        <v>108.18249999999999</v>
      </c>
      <c r="L33" s="117">
        <v>0.11837878028802962</v>
      </c>
      <c r="M33" s="117">
        <v>0.10839886273404864</v>
      </c>
      <c r="N33" s="15">
        <v>29.04</v>
      </c>
      <c r="O33" s="33"/>
    </row>
    <row r="34" spans="1:15" ht="10.5" customHeight="1" x14ac:dyDescent="0.35">
      <c r="A34" s="33"/>
      <c r="B34" s="90" t="s">
        <v>363</v>
      </c>
      <c r="C34" s="14">
        <v>14</v>
      </c>
      <c r="D34" s="117">
        <v>1</v>
      </c>
      <c r="E34" s="14">
        <v>2295</v>
      </c>
      <c r="F34" s="117">
        <v>-0.12642740619902126</v>
      </c>
      <c r="G34" s="117">
        <v>0.21589403973509924</v>
      </c>
      <c r="H34" s="15">
        <v>118.75500000000001</v>
      </c>
      <c r="I34" s="117">
        <v>-0.20277255639097747</v>
      </c>
      <c r="J34" s="117">
        <v>-5.6723293982147927E-2</v>
      </c>
      <c r="K34" s="15">
        <v>104.68214285714286</v>
      </c>
      <c r="L34" s="117">
        <v>0.17775402616606151</v>
      </c>
      <c r="M34" s="117">
        <v>-3.2356038572385781E-2</v>
      </c>
      <c r="N34" s="15">
        <v>26.02</v>
      </c>
      <c r="O34" s="33"/>
    </row>
    <row r="35" spans="1:15" ht="10.5" customHeight="1" x14ac:dyDescent="0.35">
      <c r="A35" s="33"/>
      <c r="B35" s="90" t="s">
        <v>317</v>
      </c>
      <c r="C35" s="14">
        <v>8</v>
      </c>
      <c r="D35" s="117">
        <v>0.33333333333333326</v>
      </c>
      <c r="E35" s="14">
        <v>2030</v>
      </c>
      <c r="F35" s="117">
        <v>-0.29919447640966623</v>
      </c>
      <c r="G35" s="117">
        <v>-0.11546840958605664</v>
      </c>
      <c r="H35" s="15">
        <v>154.40124999999998</v>
      </c>
      <c r="I35" s="117">
        <v>0.13803682865706834</v>
      </c>
      <c r="J35" s="117">
        <v>0.30016630878699813</v>
      </c>
      <c r="K35" s="15">
        <v>118.59499999999998</v>
      </c>
      <c r="L35" s="117">
        <v>5.0691040103951091E-2</v>
      </c>
      <c r="M35" s="117">
        <v>0.13290573504827519</v>
      </c>
      <c r="N35" s="15">
        <v>31.09</v>
      </c>
      <c r="O35" s="33"/>
    </row>
    <row r="36" spans="1:15" ht="10.5" customHeight="1" x14ac:dyDescent="0.35">
      <c r="A36" s="33"/>
      <c r="B36" s="90" t="s">
        <v>318</v>
      </c>
      <c r="C36" s="14">
        <v>12</v>
      </c>
      <c r="D36" s="117">
        <v>0.71428571428571419</v>
      </c>
      <c r="E36" s="14">
        <v>2228.3333333333335</v>
      </c>
      <c r="F36" s="117">
        <v>-0.14879490677580709</v>
      </c>
      <c r="G36" s="117">
        <v>9.7701149425287515E-2</v>
      </c>
      <c r="H36" s="15">
        <v>109.49666666666667</v>
      </c>
      <c r="I36" s="117">
        <v>-0.13748194827359861</v>
      </c>
      <c r="J36" s="117">
        <v>-0.29083043908862982</v>
      </c>
      <c r="K36" s="15">
        <v>95.852500000000006</v>
      </c>
      <c r="L36" s="117">
        <v>-0.12042329221451686</v>
      </c>
      <c r="M36" s="117">
        <v>-0.19176609469201888</v>
      </c>
      <c r="N36" s="15">
        <v>25.05</v>
      </c>
      <c r="O36" s="33"/>
    </row>
    <row r="37" spans="1:15" ht="10.5" customHeight="1" x14ac:dyDescent="0.35">
      <c r="A37" s="33"/>
      <c r="B37" s="90" t="s">
        <v>309</v>
      </c>
      <c r="C37" s="14">
        <v>13</v>
      </c>
      <c r="D37" s="117">
        <v>0.30000000000000004</v>
      </c>
      <c r="E37" s="14">
        <v>1530.7692307692307</v>
      </c>
      <c r="F37" s="117">
        <v>-0.38350010842962923</v>
      </c>
      <c r="G37" s="117">
        <v>-0.31304297796444402</v>
      </c>
      <c r="H37" s="15">
        <v>91.100769230769245</v>
      </c>
      <c r="I37" s="117">
        <v>-0.37053369978808903</v>
      </c>
      <c r="J37" s="117">
        <v>-0.16800417762395281</v>
      </c>
      <c r="K37" s="15">
        <v>92.623846153846159</v>
      </c>
      <c r="L37" s="117">
        <v>-0.16708170431058089</v>
      </c>
      <c r="M37" s="117">
        <v>-3.3683564290486356E-2</v>
      </c>
      <c r="N37" s="15">
        <v>31.04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73" t="s">
        <v>169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36"/>
      <c r="N40" s="12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368</v>
      </c>
      <c r="C42" s="14">
        <v>5</v>
      </c>
      <c r="D42" s="117">
        <v>0</v>
      </c>
      <c r="E42" s="14">
        <v>888</v>
      </c>
      <c r="F42" s="117">
        <v>-0.54554759467758451</v>
      </c>
      <c r="G42" s="117">
        <v>-0.53929961089494172</v>
      </c>
      <c r="H42" s="15">
        <v>80.945999999999998</v>
      </c>
      <c r="I42" s="117">
        <v>-0.19406997351600008</v>
      </c>
      <c r="J42" s="117">
        <v>-0.15110901368570084</v>
      </c>
      <c r="K42" s="15">
        <v>64.081999999999994</v>
      </c>
      <c r="L42" s="117">
        <v>-0.13877540049457038</v>
      </c>
      <c r="M42" s="117">
        <v>-0.25109416542495699</v>
      </c>
      <c r="N42" s="15">
        <v>44.04</v>
      </c>
      <c r="O42" s="33"/>
    </row>
    <row r="43" spans="1:15" ht="10.5" customHeight="1" x14ac:dyDescent="0.35">
      <c r="A43" s="33"/>
      <c r="B43" s="90" t="s">
        <v>320</v>
      </c>
      <c r="C43" s="14">
        <v>5</v>
      </c>
      <c r="D43" s="117">
        <v>-0.2857142857142857</v>
      </c>
      <c r="E43" s="14">
        <v>2020</v>
      </c>
      <c r="F43" s="117">
        <v>2.3969874719385942E-2</v>
      </c>
      <c r="G43" s="117">
        <v>1.2747747747747749</v>
      </c>
      <c r="H43" s="15">
        <v>112.36599999999999</v>
      </c>
      <c r="I43" s="117">
        <v>-0.18530663821765569</v>
      </c>
      <c r="J43" s="117">
        <v>0.38816000790650551</v>
      </c>
      <c r="K43" s="15">
        <v>103.31199999999998</v>
      </c>
      <c r="L43" s="117">
        <v>-8.615042458552391E-2</v>
      </c>
      <c r="M43" s="117">
        <v>0.61218438875191161</v>
      </c>
      <c r="N43" s="15">
        <v>23.02</v>
      </c>
      <c r="O43" s="33"/>
    </row>
    <row r="44" spans="1:15" ht="10.5" customHeight="1" x14ac:dyDescent="0.35">
      <c r="A44" s="33"/>
      <c r="B44" s="90" t="s">
        <v>310</v>
      </c>
      <c r="C44" s="14">
        <v>7</v>
      </c>
      <c r="D44" s="117">
        <v>2.5</v>
      </c>
      <c r="E44" s="14">
        <v>976.28571428571433</v>
      </c>
      <c r="F44" s="117">
        <v>-0.41009926629261972</v>
      </c>
      <c r="G44" s="117">
        <v>-0.51669024045261669</v>
      </c>
      <c r="H44" s="15">
        <v>78.941428571428574</v>
      </c>
      <c r="I44" s="117">
        <v>-1.8019298775611703E-2</v>
      </c>
      <c r="J44" s="117">
        <v>-0.29746161141779026</v>
      </c>
      <c r="K44" s="15">
        <v>73.481428571428566</v>
      </c>
      <c r="L44" s="117">
        <v>-0.1230286600855881</v>
      </c>
      <c r="M44" s="117">
        <v>-0.28874256067612114</v>
      </c>
      <c r="N44" s="15">
        <v>44.08</v>
      </c>
      <c r="O44" s="33"/>
    </row>
    <row r="45" spans="1:15" ht="10.5" customHeight="1" x14ac:dyDescent="0.35">
      <c r="A45" s="33"/>
      <c r="B45" s="90" t="s">
        <v>311</v>
      </c>
      <c r="C45" s="14">
        <v>9</v>
      </c>
      <c r="D45" s="117">
        <v>0.8</v>
      </c>
      <c r="E45" s="14">
        <v>1501.1111111111111</v>
      </c>
      <c r="F45" s="117">
        <v>8.1492154979186715E-2</v>
      </c>
      <c r="G45" s="117">
        <v>0.53757357005820561</v>
      </c>
      <c r="H45" s="15">
        <v>88.933333333333323</v>
      </c>
      <c r="I45" s="117">
        <v>-0.43390621684701891</v>
      </c>
      <c r="J45" s="117">
        <v>0.12657365014447097</v>
      </c>
      <c r="K45" s="15">
        <v>76.493333333333325</v>
      </c>
      <c r="L45" s="117">
        <v>-0.11646029692601489</v>
      </c>
      <c r="M45" s="117">
        <v>4.0988652785608259E-2</v>
      </c>
      <c r="N45" s="15">
        <v>36.07</v>
      </c>
      <c r="O45" s="33"/>
    </row>
    <row r="46" spans="1:15" ht="10.5" customHeight="1" x14ac:dyDescent="0.35">
      <c r="A46" s="33"/>
      <c r="B46" s="90" t="s">
        <v>312</v>
      </c>
      <c r="C46" s="14">
        <v>4</v>
      </c>
      <c r="D46" s="117">
        <v>-0.5</v>
      </c>
      <c r="E46" s="14">
        <v>2130</v>
      </c>
      <c r="F46" s="117">
        <v>0.27354260089686089</v>
      </c>
      <c r="G46" s="117">
        <v>0.41894892672094741</v>
      </c>
      <c r="H46" s="15">
        <v>124.41</v>
      </c>
      <c r="I46" s="117">
        <v>0.29710286585604262</v>
      </c>
      <c r="J46" s="117">
        <v>0.39891304347826106</v>
      </c>
      <c r="K46" s="15">
        <v>92.19</v>
      </c>
      <c r="L46" s="117">
        <v>-1.7190270577567279E-3</v>
      </c>
      <c r="M46" s="117">
        <v>0.20520306780547326</v>
      </c>
      <c r="N46" s="15">
        <v>24.02</v>
      </c>
      <c r="O46" s="33"/>
    </row>
    <row r="47" spans="1:15" ht="10.5" customHeight="1" x14ac:dyDescent="0.35">
      <c r="A47" s="33"/>
      <c r="B47" s="90" t="s">
        <v>313</v>
      </c>
      <c r="C47" s="14">
        <v>4</v>
      </c>
      <c r="D47" s="117" t="s">
        <v>355</v>
      </c>
      <c r="E47" s="14">
        <v>1381.75</v>
      </c>
      <c r="F47" s="117" t="s">
        <v>355</v>
      </c>
      <c r="G47" s="117">
        <v>-0.35129107981220653</v>
      </c>
      <c r="H47" s="15">
        <v>119.7625</v>
      </c>
      <c r="I47" s="117" t="s">
        <v>355</v>
      </c>
      <c r="J47" s="117">
        <v>-3.7356321839080442E-2</v>
      </c>
      <c r="K47" s="15">
        <v>87.039999999999992</v>
      </c>
      <c r="L47" s="117" t="s">
        <v>355</v>
      </c>
      <c r="M47" s="117">
        <v>-5.586289185378035E-2</v>
      </c>
      <c r="N47" s="15">
        <v>38.08</v>
      </c>
      <c r="O47" s="33"/>
    </row>
    <row r="48" spans="1:15" ht="10.5" customHeight="1" x14ac:dyDescent="0.35">
      <c r="A48" s="33"/>
      <c r="B48" s="90" t="s">
        <v>314</v>
      </c>
      <c r="C48" s="14">
        <v>5</v>
      </c>
      <c r="D48" s="117">
        <v>-0.54545454545454541</v>
      </c>
      <c r="E48" s="14">
        <v>3034</v>
      </c>
      <c r="F48" s="117">
        <v>0.7943010752688171</v>
      </c>
      <c r="G48" s="117">
        <v>1.1957662384657137</v>
      </c>
      <c r="H48" s="15">
        <v>152.124</v>
      </c>
      <c r="I48" s="117">
        <v>0.39797659128313523</v>
      </c>
      <c r="J48" s="117">
        <v>0.27021396513933826</v>
      </c>
      <c r="K48" s="15">
        <v>119.60999999999999</v>
      </c>
      <c r="L48" s="117">
        <v>0.25209124389756443</v>
      </c>
      <c r="M48" s="117">
        <v>0.37419577205882359</v>
      </c>
      <c r="N48" s="15">
        <v>24.1</v>
      </c>
      <c r="O48" s="33"/>
    </row>
    <row r="49" spans="1:15" ht="10.5" customHeight="1" x14ac:dyDescent="0.35">
      <c r="A49" s="33"/>
      <c r="B49" s="90" t="s">
        <v>315</v>
      </c>
      <c r="C49" s="14">
        <v>3</v>
      </c>
      <c r="D49" s="117">
        <v>-0.25</v>
      </c>
      <c r="E49" s="14">
        <v>1646.6666666666667</v>
      </c>
      <c r="F49" s="117">
        <v>5.0505050505050608E-2</v>
      </c>
      <c r="G49" s="117">
        <v>-0.45726214018896938</v>
      </c>
      <c r="H49" s="15">
        <v>103.79333333333334</v>
      </c>
      <c r="I49" s="117">
        <v>-7.1532933774636875E-2</v>
      </c>
      <c r="J49" s="117">
        <v>-0.31770573128938673</v>
      </c>
      <c r="K49" s="15">
        <v>83.813333333333333</v>
      </c>
      <c r="L49" s="117">
        <v>-2.8617236017346115E-2</v>
      </c>
      <c r="M49" s="117">
        <v>-0.29927820973720143</v>
      </c>
      <c r="N49" s="15">
        <v>33.020000000000003</v>
      </c>
      <c r="O49" s="33"/>
    </row>
    <row r="50" spans="1:15" ht="10.5" customHeight="1" x14ac:dyDescent="0.35">
      <c r="A50" s="33"/>
      <c r="B50" s="90" t="s">
        <v>316</v>
      </c>
      <c r="C50" s="14">
        <v>4</v>
      </c>
      <c r="D50" s="117">
        <v>0.33333333333333326</v>
      </c>
      <c r="E50" s="14">
        <v>1790</v>
      </c>
      <c r="F50" s="117">
        <v>0.21218961625282162</v>
      </c>
      <c r="G50" s="117">
        <v>8.7044534412955343E-2</v>
      </c>
      <c r="H50" s="15">
        <v>157.8125</v>
      </c>
      <c r="I50" s="117">
        <v>0.28675970972739373</v>
      </c>
      <c r="J50" s="117">
        <v>0.52044929025627851</v>
      </c>
      <c r="K50" s="15">
        <v>102.77500000000001</v>
      </c>
      <c r="L50" s="117">
        <v>6.5246683250414605E-2</v>
      </c>
      <c r="M50" s="117">
        <v>0.2262368755965638</v>
      </c>
      <c r="N50" s="15">
        <v>41.04</v>
      </c>
      <c r="O50" s="33"/>
    </row>
    <row r="51" spans="1:15" ht="10.5" customHeight="1" x14ac:dyDescent="0.35">
      <c r="A51" s="33"/>
      <c r="B51" s="90" t="s">
        <v>363</v>
      </c>
      <c r="C51" s="14">
        <v>3</v>
      </c>
      <c r="D51" s="117">
        <v>0</v>
      </c>
      <c r="E51" s="14">
        <v>2186.6666666666665</v>
      </c>
      <c r="F51" s="117">
        <v>0.29900990099009905</v>
      </c>
      <c r="G51" s="117">
        <v>0.22160148975791416</v>
      </c>
      <c r="H51" s="15">
        <v>84.04</v>
      </c>
      <c r="I51" s="117">
        <v>-0.36713690446307534</v>
      </c>
      <c r="J51" s="117">
        <v>-0.467469306930693</v>
      </c>
      <c r="K51" s="15">
        <v>78.083333333333329</v>
      </c>
      <c r="L51" s="117">
        <v>-0.1756985009501022</v>
      </c>
      <c r="M51" s="117">
        <v>-0.24024973647936443</v>
      </c>
      <c r="N51" s="15">
        <v>25.08</v>
      </c>
      <c r="O51" s="33"/>
    </row>
    <row r="52" spans="1:15" ht="10.5" customHeight="1" x14ac:dyDescent="0.35">
      <c r="A52" s="33"/>
      <c r="B52" s="90" t="s">
        <v>317</v>
      </c>
      <c r="C52" s="14">
        <v>2</v>
      </c>
      <c r="D52" s="117">
        <v>-0.6</v>
      </c>
      <c r="E52" s="14">
        <v>1865</v>
      </c>
      <c r="F52" s="117">
        <v>0.64028144239226026</v>
      </c>
      <c r="G52" s="117">
        <v>-0.14710365853658536</v>
      </c>
      <c r="H52" s="15">
        <v>109.66</v>
      </c>
      <c r="I52" s="117">
        <v>5.9947031645692039E-2</v>
      </c>
      <c r="J52" s="117">
        <v>0.30485483103284139</v>
      </c>
      <c r="K52" s="15">
        <v>81.81</v>
      </c>
      <c r="L52" s="117">
        <v>-6.209157819916078E-2</v>
      </c>
      <c r="M52" s="117">
        <v>4.7726787620064215E-2</v>
      </c>
      <c r="N52" s="15">
        <v>25.06</v>
      </c>
      <c r="O52" s="33"/>
    </row>
    <row r="53" spans="1:15" ht="10.5" customHeight="1" x14ac:dyDescent="0.35">
      <c r="A53" s="33"/>
      <c r="B53" s="90" t="s">
        <v>318</v>
      </c>
      <c r="C53" s="14">
        <v>3</v>
      </c>
      <c r="D53" s="117">
        <v>-0.25</v>
      </c>
      <c r="E53" s="14">
        <v>2460</v>
      </c>
      <c r="F53" s="117">
        <v>0.27626459143968862</v>
      </c>
      <c r="G53" s="117">
        <v>0.31903485254691688</v>
      </c>
      <c r="H53" s="15">
        <v>138.60666666666668</v>
      </c>
      <c r="I53" s="117">
        <v>0.45358572352437387</v>
      </c>
      <c r="J53" s="117">
        <v>0.26396741443248839</v>
      </c>
      <c r="K53" s="15">
        <v>88.963333333333324</v>
      </c>
      <c r="L53" s="117">
        <v>3.9686017861142675E-2</v>
      </c>
      <c r="M53" s="117">
        <v>8.7438373466976138E-2</v>
      </c>
      <c r="N53" s="15">
        <v>27.04</v>
      </c>
      <c r="O53" s="33"/>
    </row>
    <row r="54" spans="1:15" ht="10.5" customHeight="1" x14ac:dyDescent="0.35">
      <c r="A54" s="33"/>
      <c r="B54" s="90" t="s">
        <v>309</v>
      </c>
      <c r="C54" s="14">
        <v>9</v>
      </c>
      <c r="D54" s="117">
        <v>0.8</v>
      </c>
      <c r="E54" s="14">
        <v>2011</v>
      </c>
      <c r="F54" s="117">
        <v>1.2646396396396398</v>
      </c>
      <c r="G54" s="117">
        <v>-0.18252032520325201</v>
      </c>
      <c r="H54" s="15">
        <v>140.23111111111109</v>
      </c>
      <c r="I54" s="117">
        <v>0.73240322080289455</v>
      </c>
      <c r="J54" s="117">
        <v>1.1719814663395667E-2</v>
      </c>
      <c r="K54" s="15">
        <v>96.146666666666661</v>
      </c>
      <c r="L54" s="117">
        <v>0.50036931847736765</v>
      </c>
      <c r="M54" s="117">
        <v>8.0744876166210844E-2</v>
      </c>
      <c r="N54" s="15">
        <v>34.1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73" t="s">
        <v>170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36"/>
      <c r="N57" s="12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368</v>
      </c>
      <c r="C59" s="14">
        <v>2</v>
      </c>
      <c r="D59" s="117">
        <v>1</v>
      </c>
      <c r="E59" s="14">
        <v>2365</v>
      </c>
      <c r="F59" s="117">
        <v>-0.21166666666666667</v>
      </c>
      <c r="G59" s="117">
        <v>-7.3154800783801432E-2</v>
      </c>
      <c r="H59" s="15">
        <v>73.94</v>
      </c>
      <c r="I59" s="117">
        <v>-0.19049704401138612</v>
      </c>
      <c r="J59" s="117">
        <v>-0.154230373279445</v>
      </c>
      <c r="K59" s="15">
        <v>107.57</v>
      </c>
      <c r="L59" s="117">
        <v>0.17051142546245912</v>
      </c>
      <c r="M59" s="117">
        <v>6.1249321735698636E-2</v>
      </c>
      <c r="N59" s="15">
        <v>23.06</v>
      </c>
      <c r="O59" s="33"/>
    </row>
    <row r="60" spans="1:15" ht="10.5" customHeight="1" x14ac:dyDescent="0.35">
      <c r="A60" s="33"/>
      <c r="B60" s="90" t="s">
        <v>320</v>
      </c>
      <c r="C60" s="14">
        <v>2</v>
      </c>
      <c r="D60" s="117">
        <v>-0.6</v>
      </c>
      <c r="E60" s="14">
        <v>3130</v>
      </c>
      <c r="F60" s="117">
        <v>0.35791757049891548</v>
      </c>
      <c r="G60" s="117">
        <v>0.32346723044397474</v>
      </c>
      <c r="H60" s="15">
        <v>114.83</v>
      </c>
      <c r="I60" s="117">
        <v>0.18947979034162743</v>
      </c>
      <c r="J60" s="117">
        <v>0.55301595888558297</v>
      </c>
      <c r="K60" s="15">
        <v>102.395</v>
      </c>
      <c r="L60" s="117">
        <v>0.2206737876114635</v>
      </c>
      <c r="M60" s="117">
        <v>-4.810820860834808E-2</v>
      </c>
      <c r="N60" s="15">
        <v>22.08</v>
      </c>
      <c r="O60" s="33"/>
    </row>
    <row r="61" spans="1:15" ht="10.5" customHeight="1" x14ac:dyDescent="0.35">
      <c r="A61" s="33"/>
      <c r="B61" s="90" t="s">
        <v>310</v>
      </c>
      <c r="C61" s="14">
        <v>3</v>
      </c>
      <c r="D61" s="117">
        <v>-0.25</v>
      </c>
      <c r="E61" s="14">
        <v>2306.6666666666665</v>
      </c>
      <c r="F61" s="117">
        <v>1.9184131465594945E-3</v>
      </c>
      <c r="G61" s="117">
        <v>-0.26304579339723111</v>
      </c>
      <c r="H61" s="15">
        <v>82.63</v>
      </c>
      <c r="I61" s="117">
        <v>-1.6982422746334436E-2</v>
      </c>
      <c r="J61" s="117">
        <v>-0.28041452582077853</v>
      </c>
      <c r="K61" s="15">
        <v>102.64333333333332</v>
      </c>
      <c r="L61" s="117">
        <v>0.13950024515926085</v>
      </c>
      <c r="M61" s="117">
        <v>2.4252486286764352E-3</v>
      </c>
      <c r="N61" s="15">
        <v>33.01</v>
      </c>
      <c r="O61" s="33"/>
    </row>
    <row r="62" spans="1:15" ht="10.5" customHeight="1" x14ac:dyDescent="0.35">
      <c r="A62" s="33"/>
      <c r="B62" s="90" t="s">
        <v>311</v>
      </c>
      <c r="C62" s="14">
        <v>2</v>
      </c>
      <c r="D62" s="117">
        <v>-0.5</v>
      </c>
      <c r="E62" s="14">
        <v>4380</v>
      </c>
      <c r="F62" s="117">
        <v>0.85396825396825404</v>
      </c>
      <c r="G62" s="117">
        <v>0.89884393063583823</v>
      </c>
      <c r="H62" s="15">
        <v>205.245</v>
      </c>
      <c r="I62" s="117">
        <v>1.4647392596595514</v>
      </c>
      <c r="J62" s="117">
        <v>1.4839041510347335</v>
      </c>
      <c r="K62" s="15">
        <v>107.94499999999999</v>
      </c>
      <c r="L62" s="117">
        <v>0.2414249159023607</v>
      </c>
      <c r="M62" s="117">
        <v>5.1651349332640706E-2</v>
      </c>
      <c r="N62" s="15">
        <v>13.02</v>
      </c>
      <c r="O62" s="33"/>
    </row>
    <row r="63" spans="1:15" ht="10.5" customHeight="1" x14ac:dyDescent="0.35">
      <c r="A63" s="33"/>
      <c r="B63" s="90" t="s">
        <v>312</v>
      </c>
      <c r="C63" s="14">
        <v>1</v>
      </c>
      <c r="D63" s="117">
        <v>-0.5</v>
      </c>
      <c r="E63" s="14">
        <v>3200</v>
      </c>
      <c r="F63" s="117">
        <v>-2.7355623100303927E-2</v>
      </c>
      <c r="G63" s="117">
        <v>-0.26940639269406397</v>
      </c>
      <c r="H63" s="15">
        <v>117.68</v>
      </c>
      <c r="I63" s="117">
        <v>4.3771342409862912E-2</v>
      </c>
      <c r="J63" s="117">
        <v>-0.42663645886623303</v>
      </c>
      <c r="K63" s="15">
        <v>107.65</v>
      </c>
      <c r="L63" s="117">
        <v>0.16221322537112015</v>
      </c>
      <c r="M63" s="117">
        <v>-2.7328732224742858E-3</v>
      </c>
      <c r="N63" s="15">
        <v>22</v>
      </c>
      <c r="O63" s="33"/>
    </row>
    <row r="64" spans="1:15" ht="10.5" customHeight="1" x14ac:dyDescent="0.35">
      <c r="A64" s="33"/>
      <c r="B64" s="90" t="s">
        <v>313</v>
      </c>
      <c r="C64" s="14">
        <v>4</v>
      </c>
      <c r="D64" s="117">
        <v>-0.19999999999999996</v>
      </c>
      <c r="E64" s="14">
        <v>2332.5</v>
      </c>
      <c r="F64" s="117">
        <v>-0.1290141896938013</v>
      </c>
      <c r="G64" s="117">
        <v>-0.27109375000000002</v>
      </c>
      <c r="H64" s="15">
        <v>61.572499999999998</v>
      </c>
      <c r="I64" s="117">
        <v>-0.30085275014761337</v>
      </c>
      <c r="J64" s="117">
        <v>-0.47678025152957182</v>
      </c>
      <c r="K64" s="15">
        <v>89.077500000000001</v>
      </c>
      <c r="L64" s="117">
        <v>-8.6515782349201098E-2</v>
      </c>
      <c r="M64" s="117">
        <v>-0.17252670692057603</v>
      </c>
      <c r="N64" s="15">
        <v>25.11</v>
      </c>
      <c r="O64" s="33"/>
    </row>
    <row r="65" spans="1:15" ht="10.5" customHeight="1" x14ac:dyDescent="0.35">
      <c r="A65" s="33"/>
      <c r="B65" s="90" t="s">
        <v>314</v>
      </c>
      <c r="C65" s="14">
        <v>4</v>
      </c>
      <c r="D65" s="117">
        <v>1</v>
      </c>
      <c r="E65" s="14">
        <v>2727.25</v>
      </c>
      <c r="F65" s="117">
        <v>-0.22411095305832152</v>
      </c>
      <c r="G65" s="117">
        <v>0.16923901393354779</v>
      </c>
      <c r="H65" s="15">
        <v>110.24250000000001</v>
      </c>
      <c r="I65" s="117">
        <v>-0.23384182361526151</v>
      </c>
      <c r="J65" s="117">
        <v>0.79045028218766511</v>
      </c>
      <c r="K65" s="15">
        <v>95.16</v>
      </c>
      <c r="L65" s="117">
        <v>-6.9339853300733556E-2</v>
      </c>
      <c r="M65" s="117">
        <v>6.8283236507535428E-2</v>
      </c>
      <c r="N65" s="15">
        <v>27.09</v>
      </c>
      <c r="O65" s="33"/>
    </row>
    <row r="66" spans="1:15" ht="10.5" customHeight="1" x14ac:dyDescent="0.35">
      <c r="A66" s="33"/>
      <c r="B66" s="90" t="s">
        <v>315</v>
      </c>
      <c r="C66" s="14">
        <v>4</v>
      </c>
      <c r="D66" s="117">
        <v>-0.19999999999999996</v>
      </c>
      <c r="E66" s="14">
        <v>2155</v>
      </c>
      <c r="F66" s="117">
        <v>-0.18123100303951367</v>
      </c>
      <c r="G66" s="117">
        <v>-0.20982674855623795</v>
      </c>
      <c r="H66" s="15">
        <v>63.405000000000001</v>
      </c>
      <c r="I66" s="117">
        <v>-0.38733210938254903</v>
      </c>
      <c r="J66" s="117">
        <v>-0.42485883393428125</v>
      </c>
      <c r="K66" s="15">
        <v>79.28</v>
      </c>
      <c r="L66" s="117">
        <v>-0.22444827046486149</v>
      </c>
      <c r="M66" s="117">
        <v>-0.16687683900798655</v>
      </c>
      <c r="N66" s="15">
        <v>27.1</v>
      </c>
      <c r="O66" s="33"/>
    </row>
    <row r="67" spans="1:15" ht="10.5" customHeight="1" x14ac:dyDescent="0.35">
      <c r="A67" s="33"/>
      <c r="B67" s="90" t="s">
        <v>316</v>
      </c>
      <c r="C67" s="14">
        <v>2</v>
      </c>
      <c r="D67" s="117">
        <v>1</v>
      </c>
      <c r="E67" s="14">
        <v>3410</v>
      </c>
      <c r="F67" s="117">
        <v>0.3640000000000001</v>
      </c>
      <c r="G67" s="117">
        <v>0.58236658932714613</v>
      </c>
      <c r="H67" s="15">
        <v>98.564999999999998</v>
      </c>
      <c r="I67" s="117">
        <v>-8.5498237149749468E-2</v>
      </c>
      <c r="J67" s="117">
        <v>0.55453039981074048</v>
      </c>
      <c r="K67" s="15">
        <v>84.73</v>
      </c>
      <c r="L67" s="117">
        <v>6.7397329302091302E-2</v>
      </c>
      <c r="M67" s="117">
        <v>6.8743693239152304E-2</v>
      </c>
      <c r="N67" s="15">
        <v>28.02</v>
      </c>
      <c r="O67" s="33"/>
    </row>
    <row r="68" spans="1:15" ht="10.5" customHeight="1" x14ac:dyDescent="0.35">
      <c r="A68" s="33"/>
      <c r="B68" s="90" t="s">
        <v>363</v>
      </c>
      <c r="C68" s="14">
        <v>4</v>
      </c>
      <c r="D68" s="117">
        <v>0.33333333333333326</v>
      </c>
      <c r="E68" s="14">
        <v>2125</v>
      </c>
      <c r="F68" s="117">
        <v>0.34267059814658807</v>
      </c>
      <c r="G68" s="117">
        <v>-0.37683284457478006</v>
      </c>
      <c r="H68" s="15">
        <v>93.967500000000001</v>
      </c>
      <c r="I68" s="117">
        <v>0.40655872667398452</v>
      </c>
      <c r="J68" s="117">
        <v>-4.6644346370415479E-2</v>
      </c>
      <c r="K68" s="15">
        <v>95.862499999999997</v>
      </c>
      <c r="L68" s="117">
        <v>1.2243599659679791</v>
      </c>
      <c r="M68" s="117">
        <v>0.13138793815649707</v>
      </c>
      <c r="N68" s="15">
        <v>31.1</v>
      </c>
      <c r="O68" s="33"/>
    </row>
    <row r="69" spans="1:15" ht="10.5" customHeight="1" x14ac:dyDescent="0.35">
      <c r="A69" s="33"/>
      <c r="B69" s="90" t="s">
        <v>317</v>
      </c>
      <c r="C69" s="14">
        <v>0</v>
      </c>
      <c r="D69" s="117" t="s">
        <v>355</v>
      </c>
      <c r="E69" s="14" t="s">
        <v>355</v>
      </c>
      <c r="F69" s="117" t="s">
        <v>355</v>
      </c>
      <c r="G69" s="117" t="s">
        <v>355</v>
      </c>
      <c r="H69" s="15" t="s">
        <v>355</v>
      </c>
      <c r="I69" s="117" t="s">
        <v>355</v>
      </c>
      <c r="J69" s="117" t="s">
        <v>355</v>
      </c>
      <c r="K69" s="15" t="s">
        <v>355</v>
      </c>
      <c r="L69" s="117" t="s">
        <v>355</v>
      </c>
      <c r="M69" s="117" t="s">
        <v>355</v>
      </c>
      <c r="N69" s="15" t="s">
        <v>355</v>
      </c>
      <c r="O69" s="33"/>
    </row>
    <row r="70" spans="1:15" ht="10.5" customHeight="1" x14ac:dyDescent="0.35">
      <c r="A70" s="33"/>
      <c r="B70" s="90" t="s">
        <v>318</v>
      </c>
      <c r="C70" s="14">
        <v>4</v>
      </c>
      <c r="D70" s="117">
        <v>-0.33333333333333337</v>
      </c>
      <c r="E70" s="14">
        <v>2102.5</v>
      </c>
      <c r="F70" s="117">
        <v>-0.17602873938602215</v>
      </c>
      <c r="G70" s="117" t="s">
        <v>369</v>
      </c>
      <c r="H70" s="15">
        <v>89.22</v>
      </c>
      <c r="I70" s="117">
        <v>2.0551340221908632E-2</v>
      </c>
      <c r="J70" s="117" t="s">
        <v>369</v>
      </c>
      <c r="K70" s="15">
        <v>83.692499999999995</v>
      </c>
      <c r="L70" s="117">
        <v>-0.17431803607543961</v>
      </c>
      <c r="M70" s="117" t="s">
        <v>369</v>
      </c>
      <c r="N70" s="15">
        <v>33</v>
      </c>
      <c r="O70" s="33"/>
    </row>
    <row r="71" spans="1:15" ht="10.5" customHeight="1" x14ac:dyDescent="0.35">
      <c r="A71" s="33"/>
      <c r="B71" s="90" t="s">
        <v>309</v>
      </c>
      <c r="C71" s="14">
        <v>3</v>
      </c>
      <c r="D71" s="117">
        <v>0.5</v>
      </c>
      <c r="E71" s="14">
        <v>2573.3333333333335</v>
      </c>
      <c r="F71" s="117">
        <v>8.8090204369274172E-2</v>
      </c>
      <c r="G71" s="117">
        <v>0.22393975426080082</v>
      </c>
      <c r="H71" s="15">
        <v>98.509999999999991</v>
      </c>
      <c r="I71" s="117">
        <v>0.33229645658642126</v>
      </c>
      <c r="J71" s="117">
        <v>0.10412463573189856</v>
      </c>
      <c r="K71" s="15">
        <v>95.886666666666656</v>
      </c>
      <c r="L71" s="117">
        <v>-0.10861144680982926</v>
      </c>
      <c r="M71" s="117">
        <v>0.14570202427537304</v>
      </c>
      <c r="N71" s="15">
        <v>24.07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73" t="s">
        <v>171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36"/>
      <c r="N74" s="12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368</v>
      </c>
      <c r="C76" s="14">
        <v>4</v>
      </c>
      <c r="D76" s="117">
        <v>-0.4285714285714286</v>
      </c>
      <c r="E76" s="14">
        <v>2990</v>
      </c>
      <c r="F76" s="117">
        <v>-1.1803588290840383E-2</v>
      </c>
      <c r="G76" s="117">
        <v>0.14889529298751203</v>
      </c>
      <c r="H76" s="15">
        <v>168.11749999999998</v>
      </c>
      <c r="I76" s="117">
        <v>0.20500762842895304</v>
      </c>
      <c r="J76" s="117">
        <v>0.64619339045287627</v>
      </c>
      <c r="K76" s="15">
        <v>136.36750000000001</v>
      </c>
      <c r="L76" s="117">
        <v>8.3977765665099513E-2</v>
      </c>
      <c r="M76" s="117">
        <v>0.45567356959863381</v>
      </c>
      <c r="N76" s="15">
        <v>37.03</v>
      </c>
      <c r="O76" s="33"/>
    </row>
    <row r="77" spans="1:15" ht="10.5" customHeight="1" x14ac:dyDescent="0.35">
      <c r="A77" s="33"/>
      <c r="B77" s="90" t="s">
        <v>320</v>
      </c>
      <c r="C77" s="14">
        <v>2</v>
      </c>
      <c r="D77" s="117">
        <v>-0.6</v>
      </c>
      <c r="E77" s="14">
        <v>2235</v>
      </c>
      <c r="F77" s="117">
        <v>-0.20575692963752668</v>
      </c>
      <c r="G77" s="117">
        <v>-0.25250836120401343</v>
      </c>
      <c r="H77" s="15">
        <v>86.68</v>
      </c>
      <c r="I77" s="117">
        <v>-0.28792060988433221</v>
      </c>
      <c r="J77" s="117">
        <v>-0.48440822638928116</v>
      </c>
      <c r="K77" s="15">
        <v>89.330000000000013</v>
      </c>
      <c r="L77" s="117">
        <v>4.2284087461788022E-2</v>
      </c>
      <c r="M77" s="117">
        <v>-0.34493189359634802</v>
      </c>
      <c r="N77" s="15">
        <v>24.09</v>
      </c>
      <c r="O77" s="33"/>
    </row>
    <row r="78" spans="1:15" ht="10.5" customHeight="1" x14ac:dyDescent="0.35">
      <c r="A78" s="33"/>
      <c r="B78" s="90" t="s">
        <v>310</v>
      </c>
      <c r="C78" s="14">
        <v>6</v>
      </c>
      <c r="D78" s="117">
        <v>-0.1428571428571429</v>
      </c>
      <c r="E78" s="14">
        <v>2573.3333333333335</v>
      </c>
      <c r="F78" s="117">
        <v>-6.618282357007077E-2</v>
      </c>
      <c r="G78" s="117">
        <v>0.15137956748695003</v>
      </c>
      <c r="H78" s="15">
        <v>88.64</v>
      </c>
      <c r="I78" s="117">
        <v>-0.3689819993898098</v>
      </c>
      <c r="J78" s="117">
        <v>2.2611905860636661E-2</v>
      </c>
      <c r="K78" s="15">
        <v>86.910000000000011</v>
      </c>
      <c r="L78" s="117">
        <v>-0.21701695002509658</v>
      </c>
      <c r="M78" s="117">
        <v>-2.7090563080712005E-2</v>
      </c>
      <c r="N78" s="15">
        <v>23.04</v>
      </c>
      <c r="O78" s="33"/>
    </row>
    <row r="79" spans="1:15" ht="10.5" customHeight="1" x14ac:dyDescent="0.35">
      <c r="A79" s="33"/>
      <c r="B79" s="90" t="s">
        <v>311</v>
      </c>
      <c r="C79" s="14">
        <v>10</v>
      </c>
      <c r="D79" s="117">
        <v>0.66666666666666674</v>
      </c>
      <c r="E79" s="14">
        <v>2643</v>
      </c>
      <c r="F79" s="117">
        <v>-1.5520238390861585E-2</v>
      </c>
      <c r="G79" s="117">
        <v>2.7072538860103634E-2</v>
      </c>
      <c r="H79" s="15">
        <v>87.945000000000007</v>
      </c>
      <c r="I79" s="117">
        <v>0.1595613765217776</v>
      </c>
      <c r="J79" s="117">
        <v>-7.840703971119023E-3</v>
      </c>
      <c r="K79" s="15">
        <v>90.960000000000008</v>
      </c>
      <c r="L79" s="117">
        <v>8.7257948840545163E-2</v>
      </c>
      <c r="M79" s="117">
        <v>4.6599930963065139E-2</v>
      </c>
      <c r="N79" s="15">
        <v>21.08</v>
      </c>
      <c r="O79" s="33"/>
    </row>
    <row r="80" spans="1:15" ht="10.5" customHeight="1" x14ac:dyDescent="0.35">
      <c r="A80" s="33"/>
      <c r="B80" s="90" t="s">
        <v>312</v>
      </c>
      <c r="C80" s="14">
        <v>1</v>
      </c>
      <c r="D80" s="117">
        <v>-0.85714285714285721</v>
      </c>
      <c r="E80" s="14">
        <v>3400</v>
      </c>
      <c r="F80" s="117">
        <v>0.63237311385459538</v>
      </c>
      <c r="G80" s="117">
        <v>0.28641695043511151</v>
      </c>
      <c r="H80" s="15">
        <v>67.19</v>
      </c>
      <c r="I80" s="117">
        <v>-0.32854124432515786</v>
      </c>
      <c r="J80" s="117">
        <v>-0.23599977258513849</v>
      </c>
      <c r="K80" s="15">
        <v>81.81</v>
      </c>
      <c r="L80" s="117">
        <v>-0.10546868898295825</v>
      </c>
      <c r="M80" s="117">
        <v>-0.10059366754617416</v>
      </c>
      <c r="N80" s="15">
        <v>8.0500000000000007</v>
      </c>
      <c r="O80" s="33"/>
    </row>
    <row r="81" spans="1:15" ht="10.5" customHeight="1" x14ac:dyDescent="0.35">
      <c r="A81" s="33"/>
      <c r="B81" s="90" t="s">
        <v>313</v>
      </c>
      <c r="C81" s="14">
        <v>6</v>
      </c>
      <c r="D81" s="117">
        <v>0</v>
      </c>
      <c r="E81" s="14">
        <v>2963.3333333333335</v>
      </c>
      <c r="F81" s="117">
        <v>-4.0888984788002958E-2</v>
      </c>
      <c r="G81" s="117">
        <v>-0.1284313725490196</v>
      </c>
      <c r="H81" s="15">
        <v>88.821666666666658</v>
      </c>
      <c r="I81" s="117">
        <v>-0.27572335249588886</v>
      </c>
      <c r="J81" s="117">
        <v>0.32194771047278858</v>
      </c>
      <c r="K81" s="15">
        <v>104.79</v>
      </c>
      <c r="L81" s="117">
        <v>0.102839802845065</v>
      </c>
      <c r="M81" s="117">
        <v>0.28089475614228099</v>
      </c>
      <c r="N81" s="15">
        <v>24.03</v>
      </c>
      <c r="O81" s="33"/>
    </row>
    <row r="82" spans="1:15" ht="10.5" customHeight="1" x14ac:dyDescent="0.35">
      <c r="A82" s="33"/>
      <c r="B82" s="90" t="s">
        <v>314</v>
      </c>
      <c r="C82" s="14">
        <v>4</v>
      </c>
      <c r="D82" s="117">
        <v>0</v>
      </c>
      <c r="E82" s="14">
        <v>3387.5</v>
      </c>
      <c r="F82" s="117">
        <v>0.13674496644295298</v>
      </c>
      <c r="G82" s="117">
        <v>0.14313835770528671</v>
      </c>
      <c r="H82" s="15">
        <v>130.0325</v>
      </c>
      <c r="I82" s="117">
        <v>0.51090777051561354</v>
      </c>
      <c r="J82" s="117">
        <v>0.46397275439551167</v>
      </c>
      <c r="K82" s="15">
        <v>100.94</v>
      </c>
      <c r="L82" s="117">
        <v>-2.002125713720937E-3</v>
      </c>
      <c r="M82" s="117">
        <v>-3.6740146960587916E-2</v>
      </c>
      <c r="N82" s="15">
        <v>27.07</v>
      </c>
      <c r="O82" s="33"/>
    </row>
    <row r="83" spans="1:15" ht="10.5" customHeight="1" x14ac:dyDescent="0.35">
      <c r="A83" s="33"/>
      <c r="B83" s="90" t="s">
        <v>315</v>
      </c>
      <c r="C83" s="14">
        <v>8</v>
      </c>
      <c r="D83" s="117">
        <v>-0.19999999999999996</v>
      </c>
      <c r="E83" s="14">
        <v>3578.75</v>
      </c>
      <c r="F83" s="117">
        <v>0.34387908374014264</v>
      </c>
      <c r="G83" s="117">
        <v>5.6457564575645769E-2</v>
      </c>
      <c r="H83" s="15">
        <v>148.96499999999997</v>
      </c>
      <c r="I83" s="117">
        <v>0.54374274581329751</v>
      </c>
      <c r="J83" s="117">
        <v>0.14559821583065746</v>
      </c>
      <c r="K83" s="15">
        <v>114.66375000000001</v>
      </c>
      <c r="L83" s="117">
        <v>0.1622818132057493</v>
      </c>
      <c r="M83" s="117">
        <v>0.13595948087973064</v>
      </c>
      <c r="N83" s="15">
        <v>21.08</v>
      </c>
      <c r="O83" s="33"/>
    </row>
    <row r="84" spans="1:15" ht="10.5" customHeight="1" x14ac:dyDescent="0.35">
      <c r="A84" s="33"/>
      <c r="B84" s="90" t="s">
        <v>316</v>
      </c>
      <c r="C84" s="14">
        <v>6</v>
      </c>
      <c r="D84" s="117">
        <v>-0.4</v>
      </c>
      <c r="E84" s="14">
        <v>2326.6666666666665</v>
      </c>
      <c r="F84" s="117">
        <v>-0.20591581342434595</v>
      </c>
      <c r="G84" s="117">
        <v>-0.34986610781231808</v>
      </c>
      <c r="H84" s="15">
        <v>117.00333333333333</v>
      </c>
      <c r="I84" s="117">
        <v>-1.7175145039535877E-2</v>
      </c>
      <c r="J84" s="117">
        <v>-0.21455822956175374</v>
      </c>
      <c r="K84" s="15">
        <v>103.37833333333333</v>
      </c>
      <c r="L84" s="117">
        <v>-3.1575627562475228E-2</v>
      </c>
      <c r="M84" s="117">
        <v>-9.842183485771816E-2</v>
      </c>
      <c r="N84" s="15">
        <v>28.04</v>
      </c>
      <c r="O84" s="33"/>
    </row>
    <row r="85" spans="1:15" ht="10.5" customHeight="1" x14ac:dyDescent="0.35">
      <c r="A85" s="33"/>
      <c r="B85" s="90" t="s">
        <v>363</v>
      </c>
      <c r="C85" s="14">
        <v>4</v>
      </c>
      <c r="D85" s="117">
        <v>-0.63636363636363635</v>
      </c>
      <c r="E85" s="14">
        <v>2777.5</v>
      </c>
      <c r="F85" s="117">
        <v>-2.2632757517594415E-2</v>
      </c>
      <c r="G85" s="117">
        <v>0.19376790830945567</v>
      </c>
      <c r="H85" s="15">
        <v>82.572499999999991</v>
      </c>
      <c r="I85" s="117">
        <v>-0.22941393557363565</v>
      </c>
      <c r="J85" s="117">
        <v>-0.29427224295604115</v>
      </c>
      <c r="K85" s="15">
        <v>86.57</v>
      </c>
      <c r="L85" s="117">
        <v>5.3512556698749991E-2</v>
      </c>
      <c r="M85" s="117">
        <v>-0.16259048478888227</v>
      </c>
      <c r="N85" s="15">
        <v>25.06</v>
      </c>
      <c r="O85" s="33"/>
    </row>
    <row r="86" spans="1:15" ht="10.5" customHeight="1" x14ac:dyDescent="0.35">
      <c r="A86" s="33"/>
      <c r="B86" s="90" t="s">
        <v>317</v>
      </c>
      <c r="C86" s="14">
        <v>3</v>
      </c>
      <c r="D86" s="117">
        <v>-0.625</v>
      </c>
      <c r="E86" s="14">
        <v>3403.3333333333335</v>
      </c>
      <c r="F86" s="117">
        <v>-0.1304162674331949</v>
      </c>
      <c r="G86" s="117">
        <v>0.22532253225322529</v>
      </c>
      <c r="H86" s="15">
        <v>141.26</v>
      </c>
      <c r="I86" s="117">
        <v>3.6399820247801307E-2</v>
      </c>
      <c r="J86" s="117">
        <v>0.71073904750370898</v>
      </c>
      <c r="K86" s="15">
        <v>103.27666666666666</v>
      </c>
      <c r="L86" s="117">
        <v>-6.5147452071947831E-2</v>
      </c>
      <c r="M86" s="117">
        <v>0.19298448269223356</v>
      </c>
      <c r="N86" s="15">
        <v>22.09</v>
      </c>
      <c r="O86" s="33"/>
    </row>
    <row r="87" spans="1:15" ht="10.5" customHeight="1" x14ac:dyDescent="0.35">
      <c r="A87" s="33"/>
      <c r="B87" s="90" t="s">
        <v>318</v>
      </c>
      <c r="C87" s="14">
        <v>9</v>
      </c>
      <c r="D87" s="117">
        <v>1.25</v>
      </c>
      <c r="E87" s="14">
        <v>3203.3333333333335</v>
      </c>
      <c r="F87" s="117">
        <v>0.23086775536343263</v>
      </c>
      <c r="G87" s="117">
        <v>-5.8765915768854038E-2</v>
      </c>
      <c r="H87" s="15">
        <v>164.73000000000002</v>
      </c>
      <c r="I87" s="117">
        <v>0.61302325581395367</v>
      </c>
      <c r="J87" s="117">
        <v>0.16614752937845134</v>
      </c>
      <c r="K87" s="15">
        <v>126.03</v>
      </c>
      <c r="L87" s="117">
        <v>0.3453245089666952</v>
      </c>
      <c r="M87" s="117">
        <v>0.22031436594261389</v>
      </c>
      <c r="N87" s="15">
        <v>27.07</v>
      </c>
      <c r="O87" s="33"/>
    </row>
    <row r="88" spans="1:15" ht="10.5" customHeight="1" x14ac:dyDescent="0.35">
      <c r="A88" s="33"/>
      <c r="B88" s="90" t="s">
        <v>309</v>
      </c>
      <c r="C88" s="14">
        <v>4</v>
      </c>
      <c r="D88" s="117">
        <v>0</v>
      </c>
      <c r="E88" s="14">
        <v>2297.5</v>
      </c>
      <c r="F88" s="117">
        <v>-0.23160535117056857</v>
      </c>
      <c r="G88" s="117">
        <v>-0.28277835587929245</v>
      </c>
      <c r="H88" s="15">
        <v>72.492500000000007</v>
      </c>
      <c r="I88" s="117">
        <v>-0.56879860811634708</v>
      </c>
      <c r="J88" s="117">
        <v>-0.55993140290171795</v>
      </c>
      <c r="K88" s="15">
        <v>67.33250000000001</v>
      </c>
      <c r="L88" s="117">
        <v>-0.50624232313417783</v>
      </c>
      <c r="M88" s="117">
        <v>-0.46574228358327374</v>
      </c>
      <c r="N88" s="15">
        <v>23.02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&amp;R&amp;"+,標準"&amp;9中古戸建・成約状況</oddHeader>
  </headerFooter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900-000000000000}"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73" t="s">
        <v>172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36"/>
      <c r="N6" s="12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368</v>
      </c>
      <c r="C8" s="14">
        <v>2</v>
      </c>
      <c r="D8" s="117">
        <v>-0.66666666666666674</v>
      </c>
      <c r="E8" s="14">
        <v>1090</v>
      </c>
      <c r="F8" s="117">
        <v>-0.44245524296675187</v>
      </c>
      <c r="G8" s="117">
        <v>-0.34545766492236418</v>
      </c>
      <c r="H8" s="15">
        <v>105.64500000000001</v>
      </c>
      <c r="I8" s="117">
        <v>-0.24476349338734649</v>
      </c>
      <c r="J8" s="117">
        <v>-0.17463922588421732</v>
      </c>
      <c r="K8" s="15">
        <v>111.125</v>
      </c>
      <c r="L8" s="117">
        <v>0.12695220066256496</v>
      </c>
      <c r="M8" s="117">
        <v>6.427007798604456E-2</v>
      </c>
      <c r="N8" s="15">
        <v>40.11</v>
      </c>
      <c r="O8" s="33"/>
    </row>
    <row r="9" spans="1:15" ht="10.5" customHeight="1" x14ac:dyDescent="0.35">
      <c r="A9" s="33"/>
      <c r="B9" s="90" t="s">
        <v>320</v>
      </c>
      <c r="C9" s="14">
        <v>5</v>
      </c>
      <c r="D9" s="117">
        <v>0.25</v>
      </c>
      <c r="E9" s="14">
        <v>1714</v>
      </c>
      <c r="F9" s="117">
        <v>-0.10379084967320262</v>
      </c>
      <c r="G9" s="117">
        <v>0.57247706422018352</v>
      </c>
      <c r="H9" s="15">
        <v>123.40399999999997</v>
      </c>
      <c r="I9" s="117">
        <v>-0.15158556917206678</v>
      </c>
      <c r="J9" s="117">
        <v>0.16810071465757925</v>
      </c>
      <c r="K9" s="15">
        <v>106.65600000000002</v>
      </c>
      <c r="L9" s="117">
        <v>0.12248796274370544</v>
      </c>
      <c r="M9" s="117">
        <v>-4.0215973003374428E-2</v>
      </c>
      <c r="N9" s="15">
        <v>29.05</v>
      </c>
      <c r="O9" s="33"/>
    </row>
    <row r="10" spans="1:15" ht="10.5" customHeight="1" x14ac:dyDescent="0.35">
      <c r="A10" s="33"/>
      <c r="B10" s="90" t="s">
        <v>310</v>
      </c>
      <c r="C10" s="14">
        <v>2</v>
      </c>
      <c r="D10" s="117">
        <v>-0.66666666666666674</v>
      </c>
      <c r="E10" s="14">
        <v>2040</v>
      </c>
      <c r="F10" s="117">
        <v>0.22891566265060237</v>
      </c>
      <c r="G10" s="117">
        <v>0.19019836639439913</v>
      </c>
      <c r="H10" s="15">
        <v>233.73500000000001</v>
      </c>
      <c r="I10" s="117">
        <v>0.11806397091651277</v>
      </c>
      <c r="J10" s="117">
        <v>0.89406340151048647</v>
      </c>
      <c r="K10" s="15">
        <v>141.57499999999999</v>
      </c>
      <c r="L10" s="117">
        <v>0.38124197141416927</v>
      </c>
      <c r="M10" s="117">
        <v>0.32739836483648332</v>
      </c>
      <c r="N10" s="15">
        <v>33.06</v>
      </c>
      <c r="O10" s="33"/>
    </row>
    <row r="11" spans="1:15" ht="10.5" customHeight="1" x14ac:dyDescent="0.35">
      <c r="A11" s="33"/>
      <c r="B11" s="90" t="s">
        <v>311</v>
      </c>
      <c r="C11" s="14">
        <v>7</v>
      </c>
      <c r="D11" s="117">
        <v>0.75</v>
      </c>
      <c r="E11" s="14">
        <v>1585.7142857142858</v>
      </c>
      <c r="F11" s="117">
        <v>-0.22930046866863385</v>
      </c>
      <c r="G11" s="117">
        <v>-0.22268907563025209</v>
      </c>
      <c r="H11" s="15">
        <v>106.19714285714285</v>
      </c>
      <c r="I11" s="117">
        <v>-0.19446927707253103</v>
      </c>
      <c r="J11" s="117">
        <v>-0.54565151621647234</v>
      </c>
      <c r="K11" s="15">
        <v>95.641428571428577</v>
      </c>
      <c r="L11" s="117">
        <v>-0.21413751918466284</v>
      </c>
      <c r="M11" s="117">
        <v>-0.32444691102646239</v>
      </c>
      <c r="N11" s="15">
        <v>22.11</v>
      </c>
      <c r="O11" s="33"/>
    </row>
    <row r="12" spans="1:15" ht="10.5" customHeight="1" x14ac:dyDescent="0.35">
      <c r="A12" s="33"/>
      <c r="B12" s="90" t="s">
        <v>312</v>
      </c>
      <c r="C12" s="14">
        <v>1</v>
      </c>
      <c r="D12" s="117">
        <v>-0.85714285714285721</v>
      </c>
      <c r="E12" s="14">
        <v>350</v>
      </c>
      <c r="F12" s="117">
        <v>-0.83849703361898487</v>
      </c>
      <c r="G12" s="117">
        <v>-0.77927927927927931</v>
      </c>
      <c r="H12" s="15">
        <v>71.260000000000005</v>
      </c>
      <c r="I12" s="117">
        <v>-0.53510349776787791</v>
      </c>
      <c r="J12" s="117">
        <v>-0.32898383061153103</v>
      </c>
      <c r="K12" s="15">
        <v>77.31</v>
      </c>
      <c r="L12" s="117">
        <v>-0.29584667030993828</v>
      </c>
      <c r="M12" s="117">
        <v>-0.19166828481381348</v>
      </c>
      <c r="N12" s="15">
        <v>42</v>
      </c>
      <c r="O12" s="33"/>
    </row>
    <row r="13" spans="1:15" ht="10.5" customHeight="1" x14ac:dyDescent="0.35">
      <c r="A13" s="33"/>
      <c r="B13" s="90" t="s">
        <v>313</v>
      </c>
      <c r="C13" s="14">
        <v>6</v>
      </c>
      <c r="D13" s="117">
        <v>-0.1428571428571429</v>
      </c>
      <c r="E13" s="14">
        <v>880</v>
      </c>
      <c r="F13" s="117">
        <v>-0.44253393665158369</v>
      </c>
      <c r="G13" s="117">
        <v>1.5142857142857142</v>
      </c>
      <c r="H13" s="15">
        <v>95.303333333333342</v>
      </c>
      <c r="I13" s="117">
        <v>-0.4136210483138496</v>
      </c>
      <c r="J13" s="117">
        <v>0.33740293759940121</v>
      </c>
      <c r="K13" s="15">
        <v>90.488333333333344</v>
      </c>
      <c r="L13" s="117">
        <v>-0.15442753526453945</v>
      </c>
      <c r="M13" s="117">
        <v>0.17046091493122928</v>
      </c>
      <c r="N13" s="15">
        <v>36.04</v>
      </c>
      <c r="O13" s="33"/>
    </row>
    <row r="14" spans="1:15" ht="10.5" customHeight="1" x14ac:dyDescent="0.35">
      <c r="A14" s="33"/>
      <c r="B14" s="90" t="s">
        <v>314</v>
      </c>
      <c r="C14" s="14">
        <v>7</v>
      </c>
      <c r="D14" s="117">
        <v>0.16666666666666674</v>
      </c>
      <c r="E14" s="14">
        <v>1675.5714285714287</v>
      </c>
      <c r="F14" s="117">
        <v>-9.5914696813977351E-2</v>
      </c>
      <c r="G14" s="117">
        <v>0.90405844155844162</v>
      </c>
      <c r="H14" s="15">
        <v>140.6142857142857</v>
      </c>
      <c r="I14" s="117">
        <v>0.24358550518950262</v>
      </c>
      <c r="J14" s="117">
        <v>0.47543932406301659</v>
      </c>
      <c r="K14" s="15">
        <v>100.57714285714285</v>
      </c>
      <c r="L14" s="117">
        <v>0.14772600685227388</v>
      </c>
      <c r="M14" s="117">
        <v>0.11149293121186332</v>
      </c>
      <c r="N14" s="15">
        <v>31.1</v>
      </c>
      <c r="O14" s="33"/>
    </row>
    <row r="15" spans="1:15" ht="10.5" customHeight="1" x14ac:dyDescent="0.35">
      <c r="A15" s="33"/>
      <c r="B15" s="90" t="s">
        <v>315</v>
      </c>
      <c r="C15" s="14">
        <v>4</v>
      </c>
      <c r="D15" s="117">
        <v>-0.19999999999999996</v>
      </c>
      <c r="E15" s="14">
        <v>1612.5</v>
      </c>
      <c r="F15" s="117">
        <v>-5.4806565064478341E-2</v>
      </c>
      <c r="G15" s="117">
        <v>-3.7641742689061397E-2</v>
      </c>
      <c r="H15" s="15">
        <v>112.745</v>
      </c>
      <c r="I15" s="117">
        <v>-2.6381692573402393E-2</v>
      </c>
      <c r="J15" s="117">
        <v>-0.19819668800162538</v>
      </c>
      <c r="K15" s="15">
        <v>100.61750000000001</v>
      </c>
      <c r="L15" s="117">
        <v>2.4263493291528437E-2</v>
      </c>
      <c r="M15" s="117">
        <v>4.0125561047688052E-4</v>
      </c>
      <c r="N15" s="15">
        <v>26.01</v>
      </c>
      <c r="O15" s="33"/>
    </row>
    <row r="16" spans="1:15" ht="10.5" customHeight="1" x14ac:dyDescent="0.35">
      <c r="A16" s="33"/>
      <c r="B16" s="90" t="s">
        <v>316</v>
      </c>
      <c r="C16" s="14">
        <v>4</v>
      </c>
      <c r="D16" s="117">
        <v>-0.5</v>
      </c>
      <c r="E16" s="14">
        <v>1197.5</v>
      </c>
      <c r="F16" s="117">
        <v>-0.28475436762729578</v>
      </c>
      <c r="G16" s="117">
        <v>-0.25736434108527129</v>
      </c>
      <c r="H16" s="15">
        <v>100.45750000000001</v>
      </c>
      <c r="I16" s="117">
        <v>-0.18057424854194692</v>
      </c>
      <c r="J16" s="117">
        <v>-0.10898487737815421</v>
      </c>
      <c r="K16" s="15">
        <v>81.677499999999995</v>
      </c>
      <c r="L16" s="117">
        <v>-0.1835005685581117</v>
      </c>
      <c r="M16" s="117">
        <v>-0.1882376326185804</v>
      </c>
      <c r="N16" s="15">
        <v>36.04</v>
      </c>
      <c r="O16" s="33"/>
    </row>
    <row r="17" spans="1:15" ht="10.5" customHeight="1" x14ac:dyDescent="0.35">
      <c r="A17" s="33"/>
      <c r="B17" s="90" t="s">
        <v>363</v>
      </c>
      <c r="C17" s="14">
        <v>2</v>
      </c>
      <c r="D17" s="117">
        <v>0</v>
      </c>
      <c r="E17" s="14">
        <v>1600</v>
      </c>
      <c r="F17" s="117">
        <v>0.15942028985507251</v>
      </c>
      <c r="G17" s="117">
        <v>0.33611691022964507</v>
      </c>
      <c r="H17" s="15">
        <v>136.69</v>
      </c>
      <c r="I17" s="117">
        <v>-9.3747928131008296E-2</v>
      </c>
      <c r="J17" s="117">
        <v>0.36067491227633552</v>
      </c>
      <c r="K17" s="15">
        <v>97.9</v>
      </c>
      <c r="L17" s="117">
        <v>-2.1782573940847261E-2</v>
      </c>
      <c r="M17" s="117">
        <v>0.19861651005478875</v>
      </c>
      <c r="N17" s="15">
        <v>29.03</v>
      </c>
      <c r="O17" s="33"/>
    </row>
    <row r="18" spans="1:15" ht="10.5" customHeight="1" x14ac:dyDescent="0.35">
      <c r="A18" s="33"/>
      <c r="B18" s="90" t="s">
        <v>317</v>
      </c>
      <c r="C18" s="14">
        <v>7</v>
      </c>
      <c r="D18" s="117">
        <v>1.3333333333333335</v>
      </c>
      <c r="E18" s="14">
        <v>1845</v>
      </c>
      <c r="F18" s="117">
        <v>0.6137026239067056</v>
      </c>
      <c r="G18" s="117">
        <v>0.15312499999999996</v>
      </c>
      <c r="H18" s="15">
        <v>100.43571428571428</v>
      </c>
      <c r="I18" s="117">
        <v>-0.10362604017033716</v>
      </c>
      <c r="J18" s="117">
        <v>-0.26522997815703941</v>
      </c>
      <c r="K18" s="15">
        <v>101.64</v>
      </c>
      <c r="L18" s="117">
        <v>9.2707400107507665E-2</v>
      </c>
      <c r="M18" s="117">
        <v>3.8202247191011285E-2</v>
      </c>
      <c r="N18" s="15">
        <v>28.1</v>
      </c>
      <c r="O18" s="33"/>
    </row>
    <row r="19" spans="1:15" ht="10.5" customHeight="1" x14ac:dyDescent="0.35">
      <c r="A19" s="33"/>
      <c r="B19" s="90" t="s">
        <v>318</v>
      </c>
      <c r="C19" s="14">
        <v>4</v>
      </c>
      <c r="D19" s="117">
        <v>-0.4285714285714286</v>
      </c>
      <c r="E19" s="14">
        <v>2179.75</v>
      </c>
      <c r="F19" s="117">
        <v>0.30893454576649226</v>
      </c>
      <c r="G19" s="117">
        <v>0.18143631436314367</v>
      </c>
      <c r="H19" s="15">
        <v>149.67500000000001</v>
      </c>
      <c r="I19" s="117">
        <v>0.16934898826995859</v>
      </c>
      <c r="J19" s="117">
        <v>0.49025673849655083</v>
      </c>
      <c r="K19" s="15">
        <v>100.23249999999999</v>
      </c>
      <c r="L19" s="117">
        <v>-4.0049938432070165E-2</v>
      </c>
      <c r="M19" s="117">
        <v>-1.3847894529712801E-2</v>
      </c>
      <c r="N19" s="15">
        <v>18.059999999999999</v>
      </c>
      <c r="O19" s="33"/>
    </row>
    <row r="20" spans="1:15" ht="10.5" customHeight="1" x14ac:dyDescent="0.35">
      <c r="A20" s="33"/>
      <c r="B20" s="90" t="s">
        <v>309</v>
      </c>
      <c r="C20" s="14">
        <v>6</v>
      </c>
      <c r="D20" s="117">
        <v>2</v>
      </c>
      <c r="E20" s="14">
        <v>1136.6666666666667</v>
      </c>
      <c r="F20" s="117">
        <v>4.2813455657492394E-2</v>
      </c>
      <c r="G20" s="117">
        <v>-0.4785334709637955</v>
      </c>
      <c r="H20" s="15">
        <v>94.056666666666658</v>
      </c>
      <c r="I20" s="117">
        <v>-0.10969126161515785</v>
      </c>
      <c r="J20" s="117">
        <v>-0.37159400924224717</v>
      </c>
      <c r="K20" s="15">
        <v>92.09999999999998</v>
      </c>
      <c r="L20" s="117">
        <v>-0.17120359955005637</v>
      </c>
      <c r="M20" s="117">
        <v>-8.1136357967725115E-2</v>
      </c>
      <c r="N20" s="15">
        <v>32.06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73" t="s">
        <v>173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36"/>
      <c r="N23" s="12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368</v>
      </c>
      <c r="C25" s="14">
        <v>4</v>
      </c>
      <c r="D25" s="117">
        <v>-0.19999999999999996</v>
      </c>
      <c r="E25" s="14">
        <v>2627.5</v>
      </c>
      <c r="F25" s="117">
        <v>8.2166392092257068E-2</v>
      </c>
      <c r="G25" s="117">
        <v>0.23550156739811912</v>
      </c>
      <c r="H25" s="15">
        <v>142.89249999999998</v>
      </c>
      <c r="I25" s="117">
        <v>-6.1726248435112208E-3</v>
      </c>
      <c r="J25" s="117">
        <v>-0.26821867531580745</v>
      </c>
      <c r="K25" s="15">
        <v>118.10000000000001</v>
      </c>
      <c r="L25" s="117">
        <v>0.12811401497783881</v>
      </c>
      <c r="M25" s="117">
        <v>0.14660194174757279</v>
      </c>
      <c r="N25" s="15">
        <v>36.03</v>
      </c>
      <c r="O25" s="33"/>
    </row>
    <row r="26" spans="1:15" ht="10.5" customHeight="1" x14ac:dyDescent="0.35">
      <c r="A26" s="33"/>
      <c r="B26" s="90" t="s">
        <v>320</v>
      </c>
      <c r="C26" s="14">
        <v>2</v>
      </c>
      <c r="D26" s="117">
        <v>0</v>
      </c>
      <c r="E26" s="14">
        <v>2250</v>
      </c>
      <c r="F26" s="117">
        <v>-0.17582417582417587</v>
      </c>
      <c r="G26" s="117">
        <v>-0.14367269267364413</v>
      </c>
      <c r="H26" s="15">
        <v>142.22499999999999</v>
      </c>
      <c r="I26" s="117">
        <v>-0.23279210270795125</v>
      </c>
      <c r="J26" s="117">
        <v>-4.6713438423989784E-3</v>
      </c>
      <c r="K26" s="15">
        <v>89.754999999999995</v>
      </c>
      <c r="L26" s="117">
        <v>-0.21322755960729312</v>
      </c>
      <c r="M26" s="117">
        <v>-0.24000846740050819</v>
      </c>
      <c r="N26" s="15">
        <v>24.06</v>
      </c>
      <c r="O26" s="33"/>
    </row>
    <row r="27" spans="1:15" ht="10.5" customHeight="1" x14ac:dyDescent="0.35">
      <c r="A27" s="33"/>
      <c r="B27" s="90" t="s">
        <v>310</v>
      </c>
      <c r="C27" s="14">
        <v>5</v>
      </c>
      <c r="D27" s="117">
        <v>-0.2857142857142857</v>
      </c>
      <c r="E27" s="14">
        <v>2374</v>
      </c>
      <c r="F27" s="117">
        <v>0.23278931750741827</v>
      </c>
      <c r="G27" s="117">
        <v>5.5111111111111111E-2</v>
      </c>
      <c r="H27" s="15">
        <v>128.81200000000001</v>
      </c>
      <c r="I27" s="117">
        <v>2.9707538227871311E-2</v>
      </c>
      <c r="J27" s="117">
        <v>-9.4308314290736384E-2</v>
      </c>
      <c r="K27" s="15">
        <v>101.24399999999999</v>
      </c>
      <c r="L27" s="117">
        <v>1.9533036985887486E-2</v>
      </c>
      <c r="M27" s="117">
        <v>0.12800401091861158</v>
      </c>
      <c r="N27" s="15">
        <v>21.03</v>
      </c>
      <c r="O27" s="33"/>
    </row>
    <row r="28" spans="1:15" ht="10.5" customHeight="1" x14ac:dyDescent="0.35">
      <c r="A28" s="33"/>
      <c r="B28" s="90" t="s">
        <v>311</v>
      </c>
      <c r="C28" s="14">
        <v>6</v>
      </c>
      <c r="D28" s="117">
        <v>2</v>
      </c>
      <c r="E28" s="14">
        <v>2756.5</v>
      </c>
      <c r="F28" s="117">
        <v>0.3446341463414635</v>
      </c>
      <c r="G28" s="117">
        <v>0.16112047177759048</v>
      </c>
      <c r="H28" s="15">
        <v>127.40500000000002</v>
      </c>
      <c r="I28" s="117">
        <v>-4.1202588801926399E-2</v>
      </c>
      <c r="J28" s="117">
        <v>-1.0922895382417752E-2</v>
      </c>
      <c r="K28" s="15">
        <v>121.28666666666668</v>
      </c>
      <c r="L28" s="117">
        <v>0.33767140913936999</v>
      </c>
      <c r="M28" s="117">
        <v>0.19796399457416425</v>
      </c>
      <c r="N28" s="15">
        <v>16.11</v>
      </c>
      <c r="O28" s="33"/>
    </row>
    <row r="29" spans="1:15" ht="10.5" customHeight="1" x14ac:dyDescent="0.35">
      <c r="A29" s="33"/>
      <c r="B29" s="90" t="s">
        <v>312</v>
      </c>
      <c r="C29" s="14">
        <v>0</v>
      </c>
      <c r="D29" s="117" t="s">
        <v>355</v>
      </c>
      <c r="E29" s="14" t="s">
        <v>355</v>
      </c>
      <c r="F29" s="117" t="s">
        <v>355</v>
      </c>
      <c r="G29" s="117" t="s">
        <v>355</v>
      </c>
      <c r="H29" s="15" t="s">
        <v>355</v>
      </c>
      <c r="I29" s="117" t="s">
        <v>355</v>
      </c>
      <c r="J29" s="117" t="s">
        <v>355</v>
      </c>
      <c r="K29" s="15" t="s">
        <v>355</v>
      </c>
      <c r="L29" s="117" t="s">
        <v>355</v>
      </c>
      <c r="M29" s="117" t="s">
        <v>355</v>
      </c>
      <c r="N29" s="15" t="s">
        <v>355</v>
      </c>
      <c r="O29" s="33"/>
    </row>
    <row r="30" spans="1:15" ht="10.5" customHeight="1" x14ac:dyDescent="0.35">
      <c r="A30" s="33"/>
      <c r="B30" s="90" t="s">
        <v>313</v>
      </c>
      <c r="C30" s="14">
        <v>5</v>
      </c>
      <c r="D30" s="117">
        <v>-0.16666666666666663</v>
      </c>
      <c r="E30" s="14">
        <v>2590</v>
      </c>
      <c r="F30" s="117">
        <v>2.9821073558648159E-2</v>
      </c>
      <c r="G30" s="117" t="s">
        <v>369</v>
      </c>
      <c r="H30" s="15">
        <v>147.85</v>
      </c>
      <c r="I30" s="117">
        <v>0.13156283483851205</v>
      </c>
      <c r="J30" s="117" t="s">
        <v>369</v>
      </c>
      <c r="K30" s="15">
        <v>116.71200000000002</v>
      </c>
      <c r="L30" s="117">
        <v>0.15567878007723546</v>
      </c>
      <c r="M30" s="117" t="s">
        <v>369</v>
      </c>
      <c r="N30" s="15">
        <v>26.02</v>
      </c>
      <c r="O30" s="33"/>
    </row>
    <row r="31" spans="1:15" ht="10.5" customHeight="1" x14ac:dyDescent="0.35">
      <c r="A31" s="33"/>
      <c r="B31" s="90" t="s">
        <v>314</v>
      </c>
      <c r="C31" s="14">
        <v>4</v>
      </c>
      <c r="D31" s="117">
        <v>-0.55555555555555558</v>
      </c>
      <c r="E31" s="14">
        <v>3105</v>
      </c>
      <c r="F31" s="117">
        <v>0.27836230558096986</v>
      </c>
      <c r="G31" s="117">
        <v>0.19884169884169878</v>
      </c>
      <c r="H31" s="15">
        <v>143.88</v>
      </c>
      <c r="I31" s="117">
        <v>-1.3649797385820284E-2</v>
      </c>
      <c r="J31" s="117">
        <v>-2.6851538721677337E-2</v>
      </c>
      <c r="K31" s="15">
        <v>91.915000000000006</v>
      </c>
      <c r="L31" s="117">
        <v>-0.13722739646019533</v>
      </c>
      <c r="M31" s="117">
        <v>-0.21246315717321274</v>
      </c>
      <c r="N31" s="15">
        <v>19.079999999999998</v>
      </c>
      <c r="O31" s="33"/>
    </row>
    <row r="32" spans="1:15" ht="10.5" customHeight="1" x14ac:dyDescent="0.35">
      <c r="A32" s="33"/>
      <c r="B32" s="90" t="s">
        <v>315</v>
      </c>
      <c r="C32" s="14">
        <v>2</v>
      </c>
      <c r="D32" s="117">
        <v>-0.5</v>
      </c>
      <c r="E32" s="14">
        <v>1665</v>
      </c>
      <c r="F32" s="117">
        <v>-0.50224215246636772</v>
      </c>
      <c r="G32" s="117">
        <v>-0.46376811594202894</v>
      </c>
      <c r="H32" s="15">
        <v>100.54499999999999</v>
      </c>
      <c r="I32" s="117">
        <v>-0.42099883387800352</v>
      </c>
      <c r="J32" s="117">
        <v>-0.30118849040867401</v>
      </c>
      <c r="K32" s="15">
        <v>91.325000000000003</v>
      </c>
      <c r="L32" s="117">
        <v>-0.26149802890932983</v>
      </c>
      <c r="M32" s="117">
        <v>-6.4189740521134464E-3</v>
      </c>
      <c r="N32" s="15">
        <v>24.02</v>
      </c>
      <c r="O32" s="33"/>
    </row>
    <row r="33" spans="1:15" ht="10.5" customHeight="1" x14ac:dyDescent="0.35">
      <c r="A33" s="33"/>
      <c r="B33" s="90" t="s">
        <v>316</v>
      </c>
      <c r="C33" s="14">
        <v>3</v>
      </c>
      <c r="D33" s="117">
        <v>0.5</v>
      </c>
      <c r="E33" s="14">
        <v>2660</v>
      </c>
      <c r="F33" s="117">
        <v>0.8156996587030716</v>
      </c>
      <c r="G33" s="117">
        <v>0.59759759759759756</v>
      </c>
      <c r="H33" s="15">
        <v>159.33666666666667</v>
      </c>
      <c r="I33" s="117">
        <v>0.94135445222865299</v>
      </c>
      <c r="J33" s="117">
        <v>0.58472988877285492</v>
      </c>
      <c r="K33" s="15">
        <v>113.52333333333333</v>
      </c>
      <c r="L33" s="117">
        <v>0.42188543754175001</v>
      </c>
      <c r="M33" s="117">
        <v>0.24306962314079739</v>
      </c>
      <c r="N33" s="15">
        <v>32.06</v>
      </c>
      <c r="O33" s="33"/>
    </row>
    <row r="34" spans="1:15" ht="10.5" customHeight="1" x14ac:dyDescent="0.35">
      <c r="A34" s="33"/>
      <c r="B34" s="90" t="s">
        <v>363</v>
      </c>
      <c r="C34" s="14">
        <v>5</v>
      </c>
      <c r="D34" s="117">
        <v>4</v>
      </c>
      <c r="E34" s="14">
        <v>2344</v>
      </c>
      <c r="F34" s="117">
        <v>0.39523809523809517</v>
      </c>
      <c r="G34" s="117">
        <v>-0.11879699248120301</v>
      </c>
      <c r="H34" s="15">
        <v>144.38000000000002</v>
      </c>
      <c r="I34" s="117">
        <v>-0.14502279860247513</v>
      </c>
      <c r="J34" s="117">
        <v>-9.386832911445353E-2</v>
      </c>
      <c r="K34" s="15">
        <v>112.852</v>
      </c>
      <c r="L34" s="117">
        <v>0.41952201257861632</v>
      </c>
      <c r="M34" s="117">
        <v>-5.9136154094605597E-3</v>
      </c>
      <c r="N34" s="15">
        <v>26.03</v>
      </c>
      <c r="O34" s="33"/>
    </row>
    <row r="35" spans="1:15" ht="10.5" customHeight="1" x14ac:dyDescent="0.35">
      <c r="A35" s="33"/>
      <c r="B35" s="90" t="s">
        <v>317</v>
      </c>
      <c r="C35" s="14">
        <v>3</v>
      </c>
      <c r="D35" s="117">
        <v>-0.5</v>
      </c>
      <c r="E35" s="14">
        <v>1970</v>
      </c>
      <c r="F35" s="117">
        <v>-0.32611174458380843</v>
      </c>
      <c r="G35" s="117">
        <v>-0.15955631399317405</v>
      </c>
      <c r="H35" s="15">
        <v>102.35666666666667</v>
      </c>
      <c r="I35" s="117">
        <v>-0.33483520887261853</v>
      </c>
      <c r="J35" s="117">
        <v>-0.29106062704899116</v>
      </c>
      <c r="K35" s="15">
        <v>96.13666666666667</v>
      </c>
      <c r="L35" s="117">
        <v>-0.13645822417174425</v>
      </c>
      <c r="M35" s="117">
        <v>-0.1481172981722374</v>
      </c>
      <c r="N35" s="15">
        <v>12.08</v>
      </c>
      <c r="O35" s="33"/>
    </row>
    <row r="36" spans="1:15" ht="10.5" customHeight="1" x14ac:dyDescent="0.35">
      <c r="A36" s="33"/>
      <c r="B36" s="90" t="s">
        <v>318</v>
      </c>
      <c r="C36" s="14">
        <v>5</v>
      </c>
      <c r="D36" s="117">
        <v>0.66666666666666674</v>
      </c>
      <c r="E36" s="14">
        <v>2734</v>
      </c>
      <c r="F36" s="117">
        <v>0.28557993730407527</v>
      </c>
      <c r="G36" s="117">
        <v>0.38781725888324869</v>
      </c>
      <c r="H36" s="15">
        <v>140.77400000000003</v>
      </c>
      <c r="I36" s="117">
        <v>-0.27906794127688606</v>
      </c>
      <c r="J36" s="117">
        <v>0.37532810108444359</v>
      </c>
      <c r="K36" s="15">
        <v>101.628</v>
      </c>
      <c r="L36" s="117">
        <v>-1.3320388349514545E-2</v>
      </c>
      <c r="M36" s="117">
        <v>5.7120072119551946E-2</v>
      </c>
      <c r="N36" s="15">
        <v>12.09</v>
      </c>
      <c r="O36" s="33"/>
    </row>
    <row r="37" spans="1:15" ht="10.5" customHeight="1" x14ac:dyDescent="0.35">
      <c r="A37" s="33"/>
      <c r="B37" s="90" t="s">
        <v>309</v>
      </c>
      <c r="C37" s="14">
        <v>2</v>
      </c>
      <c r="D37" s="117">
        <v>-0.5</v>
      </c>
      <c r="E37" s="14">
        <v>3100</v>
      </c>
      <c r="F37" s="117">
        <v>0.17982873453853476</v>
      </c>
      <c r="G37" s="117">
        <v>0.1338697878566204</v>
      </c>
      <c r="H37" s="15">
        <v>122.16</v>
      </c>
      <c r="I37" s="117">
        <v>-0.1450915898315166</v>
      </c>
      <c r="J37" s="117">
        <v>-0.13222612130080857</v>
      </c>
      <c r="K37" s="15">
        <v>111.235</v>
      </c>
      <c r="L37" s="117">
        <v>-5.8128704487722338E-2</v>
      </c>
      <c r="M37" s="117">
        <v>9.4531034754201659E-2</v>
      </c>
      <c r="N37" s="15">
        <v>8.06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73" t="s">
        <v>174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36"/>
      <c r="N40" s="12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368</v>
      </c>
      <c r="C42" s="14">
        <v>6</v>
      </c>
      <c r="D42" s="117">
        <v>0</v>
      </c>
      <c r="E42" s="14">
        <v>1921.6666666666667</v>
      </c>
      <c r="F42" s="117">
        <v>-8.4920634920634841E-2</v>
      </c>
      <c r="G42" s="117">
        <v>0.2372451468149448</v>
      </c>
      <c r="H42" s="15">
        <v>180.15333333333334</v>
      </c>
      <c r="I42" s="117">
        <v>-8.6250475506149726E-2</v>
      </c>
      <c r="J42" s="117">
        <v>8.0379810094952431E-2</v>
      </c>
      <c r="K42" s="15">
        <v>119.15500000000002</v>
      </c>
      <c r="L42" s="117">
        <v>0.15922689021127567</v>
      </c>
      <c r="M42" s="117">
        <v>0.23280410839078636</v>
      </c>
      <c r="N42" s="15">
        <v>24.11</v>
      </c>
      <c r="O42" s="33"/>
    </row>
    <row r="43" spans="1:15" ht="10.5" customHeight="1" x14ac:dyDescent="0.35">
      <c r="A43" s="33"/>
      <c r="B43" s="90" t="s">
        <v>320</v>
      </c>
      <c r="C43" s="14">
        <v>6</v>
      </c>
      <c r="D43" s="117">
        <v>2</v>
      </c>
      <c r="E43" s="14">
        <v>2278.3333333333335</v>
      </c>
      <c r="F43" s="117">
        <v>8.4920634920635063E-2</v>
      </c>
      <c r="G43" s="117">
        <v>0.18560277536860359</v>
      </c>
      <c r="H43" s="15">
        <v>201.29833333333332</v>
      </c>
      <c r="I43" s="117">
        <v>-1.1401957895426196E-2</v>
      </c>
      <c r="J43" s="117">
        <v>0.11737223846353095</v>
      </c>
      <c r="K43" s="15">
        <v>107.13499999999999</v>
      </c>
      <c r="L43" s="117">
        <v>-0.19694925417884723</v>
      </c>
      <c r="M43" s="117">
        <v>-0.10087700893793816</v>
      </c>
      <c r="N43" s="15">
        <v>20.02</v>
      </c>
      <c r="O43" s="33"/>
    </row>
    <row r="44" spans="1:15" ht="10.5" customHeight="1" x14ac:dyDescent="0.35">
      <c r="A44" s="33"/>
      <c r="B44" s="90" t="s">
        <v>310</v>
      </c>
      <c r="C44" s="14">
        <v>11</v>
      </c>
      <c r="D44" s="117">
        <v>0.10000000000000009</v>
      </c>
      <c r="E44" s="14">
        <v>2802.7272727272725</v>
      </c>
      <c r="F44" s="117">
        <v>2.3326126905199436</v>
      </c>
      <c r="G44" s="117">
        <v>0.2301655915408658</v>
      </c>
      <c r="H44" s="15">
        <v>198.76090909090908</v>
      </c>
      <c r="I44" s="117">
        <v>0.3470566924942331</v>
      </c>
      <c r="J44" s="117">
        <v>-1.2605291859135614E-2</v>
      </c>
      <c r="K44" s="15">
        <v>120.59090909090909</v>
      </c>
      <c r="L44" s="117">
        <v>0.29787662882783117</v>
      </c>
      <c r="M44" s="117">
        <v>0.12559769534614373</v>
      </c>
      <c r="N44" s="15">
        <v>22</v>
      </c>
      <c r="O44" s="33"/>
    </row>
    <row r="45" spans="1:15" ht="10.5" customHeight="1" x14ac:dyDescent="0.35">
      <c r="A45" s="33"/>
      <c r="B45" s="90" t="s">
        <v>311</v>
      </c>
      <c r="C45" s="14">
        <v>10</v>
      </c>
      <c r="D45" s="117">
        <v>1.5</v>
      </c>
      <c r="E45" s="14">
        <v>2546.6999999999998</v>
      </c>
      <c r="F45" s="117">
        <v>0.42472727272727262</v>
      </c>
      <c r="G45" s="117">
        <v>-9.1349335063250048E-2</v>
      </c>
      <c r="H45" s="15">
        <v>163.81700000000001</v>
      </c>
      <c r="I45" s="117">
        <v>-1.0318682978401994E-2</v>
      </c>
      <c r="J45" s="117">
        <v>-0.17580876063978179</v>
      </c>
      <c r="K45" s="15">
        <v>109.758</v>
      </c>
      <c r="L45" s="117">
        <v>1.8635730858468813E-2</v>
      </c>
      <c r="M45" s="117">
        <v>-8.9831888428194562E-2</v>
      </c>
      <c r="N45" s="15">
        <v>14</v>
      </c>
      <c r="O45" s="33"/>
    </row>
    <row r="46" spans="1:15" ht="10.5" customHeight="1" x14ac:dyDescent="0.35">
      <c r="A46" s="33"/>
      <c r="B46" s="90" t="s">
        <v>312</v>
      </c>
      <c r="C46" s="14">
        <v>2</v>
      </c>
      <c r="D46" s="117">
        <v>-0.6</v>
      </c>
      <c r="E46" s="14">
        <v>2150</v>
      </c>
      <c r="F46" s="117">
        <v>-6.8457538994800671E-2</v>
      </c>
      <c r="G46" s="117">
        <v>-0.15577021243177436</v>
      </c>
      <c r="H46" s="15">
        <v>117.155</v>
      </c>
      <c r="I46" s="117">
        <v>-0.42823328452903853</v>
      </c>
      <c r="J46" s="117">
        <v>-0.28484223249113338</v>
      </c>
      <c r="K46" s="15">
        <v>99.625</v>
      </c>
      <c r="L46" s="117">
        <v>-0.19304540815500004</v>
      </c>
      <c r="M46" s="117">
        <v>-9.2321288653218869E-2</v>
      </c>
      <c r="N46" s="15">
        <v>4.0999999999999996</v>
      </c>
      <c r="O46" s="33"/>
    </row>
    <row r="47" spans="1:15" ht="10.5" customHeight="1" x14ac:dyDescent="0.35">
      <c r="A47" s="33"/>
      <c r="B47" s="90" t="s">
        <v>313</v>
      </c>
      <c r="C47" s="14">
        <v>9</v>
      </c>
      <c r="D47" s="117">
        <v>0.8</v>
      </c>
      <c r="E47" s="14">
        <v>2396</v>
      </c>
      <c r="F47" s="117">
        <v>0.49227703039362236</v>
      </c>
      <c r="G47" s="117">
        <v>0.11441860465116283</v>
      </c>
      <c r="H47" s="15">
        <v>185.56888888888886</v>
      </c>
      <c r="I47" s="117">
        <v>2.9759768758470084E-2</v>
      </c>
      <c r="J47" s="117">
        <v>0.58396047022225983</v>
      </c>
      <c r="K47" s="15">
        <v>118.55444444444444</v>
      </c>
      <c r="L47" s="117">
        <v>-3.7473049894905852E-2</v>
      </c>
      <c r="M47" s="117">
        <v>0.19000697058413496</v>
      </c>
      <c r="N47" s="15">
        <v>22.06</v>
      </c>
      <c r="O47" s="33"/>
    </row>
    <row r="48" spans="1:15" ht="10.5" customHeight="1" x14ac:dyDescent="0.35">
      <c r="A48" s="33"/>
      <c r="B48" s="90" t="s">
        <v>314</v>
      </c>
      <c r="C48" s="14">
        <v>10</v>
      </c>
      <c r="D48" s="117">
        <v>0.25</v>
      </c>
      <c r="E48" s="14">
        <v>2598</v>
      </c>
      <c r="F48" s="117">
        <v>-0.1321920668058455</v>
      </c>
      <c r="G48" s="117">
        <v>8.430717863105186E-2</v>
      </c>
      <c r="H48" s="15">
        <v>164.59899999999999</v>
      </c>
      <c r="I48" s="117">
        <v>-0.14697312249379735</v>
      </c>
      <c r="J48" s="117">
        <v>-0.11300325725097593</v>
      </c>
      <c r="K48" s="15">
        <v>112.29900000000001</v>
      </c>
      <c r="L48" s="117">
        <v>-0.17898834818368736</v>
      </c>
      <c r="M48" s="117">
        <v>-5.2764318316010361E-2</v>
      </c>
      <c r="N48" s="15">
        <v>17</v>
      </c>
      <c r="O48" s="33"/>
    </row>
    <row r="49" spans="1:15" ht="10.5" customHeight="1" x14ac:dyDescent="0.35">
      <c r="A49" s="33"/>
      <c r="B49" s="90" t="s">
        <v>315</v>
      </c>
      <c r="C49" s="14">
        <v>4</v>
      </c>
      <c r="D49" s="117">
        <v>-0.5</v>
      </c>
      <c r="E49" s="14">
        <v>1405</v>
      </c>
      <c r="F49" s="117">
        <v>0.15388563802484345</v>
      </c>
      <c r="G49" s="117">
        <v>-0.4591993841416474</v>
      </c>
      <c r="H49" s="15">
        <v>127.35750000000002</v>
      </c>
      <c r="I49" s="117">
        <v>-0.22838187849320657</v>
      </c>
      <c r="J49" s="117">
        <v>-0.22625593108099062</v>
      </c>
      <c r="K49" s="15">
        <v>101.04500000000002</v>
      </c>
      <c r="L49" s="117">
        <v>-3.0894464891563667E-2</v>
      </c>
      <c r="M49" s="117">
        <v>-0.10021460565098528</v>
      </c>
      <c r="N49" s="15">
        <v>18.059999999999999</v>
      </c>
      <c r="O49" s="33"/>
    </row>
    <row r="50" spans="1:15" ht="10.5" customHeight="1" x14ac:dyDescent="0.35">
      <c r="A50" s="33"/>
      <c r="B50" s="90" t="s">
        <v>316</v>
      </c>
      <c r="C50" s="14">
        <v>3</v>
      </c>
      <c r="D50" s="117">
        <v>-0.5714285714285714</v>
      </c>
      <c r="E50" s="14">
        <v>2710</v>
      </c>
      <c r="F50" s="117">
        <v>0.84013968377146164</v>
      </c>
      <c r="G50" s="117">
        <v>0.92882562277580072</v>
      </c>
      <c r="H50" s="15">
        <v>175.32666666666668</v>
      </c>
      <c r="I50" s="117">
        <v>0.20364703882416024</v>
      </c>
      <c r="J50" s="117">
        <v>0.37664971962127591</v>
      </c>
      <c r="K50" s="15">
        <v>100.76333333333334</v>
      </c>
      <c r="L50" s="117">
        <v>0.13426603414542626</v>
      </c>
      <c r="M50" s="117">
        <v>-2.7875369059990884E-3</v>
      </c>
      <c r="N50" s="15">
        <v>17.04</v>
      </c>
      <c r="O50" s="33"/>
    </row>
    <row r="51" spans="1:15" ht="10.5" customHeight="1" x14ac:dyDescent="0.35">
      <c r="A51" s="33"/>
      <c r="B51" s="90" t="s">
        <v>363</v>
      </c>
      <c r="C51" s="14">
        <v>2</v>
      </c>
      <c r="D51" s="117">
        <v>0</v>
      </c>
      <c r="E51" s="14">
        <v>3025</v>
      </c>
      <c r="F51" s="117">
        <v>0.87306501547987625</v>
      </c>
      <c r="G51" s="117">
        <v>0.11623616236162371</v>
      </c>
      <c r="H51" s="15">
        <v>186.88499999999999</v>
      </c>
      <c r="I51" s="117">
        <v>-0.16258905766904164</v>
      </c>
      <c r="J51" s="117">
        <v>6.5924559869196431E-2</v>
      </c>
      <c r="K51" s="15">
        <v>119.625</v>
      </c>
      <c r="L51" s="117">
        <v>12.328690807799443</v>
      </c>
      <c r="M51" s="117">
        <v>0.18718779979489897</v>
      </c>
      <c r="N51" s="15">
        <v>17.09</v>
      </c>
      <c r="O51" s="33"/>
    </row>
    <row r="52" spans="1:15" ht="10.5" customHeight="1" x14ac:dyDescent="0.35">
      <c r="A52" s="33"/>
      <c r="B52" s="90" t="s">
        <v>317</v>
      </c>
      <c r="C52" s="14">
        <v>5</v>
      </c>
      <c r="D52" s="117">
        <v>-0.16666666666666663</v>
      </c>
      <c r="E52" s="14">
        <v>2682</v>
      </c>
      <c r="F52" s="117">
        <v>0.5354961832061067</v>
      </c>
      <c r="G52" s="117">
        <v>-0.11338842975206609</v>
      </c>
      <c r="H52" s="15">
        <v>204.55600000000001</v>
      </c>
      <c r="I52" s="117">
        <v>1.3096486087150305E-2</v>
      </c>
      <c r="J52" s="117">
        <v>9.4555475292292135E-2</v>
      </c>
      <c r="K52" s="15">
        <v>123.48600000000002</v>
      </c>
      <c r="L52" s="117">
        <v>2.5318978162796713E-2</v>
      </c>
      <c r="M52" s="117">
        <v>3.22758620689656E-2</v>
      </c>
      <c r="N52" s="15">
        <v>30.1</v>
      </c>
      <c r="O52" s="33"/>
    </row>
    <row r="53" spans="1:15" ht="10.5" customHeight="1" x14ac:dyDescent="0.35">
      <c r="A53" s="33"/>
      <c r="B53" s="90" t="s">
        <v>318</v>
      </c>
      <c r="C53" s="14">
        <v>8</v>
      </c>
      <c r="D53" s="117">
        <v>-0.27272727272727271</v>
      </c>
      <c r="E53" s="14">
        <v>2848.625</v>
      </c>
      <c r="F53" s="117">
        <v>0.83405765291191103</v>
      </c>
      <c r="G53" s="117">
        <v>6.2127143922446004E-2</v>
      </c>
      <c r="H53" s="15">
        <v>218.84375</v>
      </c>
      <c r="I53" s="117">
        <v>0.31240629685157417</v>
      </c>
      <c r="J53" s="117">
        <v>6.984762118930754E-2</v>
      </c>
      <c r="K53" s="15">
        <v>137.76874999999998</v>
      </c>
      <c r="L53" s="117">
        <v>0.4253861022018639</v>
      </c>
      <c r="M53" s="117">
        <v>0.11566290915569355</v>
      </c>
      <c r="N53" s="15">
        <v>24.11</v>
      </c>
      <c r="O53" s="33"/>
    </row>
    <row r="54" spans="1:15" ht="10.5" customHeight="1" x14ac:dyDescent="0.35">
      <c r="A54" s="33"/>
      <c r="B54" s="90" t="s">
        <v>309</v>
      </c>
      <c r="C54" s="14">
        <v>4</v>
      </c>
      <c r="D54" s="117">
        <v>-0.33333333333333337</v>
      </c>
      <c r="E54" s="14">
        <v>2347.5</v>
      </c>
      <c r="F54" s="117">
        <v>0.2215958369470945</v>
      </c>
      <c r="G54" s="117">
        <v>-0.17591820615209097</v>
      </c>
      <c r="H54" s="15">
        <v>193.46500000000003</v>
      </c>
      <c r="I54" s="117">
        <v>7.3890759723198807E-2</v>
      </c>
      <c r="J54" s="117">
        <v>-0.1159674425246322</v>
      </c>
      <c r="K54" s="15">
        <v>118.89500000000001</v>
      </c>
      <c r="L54" s="117">
        <v>-2.1820318073098033E-3</v>
      </c>
      <c r="M54" s="117">
        <v>-0.13699587170530314</v>
      </c>
      <c r="N54" s="15">
        <v>17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73" t="s">
        <v>175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36"/>
      <c r="N57" s="12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368</v>
      </c>
      <c r="C59" s="14">
        <v>3</v>
      </c>
      <c r="D59" s="117">
        <v>2</v>
      </c>
      <c r="E59" s="14">
        <v>1790</v>
      </c>
      <c r="F59" s="117">
        <v>-0.34191176470588236</v>
      </c>
      <c r="G59" s="117">
        <v>0.33582089552238803</v>
      </c>
      <c r="H59" s="15">
        <v>115.06</v>
      </c>
      <c r="I59" s="117">
        <v>-0.31151268549545241</v>
      </c>
      <c r="J59" s="117">
        <v>-6.3903281519861466E-3</v>
      </c>
      <c r="K59" s="15">
        <v>83.82</v>
      </c>
      <c r="L59" s="117">
        <v>9.0285301552908148E-3</v>
      </c>
      <c r="M59" s="117">
        <v>0.18256207674943559</v>
      </c>
      <c r="N59" s="15">
        <v>37.11</v>
      </c>
      <c r="O59" s="33"/>
    </row>
    <row r="60" spans="1:15" ht="10.5" customHeight="1" x14ac:dyDescent="0.35">
      <c r="A60" s="33"/>
      <c r="B60" s="90" t="s">
        <v>320</v>
      </c>
      <c r="C60" s="14">
        <v>0</v>
      </c>
      <c r="D60" s="117" t="s">
        <v>355</v>
      </c>
      <c r="E60" s="14" t="s">
        <v>355</v>
      </c>
      <c r="F60" s="117" t="s">
        <v>355</v>
      </c>
      <c r="G60" s="117" t="s">
        <v>355</v>
      </c>
      <c r="H60" s="15" t="s">
        <v>355</v>
      </c>
      <c r="I60" s="117" t="s">
        <v>355</v>
      </c>
      <c r="J60" s="117" t="s">
        <v>355</v>
      </c>
      <c r="K60" s="15" t="s">
        <v>355</v>
      </c>
      <c r="L60" s="117" t="s">
        <v>355</v>
      </c>
      <c r="M60" s="117" t="s">
        <v>355</v>
      </c>
      <c r="N60" s="15" t="s">
        <v>355</v>
      </c>
      <c r="O60" s="33"/>
    </row>
    <row r="61" spans="1:15" ht="10.5" customHeight="1" x14ac:dyDescent="0.35">
      <c r="A61" s="33"/>
      <c r="B61" s="90" t="s">
        <v>310</v>
      </c>
      <c r="C61" s="14">
        <v>4</v>
      </c>
      <c r="D61" s="117">
        <v>3</v>
      </c>
      <c r="E61" s="14">
        <v>2165</v>
      </c>
      <c r="F61" s="117">
        <v>-9.4142259414225937E-2</v>
      </c>
      <c r="G61" s="117" t="s">
        <v>369</v>
      </c>
      <c r="H61" s="15">
        <v>89.690000000000012</v>
      </c>
      <c r="I61" s="117">
        <v>0.22661378555798706</v>
      </c>
      <c r="J61" s="117" t="s">
        <v>369</v>
      </c>
      <c r="K61" s="15">
        <v>100.41</v>
      </c>
      <c r="L61" s="117">
        <v>0.3004792125372362</v>
      </c>
      <c r="M61" s="117" t="s">
        <v>369</v>
      </c>
      <c r="N61" s="15">
        <v>22.08</v>
      </c>
      <c r="O61" s="33"/>
    </row>
    <row r="62" spans="1:15" ht="10.5" customHeight="1" x14ac:dyDescent="0.35">
      <c r="A62" s="33"/>
      <c r="B62" s="90" t="s">
        <v>311</v>
      </c>
      <c r="C62" s="14">
        <v>1</v>
      </c>
      <c r="D62" s="117" t="s">
        <v>355</v>
      </c>
      <c r="E62" s="14">
        <v>2400</v>
      </c>
      <c r="F62" s="117" t="s">
        <v>355</v>
      </c>
      <c r="G62" s="117">
        <v>0.10854503464203225</v>
      </c>
      <c r="H62" s="15">
        <v>93.72</v>
      </c>
      <c r="I62" s="117" t="s">
        <v>355</v>
      </c>
      <c r="J62" s="117">
        <v>4.4932545434273496E-2</v>
      </c>
      <c r="K62" s="15">
        <v>79.08</v>
      </c>
      <c r="L62" s="117" t="s">
        <v>355</v>
      </c>
      <c r="M62" s="117">
        <v>-0.21242904093217807</v>
      </c>
      <c r="N62" s="15">
        <v>14.02</v>
      </c>
      <c r="O62" s="33"/>
    </row>
    <row r="63" spans="1:15" ht="10.5" customHeight="1" x14ac:dyDescent="0.35">
      <c r="A63" s="33"/>
      <c r="B63" s="90" t="s">
        <v>312</v>
      </c>
      <c r="C63" s="14">
        <v>0</v>
      </c>
      <c r="D63" s="117" t="s">
        <v>369</v>
      </c>
      <c r="E63" s="14" t="s">
        <v>355</v>
      </c>
      <c r="F63" s="117" t="s">
        <v>369</v>
      </c>
      <c r="G63" s="117" t="s">
        <v>355</v>
      </c>
      <c r="H63" s="15" t="s">
        <v>355</v>
      </c>
      <c r="I63" s="117" t="s">
        <v>369</v>
      </c>
      <c r="J63" s="117" t="s">
        <v>355</v>
      </c>
      <c r="K63" s="15" t="s">
        <v>355</v>
      </c>
      <c r="L63" s="117" t="s">
        <v>369</v>
      </c>
      <c r="M63" s="117" t="s">
        <v>355</v>
      </c>
      <c r="N63" s="15" t="s">
        <v>355</v>
      </c>
      <c r="O63" s="33"/>
    </row>
    <row r="64" spans="1:15" ht="10.5" customHeight="1" x14ac:dyDescent="0.35">
      <c r="A64" s="33"/>
      <c r="B64" s="90" t="s">
        <v>313</v>
      </c>
      <c r="C64" s="14">
        <v>1</v>
      </c>
      <c r="D64" s="117">
        <v>0</v>
      </c>
      <c r="E64" s="14">
        <v>1180</v>
      </c>
      <c r="F64" s="117">
        <v>-0.4511627906976744</v>
      </c>
      <c r="G64" s="117" t="s">
        <v>369</v>
      </c>
      <c r="H64" s="15">
        <v>62.31</v>
      </c>
      <c r="I64" s="117">
        <v>-0.46965699208443268</v>
      </c>
      <c r="J64" s="117" t="s">
        <v>369</v>
      </c>
      <c r="K64" s="15">
        <v>101.64</v>
      </c>
      <c r="L64" s="117">
        <v>0.17029360967184815</v>
      </c>
      <c r="M64" s="117" t="s">
        <v>369</v>
      </c>
      <c r="N64" s="15">
        <v>33.04</v>
      </c>
      <c r="O64" s="33"/>
    </row>
    <row r="65" spans="1:15" ht="10.5" customHeight="1" x14ac:dyDescent="0.35">
      <c r="A65" s="33"/>
      <c r="B65" s="90" t="s">
        <v>314</v>
      </c>
      <c r="C65" s="14">
        <v>1</v>
      </c>
      <c r="D65" s="117">
        <v>-0.5</v>
      </c>
      <c r="E65" s="14">
        <v>3080</v>
      </c>
      <c r="F65" s="117">
        <v>0.30232558139534893</v>
      </c>
      <c r="G65" s="117">
        <v>1.6101694915254239</v>
      </c>
      <c r="H65" s="15">
        <v>98.47</v>
      </c>
      <c r="I65" s="117">
        <v>0.18467276227141483</v>
      </c>
      <c r="J65" s="117">
        <v>0.5803241855239929</v>
      </c>
      <c r="K65" s="15">
        <v>86.52</v>
      </c>
      <c r="L65" s="117">
        <v>-4.1966559627948263E-2</v>
      </c>
      <c r="M65" s="117">
        <v>-0.14876033057851246</v>
      </c>
      <c r="N65" s="15">
        <v>4.09</v>
      </c>
      <c r="O65" s="33"/>
    </row>
    <row r="66" spans="1:15" ht="10.5" customHeight="1" x14ac:dyDescent="0.35">
      <c r="A66" s="33"/>
      <c r="B66" s="90" t="s">
        <v>315</v>
      </c>
      <c r="C66" s="14">
        <v>2</v>
      </c>
      <c r="D66" s="117">
        <v>0</v>
      </c>
      <c r="E66" s="14">
        <v>2650</v>
      </c>
      <c r="F66" s="117">
        <v>0.37662337662337664</v>
      </c>
      <c r="G66" s="117">
        <v>-0.13961038961038963</v>
      </c>
      <c r="H66" s="15">
        <v>119.2</v>
      </c>
      <c r="I66" s="117">
        <v>0.17155634183497948</v>
      </c>
      <c r="J66" s="117">
        <v>0.21052097085406718</v>
      </c>
      <c r="K66" s="15">
        <v>106.2</v>
      </c>
      <c r="L66" s="117">
        <v>0.11531190926275992</v>
      </c>
      <c r="M66" s="117">
        <v>0.22746185852981982</v>
      </c>
      <c r="N66" s="15">
        <v>32.020000000000003</v>
      </c>
      <c r="O66" s="33"/>
    </row>
    <row r="67" spans="1:15" ht="10.5" customHeight="1" x14ac:dyDescent="0.35">
      <c r="A67" s="33"/>
      <c r="B67" s="90" t="s">
        <v>316</v>
      </c>
      <c r="C67" s="14">
        <v>0</v>
      </c>
      <c r="D67" s="117" t="s">
        <v>355</v>
      </c>
      <c r="E67" s="14" t="s">
        <v>355</v>
      </c>
      <c r="F67" s="117" t="s">
        <v>355</v>
      </c>
      <c r="G67" s="117" t="s">
        <v>355</v>
      </c>
      <c r="H67" s="15" t="s">
        <v>355</v>
      </c>
      <c r="I67" s="117" t="s">
        <v>355</v>
      </c>
      <c r="J67" s="117" t="s">
        <v>355</v>
      </c>
      <c r="K67" s="15" t="s">
        <v>355</v>
      </c>
      <c r="L67" s="117" t="s">
        <v>355</v>
      </c>
      <c r="M67" s="117" t="s">
        <v>355</v>
      </c>
      <c r="N67" s="15" t="s">
        <v>355</v>
      </c>
      <c r="O67" s="33"/>
    </row>
    <row r="68" spans="1:15" ht="10.5" customHeight="1" x14ac:dyDescent="0.35">
      <c r="A68" s="33"/>
      <c r="B68" s="90" t="s">
        <v>363</v>
      </c>
      <c r="C68" s="14">
        <v>0</v>
      </c>
      <c r="D68" s="117" t="s">
        <v>369</v>
      </c>
      <c r="E68" s="14" t="s">
        <v>369</v>
      </c>
      <c r="F68" s="117" t="s">
        <v>369</v>
      </c>
      <c r="G68" s="117" t="s">
        <v>369</v>
      </c>
      <c r="H68" s="15" t="s">
        <v>369</v>
      </c>
      <c r="I68" s="117" t="s">
        <v>369</v>
      </c>
      <c r="J68" s="117" t="s">
        <v>369</v>
      </c>
      <c r="K68" s="15" t="s">
        <v>369</v>
      </c>
      <c r="L68" s="117" t="s">
        <v>369</v>
      </c>
      <c r="M68" s="117" t="s">
        <v>369</v>
      </c>
      <c r="N68" s="15" t="s">
        <v>369</v>
      </c>
      <c r="O68" s="33"/>
    </row>
    <row r="69" spans="1:15" ht="10.5" customHeight="1" x14ac:dyDescent="0.35">
      <c r="A69" s="33"/>
      <c r="B69" s="90" t="s">
        <v>317</v>
      </c>
      <c r="C69" s="14">
        <v>1</v>
      </c>
      <c r="D69" s="117">
        <v>0</v>
      </c>
      <c r="E69" s="14">
        <v>1000</v>
      </c>
      <c r="F69" s="117">
        <v>-0.53051643192488263</v>
      </c>
      <c r="G69" s="117" t="s">
        <v>321</v>
      </c>
      <c r="H69" s="15">
        <v>66.77</v>
      </c>
      <c r="I69" s="117">
        <v>-0.3377306090061496</v>
      </c>
      <c r="J69" s="117" t="s">
        <v>321</v>
      </c>
      <c r="K69" s="15">
        <v>101.6</v>
      </c>
      <c r="L69" s="117">
        <v>1.9773160694569913E-2</v>
      </c>
      <c r="M69" s="117" t="s">
        <v>321</v>
      </c>
      <c r="N69" s="15">
        <v>41.02</v>
      </c>
      <c r="O69" s="33"/>
    </row>
    <row r="70" spans="1:15" ht="10.5" customHeight="1" x14ac:dyDescent="0.35">
      <c r="A70" s="33"/>
      <c r="B70" s="90" t="s">
        <v>318</v>
      </c>
      <c r="C70" s="14">
        <v>1</v>
      </c>
      <c r="D70" s="117">
        <v>0</v>
      </c>
      <c r="E70" s="14">
        <v>3050</v>
      </c>
      <c r="F70" s="117">
        <v>1.2761194029850746</v>
      </c>
      <c r="G70" s="117">
        <v>2.0499999999999998</v>
      </c>
      <c r="H70" s="15">
        <v>142.30000000000001</v>
      </c>
      <c r="I70" s="117">
        <v>0.22884283246977555</v>
      </c>
      <c r="J70" s="117">
        <v>1.1311966451999402</v>
      </c>
      <c r="K70" s="15">
        <v>104.98</v>
      </c>
      <c r="L70" s="117">
        <v>0.48109480812641103</v>
      </c>
      <c r="M70" s="117">
        <v>3.3267716535433145E-2</v>
      </c>
      <c r="N70" s="15">
        <v>53.09</v>
      </c>
      <c r="O70" s="33"/>
    </row>
    <row r="71" spans="1:15" ht="10.5" customHeight="1" x14ac:dyDescent="0.35">
      <c r="A71" s="33"/>
      <c r="B71" s="90" t="s">
        <v>309</v>
      </c>
      <c r="C71" s="14">
        <v>1</v>
      </c>
      <c r="D71" s="117">
        <v>-0.66666666666666674</v>
      </c>
      <c r="E71" s="14">
        <v>2150</v>
      </c>
      <c r="F71" s="117">
        <v>0.2011173184357542</v>
      </c>
      <c r="G71" s="117">
        <v>-0.29508196721311475</v>
      </c>
      <c r="H71" s="15">
        <v>79.849999999999994</v>
      </c>
      <c r="I71" s="117">
        <v>-0.3060142534329916</v>
      </c>
      <c r="J71" s="117">
        <v>-0.43886156008432897</v>
      </c>
      <c r="K71" s="15">
        <v>76.95</v>
      </c>
      <c r="L71" s="117">
        <v>-8.1961345740873215E-2</v>
      </c>
      <c r="M71" s="117">
        <v>-0.2670032387121356</v>
      </c>
      <c r="N71" s="15">
        <v>21.06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73" t="s">
        <v>176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36"/>
      <c r="N74" s="12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368</v>
      </c>
      <c r="C76" s="14">
        <v>0</v>
      </c>
      <c r="D76" s="117" t="s">
        <v>321</v>
      </c>
      <c r="E76" s="14" t="s">
        <v>355</v>
      </c>
      <c r="F76" s="117" t="s">
        <v>321</v>
      </c>
      <c r="G76" s="117" t="s">
        <v>321</v>
      </c>
      <c r="H76" s="15" t="s">
        <v>355</v>
      </c>
      <c r="I76" s="117" t="s">
        <v>321</v>
      </c>
      <c r="J76" s="117" t="s">
        <v>321</v>
      </c>
      <c r="K76" s="15" t="s">
        <v>355</v>
      </c>
      <c r="L76" s="117" t="s">
        <v>321</v>
      </c>
      <c r="M76" s="117" t="s">
        <v>321</v>
      </c>
      <c r="N76" s="15" t="s">
        <v>355</v>
      </c>
      <c r="O76" s="33"/>
    </row>
    <row r="77" spans="1:15" ht="10.5" customHeight="1" x14ac:dyDescent="0.35">
      <c r="A77" s="33"/>
      <c r="B77" s="90" t="s">
        <v>320</v>
      </c>
      <c r="C77" s="14">
        <v>0</v>
      </c>
      <c r="D77" s="117" t="s">
        <v>321</v>
      </c>
      <c r="E77" s="14" t="s">
        <v>369</v>
      </c>
      <c r="F77" s="117" t="s">
        <v>321</v>
      </c>
      <c r="G77" s="117" t="s">
        <v>321</v>
      </c>
      <c r="H77" s="15" t="s">
        <v>369</v>
      </c>
      <c r="I77" s="117" t="s">
        <v>321</v>
      </c>
      <c r="J77" s="117" t="s">
        <v>321</v>
      </c>
      <c r="K77" s="15" t="s">
        <v>369</v>
      </c>
      <c r="L77" s="117" t="s">
        <v>321</v>
      </c>
      <c r="M77" s="117" t="s">
        <v>321</v>
      </c>
      <c r="N77" s="15" t="s">
        <v>369</v>
      </c>
      <c r="O77" s="33"/>
    </row>
    <row r="78" spans="1:15" ht="10.5" customHeight="1" x14ac:dyDescent="0.35">
      <c r="A78" s="33"/>
      <c r="B78" s="90" t="s">
        <v>310</v>
      </c>
      <c r="C78" s="14">
        <v>0</v>
      </c>
      <c r="D78" s="117" t="s">
        <v>321</v>
      </c>
      <c r="E78" s="14" t="s">
        <v>321</v>
      </c>
      <c r="F78" s="117" t="s">
        <v>321</v>
      </c>
      <c r="G78" s="117" t="s">
        <v>321</v>
      </c>
      <c r="H78" s="15" t="s">
        <v>321</v>
      </c>
      <c r="I78" s="117" t="s">
        <v>321</v>
      </c>
      <c r="J78" s="117" t="s">
        <v>321</v>
      </c>
      <c r="K78" s="15" t="s">
        <v>321</v>
      </c>
      <c r="L78" s="117" t="s">
        <v>321</v>
      </c>
      <c r="M78" s="117" t="s">
        <v>321</v>
      </c>
      <c r="N78" s="15" t="s">
        <v>321</v>
      </c>
      <c r="O78" s="33"/>
    </row>
    <row r="79" spans="1:15" ht="10.5" customHeight="1" x14ac:dyDescent="0.35">
      <c r="A79" s="33"/>
      <c r="B79" s="90" t="s">
        <v>311</v>
      </c>
      <c r="C79" s="14">
        <v>1</v>
      </c>
      <c r="D79" s="117" t="s">
        <v>321</v>
      </c>
      <c r="E79" s="14">
        <v>2580</v>
      </c>
      <c r="F79" s="117" t="s">
        <v>321</v>
      </c>
      <c r="G79" s="117" t="s">
        <v>321</v>
      </c>
      <c r="H79" s="15">
        <v>105.11</v>
      </c>
      <c r="I79" s="117" t="s">
        <v>321</v>
      </c>
      <c r="J79" s="117" t="s">
        <v>321</v>
      </c>
      <c r="K79" s="15">
        <v>82.8</v>
      </c>
      <c r="L79" s="117" t="s">
        <v>321</v>
      </c>
      <c r="M79" s="117" t="s">
        <v>321</v>
      </c>
      <c r="N79" s="15">
        <v>12.01</v>
      </c>
      <c r="O79" s="33"/>
    </row>
    <row r="80" spans="1:15" ht="10.5" customHeight="1" x14ac:dyDescent="0.35">
      <c r="A80" s="33"/>
      <c r="B80" s="90" t="s">
        <v>312</v>
      </c>
      <c r="C80" s="14">
        <v>0</v>
      </c>
      <c r="D80" s="117" t="s">
        <v>321</v>
      </c>
      <c r="E80" s="14" t="s">
        <v>355</v>
      </c>
      <c r="F80" s="117" t="s">
        <v>321</v>
      </c>
      <c r="G80" s="117" t="s">
        <v>321</v>
      </c>
      <c r="H80" s="15" t="s">
        <v>355</v>
      </c>
      <c r="I80" s="117" t="s">
        <v>321</v>
      </c>
      <c r="J80" s="117" t="s">
        <v>321</v>
      </c>
      <c r="K80" s="15" t="s">
        <v>355</v>
      </c>
      <c r="L80" s="117" t="s">
        <v>321</v>
      </c>
      <c r="M80" s="117" t="s">
        <v>321</v>
      </c>
      <c r="N80" s="15" t="s">
        <v>355</v>
      </c>
      <c r="O80" s="33"/>
    </row>
    <row r="81" spans="1:15" ht="10.5" customHeight="1" x14ac:dyDescent="0.35">
      <c r="A81" s="33"/>
      <c r="B81" s="90" t="s">
        <v>313</v>
      </c>
      <c r="C81" s="14">
        <v>1</v>
      </c>
      <c r="D81" s="117">
        <v>0</v>
      </c>
      <c r="E81" s="14">
        <v>1630</v>
      </c>
      <c r="F81" s="117">
        <v>-0.49846153846153851</v>
      </c>
      <c r="G81" s="117" t="s">
        <v>321</v>
      </c>
      <c r="H81" s="15">
        <v>102.28</v>
      </c>
      <c r="I81" s="117">
        <v>-0.42994092074462154</v>
      </c>
      <c r="J81" s="117" t="s">
        <v>321</v>
      </c>
      <c r="K81" s="15">
        <v>102.06</v>
      </c>
      <c r="L81" s="117">
        <v>-0.12334650403710701</v>
      </c>
      <c r="M81" s="117" t="s">
        <v>321</v>
      </c>
      <c r="N81" s="15">
        <v>41.06</v>
      </c>
      <c r="O81" s="33"/>
    </row>
    <row r="82" spans="1:15" ht="10.5" customHeight="1" x14ac:dyDescent="0.35">
      <c r="A82" s="33"/>
      <c r="B82" s="90" t="s">
        <v>314</v>
      </c>
      <c r="C82" s="14">
        <v>0</v>
      </c>
      <c r="D82" s="117" t="s">
        <v>355</v>
      </c>
      <c r="E82" s="14" t="s">
        <v>355</v>
      </c>
      <c r="F82" s="117" t="s">
        <v>355</v>
      </c>
      <c r="G82" s="117" t="s">
        <v>321</v>
      </c>
      <c r="H82" s="15" t="s">
        <v>355</v>
      </c>
      <c r="I82" s="117" t="s">
        <v>355</v>
      </c>
      <c r="J82" s="117" t="s">
        <v>321</v>
      </c>
      <c r="K82" s="15" t="s">
        <v>355</v>
      </c>
      <c r="L82" s="117" t="s">
        <v>355</v>
      </c>
      <c r="M82" s="117" t="s">
        <v>321</v>
      </c>
      <c r="N82" s="15" t="s">
        <v>355</v>
      </c>
      <c r="O82" s="33"/>
    </row>
    <row r="83" spans="1:15" ht="10.5" customHeight="1" x14ac:dyDescent="0.35">
      <c r="A83" s="33"/>
      <c r="B83" s="90" t="s">
        <v>315</v>
      </c>
      <c r="C83" s="14">
        <v>0</v>
      </c>
      <c r="D83" s="117" t="s">
        <v>369</v>
      </c>
      <c r="E83" s="14" t="s">
        <v>369</v>
      </c>
      <c r="F83" s="117" t="s">
        <v>369</v>
      </c>
      <c r="G83" s="117" t="s">
        <v>321</v>
      </c>
      <c r="H83" s="15" t="s">
        <v>369</v>
      </c>
      <c r="I83" s="117" t="s">
        <v>369</v>
      </c>
      <c r="J83" s="117" t="s">
        <v>321</v>
      </c>
      <c r="K83" s="15" t="s">
        <v>369</v>
      </c>
      <c r="L83" s="117" t="s">
        <v>369</v>
      </c>
      <c r="M83" s="117" t="s">
        <v>321</v>
      </c>
      <c r="N83" s="15" t="s">
        <v>369</v>
      </c>
      <c r="O83" s="33"/>
    </row>
    <row r="84" spans="1:15" ht="10.5" customHeight="1" x14ac:dyDescent="0.35">
      <c r="A84" s="33"/>
      <c r="B84" s="90" t="s">
        <v>316</v>
      </c>
      <c r="C84" s="14">
        <v>0</v>
      </c>
      <c r="D84" s="117" t="s">
        <v>321</v>
      </c>
      <c r="E84" s="14" t="s">
        <v>321</v>
      </c>
      <c r="F84" s="117" t="s">
        <v>321</v>
      </c>
      <c r="G84" s="117" t="s">
        <v>321</v>
      </c>
      <c r="H84" s="15" t="s">
        <v>321</v>
      </c>
      <c r="I84" s="117" t="s">
        <v>321</v>
      </c>
      <c r="J84" s="117" t="s">
        <v>321</v>
      </c>
      <c r="K84" s="15" t="s">
        <v>321</v>
      </c>
      <c r="L84" s="117" t="s">
        <v>321</v>
      </c>
      <c r="M84" s="117" t="s">
        <v>321</v>
      </c>
      <c r="N84" s="15" t="s">
        <v>321</v>
      </c>
      <c r="O84" s="33"/>
    </row>
    <row r="85" spans="1:15" ht="10.5" customHeight="1" x14ac:dyDescent="0.35">
      <c r="A85" s="33"/>
      <c r="B85" s="90" t="s">
        <v>363</v>
      </c>
      <c r="C85" s="14">
        <v>2</v>
      </c>
      <c r="D85" s="117">
        <v>1</v>
      </c>
      <c r="E85" s="14">
        <v>2690</v>
      </c>
      <c r="F85" s="117">
        <v>3.4615384615384714E-2</v>
      </c>
      <c r="G85" s="117" t="s">
        <v>321</v>
      </c>
      <c r="H85" s="15">
        <v>100.095</v>
      </c>
      <c r="I85" s="117">
        <v>-0.19239147974826531</v>
      </c>
      <c r="J85" s="117" t="s">
        <v>321</v>
      </c>
      <c r="K85" s="15">
        <v>89.22</v>
      </c>
      <c r="L85" s="117">
        <v>-0.31893129770992368</v>
      </c>
      <c r="M85" s="117" t="s">
        <v>321</v>
      </c>
      <c r="N85" s="15">
        <v>15.02</v>
      </c>
      <c r="O85" s="33"/>
    </row>
    <row r="86" spans="1:15" ht="10.5" customHeight="1" x14ac:dyDescent="0.35">
      <c r="A86" s="33"/>
      <c r="B86" s="90" t="s">
        <v>317</v>
      </c>
      <c r="C86" s="14">
        <v>0</v>
      </c>
      <c r="D86" s="117" t="s">
        <v>355</v>
      </c>
      <c r="E86" s="14" t="s">
        <v>355</v>
      </c>
      <c r="F86" s="117" t="s">
        <v>355</v>
      </c>
      <c r="G86" s="117" t="s">
        <v>321</v>
      </c>
      <c r="H86" s="15" t="s">
        <v>355</v>
      </c>
      <c r="I86" s="117" t="s">
        <v>355</v>
      </c>
      <c r="J86" s="117" t="s">
        <v>321</v>
      </c>
      <c r="K86" s="15" t="s">
        <v>355</v>
      </c>
      <c r="L86" s="117" t="s">
        <v>355</v>
      </c>
      <c r="M86" s="117" t="s">
        <v>321</v>
      </c>
      <c r="N86" s="15" t="s">
        <v>355</v>
      </c>
      <c r="O86" s="33"/>
    </row>
    <row r="87" spans="1:15" ht="10.5" customHeight="1" x14ac:dyDescent="0.35">
      <c r="A87" s="33"/>
      <c r="B87" s="90" t="s">
        <v>318</v>
      </c>
      <c r="C87" s="14">
        <v>2</v>
      </c>
      <c r="D87" s="117">
        <v>1</v>
      </c>
      <c r="E87" s="14">
        <v>2565</v>
      </c>
      <c r="F87" s="117">
        <v>7.7731092436974736E-2</v>
      </c>
      <c r="G87" s="117" t="s">
        <v>321</v>
      </c>
      <c r="H87" s="15">
        <v>103.655</v>
      </c>
      <c r="I87" s="117">
        <v>3.6135545781687206E-2</v>
      </c>
      <c r="J87" s="117" t="s">
        <v>321</v>
      </c>
      <c r="K87" s="15">
        <v>92.61</v>
      </c>
      <c r="L87" s="117">
        <v>-2.7205882352941191E-2</v>
      </c>
      <c r="M87" s="117" t="s">
        <v>321</v>
      </c>
      <c r="N87" s="15">
        <v>11.1</v>
      </c>
      <c r="O87" s="33"/>
    </row>
    <row r="88" spans="1:15" ht="10.5" customHeight="1" x14ac:dyDescent="0.35">
      <c r="A88" s="33"/>
      <c r="B88" s="90" t="s">
        <v>309</v>
      </c>
      <c r="C88" s="14">
        <v>1</v>
      </c>
      <c r="D88" s="117" t="s">
        <v>355</v>
      </c>
      <c r="E88" s="14">
        <v>1280</v>
      </c>
      <c r="F88" s="117" t="s">
        <v>355</v>
      </c>
      <c r="G88" s="117">
        <v>-0.50097465886939574</v>
      </c>
      <c r="H88" s="15">
        <v>124.82</v>
      </c>
      <c r="I88" s="117" t="s">
        <v>355</v>
      </c>
      <c r="J88" s="117">
        <v>0.20418696637885292</v>
      </c>
      <c r="K88" s="15">
        <v>111.78</v>
      </c>
      <c r="L88" s="117" t="s">
        <v>355</v>
      </c>
      <c r="M88" s="117">
        <v>0.20699708454810506</v>
      </c>
      <c r="N88" s="15">
        <v>32.11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&amp;R&amp;"+,標準"&amp;9中古戸建・成約状況</oddHeader>
  </headerFooter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A00-000000000000}"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73" t="s">
        <v>177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36"/>
      <c r="N6" s="12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368</v>
      </c>
      <c r="C8" s="14">
        <v>4</v>
      </c>
      <c r="D8" s="117">
        <v>3</v>
      </c>
      <c r="E8" s="14">
        <v>932</v>
      </c>
      <c r="F8" s="117">
        <v>-4.8979591836734726E-2</v>
      </c>
      <c r="G8" s="117">
        <v>-0.18602620087336241</v>
      </c>
      <c r="H8" s="15">
        <v>163.92500000000001</v>
      </c>
      <c r="I8" s="117">
        <v>0.18648668210770136</v>
      </c>
      <c r="J8" s="117">
        <v>-0.14289822488300952</v>
      </c>
      <c r="K8" s="15">
        <v>124.19250000000001</v>
      </c>
      <c r="L8" s="117">
        <v>0.24992451690821271</v>
      </c>
      <c r="M8" s="117">
        <v>0.11588570915135477</v>
      </c>
      <c r="N8" s="15">
        <v>30</v>
      </c>
      <c r="O8" s="33"/>
    </row>
    <row r="9" spans="1:15" ht="10.5" customHeight="1" x14ac:dyDescent="0.35">
      <c r="A9" s="33"/>
      <c r="B9" s="90" t="s">
        <v>320</v>
      </c>
      <c r="C9" s="14">
        <v>0</v>
      </c>
      <c r="D9" s="117" t="s">
        <v>355</v>
      </c>
      <c r="E9" s="14" t="s">
        <v>355</v>
      </c>
      <c r="F9" s="117" t="s">
        <v>355</v>
      </c>
      <c r="G9" s="117" t="s">
        <v>355</v>
      </c>
      <c r="H9" s="15" t="s">
        <v>355</v>
      </c>
      <c r="I9" s="117" t="s">
        <v>355</v>
      </c>
      <c r="J9" s="117" t="s">
        <v>355</v>
      </c>
      <c r="K9" s="15" t="s">
        <v>355</v>
      </c>
      <c r="L9" s="117" t="s">
        <v>355</v>
      </c>
      <c r="M9" s="117" t="s">
        <v>355</v>
      </c>
      <c r="N9" s="15" t="s">
        <v>355</v>
      </c>
      <c r="O9" s="33"/>
    </row>
    <row r="10" spans="1:15" ht="10.5" customHeight="1" x14ac:dyDescent="0.35">
      <c r="A10" s="33"/>
      <c r="B10" s="90" t="s">
        <v>310</v>
      </c>
      <c r="C10" s="14">
        <v>0</v>
      </c>
      <c r="D10" s="117" t="s">
        <v>369</v>
      </c>
      <c r="E10" s="14" t="s">
        <v>369</v>
      </c>
      <c r="F10" s="117" t="s">
        <v>369</v>
      </c>
      <c r="G10" s="117" t="s">
        <v>369</v>
      </c>
      <c r="H10" s="15" t="s">
        <v>369</v>
      </c>
      <c r="I10" s="117" t="s">
        <v>369</v>
      </c>
      <c r="J10" s="117" t="s">
        <v>369</v>
      </c>
      <c r="K10" s="15" t="s">
        <v>369</v>
      </c>
      <c r="L10" s="117" t="s">
        <v>369</v>
      </c>
      <c r="M10" s="117" t="s">
        <v>369</v>
      </c>
      <c r="N10" s="15" t="s">
        <v>369</v>
      </c>
      <c r="O10" s="33"/>
    </row>
    <row r="11" spans="1:15" ht="10.5" customHeight="1" x14ac:dyDescent="0.35">
      <c r="A11" s="33"/>
      <c r="B11" s="90" t="s">
        <v>311</v>
      </c>
      <c r="C11" s="14">
        <v>1</v>
      </c>
      <c r="D11" s="117">
        <v>0</v>
      </c>
      <c r="E11" s="14">
        <v>1960</v>
      </c>
      <c r="F11" s="117">
        <v>1.8823529411764706</v>
      </c>
      <c r="G11" s="117" t="s">
        <v>321</v>
      </c>
      <c r="H11" s="15">
        <v>201.55</v>
      </c>
      <c r="I11" s="117">
        <v>0.39345962389380551</v>
      </c>
      <c r="J11" s="117" t="s">
        <v>321</v>
      </c>
      <c r="K11" s="15">
        <v>132.47999999999999</v>
      </c>
      <c r="L11" s="117">
        <v>0.37784711388455516</v>
      </c>
      <c r="M11" s="117" t="s">
        <v>321</v>
      </c>
      <c r="N11" s="15">
        <v>8.07</v>
      </c>
      <c r="O11" s="33"/>
    </row>
    <row r="12" spans="1:15" ht="10.5" customHeight="1" x14ac:dyDescent="0.35">
      <c r="A12" s="33"/>
      <c r="B12" s="90" t="s">
        <v>312</v>
      </c>
      <c r="C12" s="14">
        <v>0</v>
      </c>
      <c r="D12" s="117" t="s">
        <v>355</v>
      </c>
      <c r="E12" s="14" t="s">
        <v>355</v>
      </c>
      <c r="F12" s="117" t="s">
        <v>355</v>
      </c>
      <c r="G12" s="117" t="s">
        <v>321</v>
      </c>
      <c r="H12" s="15" t="s">
        <v>355</v>
      </c>
      <c r="I12" s="117" t="s">
        <v>355</v>
      </c>
      <c r="J12" s="117" t="s">
        <v>321</v>
      </c>
      <c r="K12" s="15" t="s">
        <v>355</v>
      </c>
      <c r="L12" s="117" t="s">
        <v>355</v>
      </c>
      <c r="M12" s="117" t="s">
        <v>321</v>
      </c>
      <c r="N12" s="15" t="s">
        <v>355</v>
      </c>
      <c r="O12" s="33"/>
    </row>
    <row r="13" spans="1:15" ht="10.5" customHeight="1" x14ac:dyDescent="0.35">
      <c r="A13" s="33"/>
      <c r="B13" s="90" t="s">
        <v>313</v>
      </c>
      <c r="C13" s="14">
        <v>0</v>
      </c>
      <c r="D13" s="117" t="s">
        <v>369</v>
      </c>
      <c r="E13" s="14" t="s">
        <v>369</v>
      </c>
      <c r="F13" s="117" t="s">
        <v>369</v>
      </c>
      <c r="G13" s="117" t="s">
        <v>321</v>
      </c>
      <c r="H13" s="15" t="s">
        <v>369</v>
      </c>
      <c r="I13" s="117" t="s">
        <v>369</v>
      </c>
      <c r="J13" s="117" t="s">
        <v>321</v>
      </c>
      <c r="K13" s="15" t="s">
        <v>369</v>
      </c>
      <c r="L13" s="117" t="s">
        <v>369</v>
      </c>
      <c r="M13" s="117" t="s">
        <v>321</v>
      </c>
      <c r="N13" s="15" t="s">
        <v>369</v>
      </c>
      <c r="O13" s="33"/>
    </row>
    <row r="14" spans="1:15" ht="10.5" customHeight="1" x14ac:dyDescent="0.35">
      <c r="A14" s="33"/>
      <c r="B14" s="90" t="s">
        <v>314</v>
      </c>
      <c r="C14" s="14">
        <v>2</v>
      </c>
      <c r="D14" s="117" t="s">
        <v>321</v>
      </c>
      <c r="E14" s="14">
        <v>1725</v>
      </c>
      <c r="F14" s="117" t="s">
        <v>321</v>
      </c>
      <c r="G14" s="117" t="s">
        <v>321</v>
      </c>
      <c r="H14" s="15">
        <v>187.77500000000001</v>
      </c>
      <c r="I14" s="117" t="s">
        <v>321</v>
      </c>
      <c r="J14" s="117" t="s">
        <v>321</v>
      </c>
      <c r="K14" s="15">
        <v>150.375</v>
      </c>
      <c r="L14" s="117" t="s">
        <v>321</v>
      </c>
      <c r="M14" s="117" t="s">
        <v>321</v>
      </c>
      <c r="N14" s="15">
        <v>28.08</v>
      </c>
      <c r="O14" s="33"/>
    </row>
    <row r="15" spans="1:15" ht="10.5" customHeight="1" x14ac:dyDescent="0.35">
      <c r="A15" s="33"/>
      <c r="B15" s="90" t="s">
        <v>315</v>
      </c>
      <c r="C15" s="14">
        <v>1</v>
      </c>
      <c r="D15" s="117">
        <v>0</v>
      </c>
      <c r="E15" s="14">
        <v>390</v>
      </c>
      <c r="F15" s="117">
        <v>0.39285714285714279</v>
      </c>
      <c r="G15" s="117">
        <v>-0.77391304347826084</v>
      </c>
      <c r="H15" s="15">
        <v>73.12</v>
      </c>
      <c r="I15" s="117">
        <v>-0.66737933857981169</v>
      </c>
      <c r="J15" s="117">
        <v>-0.61059778990813474</v>
      </c>
      <c r="K15" s="15">
        <v>66.239999999999995</v>
      </c>
      <c r="L15" s="117">
        <v>-0.3788447111777945</v>
      </c>
      <c r="M15" s="117">
        <v>-0.55950124688279312</v>
      </c>
      <c r="N15" s="15">
        <v>45.06</v>
      </c>
      <c r="O15" s="33"/>
    </row>
    <row r="16" spans="1:15" ht="10.5" customHeight="1" x14ac:dyDescent="0.35">
      <c r="A16" s="33"/>
      <c r="B16" s="90" t="s">
        <v>316</v>
      </c>
      <c r="C16" s="14">
        <v>0</v>
      </c>
      <c r="D16" s="117" t="s">
        <v>355</v>
      </c>
      <c r="E16" s="14" t="s">
        <v>355</v>
      </c>
      <c r="F16" s="117" t="s">
        <v>355</v>
      </c>
      <c r="G16" s="117" t="s">
        <v>355</v>
      </c>
      <c r="H16" s="15" t="s">
        <v>355</v>
      </c>
      <c r="I16" s="117" t="s">
        <v>355</v>
      </c>
      <c r="J16" s="117" t="s">
        <v>355</v>
      </c>
      <c r="K16" s="15" t="s">
        <v>355</v>
      </c>
      <c r="L16" s="117" t="s">
        <v>355</v>
      </c>
      <c r="M16" s="117" t="s">
        <v>355</v>
      </c>
      <c r="N16" s="15" t="s">
        <v>355</v>
      </c>
      <c r="O16" s="33"/>
    </row>
    <row r="17" spans="1:15" ht="10.5" customHeight="1" x14ac:dyDescent="0.35">
      <c r="A17" s="33"/>
      <c r="B17" s="90" t="s">
        <v>363</v>
      </c>
      <c r="C17" s="14">
        <v>1</v>
      </c>
      <c r="D17" s="117" t="s">
        <v>369</v>
      </c>
      <c r="E17" s="14">
        <v>1780</v>
      </c>
      <c r="F17" s="117" t="s">
        <v>369</v>
      </c>
      <c r="G17" s="117" t="s">
        <v>369</v>
      </c>
      <c r="H17" s="15">
        <v>211.53</v>
      </c>
      <c r="I17" s="117" t="s">
        <v>369</v>
      </c>
      <c r="J17" s="117" t="s">
        <v>369</v>
      </c>
      <c r="K17" s="15">
        <v>135.07</v>
      </c>
      <c r="L17" s="117" t="s">
        <v>369</v>
      </c>
      <c r="M17" s="117" t="s">
        <v>369</v>
      </c>
      <c r="N17" s="15">
        <v>26.1</v>
      </c>
      <c r="O17" s="33"/>
    </row>
    <row r="18" spans="1:15" ht="10.5" customHeight="1" x14ac:dyDescent="0.35">
      <c r="A18" s="33"/>
      <c r="B18" s="90" t="s">
        <v>317</v>
      </c>
      <c r="C18" s="14">
        <v>0</v>
      </c>
      <c r="D18" s="117" t="s">
        <v>321</v>
      </c>
      <c r="E18" s="14" t="s">
        <v>355</v>
      </c>
      <c r="F18" s="117" t="s">
        <v>321</v>
      </c>
      <c r="G18" s="117" t="s">
        <v>321</v>
      </c>
      <c r="H18" s="15" t="s">
        <v>355</v>
      </c>
      <c r="I18" s="117" t="s">
        <v>321</v>
      </c>
      <c r="J18" s="117" t="s">
        <v>321</v>
      </c>
      <c r="K18" s="15" t="s">
        <v>355</v>
      </c>
      <c r="L18" s="117" t="s">
        <v>321</v>
      </c>
      <c r="M18" s="117" t="s">
        <v>321</v>
      </c>
      <c r="N18" s="15" t="s">
        <v>355</v>
      </c>
      <c r="O18" s="33"/>
    </row>
    <row r="19" spans="1:15" ht="10.5" customHeight="1" x14ac:dyDescent="0.35">
      <c r="A19" s="33"/>
      <c r="B19" s="90" t="s">
        <v>318</v>
      </c>
      <c r="C19" s="14">
        <v>1</v>
      </c>
      <c r="D19" s="117">
        <v>-0.5</v>
      </c>
      <c r="E19" s="14">
        <v>1050</v>
      </c>
      <c r="F19" s="117">
        <v>-8.2969432314410452E-2</v>
      </c>
      <c r="G19" s="117" t="s">
        <v>321</v>
      </c>
      <c r="H19" s="15">
        <v>257.38</v>
      </c>
      <c r="I19" s="117">
        <v>0.34574259496483761</v>
      </c>
      <c r="J19" s="117" t="s">
        <v>321</v>
      </c>
      <c r="K19" s="15">
        <v>109.8</v>
      </c>
      <c r="L19" s="117">
        <v>-1.3432768767689396E-2</v>
      </c>
      <c r="M19" s="117" t="s">
        <v>321</v>
      </c>
      <c r="N19" s="15">
        <v>58.02</v>
      </c>
      <c r="O19" s="33"/>
    </row>
    <row r="20" spans="1:15" ht="10.5" customHeight="1" x14ac:dyDescent="0.35">
      <c r="A20" s="33"/>
      <c r="B20" s="90" t="s">
        <v>309</v>
      </c>
      <c r="C20" s="14">
        <v>1</v>
      </c>
      <c r="D20" s="117">
        <v>-0.75</v>
      </c>
      <c r="E20" s="14">
        <v>1680</v>
      </c>
      <c r="F20" s="117">
        <v>0.80257510729613735</v>
      </c>
      <c r="G20" s="117">
        <v>0.60000000000000009</v>
      </c>
      <c r="H20" s="15">
        <v>159.97999999999999</v>
      </c>
      <c r="I20" s="117">
        <v>-2.4065883788317977E-2</v>
      </c>
      <c r="J20" s="117">
        <v>-0.37842878234517063</v>
      </c>
      <c r="K20" s="15">
        <v>96.05</v>
      </c>
      <c r="L20" s="117">
        <v>-0.22660386094168339</v>
      </c>
      <c r="M20" s="117">
        <v>-0.12522768670309659</v>
      </c>
      <c r="N20" s="15">
        <v>20.03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73" t="s">
        <v>308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36"/>
      <c r="N23" s="12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368</v>
      </c>
      <c r="C25" s="14">
        <v>2</v>
      </c>
      <c r="D25" s="117">
        <v>-0.6</v>
      </c>
      <c r="E25" s="14">
        <v>3500</v>
      </c>
      <c r="F25" s="117">
        <v>0.69409486931268161</v>
      </c>
      <c r="G25" s="117">
        <v>0.56810035842293916</v>
      </c>
      <c r="H25" s="15">
        <v>183.52</v>
      </c>
      <c r="I25" s="117">
        <v>-0.14621210711427879</v>
      </c>
      <c r="J25" s="117">
        <v>0.15892241433749721</v>
      </c>
      <c r="K25" s="15">
        <v>115.24000000000001</v>
      </c>
      <c r="L25" s="117">
        <v>0.21625329815303429</v>
      </c>
      <c r="M25" s="117">
        <v>3.5399820305480834E-2</v>
      </c>
      <c r="N25" s="15">
        <v>14.06</v>
      </c>
      <c r="O25" s="33"/>
    </row>
    <row r="26" spans="1:15" ht="10.5" customHeight="1" x14ac:dyDescent="0.35">
      <c r="A26" s="33"/>
      <c r="B26" s="90" t="s">
        <v>320</v>
      </c>
      <c r="C26" s="14">
        <v>2</v>
      </c>
      <c r="D26" s="117">
        <v>-0.5</v>
      </c>
      <c r="E26" s="14">
        <v>2014.5</v>
      </c>
      <c r="F26" s="117">
        <v>-0.25937500000000002</v>
      </c>
      <c r="G26" s="117">
        <v>-0.42442857142857138</v>
      </c>
      <c r="H26" s="15">
        <v>205.82</v>
      </c>
      <c r="I26" s="117">
        <v>0.19515133918850269</v>
      </c>
      <c r="J26" s="117">
        <v>0.12151264167393183</v>
      </c>
      <c r="K26" s="15">
        <v>122.14</v>
      </c>
      <c r="L26" s="117">
        <v>0.1134509321299968</v>
      </c>
      <c r="M26" s="117">
        <v>5.9875043387712434E-2</v>
      </c>
      <c r="N26" s="15">
        <v>22.02</v>
      </c>
      <c r="O26" s="33"/>
    </row>
    <row r="27" spans="1:15" ht="10.5" customHeight="1" x14ac:dyDescent="0.35">
      <c r="A27" s="33"/>
      <c r="B27" s="90" t="s">
        <v>310</v>
      </c>
      <c r="C27" s="14">
        <v>5</v>
      </c>
      <c r="D27" s="117">
        <v>1.5</v>
      </c>
      <c r="E27" s="14">
        <v>3184</v>
      </c>
      <c r="F27" s="117">
        <v>0.59279639819909957</v>
      </c>
      <c r="G27" s="117">
        <v>0.58054107719036985</v>
      </c>
      <c r="H27" s="15">
        <v>212.19799999999995</v>
      </c>
      <c r="I27" s="117">
        <v>-3.6033253077726979E-2</v>
      </c>
      <c r="J27" s="117">
        <v>3.098824215333762E-2</v>
      </c>
      <c r="K27" s="15">
        <v>145.166</v>
      </c>
      <c r="L27" s="117">
        <v>0.14583629331438952</v>
      </c>
      <c r="M27" s="117">
        <v>0.18852136892091043</v>
      </c>
      <c r="N27" s="15">
        <v>20.079999999999998</v>
      </c>
      <c r="O27" s="33"/>
    </row>
    <row r="28" spans="1:15" ht="10.5" customHeight="1" x14ac:dyDescent="0.35">
      <c r="A28" s="33"/>
      <c r="B28" s="90" t="s">
        <v>311</v>
      </c>
      <c r="C28" s="14">
        <v>2</v>
      </c>
      <c r="D28" s="117">
        <v>0</v>
      </c>
      <c r="E28" s="14">
        <v>1395</v>
      </c>
      <c r="F28" s="117">
        <v>-0.515625</v>
      </c>
      <c r="G28" s="117">
        <v>-0.56187185929648242</v>
      </c>
      <c r="H28" s="15">
        <v>149.16500000000002</v>
      </c>
      <c r="I28" s="117">
        <v>-2.5320177731312121E-2</v>
      </c>
      <c r="J28" s="117">
        <v>-0.29704804003807739</v>
      </c>
      <c r="K28" s="15">
        <v>108.69499999999999</v>
      </c>
      <c r="L28" s="117">
        <v>-2.1559096228283448E-2</v>
      </c>
      <c r="M28" s="117">
        <v>-0.25123651543749914</v>
      </c>
      <c r="N28" s="15">
        <v>34.11</v>
      </c>
      <c r="O28" s="33"/>
    </row>
    <row r="29" spans="1:15" ht="10.5" customHeight="1" x14ac:dyDescent="0.35">
      <c r="A29" s="33"/>
      <c r="B29" s="90" t="s">
        <v>312</v>
      </c>
      <c r="C29" s="14">
        <v>1</v>
      </c>
      <c r="D29" s="117">
        <v>-0.75</v>
      </c>
      <c r="E29" s="14">
        <v>1120</v>
      </c>
      <c r="F29" s="117">
        <v>-0.38461538461538458</v>
      </c>
      <c r="G29" s="117">
        <v>-0.19713261648745517</v>
      </c>
      <c r="H29" s="15">
        <v>218.8</v>
      </c>
      <c r="I29" s="117">
        <v>0.45796198504056385</v>
      </c>
      <c r="J29" s="117">
        <v>0.46683203164281162</v>
      </c>
      <c r="K29" s="15">
        <v>130.82</v>
      </c>
      <c r="L29" s="117">
        <v>0.44197966325883864</v>
      </c>
      <c r="M29" s="117">
        <v>0.20355122130732783</v>
      </c>
      <c r="N29" s="15">
        <v>22.07</v>
      </c>
      <c r="O29" s="33"/>
    </row>
    <row r="30" spans="1:15" ht="10.5" customHeight="1" x14ac:dyDescent="0.35">
      <c r="A30" s="33"/>
      <c r="B30" s="90" t="s">
        <v>313</v>
      </c>
      <c r="C30" s="14">
        <v>3</v>
      </c>
      <c r="D30" s="117">
        <v>0.5</v>
      </c>
      <c r="E30" s="14">
        <v>1670</v>
      </c>
      <c r="F30" s="117">
        <v>-0.13471502590673579</v>
      </c>
      <c r="G30" s="117">
        <v>0.4910714285714286</v>
      </c>
      <c r="H30" s="15">
        <v>184.72666666666669</v>
      </c>
      <c r="I30" s="117">
        <v>0.28367094031942375</v>
      </c>
      <c r="J30" s="117">
        <v>-0.15572821450335161</v>
      </c>
      <c r="K30" s="15">
        <v>97.7</v>
      </c>
      <c r="L30" s="117">
        <v>2.2054675078218011E-3</v>
      </c>
      <c r="M30" s="117">
        <v>-0.25317229781378991</v>
      </c>
      <c r="N30" s="15">
        <v>35.04</v>
      </c>
      <c r="O30" s="33"/>
    </row>
    <row r="31" spans="1:15" ht="10.5" customHeight="1" x14ac:dyDescent="0.35">
      <c r="A31" s="33"/>
      <c r="B31" s="90" t="s">
        <v>314</v>
      </c>
      <c r="C31" s="14">
        <v>5</v>
      </c>
      <c r="D31" s="117">
        <v>1.5</v>
      </c>
      <c r="E31" s="14">
        <v>2130</v>
      </c>
      <c r="F31" s="117">
        <v>0.16393442622950816</v>
      </c>
      <c r="G31" s="117">
        <v>0.27544910179640714</v>
      </c>
      <c r="H31" s="15">
        <v>193.52600000000001</v>
      </c>
      <c r="I31" s="117">
        <v>0.55205710161199795</v>
      </c>
      <c r="J31" s="117">
        <v>4.7634342632357551E-2</v>
      </c>
      <c r="K31" s="15">
        <v>113.84200000000001</v>
      </c>
      <c r="L31" s="117">
        <v>0.20934827641153664</v>
      </c>
      <c r="M31" s="117">
        <v>0.16522006141248724</v>
      </c>
      <c r="N31" s="15">
        <v>28</v>
      </c>
      <c r="O31" s="33"/>
    </row>
    <row r="32" spans="1:15" ht="10.5" customHeight="1" x14ac:dyDescent="0.35">
      <c r="A32" s="33"/>
      <c r="B32" s="90" t="s">
        <v>315</v>
      </c>
      <c r="C32" s="14">
        <v>2</v>
      </c>
      <c r="D32" s="117">
        <v>0</v>
      </c>
      <c r="E32" s="14">
        <v>3330</v>
      </c>
      <c r="F32" s="117">
        <v>0.89473684210526305</v>
      </c>
      <c r="G32" s="117">
        <v>0.56338028169014076</v>
      </c>
      <c r="H32" s="15">
        <v>174.42000000000002</v>
      </c>
      <c r="I32" s="117">
        <v>0.22800718132854603</v>
      </c>
      <c r="J32" s="117">
        <v>-9.8725752612052076E-2</v>
      </c>
      <c r="K32" s="15">
        <v>119.95500000000001</v>
      </c>
      <c r="L32" s="117">
        <v>0.28122830440587454</v>
      </c>
      <c r="M32" s="117">
        <v>5.3697229493508525E-2</v>
      </c>
      <c r="N32" s="15">
        <v>21.05</v>
      </c>
      <c r="O32" s="33"/>
    </row>
    <row r="33" spans="1:15" ht="10.5" customHeight="1" x14ac:dyDescent="0.35">
      <c r="A33" s="33"/>
      <c r="B33" s="90" t="s">
        <v>316</v>
      </c>
      <c r="C33" s="14">
        <v>1</v>
      </c>
      <c r="D33" s="117">
        <v>-0.66666666666666674</v>
      </c>
      <c r="E33" s="14">
        <v>340</v>
      </c>
      <c r="F33" s="117">
        <v>-0.88815789473684215</v>
      </c>
      <c r="G33" s="117">
        <v>-0.89789789789789787</v>
      </c>
      <c r="H33" s="15">
        <v>227.76</v>
      </c>
      <c r="I33" s="117">
        <v>-2.4234202070689048E-2</v>
      </c>
      <c r="J33" s="117">
        <v>0.3058135534915718</v>
      </c>
      <c r="K33" s="15">
        <v>120.08</v>
      </c>
      <c r="L33" s="117">
        <v>-8.1161046778554069E-2</v>
      </c>
      <c r="M33" s="117">
        <v>1.0420574382059566E-3</v>
      </c>
      <c r="N33" s="15">
        <v>33.01</v>
      </c>
      <c r="O33" s="33"/>
    </row>
    <row r="34" spans="1:15" ht="10.5" customHeight="1" x14ac:dyDescent="0.35">
      <c r="A34" s="33"/>
      <c r="B34" s="90" t="s">
        <v>363</v>
      </c>
      <c r="C34" s="14">
        <v>4</v>
      </c>
      <c r="D34" s="117">
        <v>0</v>
      </c>
      <c r="E34" s="14">
        <v>1852.5</v>
      </c>
      <c r="F34" s="117">
        <v>0.14158065013095045</v>
      </c>
      <c r="G34" s="117">
        <v>4.4485294117647056</v>
      </c>
      <c r="H34" s="15">
        <v>188.98999999999998</v>
      </c>
      <c r="I34" s="117">
        <v>3.742332130261139E-2</v>
      </c>
      <c r="J34" s="117">
        <v>-0.17022304179838432</v>
      </c>
      <c r="K34" s="15">
        <v>126.58499999999999</v>
      </c>
      <c r="L34" s="117">
        <v>9.3843162670123048E-2</v>
      </c>
      <c r="M34" s="117">
        <v>5.4172218520986082E-2</v>
      </c>
      <c r="N34" s="15">
        <v>28.11</v>
      </c>
      <c r="O34" s="33"/>
    </row>
    <row r="35" spans="1:15" ht="10.5" customHeight="1" x14ac:dyDescent="0.35">
      <c r="A35" s="33"/>
      <c r="B35" s="90" t="s">
        <v>317</v>
      </c>
      <c r="C35" s="14">
        <v>4</v>
      </c>
      <c r="D35" s="117">
        <v>-0.19999999999999996</v>
      </c>
      <c r="E35" s="14">
        <v>2145</v>
      </c>
      <c r="F35" s="117">
        <v>-0.23611111111111116</v>
      </c>
      <c r="G35" s="117">
        <v>0.15789473684210531</v>
      </c>
      <c r="H35" s="15">
        <v>190.59999999999997</v>
      </c>
      <c r="I35" s="117">
        <v>2.605512489233397E-2</v>
      </c>
      <c r="J35" s="117">
        <v>8.5189692576326248E-3</v>
      </c>
      <c r="K35" s="15">
        <v>110.905</v>
      </c>
      <c r="L35" s="117">
        <v>-9.9563198233307393E-2</v>
      </c>
      <c r="M35" s="117">
        <v>-0.1238693368092586</v>
      </c>
      <c r="N35" s="15">
        <v>26.07</v>
      </c>
      <c r="O35" s="33"/>
    </row>
    <row r="36" spans="1:15" ht="10.5" customHeight="1" x14ac:dyDescent="0.35">
      <c r="A36" s="33"/>
      <c r="B36" s="90" t="s">
        <v>318</v>
      </c>
      <c r="C36" s="14">
        <v>1</v>
      </c>
      <c r="D36" s="117">
        <v>-0.8</v>
      </c>
      <c r="E36" s="14">
        <v>198</v>
      </c>
      <c r="F36" s="117">
        <v>-0.91129032258064513</v>
      </c>
      <c r="G36" s="117">
        <v>-0.90769230769230769</v>
      </c>
      <c r="H36" s="15">
        <v>117</v>
      </c>
      <c r="I36" s="117">
        <v>-0.26114907106861829</v>
      </c>
      <c r="J36" s="117">
        <v>-0.38614900314795375</v>
      </c>
      <c r="K36" s="15">
        <v>52.65</v>
      </c>
      <c r="L36" s="117">
        <v>-0.52695417789757415</v>
      </c>
      <c r="M36" s="117">
        <v>-0.52526937469005008</v>
      </c>
      <c r="N36" s="15">
        <v>29.06</v>
      </c>
      <c r="O36" s="33"/>
    </row>
    <row r="37" spans="1:15" ht="10.5" customHeight="1" x14ac:dyDescent="0.35">
      <c r="A37" s="33"/>
      <c r="B37" s="90" t="s">
        <v>309</v>
      </c>
      <c r="C37" s="14">
        <v>4</v>
      </c>
      <c r="D37" s="117">
        <v>1</v>
      </c>
      <c r="E37" s="14">
        <v>1000</v>
      </c>
      <c r="F37" s="117">
        <v>-0.7142857142857143</v>
      </c>
      <c r="G37" s="117">
        <v>4.0505050505050502</v>
      </c>
      <c r="H37" s="15">
        <v>108.56</v>
      </c>
      <c r="I37" s="117">
        <v>-0.40845684394071491</v>
      </c>
      <c r="J37" s="117">
        <v>-7.213675213675208E-2</v>
      </c>
      <c r="K37" s="15">
        <v>78.7</v>
      </c>
      <c r="L37" s="117">
        <v>-0.31707740367927806</v>
      </c>
      <c r="M37" s="117">
        <v>0.49477682811016144</v>
      </c>
      <c r="N37" s="15">
        <v>27.01</v>
      </c>
      <c r="O37" s="33"/>
    </row>
    <row r="38" spans="1:15" ht="10.5" customHeight="1" x14ac:dyDescent="0.35">
      <c r="A38" s="33"/>
      <c r="B38" s="33" t="s">
        <v>178</v>
      </c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73" t="s">
        <v>179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36"/>
      <c r="N40" s="12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368</v>
      </c>
      <c r="C42" s="14">
        <v>2</v>
      </c>
      <c r="D42" s="117">
        <v>-0.8</v>
      </c>
      <c r="E42" s="14">
        <v>1440</v>
      </c>
      <c r="F42" s="117">
        <v>0.39548405853280344</v>
      </c>
      <c r="G42" s="117">
        <v>-0.21653971708378672</v>
      </c>
      <c r="H42" s="15">
        <v>144.625</v>
      </c>
      <c r="I42" s="117">
        <v>0.16673523883282093</v>
      </c>
      <c r="J42" s="117">
        <v>-7.5736854214064731E-2</v>
      </c>
      <c r="K42" s="15">
        <v>117.715</v>
      </c>
      <c r="L42" s="117">
        <v>0.22901440801837536</v>
      </c>
      <c r="M42" s="117">
        <v>-5.0123406701152451E-3</v>
      </c>
      <c r="N42" s="15">
        <v>31.04</v>
      </c>
      <c r="O42" s="33"/>
    </row>
    <row r="43" spans="1:15" ht="10.5" customHeight="1" x14ac:dyDescent="0.35">
      <c r="A43" s="33"/>
      <c r="B43" s="90" t="s">
        <v>320</v>
      </c>
      <c r="C43" s="14">
        <v>11</v>
      </c>
      <c r="D43" s="117">
        <v>1.75</v>
      </c>
      <c r="E43" s="14">
        <v>1082.7272727272727</v>
      </c>
      <c r="F43" s="117">
        <v>-0.34677087618264091</v>
      </c>
      <c r="G43" s="117">
        <v>-0.24810606060606055</v>
      </c>
      <c r="H43" s="15">
        <v>157.59818181818181</v>
      </c>
      <c r="I43" s="117">
        <v>0.4333948640776899</v>
      </c>
      <c r="J43" s="117">
        <v>8.9702207904455156E-2</v>
      </c>
      <c r="K43" s="15">
        <v>109.22636363636364</v>
      </c>
      <c r="L43" s="117">
        <v>6.872496892310509E-2</v>
      </c>
      <c r="M43" s="117">
        <v>-7.2111764546883284E-2</v>
      </c>
      <c r="N43" s="15">
        <v>28.07</v>
      </c>
      <c r="O43" s="33"/>
    </row>
    <row r="44" spans="1:15" ht="10.5" customHeight="1" x14ac:dyDescent="0.35">
      <c r="A44" s="33"/>
      <c r="B44" s="90" t="s">
        <v>310</v>
      </c>
      <c r="C44" s="14">
        <v>9</v>
      </c>
      <c r="D44" s="117">
        <v>0</v>
      </c>
      <c r="E44" s="14">
        <v>1472.2222222222222</v>
      </c>
      <c r="F44" s="117">
        <v>0.30941792667259604</v>
      </c>
      <c r="G44" s="117">
        <v>0.35973504991137228</v>
      </c>
      <c r="H44" s="15">
        <v>149.17111111111112</v>
      </c>
      <c r="I44" s="117">
        <v>-0.10302989811257712</v>
      </c>
      <c r="J44" s="117">
        <v>-5.3471877719965422E-2</v>
      </c>
      <c r="K44" s="15">
        <v>105.21111111111112</v>
      </c>
      <c r="L44" s="117">
        <v>3.8620583751055815E-2</v>
      </c>
      <c r="M44" s="117">
        <v>-3.6760836775818095E-2</v>
      </c>
      <c r="N44" s="15">
        <v>38.07</v>
      </c>
      <c r="O44" s="33"/>
    </row>
    <row r="45" spans="1:15" ht="10.5" customHeight="1" x14ac:dyDescent="0.35">
      <c r="A45" s="33"/>
      <c r="B45" s="90" t="s">
        <v>311</v>
      </c>
      <c r="C45" s="14">
        <v>3</v>
      </c>
      <c r="D45" s="117">
        <v>-0.5714285714285714</v>
      </c>
      <c r="E45" s="14">
        <v>1976.6666666666667</v>
      </c>
      <c r="F45" s="117">
        <v>1.068261086198306</v>
      </c>
      <c r="G45" s="117">
        <v>0.34264150943396232</v>
      </c>
      <c r="H45" s="15">
        <v>160.42666666666665</v>
      </c>
      <c r="I45" s="117">
        <v>-9.3349265170904028E-2</v>
      </c>
      <c r="J45" s="117">
        <v>7.5453990197684728E-2</v>
      </c>
      <c r="K45" s="15">
        <v>112.07666666666667</v>
      </c>
      <c r="L45" s="117">
        <v>3.584238855367361E-2</v>
      </c>
      <c r="M45" s="117">
        <v>6.5255042771147798E-2</v>
      </c>
      <c r="N45" s="15">
        <v>26.05</v>
      </c>
      <c r="O45" s="33"/>
    </row>
    <row r="46" spans="1:15" ht="10.5" customHeight="1" x14ac:dyDescent="0.35">
      <c r="A46" s="33"/>
      <c r="B46" s="90" t="s">
        <v>312</v>
      </c>
      <c r="C46" s="14">
        <v>3</v>
      </c>
      <c r="D46" s="117">
        <v>-0.72727272727272729</v>
      </c>
      <c r="E46" s="14">
        <v>1842</v>
      </c>
      <c r="F46" s="117">
        <v>4.0143737166324467E-2</v>
      </c>
      <c r="G46" s="117">
        <v>-6.8128161888701522E-2</v>
      </c>
      <c r="H46" s="15">
        <v>144.53333333333333</v>
      </c>
      <c r="I46" s="117">
        <v>-0.20105195272913068</v>
      </c>
      <c r="J46" s="117">
        <v>-9.9069148936170137E-2</v>
      </c>
      <c r="K46" s="15">
        <v>95.946666666666658</v>
      </c>
      <c r="L46" s="117">
        <v>-0.1612053778395921</v>
      </c>
      <c r="M46" s="117">
        <v>-0.14391934092734149</v>
      </c>
      <c r="N46" s="15">
        <v>9.09</v>
      </c>
      <c r="O46" s="33"/>
    </row>
    <row r="47" spans="1:15" ht="10.5" customHeight="1" x14ac:dyDescent="0.35">
      <c r="A47" s="33"/>
      <c r="B47" s="90" t="s">
        <v>313</v>
      </c>
      <c r="C47" s="14">
        <v>6</v>
      </c>
      <c r="D47" s="117">
        <v>0</v>
      </c>
      <c r="E47" s="14">
        <v>1459.6666666666667</v>
      </c>
      <c r="F47" s="117">
        <v>-0.46856796116504851</v>
      </c>
      <c r="G47" s="117">
        <v>-0.20756424176619614</v>
      </c>
      <c r="H47" s="15">
        <v>188.82999999999996</v>
      </c>
      <c r="I47" s="117">
        <v>-0.3101512457682849</v>
      </c>
      <c r="J47" s="117">
        <v>0.30648062730627279</v>
      </c>
      <c r="K47" s="15">
        <v>103.67833333333334</v>
      </c>
      <c r="L47" s="117">
        <v>-0.27406292302665369</v>
      </c>
      <c r="M47" s="117">
        <v>8.058296275708754E-2</v>
      </c>
      <c r="N47" s="15">
        <v>36.07</v>
      </c>
      <c r="O47" s="33"/>
    </row>
    <row r="48" spans="1:15" ht="10.5" customHeight="1" x14ac:dyDescent="0.35">
      <c r="A48" s="33"/>
      <c r="B48" s="90" t="s">
        <v>314</v>
      </c>
      <c r="C48" s="14">
        <v>5</v>
      </c>
      <c r="D48" s="117">
        <v>-0.16666666666666663</v>
      </c>
      <c r="E48" s="14">
        <v>1683.6</v>
      </c>
      <c r="F48" s="117">
        <v>1.3852656434474615</v>
      </c>
      <c r="G48" s="117">
        <v>0.15341402146608796</v>
      </c>
      <c r="H48" s="15">
        <v>138.47199999999998</v>
      </c>
      <c r="I48" s="117">
        <v>-6.1047635192405636E-2</v>
      </c>
      <c r="J48" s="117">
        <v>-0.26668431922893598</v>
      </c>
      <c r="K48" s="15">
        <v>105.306</v>
      </c>
      <c r="L48" s="117">
        <v>0.19115451323429578</v>
      </c>
      <c r="M48" s="117">
        <v>1.5699197839471379E-2</v>
      </c>
      <c r="N48" s="15">
        <v>28.07</v>
      </c>
      <c r="O48" s="33"/>
    </row>
    <row r="49" spans="1:15" ht="10.5" customHeight="1" x14ac:dyDescent="0.35">
      <c r="A49" s="33"/>
      <c r="B49" s="90" t="s">
        <v>315</v>
      </c>
      <c r="C49" s="14">
        <v>7</v>
      </c>
      <c r="D49" s="117">
        <v>2.5</v>
      </c>
      <c r="E49" s="14">
        <v>1657.1428571428571</v>
      </c>
      <c r="F49" s="117">
        <v>3.7482603356528861</v>
      </c>
      <c r="G49" s="117">
        <v>-1.5714625123035675E-2</v>
      </c>
      <c r="H49" s="15">
        <v>141.77571428571429</v>
      </c>
      <c r="I49" s="117">
        <v>-0.18771791975642094</v>
      </c>
      <c r="J49" s="117">
        <v>2.3858356098809264E-2</v>
      </c>
      <c r="K49" s="15">
        <v>100.03285714285714</v>
      </c>
      <c r="L49" s="117">
        <v>0.15139108129439616</v>
      </c>
      <c r="M49" s="117">
        <v>-5.0074476830787029E-2</v>
      </c>
      <c r="N49" s="15">
        <v>33.090000000000003</v>
      </c>
      <c r="O49" s="33"/>
    </row>
    <row r="50" spans="1:15" ht="10.5" customHeight="1" x14ac:dyDescent="0.35">
      <c r="A50" s="33"/>
      <c r="B50" s="90" t="s">
        <v>316</v>
      </c>
      <c r="C50" s="14">
        <v>7</v>
      </c>
      <c r="D50" s="117">
        <v>2.5</v>
      </c>
      <c r="E50" s="14">
        <v>2393.8571428571427</v>
      </c>
      <c r="F50" s="117">
        <v>1.7358367346938772</v>
      </c>
      <c r="G50" s="117">
        <v>0.44456896551724134</v>
      </c>
      <c r="H50" s="15">
        <v>157.70142857142858</v>
      </c>
      <c r="I50" s="117">
        <v>0.19516050452011058</v>
      </c>
      <c r="J50" s="117">
        <v>0.11233034067893954</v>
      </c>
      <c r="K50" s="15">
        <v>109.33714285714288</v>
      </c>
      <c r="L50" s="117">
        <v>-3.9005556078726689E-2</v>
      </c>
      <c r="M50" s="117">
        <v>9.3012295959899127E-2</v>
      </c>
      <c r="N50" s="15">
        <v>22.07</v>
      </c>
      <c r="O50" s="33"/>
    </row>
    <row r="51" spans="1:15" ht="10.5" customHeight="1" x14ac:dyDescent="0.35">
      <c r="A51" s="33"/>
      <c r="B51" s="90" t="s">
        <v>363</v>
      </c>
      <c r="C51" s="14">
        <v>4</v>
      </c>
      <c r="D51" s="117">
        <v>0.33333333333333326</v>
      </c>
      <c r="E51" s="14">
        <v>1725</v>
      </c>
      <c r="F51" s="117">
        <v>-7.2580645161290369E-2</v>
      </c>
      <c r="G51" s="117">
        <v>-0.27940562153130033</v>
      </c>
      <c r="H51" s="15">
        <v>151.25</v>
      </c>
      <c r="I51" s="117">
        <v>-0.16651359294636303</v>
      </c>
      <c r="J51" s="117">
        <v>-4.0909132085043209E-2</v>
      </c>
      <c r="K51" s="15">
        <v>108.17500000000001</v>
      </c>
      <c r="L51" s="117">
        <v>0.24836513309739949</v>
      </c>
      <c r="M51" s="117">
        <v>-1.0628985052785755E-2</v>
      </c>
      <c r="N51" s="15">
        <v>23</v>
      </c>
      <c r="O51" s="33"/>
    </row>
    <row r="52" spans="1:15" ht="10.5" customHeight="1" x14ac:dyDescent="0.35">
      <c r="A52" s="33"/>
      <c r="B52" s="90" t="s">
        <v>317</v>
      </c>
      <c r="C52" s="14">
        <v>6</v>
      </c>
      <c r="D52" s="117">
        <v>0</v>
      </c>
      <c r="E52" s="14">
        <v>1748.3333333333333</v>
      </c>
      <c r="F52" s="117">
        <v>0.1707589285714286</v>
      </c>
      <c r="G52" s="117">
        <v>1.352657004830915E-2</v>
      </c>
      <c r="H52" s="15">
        <v>161.405</v>
      </c>
      <c r="I52" s="117">
        <v>0.33000521877660871</v>
      </c>
      <c r="J52" s="117">
        <v>6.7140495867768601E-2</v>
      </c>
      <c r="K52" s="15">
        <v>107.12</v>
      </c>
      <c r="L52" s="117">
        <v>4.4580604267906221E-2</v>
      </c>
      <c r="M52" s="117">
        <v>-9.7527155072799632E-3</v>
      </c>
      <c r="N52" s="15">
        <v>26.08</v>
      </c>
      <c r="O52" s="33"/>
    </row>
    <row r="53" spans="1:15" ht="10.5" customHeight="1" x14ac:dyDescent="0.35">
      <c r="A53" s="33"/>
      <c r="B53" s="90" t="s">
        <v>318</v>
      </c>
      <c r="C53" s="14">
        <v>6</v>
      </c>
      <c r="D53" s="117">
        <v>0.19999999999999996</v>
      </c>
      <c r="E53" s="14">
        <v>1363.3333333333333</v>
      </c>
      <c r="F53" s="117">
        <v>-0.25825172288719622</v>
      </c>
      <c r="G53" s="117">
        <v>-0.22020972354623447</v>
      </c>
      <c r="H53" s="15">
        <v>160.16166666666666</v>
      </c>
      <c r="I53" s="117">
        <v>2.355419787486035E-2</v>
      </c>
      <c r="J53" s="117">
        <v>-7.7031896987909132E-3</v>
      </c>
      <c r="K53" s="15">
        <v>85.11</v>
      </c>
      <c r="L53" s="117">
        <v>-0.28060655238868037</v>
      </c>
      <c r="M53" s="117">
        <v>-0.20547050037341308</v>
      </c>
      <c r="N53" s="15">
        <v>35.090000000000003</v>
      </c>
      <c r="O53" s="33"/>
    </row>
    <row r="54" spans="1:15" ht="10.5" customHeight="1" x14ac:dyDescent="0.35">
      <c r="A54" s="33"/>
      <c r="B54" s="90" t="s">
        <v>309</v>
      </c>
      <c r="C54" s="14">
        <v>4</v>
      </c>
      <c r="D54" s="117">
        <v>1</v>
      </c>
      <c r="E54" s="14">
        <v>1335</v>
      </c>
      <c r="F54" s="117">
        <v>-7.291666666666663E-2</v>
      </c>
      <c r="G54" s="117">
        <v>-2.0782396088019461E-2</v>
      </c>
      <c r="H54" s="15">
        <v>198.4725</v>
      </c>
      <c r="I54" s="117">
        <v>0.37232497839239409</v>
      </c>
      <c r="J54" s="117">
        <v>0.23920101564044671</v>
      </c>
      <c r="K54" s="15">
        <v>171.0625</v>
      </c>
      <c r="L54" s="117">
        <v>0.45319203160174992</v>
      </c>
      <c r="M54" s="117">
        <v>1.0098989542944423</v>
      </c>
      <c r="N54" s="15">
        <v>29.09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73" t="s">
        <v>180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36"/>
      <c r="N57" s="12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368</v>
      </c>
      <c r="C59" s="14">
        <v>2</v>
      </c>
      <c r="D59" s="117">
        <v>1</v>
      </c>
      <c r="E59" s="14">
        <v>1579.5</v>
      </c>
      <c r="F59" s="117">
        <v>-0.39249999999999996</v>
      </c>
      <c r="G59" s="117">
        <v>0.53423992229237505</v>
      </c>
      <c r="H59" s="15">
        <v>189.41500000000002</v>
      </c>
      <c r="I59" s="117">
        <v>0.21521139411047674</v>
      </c>
      <c r="J59" s="117">
        <v>0.13036343020827124</v>
      </c>
      <c r="K59" s="15">
        <v>86.3</v>
      </c>
      <c r="L59" s="117">
        <v>-0.21758839528558482</v>
      </c>
      <c r="M59" s="117">
        <v>-0.4252988379449274</v>
      </c>
      <c r="N59" s="15">
        <v>42.04</v>
      </c>
      <c r="O59" s="33"/>
    </row>
    <row r="60" spans="1:15" ht="10.5" customHeight="1" x14ac:dyDescent="0.35">
      <c r="A60" s="33"/>
      <c r="B60" s="90" t="s">
        <v>320</v>
      </c>
      <c r="C60" s="14">
        <v>3</v>
      </c>
      <c r="D60" s="117" t="s">
        <v>355</v>
      </c>
      <c r="E60" s="14">
        <v>1233.3333333333333</v>
      </c>
      <c r="F60" s="117" t="s">
        <v>355</v>
      </c>
      <c r="G60" s="117">
        <v>-0.21916218212514516</v>
      </c>
      <c r="H60" s="15">
        <v>140.73666666666668</v>
      </c>
      <c r="I60" s="117" t="s">
        <v>355</v>
      </c>
      <c r="J60" s="117">
        <v>-0.25699302237591182</v>
      </c>
      <c r="K60" s="15">
        <v>111.58666666666666</v>
      </c>
      <c r="L60" s="117" t="s">
        <v>355</v>
      </c>
      <c r="M60" s="117">
        <v>0.29300888373889533</v>
      </c>
      <c r="N60" s="15">
        <v>25.02</v>
      </c>
      <c r="O60" s="33"/>
    </row>
    <row r="61" spans="1:15" ht="10.5" customHeight="1" x14ac:dyDescent="0.35">
      <c r="A61" s="33"/>
      <c r="B61" s="90" t="s">
        <v>310</v>
      </c>
      <c r="C61" s="14">
        <v>5</v>
      </c>
      <c r="D61" s="117">
        <v>0.25</v>
      </c>
      <c r="E61" s="14">
        <v>1696</v>
      </c>
      <c r="F61" s="117">
        <v>-0.10971128608923886</v>
      </c>
      <c r="G61" s="117">
        <v>0.3751351351351353</v>
      </c>
      <c r="H61" s="15">
        <v>243.01799999999994</v>
      </c>
      <c r="I61" s="117">
        <v>0.27392962453312353</v>
      </c>
      <c r="J61" s="117">
        <v>0.72675682717131229</v>
      </c>
      <c r="K61" s="15">
        <v>120.68199999999999</v>
      </c>
      <c r="L61" s="117">
        <v>-1.104646398426623E-2</v>
      </c>
      <c r="M61" s="117">
        <v>8.1509140877046304E-2</v>
      </c>
      <c r="N61" s="15">
        <v>40.01</v>
      </c>
      <c r="O61" s="33"/>
    </row>
    <row r="62" spans="1:15" ht="10.5" customHeight="1" x14ac:dyDescent="0.35">
      <c r="A62" s="33"/>
      <c r="B62" s="90" t="s">
        <v>311</v>
      </c>
      <c r="C62" s="14">
        <v>2</v>
      </c>
      <c r="D62" s="117">
        <v>-0.5</v>
      </c>
      <c r="E62" s="14">
        <v>980</v>
      </c>
      <c r="F62" s="117">
        <v>-0.20967741935483875</v>
      </c>
      <c r="G62" s="117">
        <v>-0.42216981132075471</v>
      </c>
      <c r="H62" s="15">
        <v>126.33499999999999</v>
      </c>
      <c r="I62" s="117">
        <v>-0.13892344130727419</v>
      </c>
      <c r="J62" s="117">
        <v>-0.48014138870371736</v>
      </c>
      <c r="K62" s="15">
        <v>110.675</v>
      </c>
      <c r="L62" s="117">
        <v>3.5507110778443041E-2</v>
      </c>
      <c r="M62" s="117">
        <v>-8.2920402379808023E-2</v>
      </c>
      <c r="N62" s="15" t="s">
        <v>355</v>
      </c>
      <c r="O62" s="33"/>
    </row>
    <row r="63" spans="1:15" ht="10.5" customHeight="1" x14ac:dyDescent="0.35">
      <c r="A63" s="33"/>
      <c r="B63" s="90" t="s">
        <v>312</v>
      </c>
      <c r="C63" s="14">
        <v>3</v>
      </c>
      <c r="D63" s="117">
        <v>0</v>
      </c>
      <c r="E63" s="14">
        <v>1893.3333333333333</v>
      </c>
      <c r="F63" s="117">
        <v>0.40942928039702231</v>
      </c>
      <c r="G63" s="117">
        <v>0.93197278911564618</v>
      </c>
      <c r="H63" s="15">
        <v>219.49666666666667</v>
      </c>
      <c r="I63" s="117">
        <v>-7.6878863919924711E-2</v>
      </c>
      <c r="J63" s="117">
        <v>0.73741771216738572</v>
      </c>
      <c r="K63" s="15">
        <v>101.8</v>
      </c>
      <c r="L63" s="117">
        <v>-0.38190649666059506</v>
      </c>
      <c r="M63" s="117">
        <v>-8.0189744748136449E-2</v>
      </c>
      <c r="N63" s="15">
        <v>32.020000000000003</v>
      </c>
      <c r="O63" s="33"/>
    </row>
    <row r="64" spans="1:15" ht="10.5" customHeight="1" x14ac:dyDescent="0.35">
      <c r="A64" s="33"/>
      <c r="B64" s="90" t="s">
        <v>313</v>
      </c>
      <c r="C64" s="14">
        <v>3</v>
      </c>
      <c r="D64" s="117">
        <v>2</v>
      </c>
      <c r="E64" s="14">
        <v>2416</v>
      </c>
      <c r="F64" s="117">
        <v>5.0434782608695716E-2</v>
      </c>
      <c r="G64" s="117">
        <v>0.27605633802816909</v>
      </c>
      <c r="H64" s="15">
        <v>241.57000000000002</v>
      </c>
      <c r="I64" s="117">
        <v>0.46149192328634547</v>
      </c>
      <c r="J64" s="117">
        <v>0.10056341022642723</v>
      </c>
      <c r="K64" s="15">
        <v>138.47333333333333</v>
      </c>
      <c r="L64" s="117">
        <v>0.24806970106654647</v>
      </c>
      <c r="M64" s="117">
        <v>0.360248853962017</v>
      </c>
      <c r="N64" s="15">
        <v>15.11</v>
      </c>
      <c r="O64" s="33"/>
    </row>
    <row r="65" spans="1:15" ht="10.5" customHeight="1" x14ac:dyDescent="0.35">
      <c r="A65" s="33"/>
      <c r="B65" s="90" t="s">
        <v>314</v>
      </c>
      <c r="C65" s="14">
        <v>5</v>
      </c>
      <c r="D65" s="117">
        <v>1.5</v>
      </c>
      <c r="E65" s="14">
        <v>1711.6</v>
      </c>
      <c r="F65" s="117">
        <v>1.4805797101449274</v>
      </c>
      <c r="G65" s="117">
        <v>-0.29155629139072847</v>
      </c>
      <c r="H65" s="15">
        <v>172.91000000000003</v>
      </c>
      <c r="I65" s="117">
        <v>-0.25741893923126469</v>
      </c>
      <c r="J65" s="117">
        <v>-0.28422403444136268</v>
      </c>
      <c r="K65" s="15">
        <v>108.07599999999999</v>
      </c>
      <c r="L65" s="117">
        <v>-0.3593977831782349</v>
      </c>
      <c r="M65" s="117">
        <v>-0.21951759664917436</v>
      </c>
      <c r="N65" s="15">
        <v>37</v>
      </c>
      <c r="O65" s="33"/>
    </row>
    <row r="66" spans="1:15" ht="10.5" customHeight="1" x14ac:dyDescent="0.35">
      <c r="A66" s="33"/>
      <c r="B66" s="90" t="s">
        <v>315</v>
      </c>
      <c r="C66" s="14">
        <v>4</v>
      </c>
      <c r="D66" s="117">
        <v>1</v>
      </c>
      <c r="E66" s="14">
        <v>1504.75</v>
      </c>
      <c r="F66" s="117">
        <v>0.71971428571428575</v>
      </c>
      <c r="G66" s="117">
        <v>-0.12085183454078052</v>
      </c>
      <c r="H66" s="15">
        <v>215.9025</v>
      </c>
      <c r="I66" s="117">
        <v>0.73548088903179143</v>
      </c>
      <c r="J66" s="117">
        <v>0.2486409114568271</v>
      </c>
      <c r="K66" s="15">
        <v>114.2925</v>
      </c>
      <c r="L66" s="117">
        <v>0.25727407733348007</v>
      </c>
      <c r="M66" s="117">
        <v>5.751970835338116E-2</v>
      </c>
      <c r="N66" s="15">
        <v>34</v>
      </c>
      <c r="O66" s="33"/>
    </row>
    <row r="67" spans="1:15" ht="10.5" customHeight="1" x14ac:dyDescent="0.35">
      <c r="A67" s="33"/>
      <c r="B67" s="90" t="s">
        <v>316</v>
      </c>
      <c r="C67" s="14">
        <v>3</v>
      </c>
      <c r="D67" s="117">
        <v>0</v>
      </c>
      <c r="E67" s="14">
        <v>1050</v>
      </c>
      <c r="F67" s="117">
        <v>-0.55192034139402568</v>
      </c>
      <c r="G67" s="117">
        <v>-0.3022096693802957</v>
      </c>
      <c r="H67" s="15">
        <v>179.59</v>
      </c>
      <c r="I67" s="117">
        <v>0.10108111422206778</v>
      </c>
      <c r="J67" s="117">
        <v>-0.16818934472736535</v>
      </c>
      <c r="K67" s="15">
        <v>116.89333333333333</v>
      </c>
      <c r="L67" s="117">
        <v>8.5125963418843931E-3</v>
      </c>
      <c r="M67" s="117">
        <v>2.2755940532697583E-2</v>
      </c>
      <c r="N67" s="15">
        <v>52.02</v>
      </c>
      <c r="O67" s="33"/>
    </row>
    <row r="68" spans="1:15" ht="10.5" customHeight="1" x14ac:dyDescent="0.35">
      <c r="A68" s="33"/>
      <c r="B68" s="90" t="s">
        <v>363</v>
      </c>
      <c r="C68" s="14">
        <v>3</v>
      </c>
      <c r="D68" s="117" t="s">
        <v>355</v>
      </c>
      <c r="E68" s="14">
        <v>3053.3333333333335</v>
      </c>
      <c r="F68" s="117" t="s">
        <v>355</v>
      </c>
      <c r="G68" s="117">
        <v>1.9079365079365083</v>
      </c>
      <c r="H68" s="15">
        <v>164.42999999999998</v>
      </c>
      <c r="I68" s="117" t="s">
        <v>355</v>
      </c>
      <c r="J68" s="117">
        <v>-8.4414499693747036E-2</v>
      </c>
      <c r="K68" s="15">
        <v>112.95333333333333</v>
      </c>
      <c r="L68" s="117" t="s">
        <v>355</v>
      </c>
      <c r="M68" s="117">
        <v>-3.370594273981975E-2</v>
      </c>
      <c r="N68" s="15">
        <v>8.01</v>
      </c>
      <c r="O68" s="33"/>
    </row>
    <row r="69" spans="1:15" ht="10.5" customHeight="1" x14ac:dyDescent="0.35">
      <c r="A69" s="33"/>
      <c r="B69" s="90" t="s">
        <v>317</v>
      </c>
      <c r="C69" s="14">
        <v>2</v>
      </c>
      <c r="D69" s="117">
        <v>0</v>
      </c>
      <c r="E69" s="14">
        <v>2440</v>
      </c>
      <c r="F69" s="117">
        <v>0.33333333333333326</v>
      </c>
      <c r="G69" s="117">
        <v>-0.20087336244541487</v>
      </c>
      <c r="H69" s="15">
        <v>258.58999999999997</v>
      </c>
      <c r="I69" s="117">
        <v>0.7396481550001679</v>
      </c>
      <c r="J69" s="117">
        <v>0.57264489448397504</v>
      </c>
      <c r="K69" s="15">
        <v>106.81</v>
      </c>
      <c r="L69" s="117">
        <v>-0.13660981327297705</v>
      </c>
      <c r="M69" s="117">
        <v>-5.4388242932184361E-2</v>
      </c>
      <c r="N69" s="15">
        <v>11.06</v>
      </c>
      <c r="O69" s="33"/>
    </row>
    <row r="70" spans="1:15" ht="10.5" customHeight="1" x14ac:dyDescent="0.35">
      <c r="A70" s="33"/>
      <c r="B70" s="90" t="s">
        <v>318</v>
      </c>
      <c r="C70" s="14">
        <v>3</v>
      </c>
      <c r="D70" s="117">
        <v>-0.25</v>
      </c>
      <c r="E70" s="14">
        <v>880</v>
      </c>
      <c r="F70" s="117">
        <v>-0.1452161243322001</v>
      </c>
      <c r="G70" s="117">
        <v>-0.63934426229508201</v>
      </c>
      <c r="H70" s="15">
        <v>72.023333333333341</v>
      </c>
      <c r="I70" s="117">
        <v>-0.57018957251695801</v>
      </c>
      <c r="J70" s="117">
        <v>-0.72147672634930449</v>
      </c>
      <c r="K70" s="15">
        <v>75.953333333333333</v>
      </c>
      <c r="L70" s="117">
        <v>-0.4942008235385521</v>
      </c>
      <c r="M70" s="117">
        <v>-0.28889304996411069</v>
      </c>
      <c r="N70" s="15">
        <v>15.1</v>
      </c>
      <c r="O70" s="33"/>
    </row>
    <row r="71" spans="1:15" ht="10.5" customHeight="1" x14ac:dyDescent="0.35">
      <c r="A71" s="33"/>
      <c r="B71" s="90" t="s">
        <v>309</v>
      </c>
      <c r="C71" s="14">
        <v>5</v>
      </c>
      <c r="D71" s="117">
        <v>1.5</v>
      </c>
      <c r="E71" s="14">
        <v>1295.8</v>
      </c>
      <c r="F71" s="117">
        <v>-0.17961380183602405</v>
      </c>
      <c r="G71" s="117">
        <v>0.47249999999999992</v>
      </c>
      <c r="H71" s="15">
        <v>225.58600000000001</v>
      </c>
      <c r="I71" s="117">
        <v>0.19096164506506863</v>
      </c>
      <c r="J71" s="117">
        <v>2.1321238487527188</v>
      </c>
      <c r="K71" s="15">
        <v>129.79399999999998</v>
      </c>
      <c r="L71" s="117">
        <v>0.50398609501738112</v>
      </c>
      <c r="M71" s="117">
        <v>0.70886509260071962</v>
      </c>
      <c r="N71" s="15">
        <v>26.03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73" t="s">
        <v>181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36"/>
      <c r="N74" s="12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368</v>
      </c>
      <c r="C76" s="14">
        <v>3</v>
      </c>
      <c r="D76" s="117" t="s">
        <v>355</v>
      </c>
      <c r="E76" s="14">
        <v>1983</v>
      </c>
      <c r="F76" s="117" t="s">
        <v>355</v>
      </c>
      <c r="G76" s="117">
        <v>1.004042445679636</v>
      </c>
      <c r="H76" s="15">
        <v>156.06</v>
      </c>
      <c r="I76" s="117" t="s">
        <v>355</v>
      </c>
      <c r="J76" s="117">
        <v>0.20770778517257393</v>
      </c>
      <c r="K76" s="15">
        <v>114.18666666666667</v>
      </c>
      <c r="L76" s="117" t="s">
        <v>355</v>
      </c>
      <c r="M76" s="117">
        <v>-0.21426687310052195</v>
      </c>
      <c r="N76" s="15">
        <v>27.04</v>
      </c>
      <c r="O76" s="33"/>
    </row>
    <row r="77" spans="1:15" ht="10.5" customHeight="1" x14ac:dyDescent="0.35">
      <c r="A77" s="33"/>
      <c r="B77" s="90" t="s">
        <v>320</v>
      </c>
      <c r="C77" s="14">
        <v>1</v>
      </c>
      <c r="D77" s="117">
        <v>-0.66666666666666674</v>
      </c>
      <c r="E77" s="14">
        <v>250</v>
      </c>
      <c r="F77" s="117">
        <v>-0.85875706214689262</v>
      </c>
      <c r="G77" s="117">
        <v>-0.87392839132627331</v>
      </c>
      <c r="H77" s="15">
        <v>238.9</v>
      </c>
      <c r="I77" s="117">
        <v>0.37375170113664691</v>
      </c>
      <c r="J77" s="117">
        <v>0.53082147891836473</v>
      </c>
      <c r="K77" s="15">
        <v>61.45</v>
      </c>
      <c r="L77" s="117">
        <v>-0.42812383670430576</v>
      </c>
      <c r="M77" s="117">
        <v>-0.46184609995329284</v>
      </c>
      <c r="N77" s="15">
        <v>46.06</v>
      </c>
      <c r="O77" s="33"/>
    </row>
    <row r="78" spans="1:15" ht="10.5" customHeight="1" x14ac:dyDescent="0.35">
      <c r="A78" s="33"/>
      <c r="B78" s="90" t="s">
        <v>310</v>
      </c>
      <c r="C78" s="14">
        <v>4</v>
      </c>
      <c r="D78" s="117">
        <v>0.33333333333333326</v>
      </c>
      <c r="E78" s="14">
        <v>1012.5</v>
      </c>
      <c r="F78" s="117">
        <v>-0.37241735537190079</v>
      </c>
      <c r="G78" s="117">
        <v>3.05</v>
      </c>
      <c r="H78" s="15">
        <v>226.20250000000001</v>
      </c>
      <c r="I78" s="117">
        <v>0.26363052343444515</v>
      </c>
      <c r="J78" s="117">
        <v>-5.3149853495186195E-2</v>
      </c>
      <c r="K78" s="15">
        <v>120.59500000000001</v>
      </c>
      <c r="L78" s="117">
        <v>0.13693787121712098</v>
      </c>
      <c r="M78" s="117">
        <v>0.96248982912937353</v>
      </c>
      <c r="N78" s="15">
        <v>28.07</v>
      </c>
      <c r="O78" s="33"/>
    </row>
    <row r="79" spans="1:15" ht="10.5" customHeight="1" x14ac:dyDescent="0.35">
      <c r="A79" s="33"/>
      <c r="B79" s="90" t="s">
        <v>311</v>
      </c>
      <c r="C79" s="14">
        <v>3</v>
      </c>
      <c r="D79" s="117">
        <v>2</v>
      </c>
      <c r="E79" s="14">
        <v>1780</v>
      </c>
      <c r="F79" s="117">
        <v>1.7384615384615385</v>
      </c>
      <c r="G79" s="117">
        <v>0.75802469135802464</v>
      </c>
      <c r="H79" s="15">
        <v>148.19333333333333</v>
      </c>
      <c r="I79" s="117">
        <v>-0.22452468166753881</v>
      </c>
      <c r="J79" s="117">
        <v>-0.34486429931882578</v>
      </c>
      <c r="K79" s="15">
        <v>86.356666666666669</v>
      </c>
      <c r="L79" s="117">
        <v>-0.24248538011695908</v>
      </c>
      <c r="M79" s="117">
        <v>-0.28391171552164962</v>
      </c>
      <c r="N79" s="15">
        <v>18.02</v>
      </c>
      <c r="O79" s="33"/>
    </row>
    <row r="80" spans="1:15" ht="10.5" customHeight="1" x14ac:dyDescent="0.35">
      <c r="A80" s="33"/>
      <c r="B80" s="90" t="s">
        <v>312</v>
      </c>
      <c r="C80" s="14">
        <v>2</v>
      </c>
      <c r="D80" s="117" t="s">
        <v>355</v>
      </c>
      <c r="E80" s="14">
        <v>365</v>
      </c>
      <c r="F80" s="117" t="s">
        <v>355</v>
      </c>
      <c r="G80" s="117">
        <v>-0.7949438202247191</v>
      </c>
      <c r="H80" s="15">
        <v>227.70999999999998</v>
      </c>
      <c r="I80" s="117" t="s">
        <v>355</v>
      </c>
      <c r="J80" s="117">
        <v>0.53657384497728189</v>
      </c>
      <c r="K80" s="15">
        <v>102.94499999999999</v>
      </c>
      <c r="L80" s="117" t="s">
        <v>355</v>
      </c>
      <c r="M80" s="117">
        <v>0.19209094067240495</v>
      </c>
      <c r="N80" s="15">
        <v>46.03</v>
      </c>
      <c r="O80" s="33"/>
    </row>
    <row r="81" spans="1:15" ht="10.5" customHeight="1" x14ac:dyDescent="0.35">
      <c r="A81" s="33"/>
      <c r="B81" s="90" t="s">
        <v>313</v>
      </c>
      <c r="C81" s="14">
        <v>3</v>
      </c>
      <c r="D81" s="117" t="s">
        <v>369</v>
      </c>
      <c r="E81" s="14">
        <v>2110</v>
      </c>
      <c r="F81" s="117" t="s">
        <v>369</v>
      </c>
      <c r="G81" s="117">
        <v>4.7808219178082192</v>
      </c>
      <c r="H81" s="15">
        <v>183.87</v>
      </c>
      <c r="I81" s="117" t="s">
        <v>369</v>
      </c>
      <c r="J81" s="117">
        <v>-0.1925255807825742</v>
      </c>
      <c r="K81" s="15">
        <v>97.056666666666672</v>
      </c>
      <c r="L81" s="117" t="s">
        <v>369</v>
      </c>
      <c r="M81" s="117">
        <v>-5.719882785306063E-2</v>
      </c>
      <c r="N81" s="15">
        <v>10.039999999999999</v>
      </c>
      <c r="O81" s="33"/>
    </row>
    <row r="82" spans="1:15" ht="10.5" customHeight="1" x14ac:dyDescent="0.35">
      <c r="A82" s="33"/>
      <c r="B82" s="90" t="s">
        <v>314</v>
      </c>
      <c r="C82" s="14">
        <v>2</v>
      </c>
      <c r="D82" s="117">
        <v>1</v>
      </c>
      <c r="E82" s="14">
        <v>1724.5</v>
      </c>
      <c r="F82" s="117">
        <v>2.6488095238095255E-2</v>
      </c>
      <c r="G82" s="117">
        <v>-0.18270142180094784</v>
      </c>
      <c r="H82" s="15">
        <v>244.535</v>
      </c>
      <c r="I82" s="117">
        <v>1.1611577551922228</v>
      </c>
      <c r="J82" s="117">
        <v>0.32993419263610146</v>
      </c>
      <c r="K82" s="15">
        <v>116.08000000000001</v>
      </c>
      <c r="L82" s="117">
        <v>0.27448397013614412</v>
      </c>
      <c r="M82" s="117">
        <v>0.19600233540543321</v>
      </c>
      <c r="N82" s="15" t="s">
        <v>355</v>
      </c>
      <c r="O82" s="33"/>
    </row>
    <row r="83" spans="1:15" ht="10.5" customHeight="1" x14ac:dyDescent="0.35">
      <c r="A83" s="33"/>
      <c r="B83" s="90" t="s">
        <v>315</v>
      </c>
      <c r="C83" s="14">
        <v>0</v>
      </c>
      <c r="D83" s="117" t="s">
        <v>355</v>
      </c>
      <c r="E83" s="14" t="s">
        <v>355</v>
      </c>
      <c r="F83" s="117" t="s">
        <v>355</v>
      </c>
      <c r="G83" s="117" t="s">
        <v>355</v>
      </c>
      <c r="H83" s="15" t="s">
        <v>355</v>
      </c>
      <c r="I83" s="117" t="s">
        <v>355</v>
      </c>
      <c r="J83" s="117" t="s">
        <v>355</v>
      </c>
      <c r="K83" s="15" t="s">
        <v>355</v>
      </c>
      <c r="L83" s="117" t="s">
        <v>355</v>
      </c>
      <c r="M83" s="117" t="s">
        <v>355</v>
      </c>
      <c r="N83" s="15" t="s">
        <v>369</v>
      </c>
      <c r="O83" s="33"/>
    </row>
    <row r="84" spans="1:15" ht="10.5" customHeight="1" x14ac:dyDescent="0.35">
      <c r="A84" s="33"/>
      <c r="B84" s="90" t="s">
        <v>316</v>
      </c>
      <c r="C84" s="14">
        <v>2</v>
      </c>
      <c r="D84" s="117">
        <v>-0.7142857142857143</v>
      </c>
      <c r="E84" s="14">
        <v>1565</v>
      </c>
      <c r="F84" s="117">
        <v>0.4153746770025839</v>
      </c>
      <c r="G84" s="117" t="s">
        <v>369</v>
      </c>
      <c r="H84" s="15">
        <v>221.92500000000001</v>
      </c>
      <c r="I84" s="117">
        <v>0.4221924179033425</v>
      </c>
      <c r="J84" s="117" t="s">
        <v>369</v>
      </c>
      <c r="K84" s="15">
        <v>109.965</v>
      </c>
      <c r="L84" s="117">
        <v>9.3433052075343026E-2</v>
      </c>
      <c r="M84" s="117" t="s">
        <v>369</v>
      </c>
      <c r="N84" s="15">
        <v>20.059999999999999</v>
      </c>
      <c r="O84" s="33"/>
    </row>
    <row r="85" spans="1:15" ht="10.5" customHeight="1" x14ac:dyDescent="0.35">
      <c r="A85" s="33"/>
      <c r="B85" s="90" t="s">
        <v>363</v>
      </c>
      <c r="C85" s="14">
        <v>7</v>
      </c>
      <c r="D85" s="117">
        <v>2.5</v>
      </c>
      <c r="E85" s="14">
        <v>1135.4285714285713</v>
      </c>
      <c r="F85" s="117">
        <v>-0.22097525116393046</v>
      </c>
      <c r="G85" s="117">
        <v>-0.27448653582838889</v>
      </c>
      <c r="H85" s="15">
        <v>194.39142857142858</v>
      </c>
      <c r="I85" s="117">
        <v>-0.12823091879979109</v>
      </c>
      <c r="J85" s="117">
        <v>-0.12406701105585871</v>
      </c>
      <c r="K85" s="15">
        <v>112.67285714285713</v>
      </c>
      <c r="L85" s="117">
        <v>0.16385556391754075</v>
      </c>
      <c r="M85" s="117">
        <v>2.4624718254509403E-2</v>
      </c>
      <c r="N85" s="15">
        <v>15.04</v>
      </c>
      <c r="O85" s="33"/>
    </row>
    <row r="86" spans="1:15" ht="10.5" customHeight="1" x14ac:dyDescent="0.35">
      <c r="A86" s="33"/>
      <c r="B86" s="90" t="s">
        <v>317</v>
      </c>
      <c r="C86" s="14">
        <v>2</v>
      </c>
      <c r="D86" s="117">
        <v>0</v>
      </c>
      <c r="E86" s="14">
        <v>700</v>
      </c>
      <c r="F86" s="117">
        <v>-0.73880597014925375</v>
      </c>
      <c r="G86" s="117">
        <v>-0.38349270256668344</v>
      </c>
      <c r="H86" s="15">
        <v>170.10000000000002</v>
      </c>
      <c r="I86" s="117">
        <v>0.1669868276619102</v>
      </c>
      <c r="J86" s="117">
        <v>-0.12496141805194227</v>
      </c>
      <c r="K86" s="15">
        <v>93.034999999999997</v>
      </c>
      <c r="L86" s="117">
        <v>-0.21413185792118927</v>
      </c>
      <c r="M86" s="117">
        <v>-0.1742909307603554</v>
      </c>
      <c r="N86" s="15">
        <v>16.09</v>
      </c>
      <c r="O86" s="33"/>
    </row>
    <row r="87" spans="1:15" ht="10.5" customHeight="1" x14ac:dyDescent="0.35">
      <c r="A87" s="33"/>
      <c r="B87" s="90" t="s">
        <v>318</v>
      </c>
      <c r="C87" s="14">
        <v>2</v>
      </c>
      <c r="D87" s="117">
        <v>0</v>
      </c>
      <c r="E87" s="14">
        <v>1165</v>
      </c>
      <c r="F87" s="117">
        <v>0.17736230419403731</v>
      </c>
      <c r="G87" s="117">
        <v>0.66428571428571437</v>
      </c>
      <c r="H87" s="15">
        <v>215.19</v>
      </c>
      <c r="I87" s="117">
        <v>0.66529948924315119</v>
      </c>
      <c r="J87" s="117">
        <v>0.2650793650793648</v>
      </c>
      <c r="K87" s="15">
        <v>149.81</v>
      </c>
      <c r="L87" s="117">
        <v>3.0861861345260477E-2</v>
      </c>
      <c r="M87" s="117">
        <v>0.61025420540656761</v>
      </c>
      <c r="N87" s="15">
        <v>22.03</v>
      </c>
      <c r="O87" s="33"/>
    </row>
    <row r="88" spans="1:15" ht="10.5" customHeight="1" x14ac:dyDescent="0.35">
      <c r="A88" s="33"/>
      <c r="B88" s="90" t="s">
        <v>309</v>
      </c>
      <c r="C88" s="14">
        <v>3</v>
      </c>
      <c r="D88" s="117">
        <v>0</v>
      </c>
      <c r="E88" s="14">
        <v>1593</v>
      </c>
      <c r="F88" s="117">
        <v>-0.19667170953101365</v>
      </c>
      <c r="G88" s="117">
        <v>0.36738197424892705</v>
      </c>
      <c r="H88" s="15">
        <v>186.92</v>
      </c>
      <c r="I88" s="117">
        <v>0.19774445726002821</v>
      </c>
      <c r="J88" s="117">
        <v>-0.13137227566336729</v>
      </c>
      <c r="K88" s="15">
        <v>105.14999999999999</v>
      </c>
      <c r="L88" s="117">
        <v>-7.9139420831387253E-2</v>
      </c>
      <c r="M88" s="117">
        <v>-0.29811094052466469</v>
      </c>
      <c r="N88" s="15">
        <v>41.08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8" orientation="portrait" r:id="rId1"/>
  <headerFooter>
    <oddHeader>&amp;R&amp;"+,標準"&amp;9中古戸建・成約状況</oddHeader>
  </headerFooter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B00-000000000000}"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73" t="s">
        <v>182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36"/>
      <c r="N6" s="12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368</v>
      </c>
      <c r="C8" s="14">
        <v>0</v>
      </c>
      <c r="D8" s="117" t="s">
        <v>321</v>
      </c>
      <c r="E8" s="14" t="s">
        <v>355</v>
      </c>
      <c r="F8" s="117" t="s">
        <v>321</v>
      </c>
      <c r="G8" s="117" t="s">
        <v>355</v>
      </c>
      <c r="H8" s="15" t="s">
        <v>355</v>
      </c>
      <c r="I8" s="117" t="s">
        <v>321</v>
      </c>
      <c r="J8" s="117" t="s">
        <v>355</v>
      </c>
      <c r="K8" s="15" t="s">
        <v>355</v>
      </c>
      <c r="L8" s="117" t="s">
        <v>321</v>
      </c>
      <c r="M8" s="117" t="s">
        <v>355</v>
      </c>
      <c r="N8" s="15" t="s">
        <v>355</v>
      </c>
      <c r="O8" s="33"/>
    </row>
    <row r="9" spans="1:15" ht="10.5" customHeight="1" x14ac:dyDescent="0.35">
      <c r="A9" s="33"/>
      <c r="B9" s="90" t="s">
        <v>320</v>
      </c>
      <c r="C9" s="14">
        <v>0</v>
      </c>
      <c r="D9" s="117" t="s">
        <v>321</v>
      </c>
      <c r="E9" s="14" t="s">
        <v>369</v>
      </c>
      <c r="F9" s="117" t="s">
        <v>321</v>
      </c>
      <c r="G9" s="117" t="s">
        <v>369</v>
      </c>
      <c r="H9" s="15" t="s">
        <v>369</v>
      </c>
      <c r="I9" s="117" t="s">
        <v>321</v>
      </c>
      <c r="J9" s="117" t="s">
        <v>369</v>
      </c>
      <c r="K9" s="15" t="s">
        <v>369</v>
      </c>
      <c r="L9" s="117" t="s">
        <v>321</v>
      </c>
      <c r="M9" s="117" t="s">
        <v>369</v>
      </c>
      <c r="N9" s="15" t="s">
        <v>369</v>
      </c>
      <c r="O9" s="33"/>
    </row>
    <row r="10" spans="1:15" ht="10.5" customHeight="1" x14ac:dyDescent="0.35">
      <c r="A10" s="33"/>
      <c r="B10" s="90" t="s">
        <v>310</v>
      </c>
      <c r="C10" s="14">
        <v>0</v>
      </c>
      <c r="D10" s="117" t="s">
        <v>321</v>
      </c>
      <c r="E10" s="14" t="s">
        <v>321</v>
      </c>
      <c r="F10" s="117" t="s">
        <v>321</v>
      </c>
      <c r="G10" s="117" t="s">
        <v>321</v>
      </c>
      <c r="H10" s="15" t="s">
        <v>321</v>
      </c>
      <c r="I10" s="117" t="s">
        <v>321</v>
      </c>
      <c r="J10" s="117" t="s">
        <v>321</v>
      </c>
      <c r="K10" s="15" t="s">
        <v>321</v>
      </c>
      <c r="L10" s="117" t="s">
        <v>321</v>
      </c>
      <c r="M10" s="117" t="s">
        <v>321</v>
      </c>
      <c r="N10" s="15" t="s">
        <v>321</v>
      </c>
      <c r="O10" s="33"/>
    </row>
    <row r="11" spans="1:15" ht="10.5" customHeight="1" x14ac:dyDescent="0.35">
      <c r="A11" s="33"/>
      <c r="B11" s="90" t="s">
        <v>311</v>
      </c>
      <c r="C11" s="14">
        <v>0</v>
      </c>
      <c r="D11" s="117" t="s">
        <v>321</v>
      </c>
      <c r="E11" s="14" t="s">
        <v>321</v>
      </c>
      <c r="F11" s="117" t="s">
        <v>321</v>
      </c>
      <c r="G11" s="117" t="s">
        <v>321</v>
      </c>
      <c r="H11" s="15" t="s">
        <v>321</v>
      </c>
      <c r="I11" s="117" t="s">
        <v>321</v>
      </c>
      <c r="J11" s="117" t="s">
        <v>321</v>
      </c>
      <c r="K11" s="15" t="s">
        <v>321</v>
      </c>
      <c r="L11" s="117" t="s">
        <v>321</v>
      </c>
      <c r="M11" s="117" t="s">
        <v>321</v>
      </c>
      <c r="N11" s="15" t="s">
        <v>321</v>
      </c>
      <c r="O11" s="33"/>
    </row>
    <row r="12" spans="1:15" ht="10.5" customHeight="1" x14ac:dyDescent="0.35">
      <c r="A12" s="33"/>
      <c r="B12" s="90" t="s">
        <v>312</v>
      </c>
      <c r="C12" s="14">
        <v>1</v>
      </c>
      <c r="D12" s="117" t="s">
        <v>321</v>
      </c>
      <c r="E12" s="14">
        <v>2450</v>
      </c>
      <c r="F12" s="117" t="s">
        <v>321</v>
      </c>
      <c r="G12" s="117" t="s">
        <v>321</v>
      </c>
      <c r="H12" s="15">
        <v>208.54</v>
      </c>
      <c r="I12" s="117" t="s">
        <v>321</v>
      </c>
      <c r="J12" s="117" t="s">
        <v>321</v>
      </c>
      <c r="K12" s="15">
        <v>113.95</v>
      </c>
      <c r="L12" s="117" t="s">
        <v>321</v>
      </c>
      <c r="M12" s="117" t="s">
        <v>321</v>
      </c>
      <c r="N12" s="15">
        <v>29.02</v>
      </c>
      <c r="O12" s="33"/>
    </row>
    <row r="13" spans="1:15" ht="10.5" customHeight="1" x14ac:dyDescent="0.35">
      <c r="A13" s="33"/>
      <c r="B13" s="90" t="s">
        <v>313</v>
      </c>
      <c r="C13" s="14">
        <v>0</v>
      </c>
      <c r="D13" s="117" t="s">
        <v>321</v>
      </c>
      <c r="E13" s="14" t="s">
        <v>355</v>
      </c>
      <c r="F13" s="117" t="s">
        <v>321</v>
      </c>
      <c r="G13" s="117" t="s">
        <v>321</v>
      </c>
      <c r="H13" s="15" t="s">
        <v>355</v>
      </c>
      <c r="I13" s="117" t="s">
        <v>321</v>
      </c>
      <c r="J13" s="117" t="s">
        <v>321</v>
      </c>
      <c r="K13" s="15" t="s">
        <v>355</v>
      </c>
      <c r="L13" s="117" t="s">
        <v>321</v>
      </c>
      <c r="M13" s="117" t="s">
        <v>321</v>
      </c>
      <c r="N13" s="15" t="s">
        <v>355</v>
      </c>
      <c r="O13" s="33"/>
    </row>
    <row r="14" spans="1:15" ht="10.5" customHeight="1" x14ac:dyDescent="0.35">
      <c r="A14" s="33"/>
      <c r="B14" s="90" t="s">
        <v>314</v>
      </c>
      <c r="C14" s="14">
        <v>0</v>
      </c>
      <c r="D14" s="117" t="s">
        <v>321</v>
      </c>
      <c r="E14" s="14" t="s">
        <v>369</v>
      </c>
      <c r="F14" s="117" t="s">
        <v>321</v>
      </c>
      <c r="G14" s="117" t="s">
        <v>321</v>
      </c>
      <c r="H14" s="15" t="s">
        <v>369</v>
      </c>
      <c r="I14" s="117" t="s">
        <v>321</v>
      </c>
      <c r="J14" s="117" t="s">
        <v>321</v>
      </c>
      <c r="K14" s="15" t="s">
        <v>369</v>
      </c>
      <c r="L14" s="117" t="s">
        <v>321</v>
      </c>
      <c r="M14" s="117" t="s">
        <v>321</v>
      </c>
      <c r="N14" s="15" t="s">
        <v>369</v>
      </c>
      <c r="O14" s="33"/>
    </row>
    <row r="15" spans="1:15" ht="10.5" customHeight="1" x14ac:dyDescent="0.35">
      <c r="A15" s="33"/>
      <c r="B15" s="90" t="s">
        <v>315</v>
      </c>
      <c r="C15" s="14">
        <v>0</v>
      </c>
      <c r="D15" s="117" t="s">
        <v>321</v>
      </c>
      <c r="E15" s="14" t="s">
        <v>321</v>
      </c>
      <c r="F15" s="117" t="s">
        <v>321</v>
      </c>
      <c r="G15" s="117" t="s">
        <v>321</v>
      </c>
      <c r="H15" s="15" t="s">
        <v>321</v>
      </c>
      <c r="I15" s="117" t="s">
        <v>321</v>
      </c>
      <c r="J15" s="117" t="s">
        <v>321</v>
      </c>
      <c r="K15" s="15" t="s">
        <v>321</v>
      </c>
      <c r="L15" s="117" t="s">
        <v>321</v>
      </c>
      <c r="M15" s="117" t="s">
        <v>321</v>
      </c>
      <c r="N15" s="15" t="s">
        <v>321</v>
      </c>
      <c r="O15" s="33"/>
    </row>
    <row r="16" spans="1:15" ht="10.5" customHeight="1" x14ac:dyDescent="0.35">
      <c r="A16" s="33"/>
      <c r="B16" s="90" t="s">
        <v>316</v>
      </c>
      <c r="C16" s="14">
        <v>0</v>
      </c>
      <c r="D16" s="117" t="s">
        <v>321</v>
      </c>
      <c r="E16" s="14" t="s">
        <v>321</v>
      </c>
      <c r="F16" s="117" t="s">
        <v>321</v>
      </c>
      <c r="G16" s="117" t="s">
        <v>321</v>
      </c>
      <c r="H16" s="15" t="s">
        <v>321</v>
      </c>
      <c r="I16" s="117" t="s">
        <v>321</v>
      </c>
      <c r="J16" s="117" t="s">
        <v>321</v>
      </c>
      <c r="K16" s="15" t="s">
        <v>321</v>
      </c>
      <c r="L16" s="117" t="s">
        <v>321</v>
      </c>
      <c r="M16" s="117" t="s">
        <v>321</v>
      </c>
      <c r="N16" s="15" t="s">
        <v>321</v>
      </c>
      <c r="O16" s="33"/>
    </row>
    <row r="17" spans="1:15" ht="10.5" customHeight="1" x14ac:dyDescent="0.35">
      <c r="A17" s="33"/>
      <c r="B17" s="90" t="s">
        <v>363</v>
      </c>
      <c r="C17" s="14">
        <v>1</v>
      </c>
      <c r="D17" s="117" t="s">
        <v>321</v>
      </c>
      <c r="E17" s="14">
        <v>200</v>
      </c>
      <c r="F17" s="117" t="s">
        <v>321</v>
      </c>
      <c r="G17" s="117" t="s">
        <v>321</v>
      </c>
      <c r="H17" s="15">
        <v>69.42</v>
      </c>
      <c r="I17" s="117" t="s">
        <v>321</v>
      </c>
      <c r="J17" s="117" t="s">
        <v>321</v>
      </c>
      <c r="K17" s="15">
        <v>65.53</v>
      </c>
      <c r="L17" s="117" t="s">
        <v>321</v>
      </c>
      <c r="M17" s="117" t="s">
        <v>321</v>
      </c>
      <c r="N17" s="15">
        <v>54.05</v>
      </c>
      <c r="O17" s="33"/>
    </row>
    <row r="18" spans="1:15" ht="10.5" customHeight="1" x14ac:dyDescent="0.35">
      <c r="A18" s="33"/>
      <c r="B18" s="90" t="s">
        <v>317</v>
      </c>
      <c r="C18" s="14">
        <v>1</v>
      </c>
      <c r="D18" s="117">
        <v>0</v>
      </c>
      <c r="E18" s="14">
        <v>1050</v>
      </c>
      <c r="F18" s="117">
        <v>4.5263157894736841</v>
      </c>
      <c r="G18" s="117">
        <v>4.25</v>
      </c>
      <c r="H18" s="15">
        <v>212.76</v>
      </c>
      <c r="I18" s="117">
        <v>0.39131572063824227</v>
      </c>
      <c r="J18" s="117">
        <v>2.0648228176318062</v>
      </c>
      <c r="K18" s="15">
        <v>123.38</v>
      </c>
      <c r="L18" s="117">
        <v>0.61661425576519924</v>
      </c>
      <c r="M18" s="117">
        <v>0.88280177018159622</v>
      </c>
      <c r="N18" s="15">
        <v>31.09</v>
      </c>
      <c r="O18" s="33"/>
    </row>
    <row r="19" spans="1:15" ht="10.5" customHeight="1" x14ac:dyDescent="0.35">
      <c r="A19" s="33"/>
      <c r="B19" s="90" t="s">
        <v>318</v>
      </c>
      <c r="C19" s="14">
        <v>4</v>
      </c>
      <c r="D19" s="117">
        <v>1</v>
      </c>
      <c r="E19" s="14">
        <v>1402.5</v>
      </c>
      <c r="F19" s="117">
        <v>0.51621621621621627</v>
      </c>
      <c r="G19" s="117">
        <v>0.33571428571428563</v>
      </c>
      <c r="H19" s="15">
        <v>199.89750000000001</v>
      </c>
      <c r="I19" s="117">
        <v>-0.30664573975477361</v>
      </c>
      <c r="J19" s="117">
        <v>-6.0455442752397004E-2</v>
      </c>
      <c r="K19" s="15">
        <v>114.85749999999999</v>
      </c>
      <c r="L19" s="117">
        <v>0.23582418764794477</v>
      </c>
      <c r="M19" s="117">
        <v>-6.9075214783595462E-2</v>
      </c>
      <c r="N19" s="15">
        <v>25.1</v>
      </c>
      <c r="O19" s="33"/>
    </row>
    <row r="20" spans="1:15" ht="10.5" customHeight="1" x14ac:dyDescent="0.35">
      <c r="A20" s="33"/>
      <c r="B20" s="90" t="s">
        <v>309</v>
      </c>
      <c r="C20" s="14">
        <v>1</v>
      </c>
      <c r="D20" s="117" t="s">
        <v>355</v>
      </c>
      <c r="E20" s="14">
        <v>500</v>
      </c>
      <c r="F20" s="117" t="s">
        <v>355</v>
      </c>
      <c r="G20" s="117">
        <v>-0.64349376114082002</v>
      </c>
      <c r="H20" s="15">
        <v>114.6</v>
      </c>
      <c r="I20" s="117" t="s">
        <v>355</v>
      </c>
      <c r="J20" s="117">
        <v>-0.42670618692079698</v>
      </c>
      <c r="K20" s="15">
        <v>92.74</v>
      </c>
      <c r="L20" s="117" t="s">
        <v>355</v>
      </c>
      <c r="M20" s="117">
        <v>-0.19256469973663015</v>
      </c>
      <c r="N20" s="15">
        <v>27.09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73" t="s">
        <v>183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36"/>
      <c r="N23" s="12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368</v>
      </c>
      <c r="C25" s="14">
        <v>0</v>
      </c>
      <c r="D25" s="117" t="s">
        <v>321</v>
      </c>
      <c r="E25" s="14" t="s">
        <v>321</v>
      </c>
      <c r="F25" s="117" t="s">
        <v>321</v>
      </c>
      <c r="G25" s="117" t="s">
        <v>321</v>
      </c>
      <c r="H25" s="15" t="s">
        <v>321</v>
      </c>
      <c r="I25" s="117" t="s">
        <v>321</v>
      </c>
      <c r="J25" s="117" t="s">
        <v>321</v>
      </c>
      <c r="K25" s="15" t="s">
        <v>321</v>
      </c>
      <c r="L25" s="117" t="s">
        <v>321</v>
      </c>
      <c r="M25" s="117" t="s">
        <v>321</v>
      </c>
      <c r="N25" s="15" t="s">
        <v>321</v>
      </c>
      <c r="O25" s="33"/>
    </row>
    <row r="26" spans="1:15" ht="10.5" customHeight="1" x14ac:dyDescent="0.35">
      <c r="A26" s="33"/>
      <c r="B26" s="90" t="s">
        <v>320</v>
      </c>
      <c r="C26" s="14">
        <v>0</v>
      </c>
      <c r="D26" s="117" t="s">
        <v>321</v>
      </c>
      <c r="E26" s="14" t="s">
        <v>321</v>
      </c>
      <c r="F26" s="117" t="s">
        <v>321</v>
      </c>
      <c r="G26" s="117" t="s">
        <v>321</v>
      </c>
      <c r="H26" s="15" t="s">
        <v>321</v>
      </c>
      <c r="I26" s="117" t="s">
        <v>321</v>
      </c>
      <c r="J26" s="117" t="s">
        <v>321</v>
      </c>
      <c r="K26" s="15" t="s">
        <v>321</v>
      </c>
      <c r="L26" s="117" t="s">
        <v>321</v>
      </c>
      <c r="M26" s="117" t="s">
        <v>321</v>
      </c>
      <c r="N26" s="15" t="s">
        <v>321</v>
      </c>
      <c r="O26" s="33"/>
    </row>
    <row r="27" spans="1:15" ht="10.5" customHeight="1" x14ac:dyDescent="0.35">
      <c r="A27" s="33"/>
      <c r="B27" s="90" t="s">
        <v>310</v>
      </c>
      <c r="C27" s="14">
        <v>1</v>
      </c>
      <c r="D27" s="117">
        <v>0</v>
      </c>
      <c r="E27" s="14">
        <v>900</v>
      </c>
      <c r="F27" s="117">
        <v>-0.39959973315543695</v>
      </c>
      <c r="G27" s="117" t="s">
        <v>321</v>
      </c>
      <c r="H27" s="15">
        <v>193.55</v>
      </c>
      <c r="I27" s="117">
        <v>-6.0436893203883457E-2</v>
      </c>
      <c r="J27" s="117" t="s">
        <v>321</v>
      </c>
      <c r="K27" s="15">
        <v>100.39</v>
      </c>
      <c r="L27" s="117">
        <v>-0.19585068888176871</v>
      </c>
      <c r="M27" s="117" t="s">
        <v>321</v>
      </c>
      <c r="N27" s="15">
        <v>29.11</v>
      </c>
      <c r="O27" s="33"/>
    </row>
    <row r="28" spans="1:15" ht="10.5" customHeight="1" x14ac:dyDescent="0.35">
      <c r="A28" s="33"/>
      <c r="B28" s="90" t="s">
        <v>311</v>
      </c>
      <c r="C28" s="14">
        <v>0</v>
      </c>
      <c r="D28" s="117" t="s">
        <v>355</v>
      </c>
      <c r="E28" s="14" t="s">
        <v>355</v>
      </c>
      <c r="F28" s="117" t="s">
        <v>355</v>
      </c>
      <c r="G28" s="117" t="s">
        <v>321</v>
      </c>
      <c r="H28" s="15" t="s">
        <v>355</v>
      </c>
      <c r="I28" s="117" t="s">
        <v>355</v>
      </c>
      <c r="J28" s="117" t="s">
        <v>321</v>
      </c>
      <c r="K28" s="15" t="s">
        <v>355</v>
      </c>
      <c r="L28" s="117" t="s">
        <v>355</v>
      </c>
      <c r="M28" s="117" t="s">
        <v>321</v>
      </c>
      <c r="N28" s="15" t="s">
        <v>355</v>
      </c>
      <c r="O28" s="33"/>
    </row>
    <row r="29" spans="1:15" ht="10.5" customHeight="1" x14ac:dyDescent="0.35">
      <c r="A29" s="33"/>
      <c r="B29" s="90" t="s">
        <v>312</v>
      </c>
      <c r="C29" s="14">
        <v>0</v>
      </c>
      <c r="D29" s="117" t="s">
        <v>369</v>
      </c>
      <c r="E29" s="14" t="s">
        <v>369</v>
      </c>
      <c r="F29" s="117" t="s">
        <v>369</v>
      </c>
      <c r="G29" s="117" t="s">
        <v>321</v>
      </c>
      <c r="H29" s="15" t="s">
        <v>369</v>
      </c>
      <c r="I29" s="117" t="s">
        <v>369</v>
      </c>
      <c r="J29" s="117" t="s">
        <v>321</v>
      </c>
      <c r="K29" s="15" t="s">
        <v>369</v>
      </c>
      <c r="L29" s="117" t="s">
        <v>369</v>
      </c>
      <c r="M29" s="117" t="s">
        <v>321</v>
      </c>
      <c r="N29" s="15" t="s">
        <v>369</v>
      </c>
      <c r="O29" s="33"/>
    </row>
    <row r="30" spans="1:15" ht="10.5" customHeight="1" x14ac:dyDescent="0.35">
      <c r="A30" s="33"/>
      <c r="B30" s="90" t="s">
        <v>313</v>
      </c>
      <c r="C30" s="14">
        <v>0</v>
      </c>
      <c r="D30" s="117" t="s">
        <v>321</v>
      </c>
      <c r="E30" s="14" t="s">
        <v>321</v>
      </c>
      <c r="F30" s="117" t="s">
        <v>321</v>
      </c>
      <c r="G30" s="117" t="s">
        <v>321</v>
      </c>
      <c r="H30" s="15" t="s">
        <v>321</v>
      </c>
      <c r="I30" s="117" t="s">
        <v>321</v>
      </c>
      <c r="J30" s="117" t="s">
        <v>321</v>
      </c>
      <c r="K30" s="15" t="s">
        <v>321</v>
      </c>
      <c r="L30" s="117" t="s">
        <v>321</v>
      </c>
      <c r="M30" s="117" t="s">
        <v>321</v>
      </c>
      <c r="N30" s="15" t="s">
        <v>321</v>
      </c>
      <c r="O30" s="33"/>
    </row>
    <row r="31" spans="1:15" ht="10.5" customHeight="1" x14ac:dyDescent="0.35">
      <c r="A31" s="33"/>
      <c r="B31" s="90" t="s">
        <v>314</v>
      </c>
      <c r="C31" s="14">
        <v>0</v>
      </c>
      <c r="D31" s="117" t="s">
        <v>321</v>
      </c>
      <c r="E31" s="14" t="s">
        <v>321</v>
      </c>
      <c r="F31" s="117" t="s">
        <v>321</v>
      </c>
      <c r="G31" s="117" t="s">
        <v>321</v>
      </c>
      <c r="H31" s="15" t="s">
        <v>321</v>
      </c>
      <c r="I31" s="117" t="s">
        <v>321</v>
      </c>
      <c r="J31" s="117" t="s">
        <v>321</v>
      </c>
      <c r="K31" s="15" t="s">
        <v>321</v>
      </c>
      <c r="L31" s="117" t="s">
        <v>321</v>
      </c>
      <c r="M31" s="117" t="s">
        <v>321</v>
      </c>
      <c r="N31" s="15" t="s">
        <v>321</v>
      </c>
      <c r="O31" s="33"/>
    </row>
    <row r="32" spans="1:15" ht="10.5" customHeight="1" x14ac:dyDescent="0.35">
      <c r="A32" s="33"/>
      <c r="B32" s="90" t="s">
        <v>315</v>
      </c>
      <c r="C32" s="14">
        <v>0</v>
      </c>
      <c r="D32" s="117" t="s">
        <v>321</v>
      </c>
      <c r="E32" s="14" t="s">
        <v>321</v>
      </c>
      <c r="F32" s="117" t="s">
        <v>321</v>
      </c>
      <c r="G32" s="117" t="s">
        <v>321</v>
      </c>
      <c r="H32" s="15" t="s">
        <v>321</v>
      </c>
      <c r="I32" s="117" t="s">
        <v>321</v>
      </c>
      <c r="J32" s="117" t="s">
        <v>321</v>
      </c>
      <c r="K32" s="15" t="s">
        <v>321</v>
      </c>
      <c r="L32" s="117" t="s">
        <v>321</v>
      </c>
      <c r="M32" s="117" t="s">
        <v>321</v>
      </c>
      <c r="N32" s="15" t="s">
        <v>321</v>
      </c>
      <c r="O32" s="33"/>
    </row>
    <row r="33" spans="1:15" ht="10.5" customHeight="1" x14ac:dyDescent="0.35">
      <c r="A33" s="33"/>
      <c r="B33" s="90" t="s">
        <v>316</v>
      </c>
      <c r="C33" s="14">
        <v>0</v>
      </c>
      <c r="D33" s="117" t="s">
        <v>321</v>
      </c>
      <c r="E33" s="14" t="s">
        <v>321</v>
      </c>
      <c r="F33" s="117" t="s">
        <v>321</v>
      </c>
      <c r="G33" s="117" t="s">
        <v>321</v>
      </c>
      <c r="H33" s="15" t="s">
        <v>321</v>
      </c>
      <c r="I33" s="117" t="s">
        <v>321</v>
      </c>
      <c r="J33" s="117" t="s">
        <v>321</v>
      </c>
      <c r="K33" s="15" t="s">
        <v>321</v>
      </c>
      <c r="L33" s="117" t="s">
        <v>321</v>
      </c>
      <c r="M33" s="117" t="s">
        <v>321</v>
      </c>
      <c r="N33" s="15" t="s">
        <v>321</v>
      </c>
      <c r="O33" s="33"/>
    </row>
    <row r="34" spans="1:15" ht="10.5" customHeight="1" x14ac:dyDescent="0.35">
      <c r="A34" s="33"/>
      <c r="B34" s="90" t="s">
        <v>363</v>
      </c>
      <c r="C34" s="14">
        <v>1</v>
      </c>
      <c r="D34" s="117" t="s">
        <v>321</v>
      </c>
      <c r="E34" s="14">
        <v>1450</v>
      </c>
      <c r="F34" s="117" t="s">
        <v>321</v>
      </c>
      <c r="G34" s="117" t="s">
        <v>321</v>
      </c>
      <c r="H34" s="15">
        <v>195.34</v>
      </c>
      <c r="I34" s="117" t="s">
        <v>321</v>
      </c>
      <c r="J34" s="117" t="s">
        <v>321</v>
      </c>
      <c r="K34" s="15">
        <v>121.27</v>
      </c>
      <c r="L34" s="117" t="s">
        <v>321</v>
      </c>
      <c r="M34" s="117" t="s">
        <v>321</v>
      </c>
      <c r="N34" s="15">
        <v>15.05</v>
      </c>
      <c r="O34" s="33"/>
    </row>
    <row r="35" spans="1:15" ht="10.5" customHeight="1" x14ac:dyDescent="0.35">
      <c r="A35" s="33"/>
      <c r="B35" s="90" t="s">
        <v>317</v>
      </c>
      <c r="C35" s="14">
        <v>0</v>
      </c>
      <c r="D35" s="117" t="s">
        <v>321</v>
      </c>
      <c r="E35" s="14" t="s">
        <v>355</v>
      </c>
      <c r="F35" s="117" t="s">
        <v>321</v>
      </c>
      <c r="G35" s="117" t="s">
        <v>321</v>
      </c>
      <c r="H35" s="15" t="s">
        <v>355</v>
      </c>
      <c r="I35" s="117" t="s">
        <v>321</v>
      </c>
      <c r="J35" s="117" t="s">
        <v>321</v>
      </c>
      <c r="K35" s="15" t="s">
        <v>355</v>
      </c>
      <c r="L35" s="117" t="s">
        <v>321</v>
      </c>
      <c r="M35" s="117" t="s">
        <v>321</v>
      </c>
      <c r="N35" s="15" t="s">
        <v>355</v>
      </c>
      <c r="O35" s="33"/>
    </row>
    <row r="36" spans="1:15" ht="10.5" customHeight="1" x14ac:dyDescent="0.35">
      <c r="A36" s="33"/>
      <c r="B36" s="90" t="s">
        <v>318</v>
      </c>
      <c r="C36" s="14">
        <v>0</v>
      </c>
      <c r="D36" s="117" t="s">
        <v>321</v>
      </c>
      <c r="E36" s="14" t="s">
        <v>369</v>
      </c>
      <c r="F36" s="117" t="s">
        <v>321</v>
      </c>
      <c r="G36" s="117" t="s">
        <v>321</v>
      </c>
      <c r="H36" s="15" t="s">
        <v>369</v>
      </c>
      <c r="I36" s="117" t="s">
        <v>321</v>
      </c>
      <c r="J36" s="117" t="s">
        <v>321</v>
      </c>
      <c r="K36" s="15" t="s">
        <v>369</v>
      </c>
      <c r="L36" s="117" t="s">
        <v>321</v>
      </c>
      <c r="M36" s="117" t="s">
        <v>321</v>
      </c>
      <c r="N36" s="15" t="s">
        <v>369</v>
      </c>
      <c r="O36" s="33"/>
    </row>
    <row r="37" spans="1:15" ht="10.5" customHeight="1" x14ac:dyDescent="0.35">
      <c r="A37" s="33"/>
      <c r="B37" s="90" t="s">
        <v>309</v>
      </c>
      <c r="C37" s="14">
        <v>1</v>
      </c>
      <c r="D37" s="117" t="s">
        <v>321</v>
      </c>
      <c r="E37" s="14">
        <v>150</v>
      </c>
      <c r="F37" s="117" t="s">
        <v>321</v>
      </c>
      <c r="G37" s="117" t="s">
        <v>321</v>
      </c>
      <c r="H37" s="15">
        <v>67.040000000000006</v>
      </c>
      <c r="I37" s="117" t="s">
        <v>321</v>
      </c>
      <c r="J37" s="117" t="s">
        <v>321</v>
      </c>
      <c r="K37" s="15">
        <v>62.63</v>
      </c>
      <c r="L37" s="117" t="s">
        <v>321</v>
      </c>
      <c r="M37" s="117" t="s">
        <v>321</v>
      </c>
      <c r="N37" s="15">
        <v>46.07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73" t="s">
        <v>184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36"/>
      <c r="N40" s="12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368</v>
      </c>
      <c r="C42" s="14">
        <v>0</v>
      </c>
      <c r="D42" s="117" t="s">
        <v>321</v>
      </c>
      <c r="E42" s="14" t="s">
        <v>321</v>
      </c>
      <c r="F42" s="117" t="s">
        <v>321</v>
      </c>
      <c r="G42" s="117" t="s">
        <v>321</v>
      </c>
      <c r="H42" s="15" t="s">
        <v>321</v>
      </c>
      <c r="I42" s="117" t="s">
        <v>321</v>
      </c>
      <c r="J42" s="117" t="s">
        <v>321</v>
      </c>
      <c r="K42" s="15" t="s">
        <v>321</v>
      </c>
      <c r="L42" s="117" t="s">
        <v>321</v>
      </c>
      <c r="M42" s="117" t="s">
        <v>321</v>
      </c>
      <c r="N42" s="15" t="s">
        <v>321</v>
      </c>
      <c r="O42" s="33"/>
    </row>
    <row r="43" spans="1:15" ht="10.5" customHeight="1" x14ac:dyDescent="0.35">
      <c r="A43" s="33"/>
      <c r="B43" s="90" t="s">
        <v>320</v>
      </c>
      <c r="C43" s="14">
        <v>0</v>
      </c>
      <c r="D43" s="117" t="s">
        <v>321</v>
      </c>
      <c r="E43" s="14" t="s">
        <v>321</v>
      </c>
      <c r="F43" s="117" t="s">
        <v>321</v>
      </c>
      <c r="G43" s="117" t="s">
        <v>321</v>
      </c>
      <c r="H43" s="15" t="s">
        <v>321</v>
      </c>
      <c r="I43" s="117" t="s">
        <v>321</v>
      </c>
      <c r="J43" s="117" t="s">
        <v>321</v>
      </c>
      <c r="K43" s="15" t="s">
        <v>321</v>
      </c>
      <c r="L43" s="117" t="s">
        <v>321</v>
      </c>
      <c r="M43" s="117" t="s">
        <v>321</v>
      </c>
      <c r="N43" s="15" t="s">
        <v>321</v>
      </c>
      <c r="O43" s="33"/>
    </row>
    <row r="44" spans="1:15" ht="10.5" customHeight="1" x14ac:dyDescent="0.35">
      <c r="A44" s="33"/>
      <c r="B44" s="90" t="s">
        <v>310</v>
      </c>
      <c r="C44" s="14">
        <v>0</v>
      </c>
      <c r="D44" s="117" t="s">
        <v>321</v>
      </c>
      <c r="E44" s="14" t="s">
        <v>321</v>
      </c>
      <c r="F44" s="117" t="s">
        <v>321</v>
      </c>
      <c r="G44" s="117" t="s">
        <v>321</v>
      </c>
      <c r="H44" s="15" t="s">
        <v>321</v>
      </c>
      <c r="I44" s="117" t="s">
        <v>321</v>
      </c>
      <c r="J44" s="117" t="s">
        <v>321</v>
      </c>
      <c r="K44" s="15" t="s">
        <v>321</v>
      </c>
      <c r="L44" s="117" t="s">
        <v>321</v>
      </c>
      <c r="M44" s="117" t="s">
        <v>321</v>
      </c>
      <c r="N44" s="15" t="s">
        <v>321</v>
      </c>
      <c r="O44" s="33"/>
    </row>
    <row r="45" spans="1:15" ht="10.5" customHeight="1" x14ac:dyDescent="0.35">
      <c r="A45" s="33"/>
      <c r="B45" s="90" t="s">
        <v>311</v>
      </c>
      <c r="C45" s="14">
        <v>0</v>
      </c>
      <c r="D45" s="117" t="s">
        <v>321</v>
      </c>
      <c r="E45" s="14" t="s">
        <v>321</v>
      </c>
      <c r="F45" s="117" t="s">
        <v>321</v>
      </c>
      <c r="G45" s="117" t="s">
        <v>321</v>
      </c>
      <c r="H45" s="15" t="s">
        <v>321</v>
      </c>
      <c r="I45" s="117" t="s">
        <v>321</v>
      </c>
      <c r="J45" s="117" t="s">
        <v>321</v>
      </c>
      <c r="K45" s="15" t="s">
        <v>321</v>
      </c>
      <c r="L45" s="117" t="s">
        <v>321</v>
      </c>
      <c r="M45" s="117" t="s">
        <v>321</v>
      </c>
      <c r="N45" s="15" t="s">
        <v>321</v>
      </c>
      <c r="O45" s="33"/>
    </row>
    <row r="46" spans="1:15" ht="10.5" customHeight="1" x14ac:dyDescent="0.35">
      <c r="A46" s="33"/>
      <c r="B46" s="90" t="s">
        <v>312</v>
      </c>
      <c r="C46" s="14">
        <v>0</v>
      </c>
      <c r="D46" s="117" t="s">
        <v>321</v>
      </c>
      <c r="E46" s="14" t="s">
        <v>321</v>
      </c>
      <c r="F46" s="117" t="s">
        <v>321</v>
      </c>
      <c r="G46" s="117" t="s">
        <v>321</v>
      </c>
      <c r="H46" s="15" t="s">
        <v>321</v>
      </c>
      <c r="I46" s="117" t="s">
        <v>321</v>
      </c>
      <c r="J46" s="117" t="s">
        <v>321</v>
      </c>
      <c r="K46" s="15" t="s">
        <v>321</v>
      </c>
      <c r="L46" s="117" t="s">
        <v>321</v>
      </c>
      <c r="M46" s="117" t="s">
        <v>321</v>
      </c>
      <c r="N46" s="15" t="s">
        <v>321</v>
      </c>
      <c r="O46" s="33"/>
    </row>
    <row r="47" spans="1:15" ht="10.5" customHeight="1" x14ac:dyDescent="0.35">
      <c r="A47" s="33"/>
      <c r="B47" s="90" t="s">
        <v>313</v>
      </c>
      <c r="C47" s="14">
        <v>0</v>
      </c>
      <c r="D47" s="117" t="s">
        <v>321</v>
      </c>
      <c r="E47" s="14" t="s">
        <v>321</v>
      </c>
      <c r="F47" s="117" t="s">
        <v>321</v>
      </c>
      <c r="G47" s="117" t="s">
        <v>321</v>
      </c>
      <c r="H47" s="15" t="s">
        <v>321</v>
      </c>
      <c r="I47" s="117" t="s">
        <v>321</v>
      </c>
      <c r="J47" s="117" t="s">
        <v>321</v>
      </c>
      <c r="K47" s="15" t="s">
        <v>321</v>
      </c>
      <c r="L47" s="117" t="s">
        <v>321</v>
      </c>
      <c r="M47" s="117" t="s">
        <v>321</v>
      </c>
      <c r="N47" s="15" t="s">
        <v>321</v>
      </c>
      <c r="O47" s="33"/>
    </row>
    <row r="48" spans="1:15" ht="10.5" customHeight="1" x14ac:dyDescent="0.35">
      <c r="A48" s="33"/>
      <c r="B48" s="90" t="s">
        <v>314</v>
      </c>
      <c r="C48" s="14">
        <v>0</v>
      </c>
      <c r="D48" s="117" t="s">
        <v>321</v>
      </c>
      <c r="E48" s="14" t="s">
        <v>321</v>
      </c>
      <c r="F48" s="117" t="s">
        <v>321</v>
      </c>
      <c r="G48" s="117" t="s">
        <v>321</v>
      </c>
      <c r="H48" s="15" t="s">
        <v>321</v>
      </c>
      <c r="I48" s="117" t="s">
        <v>321</v>
      </c>
      <c r="J48" s="117" t="s">
        <v>321</v>
      </c>
      <c r="K48" s="15" t="s">
        <v>321</v>
      </c>
      <c r="L48" s="117" t="s">
        <v>321</v>
      </c>
      <c r="M48" s="117" t="s">
        <v>321</v>
      </c>
      <c r="N48" s="15" t="s">
        <v>321</v>
      </c>
      <c r="O48" s="33"/>
    </row>
    <row r="49" spans="1:15" ht="10.5" customHeight="1" x14ac:dyDescent="0.35">
      <c r="A49" s="33"/>
      <c r="B49" s="90" t="s">
        <v>315</v>
      </c>
      <c r="C49" s="14">
        <v>0</v>
      </c>
      <c r="D49" s="117" t="s">
        <v>321</v>
      </c>
      <c r="E49" s="14" t="s">
        <v>321</v>
      </c>
      <c r="F49" s="117" t="s">
        <v>321</v>
      </c>
      <c r="G49" s="117" t="s">
        <v>321</v>
      </c>
      <c r="H49" s="15" t="s">
        <v>321</v>
      </c>
      <c r="I49" s="117" t="s">
        <v>321</v>
      </c>
      <c r="J49" s="117" t="s">
        <v>321</v>
      </c>
      <c r="K49" s="15" t="s">
        <v>321</v>
      </c>
      <c r="L49" s="117" t="s">
        <v>321</v>
      </c>
      <c r="M49" s="117" t="s">
        <v>321</v>
      </c>
      <c r="N49" s="15" t="s">
        <v>321</v>
      </c>
      <c r="O49" s="33"/>
    </row>
    <row r="50" spans="1:15" ht="10.5" customHeight="1" x14ac:dyDescent="0.35">
      <c r="A50" s="33"/>
      <c r="B50" s="90" t="s">
        <v>316</v>
      </c>
      <c r="C50" s="14">
        <v>0</v>
      </c>
      <c r="D50" s="117" t="s">
        <v>321</v>
      </c>
      <c r="E50" s="14" t="s">
        <v>321</v>
      </c>
      <c r="F50" s="117" t="s">
        <v>321</v>
      </c>
      <c r="G50" s="117" t="s">
        <v>321</v>
      </c>
      <c r="H50" s="15" t="s">
        <v>321</v>
      </c>
      <c r="I50" s="117" t="s">
        <v>321</v>
      </c>
      <c r="J50" s="117" t="s">
        <v>321</v>
      </c>
      <c r="K50" s="15" t="s">
        <v>321</v>
      </c>
      <c r="L50" s="117" t="s">
        <v>321</v>
      </c>
      <c r="M50" s="117" t="s">
        <v>321</v>
      </c>
      <c r="N50" s="15" t="s">
        <v>321</v>
      </c>
      <c r="O50" s="33"/>
    </row>
    <row r="51" spans="1:15" ht="10.5" customHeight="1" x14ac:dyDescent="0.35">
      <c r="A51" s="33"/>
      <c r="B51" s="90" t="s">
        <v>363</v>
      </c>
      <c r="C51" s="14">
        <v>0</v>
      </c>
      <c r="D51" s="117" t="s">
        <v>321</v>
      </c>
      <c r="E51" s="14" t="s">
        <v>321</v>
      </c>
      <c r="F51" s="117" t="s">
        <v>321</v>
      </c>
      <c r="G51" s="117" t="s">
        <v>321</v>
      </c>
      <c r="H51" s="15" t="s">
        <v>321</v>
      </c>
      <c r="I51" s="117" t="s">
        <v>321</v>
      </c>
      <c r="J51" s="117" t="s">
        <v>321</v>
      </c>
      <c r="K51" s="15" t="s">
        <v>321</v>
      </c>
      <c r="L51" s="117" t="s">
        <v>321</v>
      </c>
      <c r="M51" s="117" t="s">
        <v>321</v>
      </c>
      <c r="N51" s="15" t="s">
        <v>321</v>
      </c>
      <c r="O51" s="33"/>
    </row>
    <row r="52" spans="1:15" ht="10.5" customHeight="1" x14ac:dyDescent="0.35">
      <c r="A52" s="33"/>
      <c r="B52" s="90" t="s">
        <v>317</v>
      </c>
      <c r="C52" s="14">
        <v>0</v>
      </c>
      <c r="D52" s="117" t="s">
        <v>321</v>
      </c>
      <c r="E52" s="14" t="s">
        <v>321</v>
      </c>
      <c r="F52" s="117" t="s">
        <v>321</v>
      </c>
      <c r="G52" s="117" t="s">
        <v>321</v>
      </c>
      <c r="H52" s="15" t="s">
        <v>321</v>
      </c>
      <c r="I52" s="117" t="s">
        <v>321</v>
      </c>
      <c r="J52" s="117" t="s">
        <v>321</v>
      </c>
      <c r="K52" s="15" t="s">
        <v>321</v>
      </c>
      <c r="L52" s="117" t="s">
        <v>321</v>
      </c>
      <c r="M52" s="117" t="s">
        <v>321</v>
      </c>
      <c r="N52" s="15" t="s">
        <v>321</v>
      </c>
      <c r="O52" s="33"/>
    </row>
    <row r="53" spans="1:15" ht="10.5" customHeight="1" x14ac:dyDescent="0.35">
      <c r="A53" s="33"/>
      <c r="B53" s="90" t="s">
        <v>318</v>
      </c>
      <c r="C53" s="14">
        <v>0</v>
      </c>
      <c r="D53" s="117" t="s">
        <v>321</v>
      </c>
      <c r="E53" s="14" t="s">
        <v>321</v>
      </c>
      <c r="F53" s="117" t="s">
        <v>321</v>
      </c>
      <c r="G53" s="117" t="s">
        <v>321</v>
      </c>
      <c r="H53" s="15" t="s">
        <v>321</v>
      </c>
      <c r="I53" s="117" t="s">
        <v>321</v>
      </c>
      <c r="J53" s="117" t="s">
        <v>321</v>
      </c>
      <c r="K53" s="15" t="s">
        <v>321</v>
      </c>
      <c r="L53" s="117" t="s">
        <v>321</v>
      </c>
      <c r="M53" s="117" t="s">
        <v>321</v>
      </c>
      <c r="N53" s="15" t="s">
        <v>321</v>
      </c>
      <c r="O53" s="33"/>
    </row>
    <row r="54" spans="1:15" ht="10.5" customHeight="1" x14ac:dyDescent="0.35">
      <c r="A54" s="33"/>
      <c r="B54" s="90" t="s">
        <v>309</v>
      </c>
      <c r="C54" s="14">
        <v>0</v>
      </c>
      <c r="D54" s="117" t="s">
        <v>321</v>
      </c>
      <c r="E54" s="14" t="s">
        <v>321</v>
      </c>
      <c r="F54" s="117" t="s">
        <v>321</v>
      </c>
      <c r="G54" s="117" t="s">
        <v>321</v>
      </c>
      <c r="H54" s="15" t="s">
        <v>321</v>
      </c>
      <c r="I54" s="117" t="s">
        <v>321</v>
      </c>
      <c r="J54" s="117" t="s">
        <v>321</v>
      </c>
      <c r="K54" s="15" t="s">
        <v>321</v>
      </c>
      <c r="L54" s="117" t="s">
        <v>321</v>
      </c>
      <c r="M54" s="117" t="s">
        <v>321</v>
      </c>
      <c r="N54" s="15" t="s">
        <v>321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73" t="s">
        <v>185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36"/>
      <c r="N57" s="12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368</v>
      </c>
      <c r="C59" s="14">
        <v>1</v>
      </c>
      <c r="D59" s="117">
        <v>0</v>
      </c>
      <c r="E59" s="14">
        <v>1580</v>
      </c>
      <c r="F59" s="117">
        <v>2.4347826086956523</v>
      </c>
      <c r="G59" s="117">
        <v>0.33898305084745761</v>
      </c>
      <c r="H59" s="15">
        <v>196.68</v>
      </c>
      <c r="I59" s="117">
        <v>-0.21466219453761382</v>
      </c>
      <c r="J59" s="117">
        <v>0.65110812625923442</v>
      </c>
      <c r="K59" s="15">
        <v>177.39</v>
      </c>
      <c r="L59" s="117">
        <v>0.77088948787061984</v>
      </c>
      <c r="M59" s="117">
        <v>0.94762845849802368</v>
      </c>
      <c r="N59" s="15">
        <v>20.100000000000001</v>
      </c>
      <c r="O59" s="33"/>
    </row>
    <row r="60" spans="1:15" ht="10.5" customHeight="1" x14ac:dyDescent="0.35">
      <c r="A60" s="33"/>
      <c r="B60" s="90" t="s">
        <v>320</v>
      </c>
      <c r="C60" s="14">
        <v>0</v>
      </c>
      <c r="D60" s="117" t="s">
        <v>355</v>
      </c>
      <c r="E60" s="14" t="s">
        <v>355</v>
      </c>
      <c r="F60" s="117" t="s">
        <v>355</v>
      </c>
      <c r="G60" s="117" t="s">
        <v>355</v>
      </c>
      <c r="H60" s="15" t="s">
        <v>355</v>
      </c>
      <c r="I60" s="117" t="s">
        <v>355</v>
      </c>
      <c r="J60" s="117" t="s">
        <v>355</v>
      </c>
      <c r="K60" s="15" t="s">
        <v>355</v>
      </c>
      <c r="L60" s="117" t="s">
        <v>355</v>
      </c>
      <c r="M60" s="117" t="s">
        <v>355</v>
      </c>
      <c r="N60" s="15" t="s">
        <v>355</v>
      </c>
      <c r="O60" s="33"/>
    </row>
    <row r="61" spans="1:15" ht="10.5" customHeight="1" x14ac:dyDescent="0.35">
      <c r="A61" s="33"/>
      <c r="B61" s="90" t="s">
        <v>310</v>
      </c>
      <c r="C61" s="14">
        <v>0</v>
      </c>
      <c r="D61" s="117" t="s">
        <v>369</v>
      </c>
      <c r="E61" s="14" t="s">
        <v>369</v>
      </c>
      <c r="F61" s="117" t="s">
        <v>369</v>
      </c>
      <c r="G61" s="117" t="s">
        <v>369</v>
      </c>
      <c r="H61" s="15" t="s">
        <v>369</v>
      </c>
      <c r="I61" s="117" t="s">
        <v>369</v>
      </c>
      <c r="J61" s="117" t="s">
        <v>369</v>
      </c>
      <c r="K61" s="15" t="s">
        <v>369</v>
      </c>
      <c r="L61" s="117" t="s">
        <v>369</v>
      </c>
      <c r="M61" s="117" t="s">
        <v>369</v>
      </c>
      <c r="N61" s="15" t="s">
        <v>369</v>
      </c>
      <c r="O61" s="33"/>
    </row>
    <row r="62" spans="1:15" ht="10.5" customHeight="1" x14ac:dyDescent="0.35">
      <c r="A62" s="33"/>
      <c r="B62" s="90" t="s">
        <v>311</v>
      </c>
      <c r="C62" s="14">
        <v>2</v>
      </c>
      <c r="D62" s="117">
        <v>1</v>
      </c>
      <c r="E62" s="14">
        <v>980</v>
      </c>
      <c r="F62" s="117">
        <v>1.7999999999999998</v>
      </c>
      <c r="G62" s="117" t="s">
        <v>321</v>
      </c>
      <c r="H62" s="15">
        <v>291.81</v>
      </c>
      <c r="I62" s="117">
        <v>1.204669084315503</v>
      </c>
      <c r="J62" s="117" t="s">
        <v>321</v>
      </c>
      <c r="K62" s="15">
        <v>143.49</v>
      </c>
      <c r="L62" s="117">
        <v>0.62576478585995932</v>
      </c>
      <c r="M62" s="117" t="s">
        <v>321</v>
      </c>
      <c r="N62" s="15">
        <v>39.06</v>
      </c>
      <c r="O62" s="33"/>
    </row>
    <row r="63" spans="1:15" ht="10.5" customHeight="1" x14ac:dyDescent="0.35">
      <c r="A63" s="33"/>
      <c r="B63" s="90" t="s">
        <v>312</v>
      </c>
      <c r="C63" s="14">
        <v>1</v>
      </c>
      <c r="D63" s="117">
        <v>0</v>
      </c>
      <c r="E63" s="14">
        <v>170</v>
      </c>
      <c r="F63" s="117">
        <v>-0.65999999999999992</v>
      </c>
      <c r="G63" s="117">
        <v>-0.82653061224489799</v>
      </c>
      <c r="H63" s="15">
        <v>287.60000000000002</v>
      </c>
      <c r="I63" s="117">
        <v>1.3391622610817406</v>
      </c>
      <c r="J63" s="117">
        <v>-1.442719577807472E-2</v>
      </c>
      <c r="K63" s="15">
        <v>116.04</v>
      </c>
      <c r="L63" s="117">
        <v>0.26253944075726254</v>
      </c>
      <c r="M63" s="117">
        <v>-0.19130252979301698</v>
      </c>
      <c r="N63" s="15" t="s">
        <v>355</v>
      </c>
      <c r="O63" s="33"/>
    </row>
    <row r="64" spans="1:15" ht="10.5" customHeight="1" x14ac:dyDescent="0.35">
      <c r="A64" s="33"/>
      <c r="B64" s="90" t="s">
        <v>313</v>
      </c>
      <c r="C64" s="14">
        <v>2</v>
      </c>
      <c r="D64" s="117">
        <v>1</v>
      </c>
      <c r="E64" s="14">
        <v>1350</v>
      </c>
      <c r="F64" s="117">
        <v>-0.22857142857142854</v>
      </c>
      <c r="G64" s="117">
        <v>6.9411764705882355</v>
      </c>
      <c r="H64" s="15">
        <v>134.465</v>
      </c>
      <c r="I64" s="117">
        <v>-0.10672291237627052</v>
      </c>
      <c r="J64" s="117">
        <v>-0.5324582753824757</v>
      </c>
      <c r="K64" s="15">
        <v>90.17</v>
      </c>
      <c r="L64" s="117">
        <v>-0.22693758573388201</v>
      </c>
      <c r="M64" s="117">
        <v>-0.2229403653912444</v>
      </c>
      <c r="N64" s="15">
        <v>27.08</v>
      </c>
      <c r="O64" s="33"/>
    </row>
    <row r="65" spans="1:15" ht="10.5" customHeight="1" x14ac:dyDescent="0.35">
      <c r="A65" s="33"/>
      <c r="B65" s="90" t="s">
        <v>314</v>
      </c>
      <c r="C65" s="14">
        <v>0</v>
      </c>
      <c r="D65" s="117" t="s">
        <v>355</v>
      </c>
      <c r="E65" s="14" t="s">
        <v>355</v>
      </c>
      <c r="F65" s="117" t="s">
        <v>355</v>
      </c>
      <c r="G65" s="117" t="s">
        <v>355</v>
      </c>
      <c r="H65" s="15" t="s">
        <v>355</v>
      </c>
      <c r="I65" s="117" t="s">
        <v>355</v>
      </c>
      <c r="J65" s="117" t="s">
        <v>355</v>
      </c>
      <c r="K65" s="15" t="s">
        <v>355</v>
      </c>
      <c r="L65" s="117" t="s">
        <v>355</v>
      </c>
      <c r="M65" s="117" t="s">
        <v>355</v>
      </c>
      <c r="N65" s="15" t="s">
        <v>355</v>
      </c>
      <c r="O65" s="33"/>
    </row>
    <row r="66" spans="1:15" ht="10.5" customHeight="1" x14ac:dyDescent="0.35">
      <c r="A66" s="33"/>
      <c r="B66" s="90" t="s">
        <v>315</v>
      </c>
      <c r="C66" s="14">
        <v>1</v>
      </c>
      <c r="D66" s="117" t="s">
        <v>369</v>
      </c>
      <c r="E66" s="14">
        <v>800</v>
      </c>
      <c r="F66" s="117" t="s">
        <v>369</v>
      </c>
      <c r="G66" s="117" t="s">
        <v>369</v>
      </c>
      <c r="H66" s="15">
        <v>151.97999999999999</v>
      </c>
      <c r="I66" s="117" t="s">
        <v>369</v>
      </c>
      <c r="J66" s="117" t="s">
        <v>369</v>
      </c>
      <c r="K66" s="15">
        <v>79.52</v>
      </c>
      <c r="L66" s="117" t="s">
        <v>369</v>
      </c>
      <c r="M66" s="117" t="s">
        <v>369</v>
      </c>
      <c r="N66" s="15">
        <v>21.06</v>
      </c>
      <c r="O66" s="33"/>
    </row>
    <row r="67" spans="1:15" ht="10.5" customHeight="1" x14ac:dyDescent="0.35">
      <c r="A67" s="33"/>
      <c r="B67" s="90" t="s">
        <v>316</v>
      </c>
      <c r="C67" s="14">
        <v>3</v>
      </c>
      <c r="D67" s="117">
        <v>2</v>
      </c>
      <c r="E67" s="14">
        <v>791.33333333333337</v>
      </c>
      <c r="F67" s="117">
        <v>5.5111111111111111E-2</v>
      </c>
      <c r="G67" s="117">
        <v>-1.083333333333325E-2</v>
      </c>
      <c r="H67" s="15">
        <v>113.52333333333331</v>
      </c>
      <c r="I67" s="117">
        <v>0.21415329768270919</v>
      </c>
      <c r="J67" s="117">
        <v>-0.25303768039654351</v>
      </c>
      <c r="K67" s="15">
        <v>83.076666666666668</v>
      </c>
      <c r="L67" s="117">
        <v>3.341384863124075E-3</v>
      </c>
      <c r="M67" s="117">
        <v>4.4726693494299141E-2</v>
      </c>
      <c r="N67" s="15">
        <v>35.06</v>
      </c>
      <c r="O67" s="33"/>
    </row>
    <row r="68" spans="1:15" ht="10.5" customHeight="1" x14ac:dyDescent="0.35">
      <c r="A68" s="33"/>
      <c r="B68" s="90" t="s">
        <v>363</v>
      </c>
      <c r="C68" s="14">
        <v>0</v>
      </c>
      <c r="D68" s="117" t="s">
        <v>355</v>
      </c>
      <c r="E68" s="14" t="s">
        <v>355</v>
      </c>
      <c r="F68" s="117" t="s">
        <v>355</v>
      </c>
      <c r="G68" s="117" t="s">
        <v>355</v>
      </c>
      <c r="H68" s="15" t="s">
        <v>355</v>
      </c>
      <c r="I68" s="117" t="s">
        <v>355</v>
      </c>
      <c r="J68" s="117" t="s">
        <v>355</v>
      </c>
      <c r="K68" s="15" t="s">
        <v>355</v>
      </c>
      <c r="L68" s="117" t="s">
        <v>355</v>
      </c>
      <c r="M68" s="117" t="s">
        <v>355</v>
      </c>
      <c r="N68" s="15" t="s">
        <v>355</v>
      </c>
      <c r="O68" s="33"/>
    </row>
    <row r="69" spans="1:15" ht="10.5" customHeight="1" x14ac:dyDescent="0.35">
      <c r="A69" s="33"/>
      <c r="B69" s="90" t="s">
        <v>317</v>
      </c>
      <c r="C69" s="14">
        <v>0</v>
      </c>
      <c r="D69" s="117" t="s">
        <v>369</v>
      </c>
      <c r="E69" s="14" t="s">
        <v>369</v>
      </c>
      <c r="F69" s="117" t="s">
        <v>369</v>
      </c>
      <c r="G69" s="117" t="s">
        <v>369</v>
      </c>
      <c r="H69" s="15" t="s">
        <v>369</v>
      </c>
      <c r="I69" s="117" t="s">
        <v>369</v>
      </c>
      <c r="J69" s="117" t="s">
        <v>369</v>
      </c>
      <c r="K69" s="15" t="s">
        <v>369</v>
      </c>
      <c r="L69" s="117" t="s">
        <v>369</v>
      </c>
      <c r="M69" s="117" t="s">
        <v>369</v>
      </c>
      <c r="N69" s="15" t="s">
        <v>369</v>
      </c>
      <c r="O69" s="33"/>
    </row>
    <row r="70" spans="1:15" ht="10.5" customHeight="1" x14ac:dyDescent="0.35">
      <c r="A70" s="33"/>
      <c r="B70" s="90" t="s">
        <v>318</v>
      </c>
      <c r="C70" s="14">
        <v>1</v>
      </c>
      <c r="D70" s="117">
        <v>0</v>
      </c>
      <c r="E70" s="14">
        <v>280</v>
      </c>
      <c r="F70" s="117">
        <v>-0.76271186440677963</v>
      </c>
      <c r="G70" s="117" t="s">
        <v>321</v>
      </c>
      <c r="H70" s="15">
        <v>71.62</v>
      </c>
      <c r="I70" s="117">
        <v>-0.39875755540631297</v>
      </c>
      <c r="J70" s="117" t="s">
        <v>321</v>
      </c>
      <c r="K70" s="15">
        <v>76.569999999999993</v>
      </c>
      <c r="L70" s="117">
        <v>-0.1593104962670181</v>
      </c>
      <c r="M70" s="117" t="s">
        <v>321</v>
      </c>
      <c r="N70" s="15">
        <v>44.06</v>
      </c>
      <c r="O70" s="33"/>
    </row>
    <row r="71" spans="1:15" ht="10.5" customHeight="1" x14ac:dyDescent="0.35">
      <c r="A71" s="33"/>
      <c r="B71" s="90" t="s">
        <v>309</v>
      </c>
      <c r="C71" s="14">
        <v>1</v>
      </c>
      <c r="D71" s="117">
        <v>0</v>
      </c>
      <c r="E71" s="14">
        <v>500</v>
      </c>
      <c r="F71" s="117">
        <v>-0.68354430379746833</v>
      </c>
      <c r="G71" s="117">
        <v>0.78571428571428581</v>
      </c>
      <c r="H71" s="15">
        <v>83.48</v>
      </c>
      <c r="I71" s="117">
        <v>-0.57555419971527355</v>
      </c>
      <c r="J71" s="117">
        <v>0.16559620217816251</v>
      </c>
      <c r="K71" s="15">
        <v>67.489999999999995</v>
      </c>
      <c r="L71" s="117">
        <v>-0.61953886915835166</v>
      </c>
      <c r="M71" s="117">
        <v>-0.11858430194593184</v>
      </c>
      <c r="N71" s="15">
        <v>45.03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73" t="s">
        <v>186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36"/>
      <c r="N74" s="12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368</v>
      </c>
      <c r="C76" s="14">
        <v>0</v>
      </c>
      <c r="D76" s="117" t="s">
        <v>321</v>
      </c>
      <c r="E76" s="14" t="s">
        <v>355</v>
      </c>
      <c r="F76" s="117" t="s">
        <v>321</v>
      </c>
      <c r="G76" s="117" t="s">
        <v>321</v>
      </c>
      <c r="H76" s="15" t="s">
        <v>355</v>
      </c>
      <c r="I76" s="117" t="s">
        <v>321</v>
      </c>
      <c r="J76" s="117" t="s">
        <v>321</v>
      </c>
      <c r="K76" s="15" t="s">
        <v>355</v>
      </c>
      <c r="L76" s="117" t="s">
        <v>321</v>
      </c>
      <c r="M76" s="117" t="s">
        <v>321</v>
      </c>
      <c r="N76" s="15" t="s">
        <v>355</v>
      </c>
      <c r="O76" s="33"/>
    </row>
    <row r="77" spans="1:15" ht="10.5" customHeight="1" x14ac:dyDescent="0.35">
      <c r="A77" s="33"/>
      <c r="B77" s="90" t="s">
        <v>320</v>
      </c>
      <c r="C77" s="14">
        <v>0</v>
      </c>
      <c r="D77" s="117" t="s">
        <v>321</v>
      </c>
      <c r="E77" s="14" t="s">
        <v>369</v>
      </c>
      <c r="F77" s="117" t="s">
        <v>321</v>
      </c>
      <c r="G77" s="117" t="s">
        <v>321</v>
      </c>
      <c r="H77" s="15" t="s">
        <v>369</v>
      </c>
      <c r="I77" s="117" t="s">
        <v>321</v>
      </c>
      <c r="J77" s="117" t="s">
        <v>321</v>
      </c>
      <c r="K77" s="15" t="s">
        <v>369</v>
      </c>
      <c r="L77" s="117" t="s">
        <v>321</v>
      </c>
      <c r="M77" s="117" t="s">
        <v>321</v>
      </c>
      <c r="N77" s="15" t="s">
        <v>369</v>
      </c>
      <c r="O77" s="33"/>
    </row>
    <row r="78" spans="1:15" ht="10.5" customHeight="1" x14ac:dyDescent="0.35">
      <c r="A78" s="33"/>
      <c r="B78" s="90" t="s">
        <v>310</v>
      </c>
      <c r="C78" s="14">
        <v>2</v>
      </c>
      <c r="D78" s="117" t="s">
        <v>321</v>
      </c>
      <c r="E78" s="14">
        <v>310</v>
      </c>
      <c r="F78" s="117" t="s">
        <v>321</v>
      </c>
      <c r="G78" s="117" t="s">
        <v>321</v>
      </c>
      <c r="H78" s="15">
        <v>198.72</v>
      </c>
      <c r="I78" s="117" t="s">
        <v>321</v>
      </c>
      <c r="J78" s="117" t="s">
        <v>321</v>
      </c>
      <c r="K78" s="15">
        <v>80.5</v>
      </c>
      <c r="L78" s="117" t="s">
        <v>321</v>
      </c>
      <c r="M78" s="117" t="s">
        <v>321</v>
      </c>
      <c r="N78" s="15">
        <v>30.1</v>
      </c>
      <c r="O78" s="33"/>
    </row>
    <row r="79" spans="1:15" ht="10.5" customHeight="1" x14ac:dyDescent="0.35">
      <c r="A79" s="33"/>
      <c r="B79" s="90" t="s">
        <v>311</v>
      </c>
      <c r="C79" s="14">
        <v>0</v>
      </c>
      <c r="D79" s="117" t="s">
        <v>321</v>
      </c>
      <c r="E79" s="14" t="s">
        <v>355</v>
      </c>
      <c r="F79" s="117" t="s">
        <v>321</v>
      </c>
      <c r="G79" s="117" t="s">
        <v>321</v>
      </c>
      <c r="H79" s="15" t="s">
        <v>355</v>
      </c>
      <c r="I79" s="117" t="s">
        <v>321</v>
      </c>
      <c r="J79" s="117" t="s">
        <v>321</v>
      </c>
      <c r="K79" s="15" t="s">
        <v>355</v>
      </c>
      <c r="L79" s="117" t="s">
        <v>321</v>
      </c>
      <c r="M79" s="117" t="s">
        <v>321</v>
      </c>
      <c r="N79" s="15" t="s">
        <v>355</v>
      </c>
      <c r="O79" s="33"/>
    </row>
    <row r="80" spans="1:15" ht="10.5" customHeight="1" x14ac:dyDescent="0.35">
      <c r="A80" s="33"/>
      <c r="B80" s="90" t="s">
        <v>312</v>
      </c>
      <c r="C80" s="14">
        <v>0</v>
      </c>
      <c r="D80" s="117" t="s">
        <v>321</v>
      </c>
      <c r="E80" s="14" t="s">
        <v>369</v>
      </c>
      <c r="F80" s="117" t="s">
        <v>321</v>
      </c>
      <c r="G80" s="117" t="s">
        <v>321</v>
      </c>
      <c r="H80" s="15" t="s">
        <v>369</v>
      </c>
      <c r="I80" s="117" t="s">
        <v>321</v>
      </c>
      <c r="J80" s="117" t="s">
        <v>321</v>
      </c>
      <c r="K80" s="15" t="s">
        <v>369</v>
      </c>
      <c r="L80" s="117" t="s">
        <v>321</v>
      </c>
      <c r="M80" s="117" t="s">
        <v>321</v>
      </c>
      <c r="N80" s="15" t="s">
        <v>369</v>
      </c>
      <c r="O80" s="33"/>
    </row>
    <row r="81" spans="1:15" ht="10.5" customHeight="1" x14ac:dyDescent="0.35">
      <c r="A81" s="33"/>
      <c r="B81" s="90" t="s">
        <v>313</v>
      </c>
      <c r="C81" s="14">
        <v>1</v>
      </c>
      <c r="D81" s="117">
        <v>0</v>
      </c>
      <c r="E81" s="14">
        <v>390</v>
      </c>
      <c r="F81" s="117">
        <v>-2.010050251256279E-2</v>
      </c>
      <c r="G81" s="117" t="s">
        <v>321</v>
      </c>
      <c r="H81" s="15">
        <v>165</v>
      </c>
      <c r="I81" s="117">
        <v>0.37511459288274018</v>
      </c>
      <c r="J81" s="117" t="s">
        <v>321</v>
      </c>
      <c r="K81" s="15">
        <v>63.65</v>
      </c>
      <c r="L81" s="117">
        <v>-0.45453766389579231</v>
      </c>
      <c r="M81" s="117" t="s">
        <v>321</v>
      </c>
      <c r="N81" s="15">
        <v>47.06</v>
      </c>
      <c r="O81" s="33"/>
    </row>
    <row r="82" spans="1:15" ht="10.5" customHeight="1" x14ac:dyDescent="0.35">
      <c r="A82" s="33"/>
      <c r="B82" s="90" t="s">
        <v>314</v>
      </c>
      <c r="C82" s="14">
        <v>1</v>
      </c>
      <c r="D82" s="117">
        <v>0</v>
      </c>
      <c r="E82" s="14">
        <v>370</v>
      </c>
      <c r="F82" s="117">
        <v>-0.73571428571428577</v>
      </c>
      <c r="G82" s="117">
        <v>-5.1282051282051322E-2</v>
      </c>
      <c r="H82" s="15">
        <v>163.74</v>
      </c>
      <c r="I82" s="117">
        <v>-0.51701964485871033</v>
      </c>
      <c r="J82" s="117">
        <v>-7.6363636363635523E-3</v>
      </c>
      <c r="K82" s="15">
        <v>89.34</v>
      </c>
      <c r="L82" s="117">
        <v>-0.30744186046511623</v>
      </c>
      <c r="M82" s="117">
        <v>0.40361351139041646</v>
      </c>
      <c r="N82" s="15">
        <v>43.05</v>
      </c>
      <c r="O82" s="33"/>
    </row>
    <row r="83" spans="1:15" ht="10.5" customHeight="1" x14ac:dyDescent="0.35">
      <c r="A83" s="33"/>
      <c r="B83" s="90" t="s">
        <v>315</v>
      </c>
      <c r="C83" s="14">
        <v>0</v>
      </c>
      <c r="D83" s="117" t="s">
        <v>355</v>
      </c>
      <c r="E83" s="14" t="s">
        <v>355</v>
      </c>
      <c r="F83" s="117" t="s">
        <v>355</v>
      </c>
      <c r="G83" s="117" t="s">
        <v>355</v>
      </c>
      <c r="H83" s="15" t="s">
        <v>355</v>
      </c>
      <c r="I83" s="117" t="s">
        <v>355</v>
      </c>
      <c r="J83" s="117" t="s">
        <v>355</v>
      </c>
      <c r="K83" s="15" t="s">
        <v>355</v>
      </c>
      <c r="L83" s="117" t="s">
        <v>355</v>
      </c>
      <c r="M83" s="117" t="s">
        <v>355</v>
      </c>
      <c r="N83" s="15" t="s">
        <v>355</v>
      </c>
      <c r="O83" s="33"/>
    </row>
    <row r="84" spans="1:15" ht="10.5" customHeight="1" x14ac:dyDescent="0.35">
      <c r="A84" s="33"/>
      <c r="B84" s="90" t="s">
        <v>316</v>
      </c>
      <c r="C84" s="14">
        <v>1</v>
      </c>
      <c r="D84" s="117" t="s">
        <v>369</v>
      </c>
      <c r="E84" s="14">
        <v>980</v>
      </c>
      <c r="F84" s="117" t="s">
        <v>369</v>
      </c>
      <c r="G84" s="117" t="s">
        <v>369</v>
      </c>
      <c r="H84" s="15">
        <v>165</v>
      </c>
      <c r="I84" s="117" t="s">
        <v>369</v>
      </c>
      <c r="J84" s="117" t="s">
        <v>369</v>
      </c>
      <c r="K84" s="15">
        <v>103.59</v>
      </c>
      <c r="L84" s="117" t="s">
        <v>369</v>
      </c>
      <c r="M84" s="117" t="s">
        <v>369</v>
      </c>
      <c r="N84" s="15">
        <v>6.09</v>
      </c>
      <c r="O84" s="33"/>
    </row>
    <row r="85" spans="1:15" ht="10.5" customHeight="1" x14ac:dyDescent="0.35">
      <c r="A85" s="33"/>
      <c r="B85" s="90" t="s">
        <v>363</v>
      </c>
      <c r="C85" s="14">
        <v>0</v>
      </c>
      <c r="D85" s="117" t="s">
        <v>321</v>
      </c>
      <c r="E85" s="14" t="s">
        <v>355</v>
      </c>
      <c r="F85" s="117" t="s">
        <v>321</v>
      </c>
      <c r="G85" s="117" t="s">
        <v>321</v>
      </c>
      <c r="H85" s="15" t="s">
        <v>355</v>
      </c>
      <c r="I85" s="117" t="s">
        <v>321</v>
      </c>
      <c r="J85" s="117" t="s">
        <v>321</v>
      </c>
      <c r="K85" s="15" t="s">
        <v>355</v>
      </c>
      <c r="L85" s="117" t="s">
        <v>321</v>
      </c>
      <c r="M85" s="117" t="s">
        <v>321</v>
      </c>
      <c r="N85" s="15" t="s">
        <v>355</v>
      </c>
      <c r="O85" s="33"/>
    </row>
    <row r="86" spans="1:15" ht="10.5" customHeight="1" x14ac:dyDescent="0.35">
      <c r="A86" s="33"/>
      <c r="B86" s="90" t="s">
        <v>317</v>
      </c>
      <c r="C86" s="14">
        <v>3</v>
      </c>
      <c r="D86" s="117" t="s">
        <v>321</v>
      </c>
      <c r="E86" s="14">
        <v>453.33333333333331</v>
      </c>
      <c r="F86" s="117" t="s">
        <v>321</v>
      </c>
      <c r="G86" s="117" t="s">
        <v>321</v>
      </c>
      <c r="H86" s="15">
        <v>175.18999999999997</v>
      </c>
      <c r="I86" s="117" t="s">
        <v>321</v>
      </c>
      <c r="J86" s="117" t="s">
        <v>321</v>
      </c>
      <c r="K86" s="15">
        <v>78.733333333333334</v>
      </c>
      <c r="L86" s="117" t="s">
        <v>321</v>
      </c>
      <c r="M86" s="117" t="s">
        <v>321</v>
      </c>
      <c r="N86" s="15">
        <v>29.08</v>
      </c>
      <c r="O86" s="33"/>
    </row>
    <row r="87" spans="1:15" ht="10.5" customHeight="1" x14ac:dyDescent="0.35">
      <c r="A87" s="33"/>
      <c r="B87" s="90" t="s">
        <v>318</v>
      </c>
      <c r="C87" s="14">
        <v>0</v>
      </c>
      <c r="D87" s="117" t="s">
        <v>321</v>
      </c>
      <c r="E87" s="14" t="s">
        <v>355</v>
      </c>
      <c r="F87" s="117" t="s">
        <v>321</v>
      </c>
      <c r="G87" s="117" t="s">
        <v>321</v>
      </c>
      <c r="H87" s="15" t="s">
        <v>355</v>
      </c>
      <c r="I87" s="117" t="s">
        <v>321</v>
      </c>
      <c r="J87" s="117" t="s">
        <v>321</v>
      </c>
      <c r="K87" s="15" t="s">
        <v>355</v>
      </c>
      <c r="L87" s="117" t="s">
        <v>321</v>
      </c>
      <c r="M87" s="117" t="s">
        <v>321</v>
      </c>
      <c r="N87" s="15" t="s">
        <v>355</v>
      </c>
      <c r="O87" s="33"/>
    </row>
    <row r="88" spans="1:15" ht="10.5" customHeight="1" x14ac:dyDescent="0.35">
      <c r="A88" s="33"/>
      <c r="B88" s="90" t="s">
        <v>309</v>
      </c>
      <c r="C88" s="14">
        <v>0</v>
      </c>
      <c r="D88" s="117" t="s">
        <v>321</v>
      </c>
      <c r="E88" s="14" t="s">
        <v>369</v>
      </c>
      <c r="F88" s="117" t="s">
        <v>321</v>
      </c>
      <c r="G88" s="117" t="s">
        <v>321</v>
      </c>
      <c r="H88" s="15" t="s">
        <v>369</v>
      </c>
      <c r="I88" s="117" t="s">
        <v>321</v>
      </c>
      <c r="J88" s="117" t="s">
        <v>321</v>
      </c>
      <c r="K88" s="15" t="s">
        <v>369</v>
      </c>
      <c r="L88" s="117" t="s">
        <v>321</v>
      </c>
      <c r="M88" s="117" t="s">
        <v>321</v>
      </c>
      <c r="N88" s="15" t="s">
        <v>369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&amp;R&amp;"+,標準"&amp;9中古戸建・成約状況</oddHeader>
  </headerFooter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C00-000000000000}"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73" t="s">
        <v>187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36"/>
      <c r="N6" s="12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368</v>
      </c>
      <c r="C8" s="14">
        <v>0</v>
      </c>
      <c r="D8" s="117" t="s">
        <v>321</v>
      </c>
      <c r="E8" s="14" t="s">
        <v>355</v>
      </c>
      <c r="F8" s="117" t="s">
        <v>321</v>
      </c>
      <c r="G8" s="117" t="s">
        <v>321</v>
      </c>
      <c r="H8" s="15" t="s">
        <v>355</v>
      </c>
      <c r="I8" s="117" t="s">
        <v>321</v>
      </c>
      <c r="J8" s="117" t="s">
        <v>321</v>
      </c>
      <c r="K8" s="15" t="s">
        <v>355</v>
      </c>
      <c r="L8" s="117" t="s">
        <v>321</v>
      </c>
      <c r="M8" s="117" t="s">
        <v>321</v>
      </c>
      <c r="N8" s="15" t="s">
        <v>355</v>
      </c>
      <c r="O8" s="33"/>
    </row>
    <row r="9" spans="1:15" ht="10.5" customHeight="1" x14ac:dyDescent="0.35">
      <c r="A9" s="33"/>
      <c r="B9" s="90" t="s">
        <v>320</v>
      </c>
      <c r="C9" s="14">
        <v>0</v>
      </c>
      <c r="D9" s="117" t="s">
        <v>321</v>
      </c>
      <c r="E9" s="14" t="s">
        <v>369</v>
      </c>
      <c r="F9" s="117" t="s">
        <v>321</v>
      </c>
      <c r="G9" s="117" t="s">
        <v>321</v>
      </c>
      <c r="H9" s="15" t="s">
        <v>369</v>
      </c>
      <c r="I9" s="117" t="s">
        <v>321</v>
      </c>
      <c r="J9" s="117" t="s">
        <v>321</v>
      </c>
      <c r="K9" s="15" t="s">
        <v>369</v>
      </c>
      <c r="L9" s="117" t="s">
        <v>321</v>
      </c>
      <c r="M9" s="117" t="s">
        <v>321</v>
      </c>
      <c r="N9" s="15" t="s">
        <v>369</v>
      </c>
      <c r="O9" s="33"/>
    </row>
    <row r="10" spans="1:15" ht="10.5" customHeight="1" x14ac:dyDescent="0.35">
      <c r="A10" s="33"/>
      <c r="B10" s="90" t="s">
        <v>310</v>
      </c>
      <c r="C10" s="14">
        <v>0</v>
      </c>
      <c r="D10" s="117" t="s">
        <v>321</v>
      </c>
      <c r="E10" s="14" t="s">
        <v>321</v>
      </c>
      <c r="F10" s="117" t="s">
        <v>321</v>
      </c>
      <c r="G10" s="117" t="s">
        <v>321</v>
      </c>
      <c r="H10" s="15" t="s">
        <v>321</v>
      </c>
      <c r="I10" s="117" t="s">
        <v>321</v>
      </c>
      <c r="J10" s="117" t="s">
        <v>321</v>
      </c>
      <c r="K10" s="15" t="s">
        <v>321</v>
      </c>
      <c r="L10" s="117" t="s">
        <v>321</v>
      </c>
      <c r="M10" s="117" t="s">
        <v>321</v>
      </c>
      <c r="N10" s="15" t="s">
        <v>321</v>
      </c>
      <c r="O10" s="33"/>
    </row>
    <row r="11" spans="1:15" ht="10.5" customHeight="1" x14ac:dyDescent="0.35">
      <c r="A11" s="33"/>
      <c r="B11" s="90" t="s">
        <v>311</v>
      </c>
      <c r="C11" s="14">
        <v>0</v>
      </c>
      <c r="D11" s="117" t="s">
        <v>321</v>
      </c>
      <c r="E11" s="14" t="s">
        <v>321</v>
      </c>
      <c r="F11" s="117" t="s">
        <v>321</v>
      </c>
      <c r="G11" s="117" t="s">
        <v>321</v>
      </c>
      <c r="H11" s="15" t="s">
        <v>321</v>
      </c>
      <c r="I11" s="117" t="s">
        <v>321</v>
      </c>
      <c r="J11" s="117" t="s">
        <v>321</v>
      </c>
      <c r="K11" s="15" t="s">
        <v>321</v>
      </c>
      <c r="L11" s="117" t="s">
        <v>321</v>
      </c>
      <c r="M11" s="117" t="s">
        <v>321</v>
      </c>
      <c r="N11" s="15" t="s">
        <v>321</v>
      </c>
      <c r="O11" s="33"/>
    </row>
    <row r="12" spans="1:15" ht="10.5" customHeight="1" x14ac:dyDescent="0.35">
      <c r="A12" s="33"/>
      <c r="B12" s="90" t="s">
        <v>312</v>
      </c>
      <c r="C12" s="14">
        <v>0</v>
      </c>
      <c r="D12" s="117" t="s">
        <v>321</v>
      </c>
      <c r="E12" s="14" t="s">
        <v>321</v>
      </c>
      <c r="F12" s="117" t="s">
        <v>321</v>
      </c>
      <c r="G12" s="117" t="s">
        <v>321</v>
      </c>
      <c r="H12" s="15" t="s">
        <v>321</v>
      </c>
      <c r="I12" s="117" t="s">
        <v>321</v>
      </c>
      <c r="J12" s="117" t="s">
        <v>321</v>
      </c>
      <c r="K12" s="15" t="s">
        <v>321</v>
      </c>
      <c r="L12" s="117" t="s">
        <v>321</v>
      </c>
      <c r="M12" s="117" t="s">
        <v>321</v>
      </c>
      <c r="N12" s="15" t="s">
        <v>321</v>
      </c>
      <c r="O12" s="33"/>
    </row>
    <row r="13" spans="1:15" ht="10.5" customHeight="1" x14ac:dyDescent="0.35">
      <c r="A13" s="33"/>
      <c r="B13" s="90" t="s">
        <v>313</v>
      </c>
      <c r="C13" s="14">
        <v>1</v>
      </c>
      <c r="D13" s="117" t="s">
        <v>321</v>
      </c>
      <c r="E13" s="14">
        <v>1870</v>
      </c>
      <c r="F13" s="117" t="s">
        <v>321</v>
      </c>
      <c r="G13" s="117" t="s">
        <v>321</v>
      </c>
      <c r="H13" s="15">
        <v>169.07</v>
      </c>
      <c r="I13" s="117" t="s">
        <v>321</v>
      </c>
      <c r="J13" s="117" t="s">
        <v>321</v>
      </c>
      <c r="K13" s="15">
        <v>130</v>
      </c>
      <c r="L13" s="117" t="s">
        <v>321</v>
      </c>
      <c r="M13" s="117" t="s">
        <v>321</v>
      </c>
      <c r="N13" s="15">
        <v>9.07</v>
      </c>
      <c r="O13" s="33"/>
    </row>
    <row r="14" spans="1:15" ht="10.5" customHeight="1" x14ac:dyDescent="0.35">
      <c r="A14" s="33"/>
      <c r="B14" s="90" t="s">
        <v>314</v>
      </c>
      <c r="C14" s="14">
        <v>0</v>
      </c>
      <c r="D14" s="117" t="s">
        <v>321</v>
      </c>
      <c r="E14" s="14" t="s">
        <v>355</v>
      </c>
      <c r="F14" s="117" t="s">
        <v>321</v>
      </c>
      <c r="G14" s="117" t="s">
        <v>321</v>
      </c>
      <c r="H14" s="15" t="s">
        <v>355</v>
      </c>
      <c r="I14" s="117" t="s">
        <v>321</v>
      </c>
      <c r="J14" s="117" t="s">
        <v>321</v>
      </c>
      <c r="K14" s="15" t="s">
        <v>355</v>
      </c>
      <c r="L14" s="117" t="s">
        <v>321</v>
      </c>
      <c r="M14" s="117" t="s">
        <v>321</v>
      </c>
      <c r="N14" s="15" t="s">
        <v>355</v>
      </c>
      <c r="O14" s="33"/>
    </row>
    <row r="15" spans="1:15" ht="10.5" customHeight="1" x14ac:dyDescent="0.35">
      <c r="A15" s="33"/>
      <c r="B15" s="90" t="s">
        <v>315</v>
      </c>
      <c r="C15" s="14">
        <v>0</v>
      </c>
      <c r="D15" s="117" t="s">
        <v>321</v>
      </c>
      <c r="E15" s="14" t="s">
        <v>369</v>
      </c>
      <c r="F15" s="117" t="s">
        <v>321</v>
      </c>
      <c r="G15" s="117" t="s">
        <v>321</v>
      </c>
      <c r="H15" s="15" t="s">
        <v>369</v>
      </c>
      <c r="I15" s="117" t="s">
        <v>321</v>
      </c>
      <c r="J15" s="117" t="s">
        <v>321</v>
      </c>
      <c r="K15" s="15" t="s">
        <v>369</v>
      </c>
      <c r="L15" s="117" t="s">
        <v>321</v>
      </c>
      <c r="M15" s="117" t="s">
        <v>321</v>
      </c>
      <c r="N15" s="15" t="s">
        <v>369</v>
      </c>
      <c r="O15" s="33"/>
    </row>
    <row r="16" spans="1:15" ht="10.5" customHeight="1" x14ac:dyDescent="0.35">
      <c r="A16" s="33"/>
      <c r="B16" s="90" t="s">
        <v>316</v>
      </c>
      <c r="C16" s="14">
        <v>0</v>
      </c>
      <c r="D16" s="117" t="s">
        <v>321</v>
      </c>
      <c r="E16" s="14" t="s">
        <v>321</v>
      </c>
      <c r="F16" s="117" t="s">
        <v>321</v>
      </c>
      <c r="G16" s="117" t="s">
        <v>321</v>
      </c>
      <c r="H16" s="15" t="s">
        <v>321</v>
      </c>
      <c r="I16" s="117" t="s">
        <v>321</v>
      </c>
      <c r="J16" s="117" t="s">
        <v>321</v>
      </c>
      <c r="K16" s="15" t="s">
        <v>321</v>
      </c>
      <c r="L16" s="117" t="s">
        <v>321</v>
      </c>
      <c r="M16" s="117" t="s">
        <v>321</v>
      </c>
      <c r="N16" s="15" t="s">
        <v>321</v>
      </c>
      <c r="O16" s="33"/>
    </row>
    <row r="17" spans="1:15" ht="10.5" customHeight="1" x14ac:dyDescent="0.35">
      <c r="A17" s="33"/>
      <c r="B17" s="90" t="s">
        <v>363</v>
      </c>
      <c r="C17" s="14">
        <v>1</v>
      </c>
      <c r="D17" s="117" t="s">
        <v>321</v>
      </c>
      <c r="E17" s="14">
        <v>298</v>
      </c>
      <c r="F17" s="117" t="s">
        <v>321</v>
      </c>
      <c r="G17" s="117" t="s">
        <v>321</v>
      </c>
      <c r="H17" s="15">
        <v>209</v>
      </c>
      <c r="I17" s="117" t="s">
        <v>321</v>
      </c>
      <c r="J17" s="117" t="s">
        <v>321</v>
      </c>
      <c r="K17" s="15">
        <v>52.5</v>
      </c>
      <c r="L17" s="117" t="s">
        <v>321</v>
      </c>
      <c r="M17" s="117" t="s">
        <v>321</v>
      </c>
      <c r="N17" s="15">
        <v>29.1</v>
      </c>
      <c r="O17" s="33"/>
    </row>
    <row r="18" spans="1:15" ht="10.5" customHeight="1" x14ac:dyDescent="0.35">
      <c r="A18" s="33"/>
      <c r="B18" s="90" t="s">
        <v>317</v>
      </c>
      <c r="C18" s="14">
        <v>0</v>
      </c>
      <c r="D18" s="117" t="s">
        <v>321</v>
      </c>
      <c r="E18" s="14" t="s">
        <v>355</v>
      </c>
      <c r="F18" s="117" t="s">
        <v>321</v>
      </c>
      <c r="G18" s="117" t="s">
        <v>321</v>
      </c>
      <c r="H18" s="15" t="s">
        <v>355</v>
      </c>
      <c r="I18" s="117" t="s">
        <v>321</v>
      </c>
      <c r="J18" s="117" t="s">
        <v>321</v>
      </c>
      <c r="K18" s="15" t="s">
        <v>355</v>
      </c>
      <c r="L18" s="117" t="s">
        <v>321</v>
      </c>
      <c r="M18" s="117" t="s">
        <v>321</v>
      </c>
      <c r="N18" s="15" t="s">
        <v>355</v>
      </c>
      <c r="O18" s="33"/>
    </row>
    <row r="19" spans="1:15" ht="10.5" customHeight="1" x14ac:dyDescent="0.35">
      <c r="A19" s="33"/>
      <c r="B19" s="90" t="s">
        <v>318</v>
      </c>
      <c r="C19" s="14">
        <v>0</v>
      </c>
      <c r="D19" s="117" t="s">
        <v>321</v>
      </c>
      <c r="E19" s="14" t="s">
        <v>369</v>
      </c>
      <c r="F19" s="117" t="s">
        <v>321</v>
      </c>
      <c r="G19" s="117" t="s">
        <v>321</v>
      </c>
      <c r="H19" s="15" t="s">
        <v>369</v>
      </c>
      <c r="I19" s="117" t="s">
        <v>321</v>
      </c>
      <c r="J19" s="117" t="s">
        <v>321</v>
      </c>
      <c r="K19" s="15" t="s">
        <v>369</v>
      </c>
      <c r="L19" s="117" t="s">
        <v>321</v>
      </c>
      <c r="M19" s="117" t="s">
        <v>321</v>
      </c>
      <c r="N19" s="15" t="s">
        <v>369</v>
      </c>
      <c r="O19" s="33"/>
    </row>
    <row r="20" spans="1:15" ht="10.5" customHeight="1" x14ac:dyDescent="0.35">
      <c r="A20" s="33"/>
      <c r="B20" s="90" t="s">
        <v>309</v>
      </c>
      <c r="C20" s="14">
        <v>0</v>
      </c>
      <c r="D20" s="117" t="s">
        <v>321</v>
      </c>
      <c r="E20" s="14" t="s">
        <v>321</v>
      </c>
      <c r="F20" s="117" t="s">
        <v>321</v>
      </c>
      <c r="G20" s="117" t="s">
        <v>321</v>
      </c>
      <c r="H20" s="15" t="s">
        <v>321</v>
      </c>
      <c r="I20" s="117" t="s">
        <v>321</v>
      </c>
      <c r="J20" s="117" t="s">
        <v>321</v>
      </c>
      <c r="K20" s="15" t="s">
        <v>321</v>
      </c>
      <c r="L20" s="117" t="s">
        <v>321</v>
      </c>
      <c r="M20" s="117" t="s">
        <v>321</v>
      </c>
      <c r="N20" s="15" t="s">
        <v>321</v>
      </c>
      <c r="O20" s="33"/>
    </row>
    <row r="21" spans="1:15" ht="10.5" customHeight="1" x14ac:dyDescent="0.35">
      <c r="A21" s="33"/>
      <c r="B21" s="33" t="s">
        <v>189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73" t="s">
        <v>188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36"/>
      <c r="N23" s="12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368</v>
      </c>
      <c r="C25" s="14">
        <v>36</v>
      </c>
      <c r="D25" s="117">
        <v>0.16129032258064524</v>
      </c>
      <c r="E25" s="14">
        <v>1683.6666666666667</v>
      </c>
      <c r="F25" s="117">
        <v>-6.0047783700715507E-2</v>
      </c>
      <c r="G25" s="117">
        <v>-5.1455399061032803E-2</v>
      </c>
      <c r="H25" s="15">
        <v>160.24194444444444</v>
      </c>
      <c r="I25" s="117">
        <v>2.2942383229672014E-2</v>
      </c>
      <c r="J25" s="117">
        <v>-0.14047816788233503</v>
      </c>
      <c r="K25" s="15">
        <v>113.18555555555555</v>
      </c>
      <c r="L25" s="117">
        <v>-2.8662642749551548E-2</v>
      </c>
      <c r="M25" s="117">
        <v>-5.233250230218256E-3</v>
      </c>
      <c r="N25" s="15">
        <v>30.07</v>
      </c>
      <c r="O25" s="33"/>
    </row>
    <row r="26" spans="1:15" ht="10.5" customHeight="1" x14ac:dyDescent="0.35">
      <c r="A26" s="33"/>
      <c r="B26" s="90" t="s">
        <v>320</v>
      </c>
      <c r="C26" s="14">
        <v>37</v>
      </c>
      <c r="D26" s="117">
        <v>0.15625</v>
      </c>
      <c r="E26" s="14">
        <v>1804.8648648648648</v>
      </c>
      <c r="F26" s="117">
        <v>4.1562382566151523E-2</v>
      </c>
      <c r="G26" s="117">
        <v>7.1984675231556938E-2</v>
      </c>
      <c r="H26" s="15">
        <v>172.5148648648649</v>
      </c>
      <c r="I26" s="117">
        <v>-4.4002293560269079E-2</v>
      </c>
      <c r="J26" s="117">
        <v>7.6589936941731551E-2</v>
      </c>
      <c r="K26" s="15">
        <v>116.97216216216216</v>
      </c>
      <c r="L26" s="117">
        <v>-5.0413338680463271E-2</v>
      </c>
      <c r="M26" s="117">
        <v>3.3454857274151095E-2</v>
      </c>
      <c r="N26" s="15">
        <v>29.01</v>
      </c>
      <c r="O26" s="33"/>
    </row>
    <row r="27" spans="1:15" ht="10.5" customHeight="1" x14ac:dyDescent="0.35">
      <c r="A27" s="33"/>
      <c r="B27" s="90" t="s">
        <v>310</v>
      </c>
      <c r="C27" s="14">
        <v>35</v>
      </c>
      <c r="D27" s="117">
        <v>-5.4054054054054057E-2</v>
      </c>
      <c r="E27" s="14">
        <v>2200.9428571428571</v>
      </c>
      <c r="F27" s="117">
        <v>0.45012884794924446</v>
      </c>
      <c r="G27" s="117">
        <v>0.21945022033970818</v>
      </c>
      <c r="H27" s="15">
        <v>174.37428571428575</v>
      </c>
      <c r="I27" s="117">
        <v>3.6936268617890677E-2</v>
      </c>
      <c r="J27" s="117">
        <v>1.0778322499208182E-2</v>
      </c>
      <c r="K27" s="15">
        <v>115.48657142857142</v>
      </c>
      <c r="L27" s="117">
        <v>6.2043143540292611E-2</v>
      </c>
      <c r="M27" s="117">
        <v>-1.2700378501435461E-2</v>
      </c>
      <c r="N27" s="15">
        <v>27.05</v>
      </c>
      <c r="O27" s="33"/>
    </row>
    <row r="28" spans="1:15" ht="10.5" customHeight="1" x14ac:dyDescent="0.35">
      <c r="A28" s="33"/>
      <c r="B28" s="90" t="s">
        <v>311</v>
      </c>
      <c r="C28" s="14">
        <v>27</v>
      </c>
      <c r="D28" s="117">
        <v>0.9285714285714286</v>
      </c>
      <c r="E28" s="14">
        <v>2030.6296296296296</v>
      </c>
      <c r="F28" s="117">
        <v>0.34861550354908988</v>
      </c>
      <c r="G28" s="117">
        <v>-7.7381939726649085E-2</v>
      </c>
      <c r="H28" s="15">
        <v>185.19740740740744</v>
      </c>
      <c r="I28" s="117">
        <v>-7.0770616148595589E-2</v>
      </c>
      <c r="J28" s="117">
        <v>6.206833564242098E-2</v>
      </c>
      <c r="K28" s="15">
        <v>131.81222222222223</v>
      </c>
      <c r="L28" s="117">
        <v>0.13777651726119888</v>
      </c>
      <c r="M28" s="117">
        <v>0.14136406156752379</v>
      </c>
      <c r="N28" s="15">
        <v>25.05</v>
      </c>
      <c r="O28" s="33"/>
    </row>
    <row r="29" spans="1:15" ht="10.5" customHeight="1" x14ac:dyDescent="0.35">
      <c r="A29" s="33"/>
      <c r="B29" s="90" t="s">
        <v>312</v>
      </c>
      <c r="C29" s="14">
        <v>33</v>
      </c>
      <c r="D29" s="117">
        <v>0.26923076923076916</v>
      </c>
      <c r="E29" s="14">
        <v>1780.5151515151515</v>
      </c>
      <c r="F29" s="117">
        <v>-1.8292604559463466E-2</v>
      </c>
      <c r="G29" s="117">
        <v>-0.12317089954020666</v>
      </c>
      <c r="H29" s="15">
        <v>152.9733333333333</v>
      </c>
      <c r="I29" s="117">
        <v>-0.18199611562094875</v>
      </c>
      <c r="J29" s="117">
        <v>-0.17399851609793782</v>
      </c>
      <c r="K29" s="15">
        <v>105.49575757575759</v>
      </c>
      <c r="L29" s="117">
        <v>-0.11330907837017623</v>
      </c>
      <c r="M29" s="117">
        <v>-0.19965117196869431</v>
      </c>
      <c r="N29" s="15">
        <v>29.04</v>
      </c>
      <c r="O29" s="33"/>
    </row>
    <row r="30" spans="1:15" ht="10.5" customHeight="1" x14ac:dyDescent="0.35">
      <c r="A30" s="33"/>
      <c r="B30" s="90" t="s">
        <v>313</v>
      </c>
      <c r="C30" s="14">
        <v>25</v>
      </c>
      <c r="D30" s="117">
        <v>-0.19354838709677424</v>
      </c>
      <c r="E30" s="14">
        <v>2194.7600000000002</v>
      </c>
      <c r="F30" s="117">
        <v>0.10405776876267758</v>
      </c>
      <c r="G30" s="117">
        <v>0.23265449223071299</v>
      </c>
      <c r="H30" s="15">
        <v>159.21999999999997</v>
      </c>
      <c r="I30" s="117">
        <v>-7.4324894554334109E-2</v>
      </c>
      <c r="J30" s="117">
        <v>4.0835003922252255E-2</v>
      </c>
      <c r="K30" s="15">
        <v>111.76639999999999</v>
      </c>
      <c r="L30" s="117">
        <v>7.7743358842128352E-3</v>
      </c>
      <c r="M30" s="117">
        <v>5.9439759174575224E-2</v>
      </c>
      <c r="N30" s="15">
        <v>27.02</v>
      </c>
      <c r="O30" s="33"/>
    </row>
    <row r="31" spans="1:15" ht="10.5" customHeight="1" x14ac:dyDescent="0.35">
      <c r="A31" s="33"/>
      <c r="B31" s="90" t="s">
        <v>314</v>
      </c>
      <c r="C31" s="14">
        <v>24</v>
      </c>
      <c r="D31" s="117">
        <v>-0.19999999999999996</v>
      </c>
      <c r="E31" s="14">
        <v>1479.5833333333333</v>
      </c>
      <c r="F31" s="117">
        <v>-0.17614796391848253</v>
      </c>
      <c r="G31" s="117">
        <v>-0.32585643380901186</v>
      </c>
      <c r="H31" s="15">
        <v>162.29916666666665</v>
      </c>
      <c r="I31" s="117">
        <v>-1.0326681274365979E-2</v>
      </c>
      <c r="J31" s="117">
        <v>1.9339069631118422E-2</v>
      </c>
      <c r="K31" s="15">
        <v>107.72083333333332</v>
      </c>
      <c r="L31" s="117">
        <v>-2.4936109610864454E-2</v>
      </c>
      <c r="M31" s="117">
        <v>-3.619662677393809E-2</v>
      </c>
      <c r="N31" s="15">
        <v>33.07</v>
      </c>
      <c r="O31" s="33"/>
    </row>
    <row r="32" spans="1:15" ht="10.5" customHeight="1" x14ac:dyDescent="0.35">
      <c r="A32" s="33"/>
      <c r="B32" s="90" t="s">
        <v>315</v>
      </c>
      <c r="C32" s="14">
        <v>15</v>
      </c>
      <c r="D32" s="117">
        <v>-0.44444444444444442</v>
      </c>
      <c r="E32" s="14">
        <v>1496</v>
      </c>
      <c r="F32" s="117">
        <v>-0.19111540643587133</v>
      </c>
      <c r="G32" s="117">
        <v>1.1095466065897064E-2</v>
      </c>
      <c r="H32" s="15">
        <v>179.09800000000001</v>
      </c>
      <c r="I32" s="117">
        <v>6.8001987742256187E-2</v>
      </c>
      <c r="J32" s="117">
        <v>0.10350535790387116</v>
      </c>
      <c r="K32" s="15">
        <v>116.38266666666665</v>
      </c>
      <c r="L32" s="117">
        <v>5.1956895079892984E-2</v>
      </c>
      <c r="M32" s="117">
        <v>8.041001044366225E-2</v>
      </c>
      <c r="N32" s="15">
        <v>37.049999999999997</v>
      </c>
      <c r="O32" s="33"/>
    </row>
    <row r="33" spans="1:15" ht="10.5" customHeight="1" x14ac:dyDescent="0.35">
      <c r="A33" s="33"/>
      <c r="B33" s="90" t="s">
        <v>316</v>
      </c>
      <c r="C33" s="14">
        <v>34</v>
      </c>
      <c r="D33" s="117">
        <v>0.2592592592592593</v>
      </c>
      <c r="E33" s="14">
        <v>1843.2352941176471</v>
      </c>
      <c r="F33" s="117">
        <v>-0.13490208348671129</v>
      </c>
      <c r="G33" s="117">
        <v>0.23210915382195663</v>
      </c>
      <c r="H33" s="15">
        <v>167.88205882352941</v>
      </c>
      <c r="I33" s="117">
        <v>-4.3134460965919663E-2</v>
      </c>
      <c r="J33" s="117">
        <v>-6.2624603158441761E-2</v>
      </c>
      <c r="K33" s="15">
        <v>108.28029411764706</v>
      </c>
      <c r="L33" s="117">
        <v>-2.0619626287562975E-2</v>
      </c>
      <c r="M33" s="117">
        <v>-6.9618378587472329E-2</v>
      </c>
      <c r="N33" s="15">
        <v>33.020000000000003</v>
      </c>
      <c r="O33" s="33"/>
    </row>
    <row r="34" spans="1:15" ht="10.5" customHeight="1" x14ac:dyDescent="0.35">
      <c r="A34" s="33"/>
      <c r="B34" s="90" t="s">
        <v>363</v>
      </c>
      <c r="C34" s="14">
        <v>25</v>
      </c>
      <c r="D34" s="117">
        <v>0.38888888888888884</v>
      </c>
      <c r="E34" s="14">
        <v>2250.4</v>
      </c>
      <c r="F34" s="117">
        <v>0.41238493723849379</v>
      </c>
      <c r="G34" s="117">
        <v>0.22089676081059517</v>
      </c>
      <c r="H34" s="15">
        <v>166.06720000000001</v>
      </c>
      <c r="I34" s="117">
        <v>-2.9455344764328983E-2</v>
      </c>
      <c r="J34" s="117">
        <v>-1.0810320270357776E-2</v>
      </c>
      <c r="K34" s="15">
        <v>115.29799999999999</v>
      </c>
      <c r="L34" s="117">
        <v>0.2580022185448525</v>
      </c>
      <c r="M34" s="117">
        <v>6.4810554307583867E-2</v>
      </c>
      <c r="N34" s="15">
        <v>21.07</v>
      </c>
      <c r="O34" s="33"/>
    </row>
    <row r="35" spans="1:15" ht="10.5" customHeight="1" x14ac:dyDescent="0.35">
      <c r="A35" s="33"/>
      <c r="B35" s="90" t="s">
        <v>317</v>
      </c>
      <c r="C35" s="14">
        <v>20</v>
      </c>
      <c r="D35" s="117">
        <v>-0.31034482758620685</v>
      </c>
      <c r="E35" s="14">
        <v>2118.85</v>
      </c>
      <c r="F35" s="117">
        <v>3.592032503877518E-2</v>
      </c>
      <c r="G35" s="117">
        <v>-5.8456274440099598E-2</v>
      </c>
      <c r="H35" s="15">
        <v>161.82849999999999</v>
      </c>
      <c r="I35" s="117">
        <v>-5.6957653853568768E-3</v>
      </c>
      <c r="J35" s="117">
        <v>-2.552400474024985E-2</v>
      </c>
      <c r="K35" s="15">
        <v>115.0335</v>
      </c>
      <c r="L35" s="117">
        <v>7.1760194820424061E-2</v>
      </c>
      <c r="M35" s="117">
        <v>-2.2940554042566452E-3</v>
      </c>
      <c r="N35" s="15">
        <v>26.01</v>
      </c>
      <c r="O35" s="33"/>
    </row>
    <row r="36" spans="1:15" ht="10.5" customHeight="1" x14ac:dyDescent="0.35">
      <c r="A36" s="33"/>
      <c r="B36" s="90" t="s">
        <v>318</v>
      </c>
      <c r="C36" s="14">
        <v>28</v>
      </c>
      <c r="D36" s="117">
        <v>0.39999999999999991</v>
      </c>
      <c r="E36" s="14">
        <v>1793.0714285714287</v>
      </c>
      <c r="F36" s="117">
        <v>1.0181086519114757E-2</v>
      </c>
      <c r="G36" s="117">
        <v>-0.15375254096730362</v>
      </c>
      <c r="H36" s="15">
        <v>172.59428571428575</v>
      </c>
      <c r="I36" s="117">
        <v>-7.4221439433326597E-2</v>
      </c>
      <c r="J36" s="117">
        <v>6.6525894476471947E-2</v>
      </c>
      <c r="K36" s="15">
        <v>116.12607142857142</v>
      </c>
      <c r="L36" s="117">
        <v>2.061039565983247E-2</v>
      </c>
      <c r="M36" s="117">
        <v>9.4978543517445502E-3</v>
      </c>
      <c r="N36" s="15">
        <v>31.03</v>
      </c>
      <c r="O36" s="33"/>
    </row>
    <row r="37" spans="1:15" ht="10.5" customHeight="1" x14ac:dyDescent="0.35">
      <c r="A37" s="33"/>
      <c r="B37" s="90" t="s">
        <v>309</v>
      </c>
      <c r="C37" s="14">
        <v>24</v>
      </c>
      <c r="D37" s="117">
        <v>-0.33333333333333337</v>
      </c>
      <c r="E37" s="14">
        <v>1723.3333333333333</v>
      </c>
      <c r="F37" s="117">
        <v>2.3559691150267126E-2</v>
      </c>
      <c r="G37" s="117">
        <v>-3.8893093786931288E-2</v>
      </c>
      <c r="H37" s="15">
        <v>173.04333333333332</v>
      </c>
      <c r="I37" s="117">
        <v>7.9887877879109892E-2</v>
      </c>
      <c r="J37" s="117">
        <v>2.6017525272588049E-3</v>
      </c>
      <c r="K37" s="15">
        <v>111.63458333333334</v>
      </c>
      <c r="L37" s="117">
        <v>-1.3702916548047894E-2</v>
      </c>
      <c r="M37" s="117">
        <v>-3.8677689169918872E-2</v>
      </c>
      <c r="N37" s="15">
        <v>26.07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73" t="s">
        <v>190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36"/>
      <c r="N40" s="12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368</v>
      </c>
      <c r="C42" s="14">
        <v>6</v>
      </c>
      <c r="D42" s="117">
        <v>0</v>
      </c>
      <c r="E42" s="14">
        <v>2421.6666666666665</v>
      </c>
      <c r="F42" s="117">
        <v>0.12114197530864201</v>
      </c>
      <c r="G42" s="117">
        <v>0.16500962155227716</v>
      </c>
      <c r="H42" s="15">
        <v>139.13166666666666</v>
      </c>
      <c r="I42" s="117">
        <v>-0.20623193366803594</v>
      </c>
      <c r="J42" s="117">
        <v>6.456590491736347E-2</v>
      </c>
      <c r="K42" s="15">
        <v>103.315</v>
      </c>
      <c r="L42" s="117">
        <v>-0.14288677184298226</v>
      </c>
      <c r="M42" s="117">
        <v>4.7335578558475477E-2</v>
      </c>
      <c r="N42" s="15">
        <v>21.08</v>
      </c>
      <c r="O42" s="33"/>
    </row>
    <row r="43" spans="1:15" ht="10.5" customHeight="1" x14ac:dyDescent="0.35">
      <c r="A43" s="33"/>
      <c r="B43" s="90" t="s">
        <v>320</v>
      </c>
      <c r="C43" s="14">
        <v>3</v>
      </c>
      <c r="D43" s="117">
        <v>-0.625</v>
      </c>
      <c r="E43" s="14">
        <v>3473.3333333333335</v>
      </c>
      <c r="F43" s="117">
        <v>0.83168534388046589</v>
      </c>
      <c r="G43" s="117">
        <v>0.43427391603578824</v>
      </c>
      <c r="H43" s="15">
        <v>208.97000000000003</v>
      </c>
      <c r="I43" s="117">
        <v>0.41745448995684287</v>
      </c>
      <c r="J43" s="117">
        <v>0.50195857640843822</v>
      </c>
      <c r="K43" s="15">
        <v>125.16000000000001</v>
      </c>
      <c r="L43" s="117">
        <v>-2.4350317167996627E-2</v>
      </c>
      <c r="M43" s="117">
        <v>0.21144073948603803</v>
      </c>
      <c r="N43" s="15">
        <v>17.02</v>
      </c>
      <c r="O43" s="33"/>
    </row>
    <row r="44" spans="1:15" ht="10.5" customHeight="1" x14ac:dyDescent="0.35">
      <c r="A44" s="33"/>
      <c r="B44" s="90" t="s">
        <v>310</v>
      </c>
      <c r="C44" s="14">
        <v>9</v>
      </c>
      <c r="D44" s="117">
        <v>0</v>
      </c>
      <c r="E44" s="14">
        <v>2369.6666666666665</v>
      </c>
      <c r="F44" s="117">
        <v>-6.4153758392206939E-2</v>
      </c>
      <c r="G44" s="117">
        <v>-0.31775431861804226</v>
      </c>
      <c r="H44" s="15">
        <v>165.76888888888888</v>
      </c>
      <c r="I44" s="117">
        <v>0.17893605588393324</v>
      </c>
      <c r="J44" s="117">
        <v>-0.20673355558745821</v>
      </c>
      <c r="K44" s="15">
        <v>103.55444444444444</v>
      </c>
      <c r="L44" s="117">
        <v>2.2973239962241765E-2</v>
      </c>
      <c r="M44" s="117">
        <v>-0.17262348638187575</v>
      </c>
      <c r="N44" s="15">
        <v>24.09</v>
      </c>
      <c r="O44" s="33"/>
    </row>
    <row r="45" spans="1:15" ht="10.5" customHeight="1" x14ac:dyDescent="0.35">
      <c r="A45" s="33"/>
      <c r="B45" s="90" t="s">
        <v>311</v>
      </c>
      <c r="C45" s="14">
        <v>8</v>
      </c>
      <c r="D45" s="117">
        <v>0.60000000000000009</v>
      </c>
      <c r="E45" s="14">
        <v>2427.125</v>
      </c>
      <c r="F45" s="117">
        <v>-0.10636045655375548</v>
      </c>
      <c r="G45" s="117">
        <v>2.4247432831622007E-2</v>
      </c>
      <c r="H45" s="15">
        <v>209.23249999999999</v>
      </c>
      <c r="I45" s="117">
        <v>0.29422698650303714</v>
      </c>
      <c r="J45" s="117">
        <v>0.26219401844602919</v>
      </c>
      <c r="K45" s="15">
        <v>131.64749999999998</v>
      </c>
      <c r="L45" s="117">
        <v>0.22373998401160056</v>
      </c>
      <c r="M45" s="117">
        <v>0.27128778205774728</v>
      </c>
      <c r="N45" s="15">
        <v>23.03</v>
      </c>
      <c r="O45" s="33"/>
    </row>
    <row r="46" spans="1:15" ht="10.5" customHeight="1" x14ac:dyDescent="0.35">
      <c r="A46" s="33"/>
      <c r="B46" s="90" t="s">
        <v>312</v>
      </c>
      <c r="C46" s="14">
        <v>2</v>
      </c>
      <c r="D46" s="117">
        <v>-0.6</v>
      </c>
      <c r="E46" s="14">
        <v>2120</v>
      </c>
      <c r="F46" s="117">
        <v>0.13733905579399153</v>
      </c>
      <c r="G46" s="117">
        <v>-0.12653860019570484</v>
      </c>
      <c r="H46" s="15">
        <v>87.564999999999998</v>
      </c>
      <c r="I46" s="117">
        <v>-0.47402722216215565</v>
      </c>
      <c r="J46" s="117">
        <v>-0.5814942707275399</v>
      </c>
      <c r="K46" s="15">
        <v>90.58</v>
      </c>
      <c r="L46" s="117">
        <v>-5.6202721570425385E-2</v>
      </c>
      <c r="M46" s="117">
        <v>-0.31195047380314844</v>
      </c>
      <c r="N46" s="15">
        <v>16.010000000000002</v>
      </c>
      <c r="O46" s="33"/>
    </row>
    <row r="47" spans="1:15" ht="10.5" customHeight="1" x14ac:dyDescent="0.35">
      <c r="A47" s="33"/>
      <c r="B47" s="90" t="s">
        <v>313</v>
      </c>
      <c r="C47" s="14">
        <v>6</v>
      </c>
      <c r="D47" s="117">
        <v>0</v>
      </c>
      <c r="E47" s="14">
        <v>2727.5</v>
      </c>
      <c r="F47" s="117">
        <v>0.10350640593391791</v>
      </c>
      <c r="G47" s="117">
        <v>0.28655660377358494</v>
      </c>
      <c r="H47" s="15">
        <v>168.78666666666666</v>
      </c>
      <c r="I47" s="117">
        <v>-0.12064324540228899</v>
      </c>
      <c r="J47" s="117">
        <v>0.92755857553436494</v>
      </c>
      <c r="K47" s="15">
        <v>129.01499999999999</v>
      </c>
      <c r="L47" s="117">
        <v>4.9114009124839875E-4</v>
      </c>
      <c r="M47" s="117">
        <v>0.42432104217266486</v>
      </c>
      <c r="N47" s="15">
        <v>19.100000000000001</v>
      </c>
      <c r="O47" s="33"/>
    </row>
    <row r="48" spans="1:15" ht="10.5" customHeight="1" x14ac:dyDescent="0.35">
      <c r="A48" s="33"/>
      <c r="B48" s="90" t="s">
        <v>314</v>
      </c>
      <c r="C48" s="14">
        <v>10</v>
      </c>
      <c r="D48" s="117">
        <v>0.4285714285714286</v>
      </c>
      <c r="E48" s="14">
        <v>2564.1</v>
      </c>
      <c r="F48" s="117">
        <v>-3.6466609405196637E-2</v>
      </c>
      <c r="G48" s="117">
        <v>-5.9908340971585705E-2</v>
      </c>
      <c r="H48" s="15">
        <v>143.15699999999998</v>
      </c>
      <c r="I48" s="117">
        <v>-8.1022513641157534E-2</v>
      </c>
      <c r="J48" s="117">
        <v>-0.15184651236274593</v>
      </c>
      <c r="K48" s="15">
        <v>109.56100000000001</v>
      </c>
      <c r="L48" s="117">
        <v>-6.5088014433391739E-2</v>
      </c>
      <c r="M48" s="117">
        <v>-0.15078866798434276</v>
      </c>
      <c r="N48" s="15">
        <v>15.07</v>
      </c>
      <c r="O48" s="33"/>
    </row>
    <row r="49" spans="1:15" ht="10.5" customHeight="1" x14ac:dyDescent="0.35">
      <c r="A49" s="33"/>
      <c r="B49" s="90" t="s">
        <v>315</v>
      </c>
      <c r="C49" s="14">
        <v>3</v>
      </c>
      <c r="D49" s="117">
        <v>-0.625</v>
      </c>
      <c r="E49" s="14">
        <v>2290</v>
      </c>
      <c r="F49" s="117">
        <v>-9.9533054804620269E-2</v>
      </c>
      <c r="G49" s="117">
        <v>-0.10689910689910687</v>
      </c>
      <c r="H49" s="15">
        <v>137.74333333333334</v>
      </c>
      <c r="I49" s="117">
        <v>-0.181621487807897</v>
      </c>
      <c r="J49" s="117">
        <v>-3.7816290273382624E-2</v>
      </c>
      <c r="K49" s="15">
        <v>104.89666666666666</v>
      </c>
      <c r="L49" s="117">
        <v>-0.18772907955190743</v>
      </c>
      <c r="M49" s="117">
        <v>-4.2572935016414126E-2</v>
      </c>
      <c r="N49" s="15">
        <v>18.03</v>
      </c>
      <c r="O49" s="33"/>
    </row>
    <row r="50" spans="1:15" ht="10.5" customHeight="1" x14ac:dyDescent="0.35">
      <c r="A50" s="33"/>
      <c r="B50" s="90" t="s">
        <v>316</v>
      </c>
      <c r="C50" s="14">
        <v>10</v>
      </c>
      <c r="D50" s="117">
        <v>-9.0909090909090939E-2</v>
      </c>
      <c r="E50" s="14">
        <v>2598.8000000000002</v>
      </c>
      <c r="F50" s="117">
        <v>-3.9422043010752583E-2</v>
      </c>
      <c r="G50" s="117">
        <v>0.13484716157205257</v>
      </c>
      <c r="H50" s="15">
        <v>196.85</v>
      </c>
      <c r="I50" s="117">
        <v>0.1406604752598335</v>
      </c>
      <c r="J50" s="117">
        <v>0.4291072768192048</v>
      </c>
      <c r="K50" s="15">
        <v>122.249</v>
      </c>
      <c r="L50" s="117">
        <v>0.14458535838007625</v>
      </c>
      <c r="M50" s="117">
        <v>0.16542311481140182</v>
      </c>
      <c r="N50" s="15">
        <v>27.04</v>
      </c>
      <c r="O50" s="33"/>
    </row>
    <row r="51" spans="1:15" ht="10.5" customHeight="1" x14ac:dyDescent="0.35">
      <c r="A51" s="33"/>
      <c r="B51" s="90" t="s">
        <v>363</v>
      </c>
      <c r="C51" s="14">
        <v>9</v>
      </c>
      <c r="D51" s="117">
        <v>0.8</v>
      </c>
      <c r="E51" s="14">
        <v>3133.1111111111113</v>
      </c>
      <c r="F51" s="117">
        <v>0.27155483405483416</v>
      </c>
      <c r="G51" s="117">
        <v>0.20559916542677814</v>
      </c>
      <c r="H51" s="15">
        <v>174.39777777777778</v>
      </c>
      <c r="I51" s="117">
        <v>0.16285341311012425</v>
      </c>
      <c r="J51" s="117">
        <v>-0.11405751700392286</v>
      </c>
      <c r="K51" s="15">
        <v>115.22111111111111</v>
      </c>
      <c r="L51" s="117">
        <v>0.99296210452677758</v>
      </c>
      <c r="M51" s="117">
        <v>-5.7488313923949375E-2</v>
      </c>
      <c r="N51" s="15">
        <v>24.03</v>
      </c>
      <c r="O51" s="33"/>
    </row>
    <row r="52" spans="1:15" ht="10.5" customHeight="1" x14ac:dyDescent="0.35">
      <c r="A52" s="33"/>
      <c r="B52" s="90" t="s">
        <v>317</v>
      </c>
      <c r="C52" s="14">
        <v>2</v>
      </c>
      <c r="D52" s="117">
        <v>-0.7142857142857143</v>
      </c>
      <c r="E52" s="14">
        <v>2915</v>
      </c>
      <c r="F52" s="117">
        <v>-0.19665354330708662</v>
      </c>
      <c r="G52" s="117">
        <v>-6.9614866302574741E-2</v>
      </c>
      <c r="H52" s="15">
        <v>112.52000000000001</v>
      </c>
      <c r="I52" s="117">
        <v>-0.35126676111092814</v>
      </c>
      <c r="J52" s="117">
        <v>-0.3548082926642796</v>
      </c>
      <c r="K52" s="15">
        <v>95.634999999999991</v>
      </c>
      <c r="L52" s="117">
        <v>-0.18937687687687688</v>
      </c>
      <c r="M52" s="117">
        <v>-0.16998717441826838</v>
      </c>
      <c r="N52" s="15">
        <v>11.08</v>
      </c>
      <c r="O52" s="33"/>
    </row>
    <row r="53" spans="1:15" ht="10.5" customHeight="1" x14ac:dyDescent="0.35">
      <c r="A53" s="33"/>
      <c r="B53" s="90" t="s">
        <v>318</v>
      </c>
      <c r="C53" s="14">
        <v>6</v>
      </c>
      <c r="D53" s="117">
        <v>-0.33333333333333337</v>
      </c>
      <c r="E53" s="14">
        <v>3151.3333333333335</v>
      </c>
      <c r="F53" s="117">
        <v>0.51603592046183477</v>
      </c>
      <c r="G53" s="117">
        <v>8.1074899942824574E-2</v>
      </c>
      <c r="H53" s="15">
        <v>141.74666666666667</v>
      </c>
      <c r="I53" s="117">
        <v>8.4574576617016728E-2</v>
      </c>
      <c r="J53" s="117">
        <v>0.25974641545206767</v>
      </c>
      <c r="K53" s="15">
        <v>116.39500000000002</v>
      </c>
      <c r="L53" s="117">
        <v>0.17993151687861175</v>
      </c>
      <c r="M53" s="117">
        <v>0.21707533852669036</v>
      </c>
      <c r="N53" s="15">
        <v>14.1</v>
      </c>
      <c r="O53" s="33"/>
    </row>
    <row r="54" spans="1:15" ht="10.5" customHeight="1" x14ac:dyDescent="0.35">
      <c r="A54" s="33"/>
      <c r="B54" s="90" t="s">
        <v>309</v>
      </c>
      <c r="C54" s="14">
        <v>7</v>
      </c>
      <c r="D54" s="117">
        <v>0.16666666666666674</v>
      </c>
      <c r="E54" s="14">
        <v>2561.4285714285716</v>
      </c>
      <c r="F54" s="117">
        <v>5.7713105889293237E-2</v>
      </c>
      <c r="G54" s="117">
        <v>-0.18719211822660098</v>
      </c>
      <c r="H54" s="15">
        <v>151.80428571428573</v>
      </c>
      <c r="I54" s="117">
        <v>9.1083642935006814E-2</v>
      </c>
      <c r="J54" s="117">
        <v>7.0954889339801541E-2</v>
      </c>
      <c r="K54" s="15">
        <v>109.42857142857143</v>
      </c>
      <c r="L54" s="117">
        <v>5.9174093099467084E-2</v>
      </c>
      <c r="M54" s="117">
        <v>-5.9851613655471425E-2</v>
      </c>
      <c r="N54" s="15">
        <v>17.09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73" t="s">
        <v>191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36"/>
      <c r="N57" s="12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368</v>
      </c>
      <c r="C59" s="14">
        <v>7</v>
      </c>
      <c r="D59" s="117">
        <v>0.39999999999999991</v>
      </c>
      <c r="E59" s="14">
        <v>2589.1428571428573</v>
      </c>
      <c r="F59" s="117">
        <v>-1.8520524206649958E-2</v>
      </c>
      <c r="G59" s="117">
        <v>-0.18116924189030448</v>
      </c>
      <c r="H59" s="15">
        <v>153.9842857142857</v>
      </c>
      <c r="I59" s="117">
        <v>-0.22700203954596443</v>
      </c>
      <c r="J59" s="117">
        <v>-0.10384637128823182</v>
      </c>
      <c r="K59" s="15">
        <v>109.75714285714287</v>
      </c>
      <c r="L59" s="117">
        <v>-0.11401863985774463</v>
      </c>
      <c r="M59" s="117">
        <v>-0.1147046826280238</v>
      </c>
      <c r="N59" s="15">
        <v>14.04</v>
      </c>
      <c r="O59" s="33"/>
    </row>
    <row r="60" spans="1:15" ht="10.5" customHeight="1" x14ac:dyDescent="0.35">
      <c r="A60" s="33"/>
      <c r="B60" s="90" t="s">
        <v>320</v>
      </c>
      <c r="C60" s="14">
        <v>3</v>
      </c>
      <c r="D60" s="117">
        <v>-0.25</v>
      </c>
      <c r="E60" s="14">
        <v>3410</v>
      </c>
      <c r="F60" s="117">
        <v>0.10714285714285721</v>
      </c>
      <c r="G60" s="117">
        <v>0.31703818141690565</v>
      </c>
      <c r="H60" s="15">
        <v>192.46333333333334</v>
      </c>
      <c r="I60" s="117">
        <v>0.16628540552550919</v>
      </c>
      <c r="J60" s="117">
        <v>0.2498894445011397</v>
      </c>
      <c r="K60" s="15">
        <v>136.76</v>
      </c>
      <c r="L60" s="117">
        <v>0.18535211267605622</v>
      </c>
      <c r="M60" s="117">
        <v>0.24602368866328228</v>
      </c>
      <c r="N60" s="15">
        <v>22.04</v>
      </c>
      <c r="O60" s="33"/>
    </row>
    <row r="61" spans="1:15" ht="10.5" customHeight="1" x14ac:dyDescent="0.35">
      <c r="A61" s="33"/>
      <c r="B61" s="90" t="s">
        <v>310</v>
      </c>
      <c r="C61" s="14">
        <v>2</v>
      </c>
      <c r="D61" s="117">
        <v>-0.33333333333333337</v>
      </c>
      <c r="E61" s="14">
        <v>3290</v>
      </c>
      <c r="F61" s="117">
        <v>0.21417148480747938</v>
      </c>
      <c r="G61" s="117">
        <v>-3.5190615835777095E-2</v>
      </c>
      <c r="H61" s="15">
        <v>118.16499999999999</v>
      </c>
      <c r="I61" s="117">
        <v>-0.28870540551386492</v>
      </c>
      <c r="J61" s="117">
        <v>-0.38603889918426026</v>
      </c>
      <c r="K61" s="15">
        <v>158.88999999999999</v>
      </c>
      <c r="L61" s="117">
        <v>0.41764810849393275</v>
      </c>
      <c r="M61" s="117">
        <v>0.16181632056156769</v>
      </c>
      <c r="N61" s="15">
        <v>21.03</v>
      </c>
      <c r="O61" s="33"/>
    </row>
    <row r="62" spans="1:15" ht="10.5" customHeight="1" x14ac:dyDescent="0.35">
      <c r="A62" s="33"/>
      <c r="B62" s="90" t="s">
        <v>311</v>
      </c>
      <c r="C62" s="14">
        <v>6</v>
      </c>
      <c r="D62" s="117">
        <v>2</v>
      </c>
      <c r="E62" s="14">
        <v>3170</v>
      </c>
      <c r="F62" s="117">
        <v>0.54671871188094667</v>
      </c>
      <c r="G62" s="117">
        <v>-3.6474164133738607E-2</v>
      </c>
      <c r="H62" s="15">
        <v>173.63666666666666</v>
      </c>
      <c r="I62" s="117">
        <v>0.1046292172954173</v>
      </c>
      <c r="J62" s="117">
        <v>0.46944244629684473</v>
      </c>
      <c r="K62" s="15">
        <v>113.92666666666666</v>
      </c>
      <c r="L62" s="117">
        <v>5.2148750153921952E-2</v>
      </c>
      <c r="M62" s="117">
        <v>-0.2829840350766778</v>
      </c>
      <c r="N62" s="15">
        <v>24.06</v>
      </c>
      <c r="O62" s="33"/>
    </row>
    <row r="63" spans="1:15" ht="10.5" customHeight="1" x14ac:dyDescent="0.35">
      <c r="A63" s="33"/>
      <c r="B63" s="90" t="s">
        <v>312</v>
      </c>
      <c r="C63" s="14">
        <v>2</v>
      </c>
      <c r="D63" s="117">
        <v>-0.33333333333333337</v>
      </c>
      <c r="E63" s="14">
        <v>2219</v>
      </c>
      <c r="F63" s="117">
        <v>6.853932584269673E-2</v>
      </c>
      <c r="G63" s="117">
        <v>-0.30000000000000004</v>
      </c>
      <c r="H63" s="15">
        <v>142.715</v>
      </c>
      <c r="I63" s="117">
        <v>-0.23929961089494156</v>
      </c>
      <c r="J63" s="117">
        <v>-0.17808258624330486</v>
      </c>
      <c r="K63" s="15">
        <v>93.694999999999993</v>
      </c>
      <c r="L63" s="117">
        <v>-0.14135813782991213</v>
      </c>
      <c r="M63" s="117">
        <v>-0.17758499619638368</v>
      </c>
      <c r="N63" s="15">
        <v>26.02</v>
      </c>
      <c r="O63" s="33"/>
    </row>
    <row r="64" spans="1:15" ht="10.5" customHeight="1" x14ac:dyDescent="0.35">
      <c r="A64" s="33"/>
      <c r="B64" s="90" t="s">
        <v>313</v>
      </c>
      <c r="C64" s="14">
        <v>3</v>
      </c>
      <c r="D64" s="117">
        <v>2</v>
      </c>
      <c r="E64" s="14">
        <v>2828.3333333333335</v>
      </c>
      <c r="F64" s="117">
        <v>1.0495169082125604</v>
      </c>
      <c r="G64" s="117">
        <v>0.27459816734264697</v>
      </c>
      <c r="H64" s="15">
        <v>173.66666666666666</v>
      </c>
      <c r="I64" s="117">
        <v>0.73389243876464327</v>
      </c>
      <c r="J64" s="117">
        <v>0.21687745973910699</v>
      </c>
      <c r="K64" s="15">
        <v>138.26333333333332</v>
      </c>
      <c r="L64" s="117">
        <v>0.57547098146460018</v>
      </c>
      <c r="M64" s="117">
        <v>0.47567461799811439</v>
      </c>
      <c r="N64" s="15">
        <v>18.03</v>
      </c>
      <c r="O64" s="33"/>
    </row>
    <row r="65" spans="1:15" ht="10.5" customHeight="1" x14ac:dyDescent="0.35">
      <c r="A65" s="33"/>
      <c r="B65" s="90" t="s">
        <v>314</v>
      </c>
      <c r="C65" s="14">
        <v>2</v>
      </c>
      <c r="D65" s="117">
        <v>0</v>
      </c>
      <c r="E65" s="14">
        <v>2494</v>
      </c>
      <c r="F65" s="117">
        <v>0.58349206349206351</v>
      </c>
      <c r="G65" s="117">
        <v>-0.11820860341779615</v>
      </c>
      <c r="H65" s="15">
        <v>159.80500000000001</v>
      </c>
      <c r="I65" s="117">
        <v>0.12475365990991016</v>
      </c>
      <c r="J65" s="117">
        <v>-7.981765834932808E-2</v>
      </c>
      <c r="K65" s="15">
        <v>97.3</v>
      </c>
      <c r="L65" s="117">
        <v>-0.2291237521787356</v>
      </c>
      <c r="M65" s="117">
        <v>-0.296270401890113</v>
      </c>
      <c r="N65" s="15">
        <v>11.06</v>
      </c>
      <c r="O65" s="33"/>
    </row>
    <row r="66" spans="1:15" ht="10.5" customHeight="1" x14ac:dyDescent="0.35">
      <c r="A66" s="33"/>
      <c r="B66" s="90" t="s">
        <v>315</v>
      </c>
      <c r="C66" s="14">
        <v>6</v>
      </c>
      <c r="D66" s="117">
        <v>1</v>
      </c>
      <c r="E66" s="14">
        <v>3068.3333333333335</v>
      </c>
      <c r="F66" s="117">
        <v>0.3883861236802415</v>
      </c>
      <c r="G66" s="117">
        <v>0.23028601978080743</v>
      </c>
      <c r="H66" s="15">
        <v>162.54499999999999</v>
      </c>
      <c r="I66" s="117">
        <v>-6.7262815608263193E-2</v>
      </c>
      <c r="J66" s="117">
        <v>1.7145896561434171E-2</v>
      </c>
      <c r="K66" s="15">
        <v>104.98333333333333</v>
      </c>
      <c r="L66" s="117">
        <v>-0.11453794034130849</v>
      </c>
      <c r="M66" s="117">
        <v>7.8965399109284018E-2</v>
      </c>
      <c r="N66" s="15">
        <v>11.04</v>
      </c>
      <c r="O66" s="33"/>
    </row>
    <row r="67" spans="1:15" ht="10.5" customHeight="1" x14ac:dyDescent="0.35">
      <c r="A67" s="33"/>
      <c r="B67" s="90" t="s">
        <v>316</v>
      </c>
      <c r="C67" s="14">
        <v>3</v>
      </c>
      <c r="D67" s="117">
        <v>0.5</v>
      </c>
      <c r="E67" s="14">
        <v>1920</v>
      </c>
      <c r="F67" s="117">
        <v>-7.021791767554475E-2</v>
      </c>
      <c r="G67" s="117">
        <v>-0.374253123302553</v>
      </c>
      <c r="H67" s="15">
        <v>180.85999999999999</v>
      </c>
      <c r="I67" s="117">
        <v>0.2955587392550143</v>
      </c>
      <c r="J67" s="117">
        <v>0.11267648958749876</v>
      </c>
      <c r="K67" s="15">
        <v>115.90000000000002</v>
      </c>
      <c r="L67" s="117">
        <v>3.8576997177293126E-2</v>
      </c>
      <c r="M67" s="117">
        <v>0.1039847594856329</v>
      </c>
      <c r="N67" s="15">
        <v>19.04</v>
      </c>
      <c r="O67" s="33"/>
    </row>
    <row r="68" spans="1:15" ht="10.5" customHeight="1" x14ac:dyDescent="0.35">
      <c r="A68" s="33"/>
      <c r="B68" s="90" t="s">
        <v>363</v>
      </c>
      <c r="C68" s="14">
        <v>5</v>
      </c>
      <c r="D68" s="117">
        <v>0.25</v>
      </c>
      <c r="E68" s="14">
        <v>2558</v>
      </c>
      <c r="F68" s="117">
        <v>-0.20435458786936234</v>
      </c>
      <c r="G68" s="117">
        <v>0.33229166666666665</v>
      </c>
      <c r="H68" s="15">
        <v>153.79000000000002</v>
      </c>
      <c r="I68" s="117">
        <v>-0.227176220806794</v>
      </c>
      <c r="J68" s="117">
        <v>-0.14967378082494731</v>
      </c>
      <c r="K68" s="15">
        <v>111.65799999999999</v>
      </c>
      <c r="L68" s="117">
        <v>1.4553710830126438</v>
      </c>
      <c r="M68" s="117">
        <v>-3.6600517687662038E-2</v>
      </c>
      <c r="N68" s="15">
        <v>21.02</v>
      </c>
      <c r="O68" s="33"/>
    </row>
    <row r="69" spans="1:15" ht="10.5" customHeight="1" x14ac:dyDescent="0.35">
      <c r="A69" s="33"/>
      <c r="B69" s="90" t="s">
        <v>317</v>
      </c>
      <c r="C69" s="14">
        <v>4</v>
      </c>
      <c r="D69" s="117">
        <v>-0.33333333333333337</v>
      </c>
      <c r="E69" s="14">
        <v>2327.25</v>
      </c>
      <c r="F69" s="117">
        <v>-7.2747194368816048E-2</v>
      </c>
      <c r="G69" s="117">
        <v>-9.0207193119624662E-2</v>
      </c>
      <c r="H69" s="15">
        <v>162.41999999999999</v>
      </c>
      <c r="I69" s="117">
        <v>-0.11571267830568766</v>
      </c>
      <c r="J69" s="117">
        <v>5.611548215098483E-2</v>
      </c>
      <c r="K69" s="15">
        <v>110.7325</v>
      </c>
      <c r="L69" s="117">
        <v>-0.13887160743448168</v>
      </c>
      <c r="M69" s="117">
        <v>-8.2887030038151233E-3</v>
      </c>
      <c r="N69" s="15">
        <v>17.059999999999999</v>
      </c>
      <c r="O69" s="33"/>
    </row>
    <row r="70" spans="1:15" ht="10.5" customHeight="1" x14ac:dyDescent="0.35">
      <c r="A70" s="33"/>
      <c r="B70" s="90" t="s">
        <v>318</v>
      </c>
      <c r="C70" s="14">
        <v>3</v>
      </c>
      <c r="D70" s="117">
        <v>-0.4</v>
      </c>
      <c r="E70" s="14">
        <v>2849.3333333333335</v>
      </c>
      <c r="F70" s="117">
        <v>-9.8882563778199373E-2</v>
      </c>
      <c r="G70" s="117">
        <v>0.22433487306191147</v>
      </c>
      <c r="H70" s="15">
        <v>181.28666666666666</v>
      </c>
      <c r="I70" s="117">
        <v>5.504729535737285E-2</v>
      </c>
      <c r="J70" s="117">
        <v>0.11615975044124283</v>
      </c>
      <c r="K70" s="15">
        <v>145.82000000000002</v>
      </c>
      <c r="L70" s="117">
        <v>0.17617641839681264</v>
      </c>
      <c r="M70" s="117">
        <v>0.31686722506942422</v>
      </c>
      <c r="N70" s="15">
        <v>27</v>
      </c>
      <c r="O70" s="33"/>
    </row>
    <row r="71" spans="1:15" ht="10.5" customHeight="1" x14ac:dyDescent="0.35">
      <c r="A71" s="33"/>
      <c r="B71" s="90" t="s">
        <v>309</v>
      </c>
      <c r="C71" s="14">
        <v>6</v>
      </c>
      <c r="D71" s="117">
        <v>-0.1428571428571429</v>
      </c>
      <c r="E71" s="14">
        <v>2545</v>
      </c>
      <c r="F71" s="117">
        <v>-1.7049216508497111E-2</v>
      </c>
      <c r="G71" s="117">
        <v>-0.10680861020121668</v>
      </c>
      <c r="H71" s="15">
        <v>193.22166666666669</v>
      </c>
      <c r="I71" s="117">
        <v>0.25481418945037704</v>
      </c>
      <c r="J71" s="117">
        <v>6.5834957525834126E-2</v>
      </c>
      <c r="K71" s="15">
        <v>118.21500000000002</v>
      </c>
      <c r="L71" s="117">
        <v>7.7059742288168698E-2</v>
      </c>
      <c r="M71" s="117">
        <v>-0.18930873679879301</v>
      </c>
      <c r="N71" s="15">
        <v>20.07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73" t="s">
        <v>192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36"/>
      <c r="N74" s="12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368</v>
      </c>
      <c r="C76" s="14">
        <v>3</v>
      </c>
      <c r="D76" s="117" t="s">
        <v>355</v>
      </c>
      <c r="E76" s="14">
        <v>1973.3333333333333</v>
      </c>
      <c r="F76" s="117" t="s">
        <v>355</v>
      </c>
      <c r="G76" s="117">
        <v>-0.27980535279805352</v>
      </c>
      <c r="H76" s="15">
        <v>191.24666666666667</v>
      </c>
      <c r="I76" s="117" t="s">
        <v>355</v>
      </c>
      <c r="J76" s="117">
        <v>0.66671024155010383</v>
      </c>
      <c r="K76" s="15">
        <v>108.03333333333335</v>
      </c>
      <c r="L76" s="117" t="s">
        <v>355</v>
      </c>
      <c r="M76" s="117">
        <v>3.4207671197906686E-2</v>
      </c>
      <c r="N76" s="15">
        <v>21.05</v>
      </c>
      <c r="O76" s="33"/>
    </row>
    <row r="77" spans="1:15" ht="10.5" customHeight="1" x14ac:dyDescent="0.35">
      <c r="A77" s="33"/>
      <c r="B77" s="90" t="s">
        <v>320</v>
      </c>
      <c r="C77" s="14">
        <v>0</v>
      </c>
      <c r="D77" s="117" t="s">
        <v>369</v>
      </c>
      <c r="E77" s="14" t="s">
        <v>355</v>
      </c>
      <c r="F77" s="117" t="s">
        <v>369</v>
      </c>
      <c r="G77" s="117" t="s">
        <v>355</v>
      </c>
      <c r="H77" s="15" t="s">
        <v>355</v>
      </c>
      <c r="I77" s="117" t="s">
        <v>369</v>
      </c>
      <c r="J77" s="117" t="s">
        <v>355</v>
      </c>
      <c r="K77" s="15" t="s">
        <v>355</v>
      </c>
      <c r="L77" s="117" t="s">
        <v>369</v>
      </c>
      <c r="M77" s="117" t="s">
        <v>355</v>
      </c>
      <c r="N77" s="15" t="s">
        <v>355</v>
      </c>
      <c r="O77" s="33"/>
    </row>
    <row r="78" spans="1:15" ht="10.5" customHeight="1" x14ac:dyDescent="0.35">
      <c r="A78" s="33"/>
      <c r="B78" s="90" t="s">
        <v>310</v>
      </c>
      <c r="C78" s="14">
        <v>1</v>
      </c>
      <c r="D78" s="117">
        <v>-0.85714285714285721</v>
      </c>
      <c r="E78" s="14">
        <v>350</v>
      </c>
      <c r="F78" s="117">
        <v>-0.83433633105686655</v>
      </c>
      <c r="G78" s="117" t="s">
        <v>369</v>
      </c>
      <c r="H78" s="15">
        <v>169.42</v>
      </c>
      <c r="I78" s="117">
        <v>0.11672536205954898</v>
      </c>
      <c r="J78" s="117" t="s">
        <v>369</v>
      </c>
      <c r="K78" s="15">
        <v>107.64</v>
      </c>
      <c r="L78" s="117">
        <v>1.2102569613281933E-2</v>
      </c>
      <c r="M78" s="117" t="s">
        <v>369</v>
      </c>
      <c r="N78" s="15">
        <v>32.01</v>
      </c>
      <c r="O78" s="33"/>
    </row>
    <row r="79" spans="1:15" ht="10.5" customHeight="1" x14ac:dyDescent="0.35">
      <c r="A79" s="33"/>
      <c r="B79" s="90" t="s">
        <v>311</v>
      </c>
      <c r="C79" s="14">
        <v>4</v>
      </c>
      <c r="D79" s="117">
        <v>3</v>
      </c>
      <c r="E79" s="14">
        <v>1980</v>
      </c>
      <c r="F79" s="117">
        <v>-0.47199999999999998</v>
      </c>
      <c r="G79" s="117">
        <v>4.6571428571428575</v>
      </c>
      <c r="H79" s="15">
        <v>150.30250000000001</v>
      </c>
      <c r="I79" s="117">
        <v>-0.11194977843426879</v>
      </c>
      <c r="J79" s="117">
        <v>-0.11284086884665312</v>
      </c>
      <c r="K79" s="15">
        <v>95.072499999999991</v>
      </c>
      <c r="L79" s="117">
        <v>-0.13594019812778346</v>
      </c>
      <c r="M79" s="117">
        <v>-0.1167549238201413</v>
      </c>
      <c r="N79" s="15">
        <v>26.04</v>
      </c>
      <c r="O79" s="33"/>
    </row>
    <row r="80" spans="1:15" ht="10.5" customHeight="1" x14ac:dyDescent="0.35">
      <c r="A80" s="33"/>
      <c r="B80" s="90" t="s">
        <v>312</v>
      </c>
      <c r="C80" s="14">
        <v>4</v>
      </c>
      <c r="D80" s="117">
        <v>3</v>
      </c>
      <c r="E80" s="14">
        <v>2110</v>
      </c>
      <c r="F80" s="117">
        <v>-0.23272727272727278</v>
      </c>
      <c r="G80" s="117">
        <v>6.5656565656565746E-2</v>
      </c>
      <c r="H80" s="15">
        <v>174.01750000000001</v>
      </c>
      <c r="I80" s="117">
        <v>0.15442152049887214</v>
      </c>
      <c r="J80" s="117">
        <v>0.15778180668984221</v>
      </c>
      <c r="K80" s="15">
        <v>113.86</v>
      </c>
      <c r="L80" s="117">
        <v>2.6228030644434464E-2</v>
      </c>
      <c r="M80" s="117">
        <v>0.19761234847090381</v>
      </c>
      <c r="N80" s="15">
        <v>18.07</v>
      </c>
      <c r="O80" s="33"/>
    </row>
    <row r="81" spans="1:15" ht="10.5" customHeight="1" x14ac:dyDescent="0.35">
      <c r="A81" s="33"/>
      <c r="B81" s="90" t="s">
        <v>313</v>
      </c>
      <c r="C81" s="14">
        <v>2</v>
      </c>
      <c r="D81" s="117">
        <v>-0.33333333333333337</v>
      </c>
      <c r="E81" s="14">
        <v>3050</v>
      </c>
      <c r="F81" s="117">
        <v>1.2168141592920234E-2</v>
      </c>
      <c r="G81" s="117">
        <v>0.44549763033175349</v>
      </c>
      <c r="H81" s="15">
        <v>221.54499999999999</v>
      </c>
      <c r="I81" s="117">
        <v>0.26879903785579273</v>
      </c>
      <c r="J81" s="117">
        <v>0.2731190828508625</v>
      </c>
      <c r="K81" s="15">
        <v>138</v>
      </c>
      <c r="L81" s="117">
        <v>8.5873157425379043E-2</v>
      </c>
      <c r="M81" s="117">
        <v>0.21201475496223443</v>
      </c>
      <c r="N81" s="15">
        <v>21.06</v>
      </c>
      <c r="O81" s="33"/>
    </row>
    <row r="82" spans="1:15" ht="10.5" customHeight="1" x14ac:dyDescent="0.35">
      <c r="A82" s="33"/>
      <c r="B82" s="90" t="s">
        <v>314</v>
      </c>
      <c r="C82" s="14">
        <v>1</v>
      </c>
      <c r="D82" s="117">
        <v>-0.75</v>
      </c>
      <c r="E82" s="14">
        <v>3200</v>
      </c>
      <c r="F82" s="117">
        <v>0.28000000000000003</v>
      </c>
      <c r="G82" s="117">
        <v>4.9180327868852514E-2</v>
      </c>
      <c r="H82" s="15">
        <v>201.49</v>
      </c>
      <c r="I82" s="117">
        <v>0.12480984745928292</v>
      </c>
      <c r="J82" s="117">
        <v>-9.0523369969983447E-2</v>
      </c>
      <c r="K82" s="15">
        <v>167.27</v>
      </c>
      <c r="L82" s="117">
        <v>0.14049023284355489</v>
      </c>
      <c r="M82" s="117">
        <v>0.21210144927536234</v>
      </c>
      <c r="N82" s="15" t="s">
        <v>355</v>
      </c>
      <c r="O82" s="33"/>
    </row>
    <row r="83" spans="1:15" ht="10.5" customHeight="1" x14ac:dyDescent="0.35">
      <c r="A83" s="33"/>
      <c r="B83" s="90" t="s">
        <v>315</v>
      </c>
      <c r="C83" s="14">
        <v>1</v>
      </c>
      <c r="D83" s="117">
        <v>-0.66666666666666674</v>
      </c>
      <c r="E83" s="14">
        <v>1750</v>
      </c>
      <c r="F83" s="117">
        <v>-0.4942196531791907</v>
      </c>
      <c r="G83" s="117">
        <v>-0.453125</v>
      </c>
      <c r="H83" s="15">
        <v>210.09</v>
      </c>
      <c r="I83" s="117">
        <v>0.2585012280106227</v>
      </c>
      <c r="J83" s="117">
        <v>4.2682018958757117E-2</v>
      </c>
      <c r="K83" s="15">
        <v>117.76</v>
      </c>
      <c r="L83" s="117">
        <v>0.12373560659075</v>
      </c>
      <c r="M83" s="117">
        <v>-0.29598852155198185</v>
      </c>
      <c r="N83" s="15">
        <v>36.049999999999997</v>
      </c>
      <c r="O83" s="33"/>
    </row>
    <row r="84" spans="1:15" ht="10.5" customHeight="1" x14ac:dyDescent="0.35">
      <c r="A84" s="33"/>
      <c r="B84" s="90" t="s">
        <v>316</v>
      </c>
      <c r="C84" s="14">
        <v>1</v>
      </c>
      <c r="D84" s="117">
        <v>-0.8</v>
      </c>
      <c r="E84" s="14">
        <v>2199</v>
      </c>
      <c r="F84" s="117">
        <v>-0.16502126366950176</v>
      </c>
      <c r="G84" s="117">
        <v>0.25657142857142867</v>
      </c>
      <c r="H84" s="15">
        <v>193.52</v>
      </c>
      <c r="I84" s="117">
        <v>6.02092806661918E-2</v>
      </c>
      <c r="J84" s="117">
        <v>-7.8870960064734152E-2</v>
      </c>
      <c r="K84" s="15">
        <v>114.61</v>
      </c>
      <c r="L84" s="117">
        <v>-0.11097148530826273</v>
      </c>
      <c r="M84" s="117">
        <v>-2.6749320652173947E-2</v>
      </c>
      <c r="N84" s="15">
        <v>41.04</v>
      </c>
      <c r="O84" s="33"/>
    </row>
    <row r="85" spans="1:15" ht="10.5" customHeight="1" x14ac:dyDescent="0.35">
      <c r="A85" s="33"/>
      <c r="B85" s="90" t="s">
        <v>363</v>
      </c>
      <c r="C85" s="14">
        <v>4</v>
      </c>
      <c r="D85" s="117">
        <v>-0.33333333333333337</v>
      </c>
      <c r="E85" s="14">
        <v>2817.5</v>
      </c>
      <c r="F85" s="117">
        <v>-3.289473684210531E-2</v>
      </c>
      <c r="G85" s="117">
        <v>0.28126421100500232</v>
      </c>
      <c r="H85" s="15">
        <v>177.63499999999999</v>
      </c>
      <c r="I85" s="117">
        <v>2.0333725839340566E-2</v>
      </c>
      <c r="J85" s="117">
        <v>-8.2084539065729767E-2</v>
      </c>
      <c r="K85" s="15">
        <v>119.16749999999999</v>
      </c>
      <c r="L85" s="117">
        <v>0.59180061445300325</v>
      </c>
      <c r="M85" s="117">
        <v>3.9765290986824908E-2</v>
      </c>
      <c r="N85" s="15">
        <v>18.04</v>
      </c>
      <c r="O85" s="33"/>
    </row>
    <row r="86" spans="1:15" ht="10.5" customHeight="1" x14ac:dyDescent="0.35">
      <c r="A86" s="33"/>
      <c r="B86" s="90" t="s">
        <v>317</v>
      </c>
      <c r="C86" s="14">
        <v>4</v>
      </c>
      <c r="D86" s="117">
        <v>0</v>
      </c>
      <c r="E86" s="14">
        <v>2227.5</v>
      </c>
      <c r="F86" s="117">
        <v>-0.10542168674698793</v>
      </c>
      <c r="G86" s="117">
        <v>-0.20940550133096714</v>
      </c>
      <c r="H86" s="15">
        <v>198.48499999999999</v>
      </c>
      <c r="I86" s="117">
        <v>0.10003602405298295</v>
      </c>
      <c r="J86" s="117">
        <v>0.11737551721226103</v>
      </c>
      <c r="K86" s="15">
        <v>133.91749999999999</v>
      </c>
      <c r="L86" s="117">
        <v>0.19670702828291864</v>
      </c>
      <c r="M86" s="117">
        <v>0.12377535821427821</v>
      </c>
      <c r="N86" s="15">
        <v>23.03</v>
      </c>
      <c r="O86" s="33"/>
    </row>
    <row r="87" spans="1:15" ht="10.5" customHeight="1" x14ac:dyDescent="0.35">
      <c r="A87" s="33"/>
      <c r="B87" s="90" t="s">
        <v>318</v>
      </c>
      <c r="C87" s="14">
        <v>7</v>
      </c>
      <c r="D87" s="117">
        <v>2.5</v>
      </c>
      <c r="E87" s="14">
        <v>2924.2857142857142</v>
      </c>
      <c r="F87" s="117">
        <v>6.7257559958289859E-2</v>
      </c>
      <c r="G87" s="117">
        <v>0.31281064614397946</v>
      </c>
      <c r="H87" s="15">
        <v>173.91142857142856</v>
      </c>
      <c r="I87" s="117">
        <v>0.51563404567892768</v>
      </c>
      <c r="J87" s="117">
        <v>-0.12380568520831015</v>
      </c>
      <c r="K87" s="15">
        <v>103.38428571428571</v>
      </c>
      <c r="L87" s="117">
        <v>-1.0297858373677027E-2</v>
      </c>
      <c r="M87" s="117">
        <v>-0.22800018134832478</v>
      </c>
      <c r="N87" s="15">
        <v>16.03</v>
      </c>
      <c r="O87" s="33"/>
    </row>
    <row r="88" spans="1:15" ht="10.5" customHeight="1" x14ac:dyDescent="0.35">
      <c r="A88" s="33"/>
      <c r="B88" s="90" t="s">
        <v>309</v>
      </c>
      <c r="C88" s="14">
        <v>3</v>
      </c>
      <c r="D88" s="117">
        <v>0</v>
      </c>
      <c r="E88" s="14">
        <v>2716.6666666666665</v>
      </c>
      <c r="F88" s="117">
        <v>0.37668918918918926</v>
      </c>
      <c r="G88" s="117">
        <v>-7.0998208760788217E-2</v>
      </c>
      <c r="H88" s="15">
        <v>166.35333333333332</v>
      </c>
      <c r="I88" s="117">
        <v>-0.13016348868825611</v>
      </c>
      <c r="J88" s="117">
        <v>-4.3459451171094177E-2</v>
      </c>
      <c r="K88" s="15">
        <v>99.913333333333341</v>
      </c>
      <c r="L88" s="117">
        <v>-7.5161987041036715E-2</v>
      </c>
      <c r="M88" s="117">
        <v>-3.3573307171118283E-2</v>
      </c>
      <c r="N88" s="15">
        <v>25.04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&amp;R&amp;"+,標準"&amp;9中古戸建・成約状況</oddHeader>
  </headerFooter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D00-000000000000}"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73" t="s">
        <v>193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36"/>
      <c r="N6" s="12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368</v>
      </c>
      <c r="C8" s="14">
        <v>2</v>
      </c>
      <c r="D8" s="117">
        <v>1</v>
      </c>
      <c r="E8" s="14">
        <v>1280</v>
      </c>
      <c r="F8" s="117">
        <v>-0.65217391304347827</v>
      </c>
      <c r="G8" s="117">
        <v>-0.4512325830653805</v>
      </c>
      <c r="H8" s="15">
        <v>233.39499999999998</v>
      </c>
      <c r="I8" s="117">
        <v>0.41348716085271309</v>
      </c>
      <c r="J8" s="117">
        <v>0.50657608081720884</v>
      </c>
      <c r="K8" s="15">
        <v>108.16</v>
      </c>
      <c r="L8" s="117">
        <v>-3.2385042046877865E-2</v>
      </c>
      <c r="M8" s="117">
        <v>9.5929275274210246E-2</v>
      </c>
      <c r="N8" s="15">
        <v>43</v>
      </c>
      <c r="O8" s="33"/>
    </row>
    <row r="9" spans="1:15" ht="10.5" customHeight="1" x14ac:dyDescent="0.35">
      <c r="A9" s="33"/>
      <c r="B9" s="90" t="s">
        <v>320</v>
      </c>
      <c r="C9" s="14">
        <v>2</v>
      </c>
      <c r="D9" s="117">
        <v>-0.6</v>
      </c>
      <c r="E9" s="14">
        <v>2525</v>
      </c>
      <c r="F9" s="117">
        <v>0.69690860215053774</v>
      </c>
      <c r="G9" s="117">
        <v>0.97265625</v>
      </c>
      <c r="H9" s="15">
        <v>185.745</v>
      </c>
      <c r="I9" s="117">
        <v>0.23499022619380083</v>
      </c>
      <c r="J9" s="117">
        <v>-0.20416032905589232</v>
      </c>
      <c r="K9" s="15">
        <v>102.58500000000001</v>
      </c>
      <c r="L9" s="117">
        <v>8.527992890694458E-2</v>
      </c>
      <c r="M9" s="117">
        <v>-5.1544008875739511E-2</v>
      </c>
      <c r="N9" s="15">
        <v>22.1</v>
      </c>
      <c r="O9" s="33"/>
    </row>
    <row r="10" spans="1:15" ht="10.5" customHeight="1" x14ac:dyDescent="0.35">
      <c r="A10" s="33"/>
      <c r="B10" s="90" t="s">
        <v>310</v>
      </c>
      <c r="C10" s="14">
        <v>0</v>
      </c>
      <c r="D10" s="117" t="s">
        <v>355</v>
      </c>
      <c r="E10" s="14" t="s">
        <v>355</v>
      </c>
      <c r="F10" s="117" t="s">
        <v>355</v>
      </c>
      <c r="G10" s="117" t="s">
        <v>355</v>
      </c>
      <c r="H10" s="15" t="s">
        <v>355</v>
      </c>
      <c r="I10" s="117" t="s">
        <v>355</v>
      </c>
      <c r="J10" s="117" t="s">
        <v>355</v>
      </c>
      <c r="K10" s="15" t="s">
        <v>355</v>
      </c>
      <c r="L10" s="117" t="s">
        <v>355</v>
      </c>
      <c r="M10" s="117" t="s">
        <v>355</v>
      </c>
      <c r="N10" s="15" t="s">
        <v>355</v>
      </c>
      <c r="O10" s="33"/>
    </row>
    <row r="11" spans="1:15" ht="10.5" customHeight="1" x14ac:dyDescent="0.35">
      <c r="A11" s="33"/>
      <c r="B11" s="90" t="s">
        <v>311</v>
      </c>
      <c r="C11" s="14">
        <v>1</v>
      </c>
      <c r="D11" s="117">
        <v>-0.66666666666666674</v>
      </c>
      <c r="E11" s="14">
        <v>2730</v>
      </c>
      <c r="F11" s="117">
        <v>0.18523878437047747</v>
      </c>
      <c r="G11" s="117" t="s">
        <v>369</v>
      </c>
      <c r="H11" s="15">
        <v>99.18</v>
      </c>
      <c r="I11" s="117">
        <v>-0.52328003332585626</v>
      </c>
      <c r="J11" s="117" t="s">
        <v>369</v>
      </c>
      <c r="K11" s="15">
        <v>99.78</v>
      </c>
      <c r="L11" s="117">
        <v>-0.19000974131399506</v>
      </c>
      <c r="M11" s="117" t="s">
        <v>369</v>
      </c>
      <c r="N11" s="15">
        <v>5.1100000000000003</v>
      </c>
      <c r="O11" s="33"/>
    </row>
    <row r="12" spans="1:15" ht="10.5" customHeight="1" x14ac:dyDescent="0.35">
      <c r="A12" s="33"/>
      <c r="B12" s="90" t="s">
        <v>312</v>
      </c>
      <c r="C12" s="14">
        <v>2</v>
      </c>
      <c r="D12" s="117">
        <v>0</v>
      </c>
      <c r="E12" s="14">
        <v>3150</v>
      </c>
      <c r="F12" s="117">
        <v>-3.2258064516129004E-2</v>
      </c>
      <c r="G12" s="117">
        <v>0.15384615384615374</v>
      </c>
      <c r="H12" s="15">
        <v>183.315</v>
      </c>
      <c r="I12" s="117">
        <v>-0.31264178181068258</v>
      </c>
      <c r="J12" s="117">
        <v>0.84830611010284307</v>
      </c>
      <c r="K12" s="15">
        <v>119.925</v>
      </c>
      <c r="L12" s="117">
        <v>-0.42681323933564341</v>
      </c>
      <c r="M12" s="117">
        <v>0.20189416716776898</v>
      </c>
      <c r="N12" s="15">
        <v>13.1</v>
      </c>
      <c r="O12" s="33"/>
    </row>
    <row r="13" spans="1:15" ht="10.5" customHeight="1" x14ac:dyDescent="0.35">
      <c r="A13" s="33"/>
      <c r="B13" s="90" t="s">
        <v>313</v>
      </c>
      <c r="C13" s="14">
        <v>0</v>
      </c>
      <c r="D13" s="117" t="s">
        <v>355</v>
      </c>
      <c r="E13" s="14" t="s">
        <v>355</v>
      </c>
      <c r="F13" s="117" t="s">
        <v>355</v>
      </c>
      <c r="G13" s="117" t="s">
        <v>355</v>
      </c>
      <c r="H13" s="15" t="s">
        <v>355</v>
      </c>
      <c r="I13" s="117" t="s">
        <v>355</v>
      </c>
      <c r="J13" s="117" t="s">
        <v>355</v>
      </c>
      <c r="K13" s="15" t="s">
        <v>355</v>
      </c>
      <c r="L13" s="117" t="s">
        <v>355</v>
      </c>
      <c r="M13" s="117" t="s">
        <v>355</v>
      </c>
      <c r="N13" s="15" t="s">
        <v>355</v>
      </c>
      <c r="O13" s="33"/>
    </row>
    <row r="14" spans="1:15" ht="10.5" customHeight="1" x14ac:dyDescent="0.35">
      <c r="A14" s="33"/>
      <c r="B14" s="90" t="s">
        <v>314</v>
      </c>
      <c r="C14" s="14">
        <v>2</v>
      </c>
      <c r="D14" s="117">
        <v>1</v>
      </c>
      <c r="E14" s="14">
        <v>2805</v>
      </c>
      <c r="F14" s="117">
        <v>-0.12343749999999998</v>
      </c>
      <c r="G14" s="117" t="s">
        <v>369</v>
      </c>
      <c r="H14" s="15">
        <v>193.62</v>
      </c>
      <c r="I14" s="117">
        <v>0.49872281136310859</v>
      </c>
      <c r="J14" s="117" t="s">
        <v>369</v>
      </c>
      <c r="K14" s="15">
        <v>123.795</v>
      </c>
      <c r="L14" s="117">
        <v>-0.13767762607968792</v>
      </c>
      <c r="M14" s="117" t="s">
        <v>369</v>
      </c>
      <c r="N14" s="15">
        <v>11.06</v>
      </c>
      <c r="O14" s="33"/>
    </row>
    <row r="15" spans="1:15" ht="10.5" customHeight="1" x14ac:dyDescent="0.35">
      <c r="A15" s="33"/>
      <c r="B15" s="90" t="s">
        <v>315</v>
      </c>
      <c r="C15" s="14">
        <v>3</v>
      </c>
      <c r="D15" s="117" t="s">
        <v>355</v>
      </c>
      <c r="E15" s="14">
        <v>1976.6666666666667</v>
      </c>
      <c r="F15" s="117" t="s">
        <v>355</v>
      </c>
      <c r="G15" s="117">
        <v>-0.29530600118835415</v>
      </c>
      <c r="H15" s="15">
        <v>149.85</v>
      </c>
      <c r="I15" s="117" t="s">
        <v>355</v>
      </c>
      <c r="J15" s="117">
        <v>-0.22606135729779986</v>
      </c>
      <c r="K15" s="15">
        <v>100.05333333333334</v>
      </c>
      <c r="L15" s="117" t="s">
        <v>355</v>
      </c>
      <c r="M15" s="117">
        <v>-0.19178211290170577</v>
      </c>
      <c r="N15" s="15">
        <v>38</v>
      </c>
      <c r="O15" s="33"/>
    </row>
    <row r="16" spans="1:15" ht="10.5" customHeight="1" x14ac:dyDescent="0.35">
      <c r="A16" s="33"/>
      <c r="B16" s="90" t="s">
        <v>316</v>
      </c>
      <c r="C16" s="14">
        <v>2</v>
      </c>
      <c r="D16" s="117" t="s">
        <v>369</v>
      </c>
      <c r="E16" s="14">
        <v>3090</v>
      </c>
      <c r="F16" s="117" t="s">
        <v>369</v>
      </c>
      <c r="G16" s="117">
        <v>0.56323777403035402</v>
      </c>
      <c r="H16" s="15">
        <v>189.75</v>
      </c>
      <c r="I16" s="117" t="s">
        <v>369</v>
      </c>
      <c r="J16" s="117">
        <v>0.26626626626626626</v>
      </c>
      <c r="K16" s="15">
        <v>102.355</v>
      </c>
      <c r="L16" s="117" t="s">
        <v>369</v>
      </c>
      <c r="M16" s="117">
        <v>2.3004397654584174E-2</v>
      </c>
      <c r="N16" s="15">
        <v>20</v>
      </c>
      <c r="O16" s="33"/>
    </row>
    <row r="17" spans="1:15" ht="10.5" customHeight="1" x14ac:dyDescent="0.35">
      <c r="A17" s="33"/>
      <c r="B17" s="90" t="s">
        <v>363</v>
      </c>
      <c r="C17" s="14">
        <v>2</v>
      </c>
      <c r="D17" s="117">
        <v>0</v>
      </c>
      <c r="E17" s="14">
        <v>2590</v>
      </c>
      <c r="F17" s="117">
        <v>0.20521172638436491</v>
      </c>
      <c r="G17" s="117">
        <v>-0.1618122977346278</v>
      </c>
      <c r="H17" s="15">
        <v>202.44</v>
      </c>
      <c r="I17" s="117">
        <v>0.59917845011454296</v>
      </c>
      <c r="J17" s="117">
        <v>6.6877470355731106E-2</v>
      </c>
      <c r="K17" s="15">
        <v>115.93</v>
      </c>
      <c r="L17" s="117">
        <v>0.30537101677738998</v>
      </c>
      <c r="M17" s="117">
        <v>0.13262664256753465</v>
      </c>
      <c r="N17" s="15">
        <v>18.079999999999998</v>
      </c>
      <c r="O17" s="33"/>
    </row>
    <row r="18" spans="1:15" ht="10.5" customHeight="1" x14ac:dyDescent="0.35">
      <c r="A18" s="33"/>
      <c r="B18" s="90" t="s">
        <v>317</v>
      </c>
      <c r="C18" s="14">
        <v>1</v>
      </c>
      <c r="D18" s="117">
        <v>-0.5</v>
      </c>
      <c r="E18" s="14">
        <v>2690</v>
      </c>
      <c r="F18" s="117">
        <v>0.21444695259593671</v>
      </c>
      <c r="G18" s="117">
        <v>3.8610038610038533E-2</v>
      </c>
      <c r="H18" s="15">
        <v>167.15</v>
      </c>
      <c r="I18" s="117">
        <v>-8.7584268129588638E-2</v>
      </c>
      <c r="J18" s="117">
        <v>-0.17432325627346368</v>
      </c>
      <c r="K18" s="15">
        <v>139.94</v>
      </c>
      <c r="L18" s="117">
        <v>0.29262885645667835</v>
      </c>
      <c r="M18" s="117">
        <v>0.20710773742775812</v>
      </c>
      <c r="N18" s="15">
        <v>11.08</v>
      </c>
      <c r="O18" s="33"/>
    </row>
    <row r="19" spans="1:15" ht="10.5" customHeight="1" x14ac:dyDescent="0.35">
      <c r="A19" s="33"/>
      <c r="B19" s="90" t="s">
        <v>318</v>
      </c>
      <c r="C19" s="14">
        <v>6</v>
      </c>
      <c r="D19" s="117">
        <v>0.5</v>
      </c>
      <c r="E19" s="14">
        <v>2926.6666666666665</v>
      </c>
      <c r="F19" s="117">
        <v>0.25473383351196843</v>
      </c>
      <c r="G19" s="117">
        <v>8.7980173482032242E-2</v>
      </c>
      <c r="H19" s="15">
        <v>199.0616666666667</v>
      </c>
      <c r="I19" s="117">
        <v>0.28495274366463885</v>
      </c>
      <c r="J19" s="117">
        <v>0.19091634260644152</v>
      </c>
      <c r="K19" s="15">
        <v>122.69833333333334</v>
      </c>
      <c r="L19" s="117">
        <v>0.24323867906206997</v>
      </c>
      <c r="M19" s="117">
        <v>-0.12320756514696773</v>
      </c>
      <c r="N19" s="15">
        <v>18.09</v>
      </c>
      <c r="O19" s="33"/>
    </row>
    <row r="20" spans="1:15" ht="10.5" customHeight="1" x14ac:dyDescent="0.35">
      <c r="A20" s="33"/>
      <c r="B20" s="90" t="s">
        <v>309</v>
      </c>
      <c r="C20" s="14">
        <v>3</v>
      </c>
      <c r="D20" s="117">
        <v>0.5</v>
      </c>
      <c r="E20" s="14">
        <v>2476.6666666666665</v>
      </c>
      <c r="F20" s="117">
        <v>0.93489583333333326</v>
      </c>
      <c r="G20" s="117">
        <v>-0.15375854214123008</v>
      </c>
      <c r="H20" s="15">
        <v>169.20333333333335</v>
      </c>
      <c r="I20" s="117">
        <v>-0.27503445517970238</v>
      </c>
      <c r="J20" s="117">
        <v>-0.14999539506183179</v>
      </c>
      <c r="K20" s="15">
        <v>98.58</v>
      </c>
      <c r="L20" s="117">
        <v>-8.8572485207100593E-2</v>
      </c>
      <c r="M20" s="117">
        <v>-0.19656610385905815</v>
      </c>
      <c r="N20" s="15">
        <v>25.05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73" t="s">
        <v>194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36"/>
      <c r="N23" s="12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368</v>
      </c>
      <c r="C25" s="14">
        <v>5</v>
      </c>
      <c r="D25" s="117">
        <v>-0.375</v>
      </c>
      <c r="E25" s="14">
        <v>1572</v>
      </c>
      <c r="F25" s="117">
        <v>0.49714285714285711</v>
      </c>
      <c r="G25" s="117">
        <v>4.8000000000000043E-2</v>
      </c>
      <c r="H25" s="15">
        <v>210.63400000000001</v>
      </c>
      <c r="I25" s="117">
        <v>0.15098187878663727</v>
      </c>
      <c r="J25" s="117">
        <v>0.16150982933083369</v>
      </c>
      <c r="K25" s="15">
        <v>134.78</v>
      </c>
      <c r="L25" s="117">
        <v>0.12961488496836115</v>
      </c>
      <c r="M25" s="117">
        <v>0.25944960986777565</v>
      </c>
      <c r="N25" s="15">
        <v>28.01</v>
      </c>
      <c r="O25" s="33"/>
    </row>
    <row r="26" spans="1:15" ht="10.5" customHeight="1" x14ac:dyDescent="0.35">
      <c r="A26" s="33"/>
      <c r="B26" s="90" t="s">
        <v>320</v>
      </c>
      <c r="C26" s="14">
        <v>5</v>
      </c>
      <c r="D26" s="117">
        <v>0</v>
      </c>
      <c r="E26" s="14">
        <v>1644</v>
      </c>
      <c r="F26" s="117">
        <v>0.27047913446676963</v>
      </c>
      <c r="G26" s="117">
        <v>4.5801526717557328E-2</v>
      </c>
      <c r="H26" s="15">
        <v>182.98599999999999</v>
      </c>
      <c r="I26" s="117">
        <v>-3.6753558494062255E-2</v>
      </c>
      <c r="J26" s="117">
        <v>-0.13126086007007431</v>
      </c>
      <c r="K26" s="15">
        <v>106.952</v>
      </c>
      <c r="L26" s="117">
        <v>5.9497156895766068E-2</v>
      </c>
      <c r="M26" s="117">
        <v>-0.20646980264134152</v>
      </c>
      <c r="N26" s="15">
        <v>29.11</v>
      </c>
      <c r="O26" s="33"/>
    </row>
    <row r="27" spans="1:15" ht="10.5" customHeight="1" x14ac:dyDescent="0.35">
      <c r="A27" s="33"/>
      <c r="B27" s="90" t="s">
        <v>310</v>
      </c>
      <c r="C27" s="14">
        <v>2</v>
      </c>
      <c r="D27" s="117">
        <v>-0.33333333333333337</v>
      </c>
      <c r="E27" s="14">
        <v>1599</v>
      </c>
      <c r="F27" s="117">
        <v>-0.1598949211908931</v>
      </c>
      <c r="G27" s="117">
        <v>-2.7372262773722622E-2</v>
      </c>
      <c r="H27" s="15">
        <v>164.95999999999998</v>
      </c>
      <c r="I27" s="117">
        <v>-0.15486030466561918</v>
      </c>
      <c r="J27" s="117">
        <v>-9.8510268545134672E-2</v>
      </c>
      <c r="K27" s="15">
        <v>112.075</v>
      </c>
      <c r="L27" s="117">
        <v>0.15161323468968368</v>
      </c>
      <c r="M27" s="117">
        <v>4.7899992520008983E-2</v>
      </c>
      <c r="N27" s="15">
        <v>22.03</v>
      </c>
      <c r="O27" s="33"/>
    </row>
    <row r="28" spans="1:15" ht="10.5" customHeight="1" x14ac:dyDescent="0.35">
      <c r="A28" s="33"/>
      <c r="B28" s="90" t="s">
        <v>311</v>
      </c>
      <c r="C28" s="14">
        <v>7</v>
      </c>
      <c r="D28" s="117">
        <v>0.16666666666666674</v>
      </c>
      <c r="E28" s="14">
        <v>1502.8571428571429</v>
      </c>
      <c r="F28" s="117">
        <v>-5.9244355019002937E-2</v>
      </c>
      <c r="G28" s="117">
        <v>-6.012686500491371E-2</v>
      </c>
      <c r="H28" s="15">
        <v>184.62714285714284</v>
      </c>
      <c r="I28" s="117">
        <v>0.13049715492846836</v>
      </c>
      <c r="J28" s="117">
        <v>0.11922370791187475</v>
      </c>
      <c r="K28" s="15">
        <v>118.52857142857144</v>
      </c>
      <c r="L28" s="117">
        <v>0.15600037154003377</v>
      </c>
      <c r="M28" s="117">
        <v>5.7582613683439199E-2</v>
      </c>
      <c r="N28" s="15">
        <v>26.06</v>
      </c>
      <c r="O28" s="33"/>
    </row>
    <row r="29" spans="1:15" ht="10.5" customHeight="1" x14ac:dyDescent="0.35">
      <c r="A29" s="33"/>
      <c r="B29" s="90" t="s">
        <v>312</v>
      </c>
      <c r="C29" s="14">
        <v>2</v>
      </c>
      <c r="D29" s="117">
        <v>0</v>
      </c>
      <c r="E29" s="14">
        <v>2089.5</v>
      </c>
      <c r="F29" s="117">
        <v>-0.15575757575757576</v>
      </c>
      <c r="G29" s="117">
        <v>0.39035171102661592</v>
      </c>
      <c r="H29" s="15">
        <v>208.20999999999998</v>
      </c>
      <c r="I29" s="117">
        <v>-1.3339651700035704E-2</v>
      </c>
      <c r="J29" s="117">
        <v>0.12773234085686203</v>
      </c>
      <c r="K29" s="15">
        <v>133.99</v>
      </c>
      <c r="L29" s="117">
        <v>-7.4974111149464839E-2</v>
      </c>
      <c r="M29" s="117">
        <v>0.13044473906231158</v>
      </c>
      <c r="N29" s="15">
        <v>29.02</v>
      </c>
      <c r="O29" s="33"/>
    </row>
    <row r="30" spans="1:15" ht="10.5" customHeight="1" x14ac:dyDescent="0.35">
      <c r="A30" s="33"/>
      <c r="B30" s="90" t="s">
        <v>313</v>
      </c>
      <c r="C30" s="14">
        <v>3</v>
      </c>
      <c r="D30" s="117">
        <v>-0.25</v>
      </c>
      <c r="E30" s="14">
        <v>3463.3333333333335</v>
      </c>
      <c r="F30" s="117">
        <v>0.92407407407407405</v>
      </c>
      <c r="G30" s="117">
        <v>0.65749381829783848</v>
      </c>
      <c r="H30" s="15">
        <v>228.88</v>
      </c>
      <c r="I30" s="117">
        <v>0.24670797303738001</v>
      </c>
      <c r="J30" s="117">
        <v>9.9274770664233403E-2</v>
      </c>
      <c r="K30" s="15">
        <v>127.76</v>
      </c>
      <c r="L30" s="117">
        <v>-2.5402395300938241E-2</v>
      </c>
      <c r="M30" s="117">
        <v>-4.6496007164713804E-2</v>
      </c>
      <c r="N30" s="15">
        <v>9.1</v>
      </c>
      <c r="O30" s="33"/>
    </row>
    <row r="31" spans="1:15" ht="10.5" customHeight="1" x14ac:dyDescent="0.35">
      <c r="A31" s="33"/>
      <c r="B31" s="90" t="s">
        <v>314</v>
      </c>
      <c r="C31" s="14">
        <v>8</v>
      </c>
      <c r="D31" s="117">
        <v>1</v>
      </c>
      <c r="E31" s="14">
        <v>1772.375</v>
      </c>
      <c r="F31" s="117">
        <v>0.32514018691588786</v>
      </c>
      <c r="G31" s="117">
        <v>-0.48824590952839275</v>
      </c>
      <c r="H31" s="15">
        <v>169.83874999999998</v>
      </c>
      <c r="I31" s="117">
        <v>0.21676248813425758</v>
      </c>
      <c r="J31" s="117">
        <v>-0.25795722649423292</v>
      </c>
      <c r="K31" s="15">
        <v>123.28874999999999</v>
      </c>
      <c r="L31" s="117">
        <v>-8.1648044692737454E-2</v>
      </c>
      <c r="M31" s="117">
        <v>-3.4997260488415893E-2</v>
      </c>
      <c r="N31" s="15">
        <v>30.05</v>
      </c>
      <c r="O31" s="33"/>
    </row>
    <row r="32" spans="1:15" ht="10.5" customHeight="1" x14ac:dyDescent="0.35">
      <c r="A32" s="33"/>
      <c r="B32" s="90" t="s">
        <v>315</v>
      </c>
      <c r="C32" s="14">
        <v>4</v>
      </c>
      <c r="D32" s="117">
        <v>1</v>
      </c>
      <c r="E32" s="14">
        <v>332.5</v>
      </c>
      <c r="F32" s="117">
        <v>-0.78888888888888886</v>
      </c>
      <c r="G32" s="117">
        <v>-0.81239861767402499</v>
      </c>
      <c r="H32" s="15">
        <v>208.935</v>
      </c>
      <c r="I32" s="117">
        <v>-0.11091489361702123</v>
      </c>
      <c r="J32" s="117">
        <v>0.23019628912718693</v>
      </c>
      <c r="K32" s="15">
        <v>122.3925</v>
      </c>
      <c r="L32" s="117">
        <v>0.10617289529576568</v>
      </c>
      <c r="M32" s="117">
        <v>-7.2695197250356447E-3</v>
      </c>
      <c r="N32" s="15">
        <v>52.06</v>
      </c>
      <c r="O32" s="33"/>
    </row>
    <row r="33" spans="1:15" ht="10.5" customHeight="1" x14ac:dyDescent="0.35">
      <c r="A33" s="33"/>
      <c r="B33" s="90" t="s">
        <v>316</v>
      </c>
      <c r="C33" s="14">
        <v>3</v>
      </c>
      <c r="D33" s="117">
        <v>0</v>
      </c>
      <c r="E33" s="14">
        <v>1456</v>
      </c>
      <c r="F33" s="117">
        <v>0.76842105263157889</v>
      </c>
      <c r="G33" s="117">
        <v>3.3789473684210529</v>
      </c>
      <c r="H33" s="15">
        <v>152.86666666666665</v>
      </c>
      <c r="I33" s="117">
        <v>-0.15610106177428573</v>
      </c>
      <c r="J33" s="117">
        <v>-0.26835299654597533</v>
      </c>
      <c r="K33" s="15">
        <v>114.80333333333333</v>
      </c>
      <c r="L33" s="117">
        <v>0.17249948934431791</v>
      </c>
      <c r="M33" s="117">
        <v>-6.200679507867457E-2</v>
      </c>
      <c r="N33" s="15">
        <v>39.06</v>
      </c>
      <c r="O33" s="33"/>
    </row>
    <row r="34" spans="1:15" ht="10.5" customHeight="1" x14ac:dyDescent="0.35">
      <c r="A34" s="33"/>
      <c r="B34" s="90" t="s">
        <v>363</v>
      </c>
      <c r="C34" s="14">
        <v>7</v>
      </c>
      <c r="D34" s="117">
        <v>6</v>
      </c>
      <c r="E34" s="14">
        <v>1518.5714285714287</v>
      </c>
      <c r="F34" s="117">
        <v>-0.52395879982086879</v>
      </c>
      <c r="G34" s="117">
        <v>4.2974882260596647E-2</v>
      </c>
      <c r="H34" s="15">
        <v>166.60714285714286</v>
      </c>
      <c r="I34" s="117">
        <v>2.8721053219940007E-3</v>
      </c>
      <c r="J34" s="117">
        <v>8.9885365397794681E-2</v>
      </c>
      <c r="K34" s="15">
        <v>97.61</v>
      </c>
      <c r="L34" s="117">
        <v>-0.13794930672083372</v>
      </c>
      <c r="M34" s="117">
        <v>-0.14976336343311747</v>
      </c>
      <c r="N34" s="15">
        <v>20</v>
      </c>
      <c r="O34" s="33"/>
    </row>
    <row r="35" spans="1:15" ht="10.5" customHeight="1" x14ac:dyDescent="0.35">
      <c r="A35" s="33"/>
      <c r="B35" s="90" t="s">
        <v>317</v>
      </c>
      <c r="C35" s="14">
        <v>2</v>
      </c>
      <c r="D35" s="117">
        <v>-0.6</v>
      </c>
      <c r="E35" s="14">
        <v>2420</v>
      </c>
      <c r="F35" s="117">
        <v>0.98882314266929661</v>
      </c>
      <c r="G35" s="117">
        <v>0.59360301034807139</v>
      </c>
      <c r="H35" s="15">
        <v>227.995</v>
      </c>
      <c r="I35" s="117">
        <v>0.3095333823461841</v>
      </c>
      <c r="J35" s="117">
        <v>0.36845873526259387</v>
      </c>
      <c r="K35" s="15">
        <v>158.10499999999999</v>
      </c>
      <c r="L35" s="117">
        <v>0.49652620021202476</v>
      </c>
      <c r="M35" s="117">
        <v>0.61976231943448412</v>
      </c>
      <c r="N35" s="15">
        <v>36.07</v>
      </c>
      <c r="O35" s="33"/>
    </row>
    <row r="36" spans="1:15" ht="10.5" customHeight="1" x14ac:dyDescent="0.35">
      <c r="A36" s="33"/>
      <c r="B36" s="90" t="s">
        <v>318</v>
      </c>
      <c r="C36" s="14">
        <v>1</v>
      </c>
      <c r="D36" s="117">
        <v>-0.75</v>
      </c>
      <c r="E36" s="14">
        <v>1320</v>
      </c>
      <c r="F36" s="117">
        <v>-0.12</v>
      </c>
      <c r="G36" s="117">
        <v>-0.45454545454545459</v>
      </c>
      <c r="H36" s="15">
        <v>167.31</v>
      </c>
      <c r="I36" s="117">
        <v>-7.739391767073811E-2</v>
      </c>
      <c r="J36" s="117">
        <v>-0.26616811772187987</v>
      </c>
      <c r="K36" s="15">
        <v>110</v>
      </c>
      <c r="L36" s="117">
        <v>2.7893285987945715E-2</v>
      </c>
      <c r="M36" s="117">
        <v>-0.30425982732993895</v>
      </c>
      <c r="N36" s="15">
        <v>20.02</v>
      </c>
      <c r="O36" s="33"/>
    </row>
    <row r="37" spans="1:15" ht="10.5" customHeight="1" x14ac:dyDescent="0.35">
      <c r="A37" s="33"/>
      <c r="B37" s="90" t="s">
        <v>309</v>
      </c>
      <c r="C37" s="14">
        <v>9</v>
      </c>
      <c r="D37" s="117">
        <v>0.8</v>
      </c>
      <c r="E37" s="14">
        <v>1507.4444444444443</v>
      </c>
      <c r="F37" s="117">
        <v>-4.106587503534076E-2</v>
      </c>
      <c r="G37" s="117">
        <v>0.14200336700336691</v>
      </c>
      <c r="H37" s="15">
        <v>185.48555555555555</v>
      </c>
      <c r="I37" s="117">
        <v>-0.11939404105910945</v>
      </c>
      <c r="J37" s="117">
        <v>0.10863400606990337</v>
      </c>
      <c r="K37" s="15">
        <v>113.70111111111113</v>
      </c>
      <c r="L37" s="117">
        <v>-0.15639478326820644</v>
      </c>
      <c r="M37" s="117">
        <v>3.3646464646464924E-2</v>
      </c>
      <c r="N37" s="15">
        <v>27.01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73" t="s">
        <v>195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36"/>
      <c r="N40" s="12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368</v>
      </c>
      <c r="C42" s="14">
        <v>2</v>
      </c>
      <c r="D42" s="117">
        <v>0</v>
      </c>
      <c r="E42" s="14">
        <v>1127.5</v>
      </c>
      <c r="F42" s="117">
        <v>0.16839378238341962</v>
      </c>
      <c r="G42" s="117">
        <v>0.15051020408163263</v>
      </c>
      <c r="H42" s="15">
        <v>158.47000000000003</v>
      </c>
      <c r="I42" s="117">
        <v>-0.15270277495588924</v>
      </c>
      <c r="J42" s="117">
        <v>-0.17806016597510366</v>
      </c>
      <c r="K42" s="15">
        <v>90.954999999999998</v>
      </c>
      <c r="L42" s="117">
        <v>-0.14359022644884889</v>
      </c>
      <c r="M42" s="117">
        <v>-0.14772301349325334</v>
      </c>
      <c r="N42" s="15">
        <v>25</v>
      </c>
      <c r="O42" s="33"/>
    </row>
    <row r="43" spans="1:15" ht="10.5" customHeight="1" x14ac:dyDescent="0.35">
      <c r="A43" s="33"/>
      <c r="B43" s="90" t="s">
        <v>320</v>
      </c>
      <c r="C43" s="14">
        <v>2</v>
      </c>
      <c r="D43" s="117" t="s">
        <v>355</v>
      </c>
      <c r="E43" s="14">
        <v>1775</v>
      </c>
      <c r="F43" s="117" t="s">
        <v>355</v>
      </c>
      <c r="G43" s="117">
        <v>0.57427937915742788</v>
      </c>
      <c r="H43" s="15">
        <v>208.60500000000002</v>
      </c>
      <c r="I43" s="117" t="s">
        <v>355</v>
      </c>
      <c r="J43" s="117">
        <v>0.3163690288382659</v>
      </c>
      <c r="K43" s="15">
        <v>137.48500000000001</v>
      </c>
      <c r="L43" s="117" t="s">
        <v>355</v>
      </c>
      <c r="M43" s="117">
        <v>0.51157165631356194</v>
      </c>
      <c r="N43" s="15">
        <v>21</v>
      </c>
      <c r="O43" s="33"/>
    </row>
    <row r="44" spans="1:15" ht="10.5" customHeight="1" x14ac:dyDescent="0.35">
      <c r="A44" s="33"/>
      <c r="B44" s="90" t="s">
        <v>310</v>
      </c>
      <c r="C44" s="14">
        <v>2</v>
      </c>
      <c r="D44" s="117">
        <v>1</v>
      </c>
      <c r="E44" s="14">
        <v>1115</v>
      </c>
      <c r="F44" s="117">
        <v>-0.33630952380952384</v>
      </c>
      <c r="G44" s="117">
        <v>-0.37183098591549291</v>
      </c>
      <c r="H44" s="15">
        <v>195.32</v>
      </c>
      <c r="I44" s="117">
        <v>-0.32729464439469613</v>
      </c>
      <c r="J44" s="117">
        <v>-6.3684954818916228E-2</v>
      </c>
      <c r="K44" s="15">
        <v>100.69</v>
      </c>
      <c r="L44" s="117">
        <v>-0.39343373493975908</v>
      </c>
      <c r="M44" s="117">
        <v>-0.2676291959122814</v>
      </c>
      <c r="N44" s="15">
        <v>37.08</v>
      </c>
      <c r="O44" s="33"/>
    </row>
    <row r="45" spans="1:15" ht="10.5" customHeight="1" x14ac:dyDescent="0.35">
      <c r="A45" s="33"/>
      <c r="B45" s="90" t="s">
        <v>311</v>
      </c>
      <c r="C45" s="14">
        <v>0</v>
      </c>
      <c r="D45" s="117" t="s">
        <v>355</v>
      </c>
      <c r="E45" s="14" t="s">
        <v>355</v>
      </c>
      <c r="F45" s="117" t="s">
        <v>355</v>
      </c>
      <c r="G45" s="117" t="s">
        <v>355</v>
      </c>
      <c r="H45" s="15" t="s">
        <v>355</v>
      </c>
      <c r="I45" s="117" t="s">
        <v>355</v>
      </c>
      <c r="J45" s="117" t="s">
        <v>355</v>
      </c>
      <c r="K45" s="15" t="s">
        <v>355</v>
      </c>
      <c r="L45" s="117" t="s">
        <v>355</v>
      </c>
      <c r="M45" s="117" t="s">
        <v>355</v>
      </c>
      <c r="N45" s="15" t="s">
        <v>355</v>
      </c>
      <c r="O45" s="33"/>
    </row>
    <row r="46" spans="1:15" ht="10.5" customHeight="1" x14ac:dyDescent="0.35">
      <c r="A46" s="33"/>
      <c r="B46" s="90" t="s">
        <v>312</v>
      </c>
      <c r="C46" s="14">
        <v>3</v>
      </c>
      <c r="D46" s="117">
        <v>2</v>
      </c>
      <c r="E46" s="14">
        <v>1095.6666666666667</v>
      </c>
      <c r="F46" s="117">
        <v>-0.26906826773404491</v>
      </c>
      <c r="G46" s="117" t="s">
        <v>369</v>
      </c>
      <c r="H46" s="15">
        <v>237.45666666666662</v>
      </c>
      <c r="I46" s="117">
        <v>0.43939302095330435</v>
      </c>
      <c r="J46" s="117" t="s">
        <v>369</v>
      </c>
      <c r="K46" s="15">
        <v>121.25666666666666</v>
      </c>
      <c r="L46" s="117">
        <v>5.0568936637209072E-2</v>
      </c>
      <c r="M46" s="117" t="s">
        <v>369</v>
      </c>
      <c r="N46" s="15">
        <v>36.06</v>
      </c>
      <c r="O46" s="33"/>
    </row>
    <row r="47" spans="1:15" ht="10.5" customHeight="1" x14ac:dyDescent="0.35">
      <c r="A47" s="33"/>
      <c r="B47" s="90" t="s">
        <v>313</v>
      </c>
      <c r="C47" s="14">
        <v>1</v>
      </c>
      <c r="D47" s="117">
        <v>-0.66666666666666674</v>
      </c>
      <c r="E47" s="14">
        <v>1180</v>
      </c>
      <c r="F47" s="117">
        <v>-6.3492063492063489E-2</v>
      </c>
      <c r="G47" s="117">
        <v>7.696988135077576E-2</v>
      </c>
      <c r="H47" s="15">
        <v>151</v>
      </c>
      <c r="I47" s="117">
        <v>-8.8402793149940595E-2</v>
      </c>
      <c r="J47" s="117">
        <v>-0.36409450145289657</v>
      </c>
      <c r="K47" s="15">
        <v>169</v>
      </c>
      <c r="L47" s="117">
        <v>0.34137629970632588</v>
      </c>
      <c r="M47" s="117">
        <v>0.39373780135800107</v>
      </c>
      <c r="N47" s="15">
        <v>23.02</v>
      </c>
      <c r="O47" s="33"/>
    </row>
    <row r="48" spans="1:15" ht="10.5" customHeight="1" x14ac:dyDescent="0.35">
      <c r="A48" s="33"/>
      <c r="B48" s="90" t="s">
        <v>314</v>
      </c>
      <c r="C48" s="14">
        <v>2</v>
      </c>
      <c r="D48" s="117">
        <v>0</v>
      </c>
      <c r="E48" s="14">
        <v>375</v>
      </c>
      <c r="F48" s="117">
        <v>0.97368421052631571</v>
      </c>
      <c r="G48" s="117">
        <v>-0.68220338983050843</v>
      </c>
      <c r="H48" s="15">
        <v>171.63499999999999</v>
      </c>
      <c r="I48" s="117">
        <v>4.2708301691928963E-2</v>
      </c>
      <c r="J48" s="117">
        <v>0.13665562913907281</v>
      </c>
      <c r="K48" s="15">
        <v>161.715</v>
      </c>
      <c r="L48" s="117">
        <v>0.16774379896739711</v>
      </c>
      <c r="M48" s="117">
        <v>-4.3106508875739635E-2</v>
      </c>
      <c r="N48" s="15">
        <v>43</v>
      </c>
      <c r="O48" s="33"/>
    </row>
    <row r="49" spans="1:15" ht="10.5" customHeight="1" x14ac:dyDescent="0.35">
      <c r="A49" s="33"/>
      <c r="B49" s="90" t="s">
        <v>315</v>
      </c>
      <c r="C49" s="14">
        <v>2</v>
      </c>
      <c r="D49" s="117">
        <v>-0.33333333333333337</v>
      </c>
      <c r="E49" s="14">
        <v>1453.5</v>
      </c>
      <c r="F49" s="117">
        <v>0.4933219178082191</v>
      </c>
      <c r="G49" s="117">
        <v>2.8759999999999999</v>
      </c>
      <c r="H49" s="15">
        <v>145.76499999999999</v>
      </c>
      <c r="I49" s="117">
        <v>-0.322663837301157</v>
      </c>
      <c r="J49" s="117">
        <v>-0.1507268331051359</v>
      </c>
      <c r="K49" s="15">
        <v>71.525000000000006</v>
      </c>
      <c r="L49" s="117">
        <v>-0.43163457208698652</v>
      </c>
      <c r="M49" s="117">
        <v>-0.55770955075286766</v>
      </c>
      <c r="N49" s="15">
        <v>45.04</v>
      </c>
      <c r="O49" s="33"/>
    </row>
    <row r="50" spans="1:15" ht="10.5" customHeight="1" x14ac:dyDescent="0.35">
      <c r="A50" s="33"/>
      <c r="B50" s="90" t="s">
        <v>316</v>
      </c>
      <c r="C50" s="14">
        <v>0</v>
      </c>
      <c r="D50" s="117" t="s">
        <v>355</v>
      </c>
      <c r="E50" s="14" t="s">
        <v>355</v>
      </c>
      <c r="F50" s="117" t="s">
        <v>355</v>
      </c>
      <c r="G50" s="117" t="s">
        <v>355</v>
      </c>
      <c r="H50" s="15" t="s">
        <v>355</v>
      </c>
      <c r="I50" s="117" t="s">
        <v>355</v>
      </c>
      <c r="J50" s="117" t="s">
        <v>355</v>
      </c>
      <c r="K50" s="15" t="s">
        <v>355</v>
      </c>
      <c r="L50" s="117" t="s">
        <v>355</v>
      </c>
      <c r="M50" s="117" t="s">
        <v>355</v>
      </c>
      <c r="N50" s="15" t="s">
        <v>355</v>
      </c>
      <c r="O50" s="33"/>
    </row>
    <row r="51" spans="1:15" ht="10.5" customHeight="1" x14ac:dyDescent="0.35">
      <c r="A51" s="33"/>
      <c r="B51" s="90" t="s">
        <v>363</v>
      </c>
      <c r="C51" s="14">
        <v>0</v>
      </c>
      <c r="D51" s="117" t="s">
        <v>369</v>
      </c>
      <c r="E51" s="14" t="s">
        <v>369</v>
      </c>
      <c r="F51" s="117" t="s">
        <v>369</v>
      </c>
      <c r="G51" s="117" t="s">
        <v>369</v>
      </c>
      <c r="H51" s="15" t="s">
        <v>369</v>
      </c>
      <c r="I51" s="117" t="s">
        <v>369</v>
      </c>
      <c r="J51" s="117" t="s">
        <v>369</v>
      </c>
      <c r="K51" s="15" t="s">
        <v>369</v>
      </c>
      <c r="L51" s="117" t="s">
        <v>369</v>
      </c>
      <c r="M51" s="117" t="s">
        <v>369</v>
      </c>
      <c r="N51" s="15" t="s">
        <v>369</v>
      </c>
      <c r="O51" s="33"/>
    </row>
    <row r="52" spans="1:15" ht="10.5" customHeight="1" x14ac:dyDescent="0.35">
      <c r="A52" s="33"/>
      <c r="B52" s="90" t="s">
        <v>317</v>
      </c>
      <c r="C52" s="14">
        <v>1</v>
      </c>
      <c r="D52" s="117">
        <v>-0.5</v>
      </c>
      <c r="E52" s="14">
        <v>2650</v>
      </c>
      <c r="F52" s="117">
        <v>0.76784523015343553</v>
      </c>
      <c r="G52" s="117" t="s">
        <v>321</v>
      </c>
      <c r="H52" s="15">
        <v>170.64</v>
      </c>
      <c r="I52" s="117">
        <v>-5.9130232151700657E-3</v>
      </c>
      <c r="J52" s="117" t="s">
        <v>321</v>
      </c>
      <c r="K52" s="15">
        <v>104.74</v>
      </c>
      <c r="L52" s="117">
        <v>-0.27452813852813851</v>
      </c>
      <c r="M52" s="117" t="s">
        <v>321</v>
      </c>
      <c r="N52" s="15">
        <v>4.0999999999999996</v>
      </c>
      <c r="O52" s="33"/>
    </row>
    <row r="53" spans="1:15" ht="10.5" customHeight="1" x14ac:dyDescent="0.35">
      <c r="A53" s="33"/>
      <c r="B53" s="90" t="s">
        <v>318</v>
      </c>
      <c r="C53" s="14">
        <v>1</v>
      </c>
      <c r="D53" s="117">
        <v>-0.5</v>
      </c>
      <c r="E53" s="14">
        <v>2100</v>
      </c>
      <c r="F53" s="117">
        <v>1.1428571428571428</v>
      </c>
      <c r="G53" s="117">
        <v>-0.20754716981132071</v>
      </c>
      <c r="H53" s="15">
        <v>150.30000000000001</v>
      </c>
      <c r="I53" s="117">
        <v>-0.2204356846473029</v>
      </c>
      <c r="J53" s="117">
        <v>-0.11919831223628674</v>
      </c>
      <c r="K53" s="15">
        <v>96.04</v>
      </c>
      <c r="L53" s="117">
        <v>-0.1000749625187406</v>
      </c>
      <c r="M53" s="117">
        <v>-8.3062822226465438E-2</v>
      </c>
      <c r="N53" s="15">
        <v>2.09</v>
      </c>
      <c r="O53" s="33"/>
    </row>
    <row r="54" spans="1:15" ht="10.5" customHeight="1" x14ac:dyDescent="0.35">
      <c r="A54" s="33"/>
      <c r="B54" s="90" t="s">
        <v>309</v>
      </c>
      <c r="C54" s="14">
        <v>0</v>
      </c>
      <c r="D54" s="117" t="s">
        <v>355</v>
      </c>
      <c r="E54" s="14" t="s">
        <v>355</v>
      </c>
      <c r="F54" s="117" t="s">
        <v>355</v>
      </c>
      <c r="G54" s="117" t="s">
        <v>355</v>
      </c>
      <c r="H54" s="15" t="s">
        <v>355</v>
      </c>
      <c r="I54" s="117" t="s">
        <v>355</v>
      </c>
      <c r="J54" s="117" t="s">
        <v>355</v>
      </c>
      <c r="K54" s="15" t="s">
        <v>355</v>
      </c>
      <c r="L54" s="117" t="s">
        <v>355</v>
      </c>
      <c r="M54" s="117" t="s">
        <v>355</v>
      </c>
      <c r="N54" s="15" t="s">
        <v>355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73" t="s">
        <v>196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36"/>
      <c r="N57" s="12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368</v>
      </c>
      <c r="C59" s="14">
        <v>4</v>
      </c>
      <c r="D59" s="117">
        <v>-0.19999999999999996</v>
      </c>
      <c r="E59" s="14">
        <v>1595</v>
      </c>
      <c r="F59" s="117">
        <v>0.21570121951219523</v>
      </c>
      <c r="G59" s="117">
        <v>6.5362595419847347E-2</v>
      </c>
      <c r="H59" s="15">
        <v>147.41999999999999</v>
      </c>
      <c r="I59" s="117">
        <v>8.2394748821568387E-2</v>
      </c>
      <c r="J59" s="117">
        <v>-0.14459788789601946</v>
      </c>
      <c r="K59" s="15">
        <v>116.29499999999999</v>
      </c>
      <c r="L59" s="117">
        <v>0.15148124678205055</v>
      </c>
      <c r="M59" s="117">
        <v>7.4659080408179257E-2</v>
      </c>
      <c r="N59" s="15">
        <v>24.04</v>
      </c>
      <c r="O59" s="33"/>
    </row>
    <row r="60" spans="1:15" ht="10.5" customHeight="1" x14ac:dyDescent="0.35">
      <c r="A60" s="33"/>
      <c r="B60" s="90" t="s">
        <v>320</v>
      </c>
      <c r="C60" s="14">
        <v>3</v>
      </c>
      <c r="D60" s="117">
        <v>-0.25</v>
      </c>
      <c r="E60" s="14">
        <v>1929.3333333333333</v>
      </c>
      <c r="F60" s="117">
        <v>0.82529170608640801</v>
      </c>
      <c r="G60" s="117">
        <v>0.2096133751306164</v>
      </c>
      <c r="H60" s="15">
        <v>192.93666666666664</v>
      </c>
      <c r="I60" s="117">
        <v>-2.5350879408620131E-2</v>
      </c>
      <c r="J60" s="117">
        <v>0.3087550309772531</v>
      </c>
      <c r="K60" s="15">
        <v>128.32333333333335</v>
      </c>
      <c r="L60" s="117">
        <v>0.25967736657831897</v>
      </c>
      <c r="M60" s="117">
        <v>0.10342949682560176</v>
      </c>
      <c r="N60" s="15">
        <v>25.03</v>
      </c>
      <c r="O60" s="33"/>
    </row>
    <row r="61" spans="1:15" ht="10.5" customHeight="1" x14ac:dyDescent="0.35">
      <c r="A61" s="33"/>
      <c r="B61" s="90" t="s">
        <v>310</v>
      </c>
      <c r="C61" s="14">
        <v>4</v>
      </c>
      <c r="D61" s="117">
        <v>1</v>
      </c>
      <c r="E61" s="14">
        <v>1296.75</v>
      </c>
      <c r="F61" s="117">
        <v>-0.32810880829015543</v>
      </c>
      <c r="G61" s="117">
        <v>-0.32787664132688321</v>
      </c>
      <c r="H61" s="15">
        <v>164.33</v>
      </c>
      <c r="I61" s="117">
        <v>-0.13537830158897179</v>
      </c>
      <c r="J61" s="117">
        <v>-0.14826972581676179</v>
      </c>
      <c r="K61" s="15">
        <v>70.912499999999994</v>
      </c>
      <c r="L61" s="117">
        <v>-0.29398148148148151</v>
      </c>
      <c r="M61" s="117">
        <v>-0.44739200457178496</v>
      </c>
      <c r="N61" s="15">
        <v>55.04</v>
      </c>
      <c r="O61" s="33"/>
    </row>
    <row r="62" spans="1:15" ht="10.5" customHeight="1" x14ac:dyDescent="0.35">
      <c r="A62" s="33"/>
      <c r="B62" s="90" t="s">
        <v>311</v>
      </c>
      <c r="C62" s="14">
        <v>1</v>
      </c>
      <c r="D62" s="117">
        <v>-0.66666666666666674</v>
      </c>
      <c r="E62" s="14">
        <v>750</v>
      </c>
      <c r="F62" s="117">
        <v>-0.64678178963893251</v>
      </c>
      <c r="G62" s="117">
        <v>-0.421631000578369</v>
      </c>
      <c r="H62" s="15">
        <v>120.14</v>
      </c>
      <c r="I62" s="117">
        <v>-0.20703159376925107</v>
      </c>
      <c r="J62" s="117">
        <v>-0.26891011988072788</v>
      </c>
      <c r="K62" s="15">
        <v>77</v>
      </c>
      <c r="L62" s="117">
        <v>-0.28436444747358969</v>
      </c>
      <c r="M62" s="117">
        <v>8.5845231799753341E-2</v>
      </c>
      <c r="N62" s="15">
        <v>42.02</v>
      </c>
      <c r="O62" s="33"/>
    </row>
    <row r="63" spans="1:15" ht="10.5" customHeight="1" x14ac:dyDescent="0.35">
      <c r="A63" s="33"/>
      <c r="B63" s="90" t="s">
        <v>312</v>
      </c>
      <c r="C63" s="14">
        <v>4</v>
      </c>
      <c r="D63" s="117">
        <v>0</v>
      </c>
      <c r="E63" s="14">
        <v>2222.5</v>
      </c>
      <c r="F63" s="117">
        <v>-0.27487765089722671</v>
      </c>
      <c r="G63" s="117">
        <v>1.9633333333333334</v>
      </c>
      <c r="H63" s="15">
        <v>188.21249999999998</v>
      </c>
      <c r="I63" s="117">
        <v>-7.7287936169430638E-2</v>
      </c>
      <c r="J63" s="117">
        <v>0.56660978857998989</v>
      </c>
      <c r="K63" s="15">
        <v>106.73500000000001</v>
      </c>
      <c r="L63" s="117">
        <v>-8.2855362935275179E-2</v>
      </c>
      <c r="M63" s="117">
        <v>0.38616883116883138</v>
      </c>
      <c r="N63" s="15">
        <v>16.079999999999998</v>
      </c>
      <c r="O63" s="33"/>
    </row>
    <row r="64" spans="1:15" ht="10.5" customHeight="1" x14ac:dyDescent="0.35">
      <c r="A64" s="33"/>
      <c r="B64" s="90" t="s">
        <v>313</v>
      </c>
      <c r="C64" s="14">
        <v>2</v>
      </c>
      <c r="D64" s="117" t="s">
        <v>355</v>
      </c>
      <c r="E64" s="14">
        <v>1900</v>
      </c>
      <c r="F64" s="117" t="s">
        <v>355</v>
      </c>
      <c r="G64" s="117">
        <v>-0.14510686164229469</v>
      </c>
      <c r="H64" s="15">
        <v>193.11500000000001</v>
      </c>
      <c r="I64" s="117" t="s">
        <v>355</v>
      </c>
      <c r="J64" s="117">
        <v>2.6047685461911607E-2</v>
      </c>
      <c r="K64" s="15">
        <v>130.55000000000001</v>
      </c>
      <c r="L64" s="117" t="s">
        <v>355</v>
      </c>
      <c r="M64" s="117">
        <v>0.22312268702862226</v>
      </c>
      <c r="N64" s="15">
        <v>24.07</v>
      </c>
      <c r="O64" s="33"/>
    </row>
    <row r="65" spans="1:15" ht="10.5" customHeight="1" x14ac:dyDescent="0.35">
      <c r="A65" s="33"/>
      <c r="B65" s="90" t="s">
        <v>314</v>
      </c>
      <c r="C65" s="14">
        <v>1</v>
      </c>
      <c r="D65" s="117">
        <v>-0.5</v>
      </c>
      <c r="E65" s="14">
        <v>2390</v>
      </c>
      <c r="F65" s="117">
        <v>0.47987616099071206</v>
      </c>
      <c r="G65" s="117">
        <v>0.25789473684210518</v>
      </c>
      <c r="H65" s="15">
        <v>154.02000000000001</v>
      </c>
      <c r="I65" s="117">
        <v>-8.2148922856887463E-2</v>
      </c>
      <c r="J65" s="117">
        <v>-0.20244413950236906</v>
      </c>
      <c r="K65" s="15">
        <v>91.81</v>
      </c>
      <c r="L65" s="117">
        <v>-0.10603700097370983</v>
      </c>
      <c r="M65" s="117">
        <v>-0.29674454232094982</v>
      </c>
      <c r="N65" s="15">
        <v>26.06</v>
      </c>
      <c r="O65" s="33"/>
    </row>
    <row r="66" spans="1:15" ht="10.5" customHeight="1" x14ac:dyDescent="0.35">
      <c r="A66" s="33"/>
      <c r="B66" s="90" t="s">
        <v>315</v>
      </c>
      <c r="C66" s="14">
        <v>6</v>
      </c>
      <c r="D66" s="117">
        <v>1</v>
      </c>
      <c r="E66" s="14">
        <v>1776.6666666666667</v>
      </c>
      <c r="F66" s="117">
        <v>0.54492753623188417</v>
      </c>
      <c r="G66" s="117">
        <v>-0.25662482566248257</v>
      </c>
      <c r="H66" s="15">
        <v>193.17833333333331</v>
      </c>
      <c r="I66" s="117">
        <v>0.48526358953330417</v>
      </c>
      <c r="J66" s="117">
        <v>0.2542418733497811</v>
      </c>
      <c r="K66" s="15">
        <v>135.86666666666667</v>
      </c>
      <c r="L66" s="117">
        <v>0.81453946489783213</v>
      </c>
      <c r="M66" s="117">
        <v>0.479867843009113</v>
      </c>
      <c r="N66" s="15">
        <v>29.06</v>
      </c>
      <c r="O66" s="33"/>
    </row>
    <row r="67" spans="1:15" ht="10.5" customHeight="1" x14ac:dyDescent="0.35">
      <c r="A67" s="33"/>
      <c r="B67" s="90" t="s">
        <v>316</v>
      </c>
      <c r="C67" s="14">
        <v>3</v>
      </c>
      <c r="D67" s="117">
        <v>-0.25</v>
      </c>
      <c r="E67" s="14">
        <v>1820</v>
      </c>
      <c r="F67" s="117">
        <v>-6.1855670103092786E-2</v>
      </c>
      <c r="G67" s="117">
        <v>2.4390243902439046E-2</v>
      </c>
      <c r="H67" s="15">
        <v>184.29666666666665</v>
      </c>
      <c r="I67" s="117">
        <v>0.34924440702576387</v>
      </c>
      <c r="J67" s="117">
        <v>-4.5976515654792216E-2</v>
      </c>
      <c r="K67" s="15">
        <v>126.51666666666667</v>
      </c>
      <c r="L67" s="117">
        <v>0.19082915656791455</v>
      </c>
      <c r="M67" s="117">
        <v>-6.8817468105986324E-2</v>
      </c>
      <c r="N67" s="15">
        <v>23.07</v>
      </c>
      <c r="O67" s="33"/>
    </row>
    <row r="68" spans="1:15" ht="10.5" customHeight="1" x14ac:dyDescent="0.35">
      <c r="A68" s="33"/>
      <c r="B68" s="90" t="s">
        <v>363</v>
      </c>
      <c r="C68" s="14">
        <v>4</v>
      </c>
      <c r="D68" s="117">
        <v>3</v>
      </c>
      <c r="E68" s="14">
        <v>1524.5</v>
      </c>
      <c r="F68" s="117">
        <v>2.1760416666666669</v>
      </c>
      <c r="G68" s="117">
        <v>-0.16236263736263734</v>
      </c>
      <c r="H68" s="15">
        <v>168.23000000000002</v>
      </c>
      <c r="I68" s="117">
        <v>0.30714840714840741</v>
      </c>
      <c r="J68" s="117">
        <v>-8.7178281394128865E-2</v>
      </c>
      <c r="K68" s="15">
        <v>117.84</v>
      </c>
      <c r="L68" s="117">
        <v>1.2687716596072391</v>
      </c>
      <c r="M68" s="117">
        <v>-6.8581214596232343E-2</v>
      </c>
      <c r="N68" s="15">
        <v>28.04</v>
      </c>
      <c r="O68" s="33"/>
    </row>
    <row r="69" spans="1:15" ht="10.5" customHeight="1" x14ac:dyDescent="0.35">
      <c r="A69" s="33"/>
      <c r="B69" s="90" t="s">
        <v>317</v>
      </c>
      <c r="C69" s="14">
        <v>2</v>
      </c>
      <c r="D69" s="117">
        <v>-0.5</v>
      </c>
      <c r="E69" s="14">
        <v>2930</v>
      </c>
      <c r="F69" s="117">
        <v>0.49109414758269709</v>
      </c>
      <c r="G69" s="117">
        <v>0.92194162020334547</v>
      </c>
      <c r="H69" s="15">
        <v>157.82499999999999</v>
      </c>
      <c r="I69" s="117">
        <v>-5.1518201896062044E-2</v>
      </c>
      <c r="J69" s="117">
        <v>-6.1849848421803633E-2</v>
      </c>
      <c r="K69" s="15">
        <v>106.09</v>
      </c>
      <c r="L69" s="117">
        <v>-7.5206485496981723E-2</v>
      </c>
      <c r="M69" s="117">
        <v>-9.9711473183978327E-2</v>
      </c>
      <c r="N69" s="15">
        <v>10.1</v>
      </c>
      <c r="O69" s="33"/>
    </row>
    <row r="70" spans="1:15" ht="10.5" customHeight="1" x14ac:dyDescent="0.35">
      <c r="A70" s="33"/>
      <c r="B70" s="90" t="s">
        <v>318</v>
      </c>
      <c r="C70" s="14">
        <v>5</v>
      </c>
      <c r="D70" s="117">
        <v>-0.2857142857142857</v>
      </c>
      <c r="E70" s="14">
        <v>1482</v>
      </c>
      <c r="F70" s="117">
        <v>-1.0114503816793907E-2</v>
      </c>
      <c r="G70" s="117">
        <v>-0.49419795221842999</v>
      </c>
      <c r="H70" s="15">
        <v>149.346</v>
      </c>
      <c r="I70" s="117">
        <v>-0.13342230474643135</v>
      </c>
      <c r="J70" s="117">
        <v>-5.3724061460478256E-2</v>
      </c>
      <c r="K70" s="15">
        <v>86.410000000000011</v>
      </c>
      <c r="L70" s="117">
        <v>-0.20150229039880663</v>
      </c>
      <c r="M70" s="117">
        <v>-0.18550287491752282</v>
      </c>
      <c r="N70" s="15">
        <v>34</v>
      </c>
      <c r="O70" s="33"/>
    </row>
    <row r="71" spans="1:15" ht="10.5" customHeight="1" x14ac:dyDescent="0.35">
      <c r="A71" s="33"/>
      <c r="B71" s="90" t="s">
        <v>309</v>
      </c>
      <c r="C71" s="14">
        <v>4</v>
      </c>
      <c r="D71" s="117">
        <v>0</v>
      </c>
      <c r="E71" s="14">
        <v>2187.5</v>
      </c>
      <c r="F71" s="117">
        <v>0.37147335423197503</v>
      </c>
      <c r="G71" s="117">
        <v>0.47604588394062075</v>
      </c>
      <c r="H71" s="15">
        <v>160.0275</v>
      </c>
      <c r="I71" s="117">
        <v>8.5520960520960587E-2</v>
      </c>
      <c r="J71" s="117">
        <v>7.1521835201478368E-2</v>
      </c>
      <c r="K71" s="15">
        <v>109.54249999999999</v>
      </c>
      <c r="L71" s="117">
        <v>-5.8063545294294694E-2</v>
      </c>
      <c r="M71" s="117">
        <v>0.26770628399490781</v>
      </c>
      <c r="N71" s="15">
        <v>15.09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73" t="s">
        <v>197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36"/>
      <c r="N74" s="12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368</v>
      </c>
      <c r="C76" s="14">
        <v>0</v>
      </c>
      <c r="D76" s="117" t="s">
        <v>355</v>
      </c>
      <c r="E76" s="14" t="s">
        <v>355</v>
      </c>
      <c r="F76" s="117" t="s">
        <v>355</v>
      </c>
      <c r="G76" s="117" t="s">
        <v>355</v>
      </c>
      <c r="H76" s="15" t="s">
        <v>355</v>
      </c>
      <c r="I76" s="117" t="s">
        <v>355</v>
      </c>
      <c r="J76" s="117" t="s">
        <v>355</v>
      </c>
      <c r="K76" s="15" t="s">
        <v>355</v>
      </c>
      <c r="L76" s="117" t="s">
        <v>355</v>
      </c>
      <c r="M76" s="117" t="s">
        <v>355</v>
      </c>
      <c r="N76" s="15" t="s">
        <v>355</v>
      </c>
      <c r="O76" s="33"/>
    </row>
    <row r="77" spans="1:15" ht="10.5" customHeight="1" x14ac:dyDescent="0.35">
      <c r="A77" s="33"/>
      <c r="B77" s="90" t="s">
        <v>320</v>
      </c>
      <c r="C77" s="14">
        <v>2</v>
      </c>
      <c r="D77" s="117">
        <v>-0.66666666666666674</v>
      </c>
      <c r="E77" s="14">
        <v>1475</v>
      </c>
      <c r="F77" s="117">
        <v>7.83477519190936E-2</v>
      </c>
      <c r="G77" s="117" t="s">
        <v>369</v>
      </c>
      <c r="H77" s="15">
        <v>228.27499999999998</v>
      </c>
      <c r="I77" s="117">
        <v>0.27425897326163406</v>
      </c>
      <c r="J77" s="117" t="s">
        <v>369</v>
      </c>
      <c r="K77" s="15">
        <v>109.44499999999999</v>
      </c>
      <c r="L77" s="117">
        <v>3.967638257785655E-2</v>
      </c>
      <c r="M77" s="117" t="s">
        <v>369</v>
      </c>
      <c r="N77" s="15">
        <v>29.06</v>
      </c>
      <c r="O77" s="33"/>
    </row>
    <row r="78" spans="1:15" ht="10.5" customHeight="1" x14ac:dyDescent="0.35">
      <c r="A78" s="33"/>
      <c r="B78" s="90" t="s">
        <v>310</v>
      </c>
      <c r="C78" s="14">
        <v>2</v>
      </c>
      <c r="D78" s="117">
        <v>-0.33333333333333337</v>
      </c>
      <c r="E78" s="14">
        <v>1230</v>
      </c>
      <c r="F78" s="117">
        <v>7.6115485564304475E-2</v>
      </c>
      <c r="G78" s="117">
        <v>-0.16610169491525428</v>
      </c>
      <c r="H78" s="15">
        <v>184.80500000000001</v>
      </c>
      <c r="I78" s="117">
        <v>-0.14746044194307328</v>
      </c>
      <c r="J78" s="117">
        <v>-0.19042821158690171</v>
      </c>
      <c r="K78" s="15">
        <v>132.5</v>
      </c>
      <c r="L78" s="117">
        <v>2.6601239669421517E-2</v>
      </c>
      <c r="M78" s="117">
        <v>0.21065375302663436</v>
      </c>
      <c r="N78" s="15">
        <v>27.09</v>
      </c>
      <c r="O78" s="33"/>
    </row>
    <row r="79" spans="1:15" ht="10.5" customHeight="1" x14ac:dyDescent="0.35">
      <c r="A79" s="33"/>
      <c r="B79" s="90" t="s">
        <v>311</v>
      </c>
      <c r="C79" s="14">
        <v>4</v>
      </c>
      <c r="D79" s="117">
        <v>-0.19999999999999996</v>
      </c>
      <c r="E79" s="14">
        <v>464</v>
      </c>
      <c r="F79" s="117">
        <v>-0.50837041746132661</v>
      </c>
      <c r="G79" s="117">
        <v>-0.62276422764227646</v>
      </c>
      <c r="H79" s="15">
        <v>197.08249999999998</v>
      </c>
      <c r="I79" s="117">
        <v>-1.7152731371121388E-2</v>
      </c>
      <c r="J79" s="117">
        <v>6.6434890830875615E-2</v>
      </c>
      <c r="K79" s="15">
        <v>76.400000000000006</v>
      </c>
      <c r="L79" s="117">
        <v>-0.22093284114779843</v>
      </c>
      <c r="M79" s="117">
        <v>-0.42339622641509433</v>
      </c>
      <c r="N79" s="15">
        <v>34.020000000000003</v>
      </c>
      <c r="O79" s="33"/>
    </row>
    <row r="80" spans="1:15" ht="10.5" customHeight="1" x14ac:dyDescent="0.35">
      <c r="A80" s="33"/>
      <c r="B80" s="90" t="s">
        <v>312</v>
      </c>
      <c r="C80" s="14">
        <v>4</v>
      </c>
      <c r="D80" s="117">
        <v>0</v>
      </c>
      <c r="E80" s="14">
        <v>1860</v>
      </c>
      <c r="F80" s="117">
        <v>0.44466019417475722</v>
      </c>
      <c r="G80" s="117">
        <v>3.0086206896551726</v>
      </c>
      <c r="H80" s="15">
        <v>196.26249999999999</v>
      </c>
      <c r="I80" s="117">
        <v>-0.20146270508895237</v>
      </c>
      <c r="J80" s="117">
        <v>-4.16069412555653E-3</v>
      </c>
      <c r="K80" s="15">
        <v>101.5</v>
      </c>
      <c r="L80" s="117">
        <v>-6.161882309434652E-2</v>
      </c>
      <c r="M80" s="117">
        <v>0.32853403141361248</v>
      </c>
      <c r="N80" s="15">
        <v>14.08</v>
      </c>
      <c r="O80" s="33"/>
    </row>
    <row r="81" spans="1:15" ht="10.5" customHeight="1" x14ac:dyDescent="0.35">
      <c r="A81" s="33"/>
      <c r="B81" s="90" t="s">
        <v>313</v>
      </c>
      <c r="C81" s="14">
        <v>0</v>
      </c>
      <c r="D81" s="117" t="s">
        <v>355</v>
      </c>
      <c r="E81" s="14" t="s">
        <v>355</v>
      </c>
      <c r="F81" s="117" t="s">
        <v>355</v>
      </c>
      <c r="G81" s="117" t="s">
        <v>355</v>
      </c>
      <c r="H81" s="15" t="s">
        <v>355</v>
      </c>
      <c r="I81" s="117" t="s">
        <v>355</v>
      </c>
      <c r="J81" s="117" t="s">
        <v>355</v>
      </c>
      <c r="K81" s="15" t="s">
        <v>355</v>
      </c>
      <c r="L81" s="117" t="s">
        <v>355</v>
      </c>
      <c r="M81" s="117" t="s">
        <v>355</v>
      </c>
      <c r="N81" s="15" t="s">
        <v>355</v>
      </c>
      <c r="O81" s="33"/>
    </row>
    <row r="82" spans="1:15" ht="10.5" customHeight="1" x14ac:dyDescent="0.35">
      <c r="A82" s="33"/>
      <c r="B82" s="90" t="s">
        <v>314</v>
      </c>
      <c r="C82" s="14">
        <v>8</v>
      </c>
      <c r="D82" s="117">
        <v>3</v>
      </c>
      <c r="E82" s="14">
        <v>1653.75</v>
      </c>
      <c r="F82" s="117">
        <v>0.52419354838709675</v>
      </c>
      <c r="G82" s="117" t="s">
        <v>369</v>
      </c>
      <c r="H82" s="15">
        <v>204.94375000000002</v>
      </c>
      <c r="I82" s="117">
        <v>-5.5776318820548232E-2</v>
      </c>
      <c r="J82" s="117" t="s">
        <v>369</v>
      </c>
      <c r="K82" s="15">
        <v>127.02500000000001</v>
      </c>
      <c r="L82" s="117">
        <v>6.9324017173162833E-2</v>
      </c>
      <c r="M82" s="117" t="s">
        <v>369</v>
      </c>
      <c r="N82" s="15">
        <v>21.08</v>
      </c>
      <c r="O82" s="33"/>
    </row>
    <row r="83" spans="1:15" ht="10.5" customHeight="1" x14ac:dyDescent="0.35">
      <c r="A83" s="33"/>
      <c r="B83" s="90" t="s">
        <v>315</v>
      </c>
      <c r="C83" s="14">
        <v>1</v>
      </c>
      <c r="D83" s="117">
        <v>-0.5</v>
      </c>
      <c r="E83" s="14">
        <v>580</v>
      </c>
      <c r="F83" s="117">
        <v>-0.57352941176470584</v>
      </c>
      <c r="G83" s="117">
        <v>-0.64928193499622067</v>
      </c>
      <c r="H83" s="15">
        <v>168</v>
      </c>
      <c r="I83" s="117">
        <v>-0.17055469155002601</v>
      </c>
      <c r="J83" s="117">
        <v>-0.18026287700893551</v>
      </c>
      <c r="K83" s="15">
        <v>85.34</v>
      </c>
      <c r="L83" s="117">
        <v>-0.27119005935351637</v>
      </c>
      <c r="M83" s="117">
        <v>-0.32816374729383979</v>
      </c>
      <c r="N83" s="15">
        <v>46.06</v>
      </c>
      <c r="O83" s="33"/>
    </row>
    <row r="84" spans="1:15" ht="10.5" customHeight="1" x14ac:dyDescent="0.35">
      <c r="A84" s="33"/>
      <c r="B84" s="90" t="s">
        <v>316</v>
      </c>
      <c r="C84" s="14">
        <v>1</v>
      </c>
      <c r="D84" s="117">
        <v>-0.8</v>
      </c>
      <c r="E84" s="14">
        <v>450</v>
      </c>
      <c r="F84" s="117">
        <v>-0.60449991211109155</v>
      </c>
      <c r="G84" s="117">
        <v>-0.22413793103448276</v>
      </c>
      <c r="H84" s="15">
        <v>119.74</v>
      </c>
      <c r="I84" s="117">
        <v>-0.53817909733953528</v>
      </c>
      <c r="J84" s="117">
        <v>-0.28726190476190483</v>
      </c>
      <c r="K84" s="15">
        <v>51.07</v>
      </c>
      <c r="L84" s="117">
        <v>-0.56723272998440777</v>
      </c>
      <c r="M84" s="117">
        <v>-0.40157018982891968</v>
      </c>
      <c r="N84" s="15">
        <v>28.06</v>
      </c>
      <c r="O84" s="33"/>
    </row>
    <row r="85" spans="1:15" ht="10.5" customHeight="1" x14ac:dyDescent="0.35">
      <c r="A85" s="33"/>
      <c r="B85" s="90" t="s">
        <v>363</v>
      </c>
      <c r="C85" s="14">
        <v>1</v>
      </c>
      <c r="D85" s="117">
        <v>-0.75</v>
      </c>
      <c r="E85" s="14">
        <v>2280</v>
      </c>
      <c r="F85" s="117">
        <v>0.27588136541689989</v>
      </c>
      <c r="G85" s="117">
        <v>4.0666666666666664</v>
      </c>
      <c r="H85" s="15">
        <v>198.36</v>
      </c>
      <c r="I85" s="117">
        <v>-2.7027027027026973E-2</v>
      </c>
      <c r="J85" s="117">
        <v>0.65658927676632728</v>
      </c>
      <c r="K85" s="15">
        <v>108.47</v>
      </c>
      <c r="L85" s="117">
        <v>0.83071729957805895</v>
      </c>
      <c r="M85" s="117">
        <v>1.1239475230076366</v>
      </c>
      <c r="N85" s="15">
        <v>9.11</v>
      </c>
      <c r="O85" s="33"/>
    </row>
    <row r="86" spans="1:15" ht="10.5" customHeight="1" x14ac:dyDescent="0.35">
      <c r="A86" s="33"/>
      <c r="B86" s="90" t="s">
        <v>317</v>
      </c>
      <c r="C86" s="14">
        <v>2</v>
      </c>
      <c r="D86" s="117">
        <v>-0.6</v>
      </c>
      <c r="E86" s="14">
        <v>1949</v>
      </c>
      <c r="F86" s="117">
        <v>0.83521657250470804</v>
      </c>
      <c r="G86" s="117">
        <v>-0.14517543859649118</v>
      </c>
      <c r="H86" s="15">
        <v>223.07499999999999</v>
      </c>
      <c r="I86" s="117">
        <v>8.3140731821006897E-2</v>
      </c>
      <c r="J86" s="117">
        <v>0.12459669288162933</v>
      </c>
      <c r="K86" s="15">
        <v>139.11500000000001</v>
      </c>
      <c r="L86" s="117">
        <v>9.7398397071816412E-2</v>
      </c>
      <c r="M86" s="117">
        <v>0.28252051258412481</v>
      </c>
      <c r="N86" s="15">
        <v>26.09</v>
      </c>
      <c r="O86" s="33"/>
    </row>
    <row r="87" spans="1:15" ht="10.5" customHeight="1" x14ac:dyDescent="0.35">
      <c r="A87" s="33"/>
      <c r="B87" s="90" t="s">
        <v>318</v>
      </c>
      <c r="C87" s="14">
        <v>1</v>
      </c>
      <c r="D87" s="117">
        <v>-0.8</v>
      </c>
      <c r="E87" s="14">
        <v>2970</v>
      </c>
      <c r="F87" s="117">
        <v>0.49742865786023982</v>
      </c>
      <c r="G87" s="117">
        <v>0.52385838891739356</v>
      </c>
      <c r="H87" s="15">
        <v>169.84</v>
      </c>
      <c r="I87" s="117">
        <v>-0.30990768430633209</v>
      </c>
      <c r="J87" s="117">
        <v>-0.23864171242855536</v>
      </c>
      <c r="K87" s="15">
        <v>112.61</v>
      </c>
      <c r="L87" s="117">
        <v>-0.14724279461432443</v>
      </c>
      <c r="M87" s="117">
        <v>-0.19052582395859541</v>
      </c>
      <c r="N87" s="15">
        <v>5.04</v>
      </c>
      <c r="O87" s="33"/>
    </row>
    <row r="88" spans="1:15" ht="10.5" customHeight="1" x14ac:dyDescent="0.35">
      <c r="A88" s="33"/>
      <c r="B88" s="90" t="s">
        <v>309</v>
      </c>
      <c r="C88" s="14">
        <v>4</v>
      </c>
      <c r="D88" s="117" t="s">
        <v>355</v>
      </c>
      <c r="E88" s="14">
        <v>755</v>
      </c>
      <c r="F88" s="117" t="s">
        <v>355</v>
      </c>
      <c r="G88" s="117">
        <v>-0.74579124579124578</v>
      </c>
      <c r="H88" s="15">
        <v>209.405</v>
      </c>
      <c r="I88" s="117" t="s">
        <v>355</v>
      </c>
      <c r="J88" s="117">
        <v>0.23295454545454541</v>
      </c>
      <c r="K88" s="15">
        <v>126.66000000000001</v>
      </c>
      <c r="L88" s="117" t="s">
        <v>355</v>
      </c>
      <c r="M88" s="117">
        <v>0.12476689459195467</v>
      </c>
      <c r="N88" s="15">
        <v>44.02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8" orientation="portrait" r:id="rId1"/>
  <headerFooter>
    <oddHeader>&amp;R&amp;"+,標準"&amp;9中古戸建・成約状況</oddHeader>
  </headerFooter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E00-000000000000}"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73" t="s">
        <v>198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36"/>
      <c r="N6" s="12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368</v>
      </c>
      <c r="C8" s="14">
        <v>6</v>
      </c>
      <c r="D8" s="117">
        <v>5</v>
      </c>
      <c r="E8" s="14">
        <v>1313.3333333333333</v>
      </c>
      <c r="F8" s="117">
        <v>-0.42898550724637685</v>
      </c>
      <c r="G8" s="117">
        <v>-0.25378787878787878</v>
      </c>
      <c r="H8" s="15">
        <v>176.61500000000001</v>
      </c>
      <c r="I8" s="117">
        <v>0.15775155686660103</v>
      </c>
      <c r="J8" s="117">
        <v>0.16747091485986254</v>
      </c>
      <c r="K8" s="15">
        <v>97.866666666666674</v>
      </c>
      <c r="L8" s="117">
        <v>-5.451969213924579E-2</v>
      </c>
      <c r="M8" s="117">
        <v>-0.2091582491582491</v>
      </c>
      <c r="N8" s="15">
        <v>27.1</v>
      </c>
      <c r="O8" s="33"/>
    </row>
    <row r="9" spans="1:15" ht="10.5" customHeight="1" x14ac:dyDescent="0.35">
      <c r="A9" s="33"/>
      <c r="B9" s="90" t="s">
        <v>320</v>
      </c>
      <c r="C9" s="14">
        <v>8</v>
      </c>
      <c r="D9" s="117">
        <v>0.60000000000000009</v>
      </c>
      <c r="E9" s="14">
        <v>1743.5</v>
      </c>
      <c r="F9" s="117">
        <v>0.21413649025069637</v>
      </c>
      <c r="G9" s="117">
        <v>0.32753807106598987</v>
      </c>
      <c r="H9" s="15">
        <v>185.02625</v>
      </c>
      <c r="I9" s="117">
        <v>-9.4624053160047628E-2</v>
      </c>
      <c r="J9" s="117">
        <v>4.7624777057441392E-2</v>
      </c>
      <c r="K9" s="15">
        <v>107.68375</v>
      </c>
      <c r="L9" s="117">
        <v>-8.9293567429509002E-2</v>
      </c>
      <c r="M9" s="117">
        <v>0.10031079700272483</v>
      </c>
      <c r="N9" s="15">
        <v>19</v>
      </c>
      <c r="O9" s="33"/>
    </row>
    <row r="10" spans="1:15" ht="10.5" customHeight="1" x14ac:dyDescent="0.35">
      <c r="A10" s="33"/>
      <c r="B10" s="90" t="s">
        <v>310</v>
      </c>
      <c r="C10" s="14">
        <v>6</v>
      </c>
      <c r="D10" s="117">
        <v>0.5</v>
      </c>
      <c r="E10" s="14">
        <v>1382.8333333333333</v>
      </c>
      <c r="F10" s="117">
        <v>-0.24947987336047039</v>
      </c>
      <c r="G10" s="117">
        <v>-0.20686358856705866</v>
      </c>
      <c r="H10" s="15">
        <v>193.33500000000001</v>
      </c>
      <c r="I10" s="117">
        <v>1.9833838850059404E-2</v>
      </c>
      <c r="J10" s="117">
        <v>4.4905790394606182E-2</v>
      </c>
      <c r="K10" s="15">
        <v>113.38499999999999</v>
      </c>
      <c r="L10" s="117">
        <v>-7.4332598579475939E-2</v>
      </c>
      <c r="M10" s="117">
        <v>5.2944385759225332E-2</v>
      </c>
      <c r="N10" s="15">
        <v>30.04</v>
      </c>
      <c r="O10" s="33"/>
    </row>
    <row r="11" spans="1:15" ht="10.5" customHeight="1" x14ac:dyDescent="0.35">
      <c r="A11" s="33"/>
      <c r="B11" s="90" t="s">
        <v>311</v>
      </c>
      <c r="C11" s="14">
        <v>2</v>
      </c>
      <c r="D11" s="117">
        <v>0</v>
      </c>
      <c r="E11" s="14">
        <v>799</v>
      </c>
      <c r="F11" s="117">
        <v>-0.65781584582441122</v>
      </c>
      <c r="G11" s="117">
        <v>-0.42220079546824152</v>
      </c>
      <c r="H11" s="15">
        <v>182.99</v>
      </c>
      <c r="I11" s="117">
        <v>-6.523293829178578E-2</v>
      </c>
      <c r="J11" s="117">
        <v>-5.3508159412418821E-2</v>
      </c>
      <c r="K11" s="15">
        <v>108.325</v>
      </c>
      <c r="L11" s="117">
        <v>-0.14761773616083729</v>
      </c>
      <c r="M11" s="117">
        <v>-4.4626714292013814E-2</v>
      </c>
      <c r="N11" s="15">
        <v>26.04</v>
      </c>
      <c r="O11" s="33"/>
    </row>
    <row r="12" spans="1:15" ht="10.5" customHeight="1" x14ac:dyDescent="0.35">
      <c r="A12" s="33"/>
      <c r="B12" s="90" t="s">
        <v>312</v>
      </c>
      <c r="C12" s="14">
        <v>2</v>
      </c>
      <c r="D12" s="117">
        <v>-0.5</v>
      </c>
      <c r="E12" s="14">
        <v>740</v>
      </c>
      <c r="F12" s="117">
        <v>-0.48824343015214389</v>
      </c>
      <c r="G12" s="117">
        <v>-7.3842302878598276E-2</v>
      </c>
      <c r="H12" s="15">
        <v>158.32</v>
      </c>
      <c r="I12" s="117">
        <v>-0.12148158424082689</v>
      </c>
      <c r="J12" s="117">
        <v>-0.13481611016995476</v>
      </c>
      <c r="K12" s="15">
        <v>117.85</v>
      </c>
      <c r="L12" s="117">
        <v>0.2295894412854087</v>
      </c>
      <c r="M12" s="117">
        <v>8.7929840756981292E-2</v>
      </c>
      <c r="N12" s="15">
        <v>39.08</v>
      </c>
      <c r="O12" s="33"/>
    </row>
    <row r="13" spans="1:15" ht="10.5" customHeight="1" x14ac:dyDescent="0.35">
      <c r="A13" s="33"/>
      <c r="B13" s="90" t="s">
        <v>313</v>
      </c>
      <c r="C13" s="14">
        <v>2</v>
      </c>
      <c r="D13" s="117">
        <v>1</v>
      </c>
      <c r="E13" s="14">
        <v>1615</v>
      </c>
      <c r="F13" s="117">
        <v>0.36864406779661008</v>
      </c>
      <c r="G13" s="117">
        <v>1.1824324324324325</v>
      </c>
      <c r="H13" s="15">
        <v>197.16</v>
      </c>
      <c r="I13" s="117">
        <v>0.13649988471293528</v>
      </c>
      <c r="J13" s="117">
        <v>0.24532592218292071</v>
      </c>
      <c r="K13" s="15">
        <v>113.03</v>
      </c>
      <c r="L13" s="117">
        <v>-9.5687655012400952E-2</v>
      </c>
      <c r="M13" s="117">
        <v>-4.0899448451421239E-2</v>
      </c>
      <c r="N13" s="15">
        <v>27.08</v>
      </c>
      <c r="O13" s="33"/>
    </row>
    <row r="14" spans="1:15" ht="10.5" customHeight="1" x14ac:dyDescent="0.35">
      <c r="A14" s="33"/>
      <c r="B14" s="90" t="s">
        <v>314</v>
      </c>
      <c r="C14" s="14">
        <v>3</v>
      </c>
      <c r="D14" s="117">
        <v>0</v>
      </c>
      <c r="E14" s="14">
        <v>1920</v>
      </c>
      <c r="F14" s="117">
        <v>0.19254658385093171</v>
      </c>
      <c r="G14" s="117">
        <v>0.18885448916408665</v>
      </c>
      <c r="H14" s="15">
        <v>183.62333333333333</v>
      </c>
      <c r="I14" s="117">
        <v>0.21312955581492643</v>
      </c>
      <c r="J14" s="117">
        <v>-6.8658280922431869E-2</v>
      </c>
      <c r="K14" s="15">
        <v>107.99666666666667</v>
      </c>
      <c r="L14" s="117">
        <v>-7.5423777181667595E-2</v>
      </c>
      <c r="M14" s="117">
        <v>-4.4530950485121901E-2</v>
      </c>
      <c r="N14" s="15">
        <v>22.1</v>
      </c>
      <c r="O14" s="33"/>
    </row>
    <row r="15" spans="1:15" ht="10.5" customHeight="1" x14ac:dyDescent="0.35">
      <c r="A15" s="33"/>
      <c r="B15" s="90" t="s">
        <v>315</v>
      </c>
      <c r="C15" s="14">
        <v>6</v>
      </c>
      <c r="D15" s="117">
        <v>1</v>
      </c>
      <c r="E15" s="14">
        <v>1123</v>
      </c>
      <c r="F15" s="117">
        <v>-0.44212617983109781</v>
      </c>
      <c r="G15" s="117">
        <v>-0.41510416666666672</v>
      </c>
      <c r="H15" s="15">
        <v>162.51833333333335</v>
      </c>
      <c r="I15" s="117">
        <v>-0.12450394153243904</v>
      </c>
      <c r="J15" s="117">
        <v>-0.11493637337302809</v>
      </c>
      <c r="K15" s="15">
        <v>102.63333333333333</v>
      </c>
      <c r="L15" s="117">
        <v>-2.4212461177663736E-2</v>
      </c>
      <c r="M15" s="117">
        <v>-4.9662026605759579E-2</v>
      </c>
      <c r="N15" s="15">
        <v>30.06</v>
      </c>
      <c r="O15" s="33"/>
    </row>
    <row r="16" spans="1:15" ht="10.5" customHeight="1" x14ac:dyDescent="0.35">
      <c r="A16" s="33"/>
      <c r="B16" s="90" t="s">
        <v>316</v>
      </c>
      <c r="C16" s="14">
        <v>1</v>
      </c>
      <c r="D16" s="117">
        <v>0</v>
      </c>
      <c r="E16" s="14">
        <v>400</v>
      </c>
      <c r="F16" s="117">
        <v>-0.7142857142857143</v>
      </c>
      <c r="G16" s="117">
        <v>-0.64381121994657176</v>
      </c>
      <c r="H16" s="15">
        <v>209.41</v>
      </c>
      <c r="I16" s="117">
        <v>0.2675382846074692</v>
      </c>
      <c r="J16" s="117">
        <v>0.28853155028663413</v>
      </c>
      <c r="K16" s="15">
        <v>94.17</v>
      </c>
      <c r="L16" s="117">
        <v>-0.12031760859411489</v>
      </c>
      <c r="M16" s="117">
        <v>-8.2461838259174969E-2</v>
      </c>
      <c r="N16" s="15">
        <v>42.11</v>
      </c>
      <c r="O16" s="33"/>
    </row>
    <row r="17" spans="1:15" ht="10.5" customHeight="1" x14ac:dyDescent="0.35">
      <c r="A17" s="33"/>
      <c r="B17" s="90" t="s">
        <v>363</v>
      </c>
      <c r="C17" s="14">
        <v>3</v>
      </c>
      <c r="D17" s="117" t="s">
        <v>355</v>
      </c>
      <c r="E17" s="14">
        <v>1620</v>
      </c>
      <c r="F17" s="117" t="s">
        <v>355</v>
      </c>
      <c r="G17" s="117">
        <v>3.05</v>
      </c>
      <c r="H17" s="15">
        <v>144.29333333333332</v>
      </c>
      <c r="I17" s="117" t="s">
        <v>355</v>
      </c>
      <c r="J17" s="117">
        <v>-0.31095299492224193</v>
      </c>
      <c r="K17" s="15">
        <v>100.63666666666666</v>
      </c>
      <c r="L17" s="117" t="s">
        <v>355</v>
      </c>
      <c r="M17" s="117">
        <v>6.867013557042223E-2</v>
      </c>
      <c r="N17" s="15">
        <v>26.1</v>
      </c>
      <c r="O17" s="33"/>
    </row>
    <row r="18" spans="1:15" ht="10.5" customHeight="1" x14ac:dyDescent="0.35">
      <c r="A18" s="33"/>
      <c r="B18" s="90" t="s">
        <v>317</v>
      </c>
      <c r="C18" s="14">
        <v>3</v>
      </c>
      <c r="D18" s="117">
        <v>-0.25</v>
      </c>
      <c r="E18" s="14">
        <v>1356.6666666666667</v>
      </c>
      <c r="F18" s="117">
        <v>-5.7051838980596514E-2</v>
      </c>
      <c r="G18" s="117">
        <v>-0.16255144032921809</v>
      </c>
      <c r="H18" s="15">
        <v>199.89</v>
      </c>
      <c r="I18" s="117">
        <v>5.2080317903102635E-2</v>
      </c>
      <c r="J18" s="117">
        <v>0.38530308630567367</v>
      </c>
      <c r="K18" s="15">
        <v>116.00666666666666</v>
      </c>
      <c r="L18" s="117">
        <v>3.6305841540671846E-2</v>
      </c>
      <c r="M18" s="117">
        <v>0.15272763406313139</v>
      </c>
      <c r="N18" s="15">
        <v>23.05</v>
      </c>
      <c r="O18" s="33"/>
    </row>
    <row r="19" spans="1:15" ht="10.5" customHeight="1" x14ac:dyDescent="0.35">
      <c r="A19" s="33"/>
      <c r="B19" s="90" t="s">
        <v>318</v>
      </c>
      <c r="C19" s="14">
        <v>6</v>
      </c>
      <c r="D19" s="117">
        <v>5</v>
      </c>
      <c r="E19" s="14">
        <v>1493.1666666666667</v>
      </c>
      <c r="F19" s="117">
        <v>-0.15160984848484849</v>
      </c>
      <c r="G19" s="117">
        <v>0.10061425061425067</v>
      </c>
      <c r="H19" s="15">
        <v>204.55833333333337</v>
      </c>
      <c r="I19" s="117">
        <v>0.35218358893001955</v>
      </c>
      <c r="J19" s="117">
        <v>2.3354511648073339E-2</v>
      </c>
      <c r="K19" s="15">
        <v>114.31833333333333</v>
      </c>
      <c r="L19" s="117">
        <v>-7.6215488215488292E-2</v>
      </c>
      <c r="M19" s="117">
        <v>-1.4553761278087496E-2</v>
      </c>
      <c r="N19" s="15">
        <v>27.1</v>
      </c>
      <c r="O19" s="33"/>
    </row>
    <row r="20" spans="1:15" ht="10.5" customHeight="1" x14ac:dyDescent="0.35">
      <c r="A20" s="33"/>
      <c r="B20" s="90" t="s">
        <v>309</v>
      </c>
      <c r="C20" s="14">
        <v>1</v>
      </c>
      <c r="D20" s="117">
        <v>-0.83333333333333337</v>
      </c>
      <c r="E20" s="14">
        <v>2980</v>
      </c>
      <c r="F20" s="117">
        <v>1.2690355329949239</v>
      </c>
      <c r="G20" s="117">
        <v>0.99575845518473027</v>
      </c>
      <c r="H20" s="15">
        <v>136.78</v>
      </c>
      <c r="I20" s="117">
        <v>-0.22554709396144157</v>
      </c>
      <c r="J20" s="117">
        <v>-0.33133987860023639</v>
      </c>
      <c r="K20" s="15">
        <v>111.96</v>
      </c>
      <c r="L20" s="117">
        <v>0.14400544959128059</v>
      </c>
      <c r="M20" s="117">
        <v>-2.0629528655362939E-2</v>
      </c>
      <c r="N20" s="15">
        <v>5.0599999999999996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73" t="s">
        <v>199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36"/>
      <c r="N23" s="12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368</v>
      </c>
      <c r="C25" s="14">
        <v>2</v>
      </c>
      <c r="D25" s="117">
        <v>0</v>
      </c>
      <c r="E25" s="14">
        <v>405</v>
      </c>
      <c r="F25" s="117">
        <v>-0.63431151241534989</v>
      </c>
      <c r="G25" s="117">
        <v>-0.53903938083314362</v>
      </c>
      <c r="H25" s="15">
        <v>209.58499999999998</v>
      </c>
      <c r="I25" s="117">
        <v>-0.2391730496968818</v>
      </c>
      <c r="J25" s="117">
        <v>-1.9090721881084405E-2</v>
      </c>
      <c r="K25" s="15">
        <v>76.56</v>
      </c>
      <c r="L25" s="117">
        <v>-0.49791782798308037</v>
      </c>
      <c r="M25" s="117">
        <v>-0.21642478455775493</v>
      </c>
      <c r="N25" s="15">
        <v>38.04</v>
      </c>
      <c r="O25" s="33"/>
    </row>
    <row r="26" spans="1:15" ht="10.5" customHeight="1" x14ac:dyDescent="0.35">
      <c r="A26" s="33"/>
      <c r="B26" s="90" t="s">
        <v>320</v>
      </c>
      <c r="C26" s="14">
        <v>3</v>
      </c>
      <c r="D26" s="117">
        <v>-0.25</v>
      </c>
      <c r="E26" s="14">
        <v>396.66666666666669</v>
      </c>
      <c r="F26" s="117">
        <v>-0.26881720430107525</v>
      </c>
      <c r="G26" s="117">
        <v>-2.0576131687242705E-2</v>
      </c>
      <c r="H26" s="15">
        <v>224.99333333333334</v>
      </c>
      <c r="I26" s="117">
        <v>0.15674832694960728</v>
      </c>
      <c r="J26" s="117">
        <v>7.3518302041335692E-2</v>
      </c>
      <c r="K26" s="15">
        <v>85.27</v>
      </c>
      <c r="L26" s="117">
        <v>0.24741250045715524</v>
      </c>
      <c r="M26" s="117">
        <v>0.11376698014629039</v>
      </c>
      <c r="N26" s="15">
        <v>53.1</v>
      </c>
      <c r="O26" s="33"/>
    </row>
    <row r="27" spans="1:15" ht="10.5" customHeight="1" x14ac:dyDescent="0.35">
      <c r="A27" s="33"/>
      <c r="B27" s="90" t="s">
        <v>310</v>
      </c>
      <c r="C27" s="14">
        <v>2</v>
      </c>
      <c r="D27" s="117">
        <v>-0.6</v>
      </c>
      <c r="E27" s="14">
        <v>875</v>
      </c>
      <c r="F27" s="117">
        <v>0.23622492229443348</v>
      </c>
      <c r="G27" s="117">
        <v>1.2058823529411762</v>
      </c>
      <c r="H27" s="15">
        <v>186.59</v>
      </c>
      <c r="I27" s="117">
        <v>-2.880431388061877E-2</v>
      </c>
      <c r="J27" s="117">
        <v>-0.17068653886041074</v>
      </c>
      <c r="K27" s="15">
        <v>104.905</v>
      </c>
      <c r="L27" s="117">
        <v>3.7328191436764468E-2</v>
      </c>
      <c r="M27" s="117">
        <v>0.23026855869590723</v>
      </c>
      <c r="N27" s="15">
        <v>25.04</v>
      </c>
      <c r="O27" s="33"/>
    </row>
    <row r="28" spans="1:15" ht="10.5" customHeight="1" x14ac:dyDescent="0.35">
      <c r="A28" s="33"/>
      <c r="B28" s="90" t="s">
        <v>311</v>
      </c>
      <c r="C28" s="14">
        <v>1</v>
      </c>
      <c r="D28" s="117">
        <v>0</v>
      </c>
      <c r="E28" s="14">
        <v>3500</v>
      </c>
      <c r="F28" s="117">
        <v>18.444444444444443</v>
      </c>
      <c r="G28" s="117">
        <v>3</v>
      </c>
      <c r="H28" s="15">
        <v>132.37</v>
      </c>
      <c r="I28" s="117">
        <v>-0.3696666666666667</v>
      </c>
      <c r="J28" s="117">
        <v>-0.29058363256337427</v>
      </c>
      <c r="K28" s="15">
        <v>175</v>
      </c>
      <c r="L28" s="117">
        <v>3.1371158392434992</v>
      </c>
      <c r="M28" s="117">
        <v>0.66817596873361618</v>
      </c>
      <c r="N28" s="15" t="s">
        <v>355</v>
      </c>
      <c r="O28" s="33"/>
    </row>
    <row r="29" spans="1:15" ht="10.5" customHeight="1" x14ac:dyDescent="0.35">
      <c r="A29" s="33"/>
      <c r="B29" s="90" t="s">
        <v>312</v>
      </c>
      <c r="C29" s="14">
        <v>2</v>
      </c>
      <c r="D29" s="117">
        <v>-0.33333333333333337</v>
      </c>
      <c r="E29" s="14">
        <v>790</v>
      </c>
      <c r="F29" s="117">
        <v>-0.36461126005361921</v>
      </c>
      <c r="G29" s="117">
        <v>-0.77428571428571424</v>
      </c>
      <c r="H29" s="15">
        <v>317.06</v>
      </c>
      <c r="I29" s="117">
        <v>0.54119610480094638</v>
      </c>
      <c r="J29" s="117">
        <v>1.3952557225957545</v>
      </c>
      <c r="K29" s="15">
        <v>136.94</v>
      </c>
      <c r="L29" s="117">
        <v>-4.3046820405310937E-2</v>
      </c>
      <c r="M29" s="117">
        <v>-0.21748571428571428</v>
      </c>
      <c r="N29" s="15">
        <v>44.02</v>
      </c>
      <c r="O29" s="33"/>
    </row>
    <row r="30" spans="1:15" ht="10.5" customHeight="1" x14ac:dyDescent="0.35">
      <c r="A30" s="33"/>
      <c r="B30" s="90" t="s">
        <v>313</v>
      </c>
      <c r="C30" s="14">
        <v>5</v>
      </c>
      <c r="D30" s="117">
        <v>0</v>
      </c>
      <c r="E30" s="14">
        <v>548</v>
      </c>
      <c r="F30" s="117">
        <v>9.4249201277955219E-2</v>
      </c>
      <c r="G30" s="117">
        <v>-0.3063291139240506</v>
      </c>
      <c r="H30" s="15">
        <v>218.59800000000001</v>
      </c>
      <c r="I30" s="117">
        <v>7.689048721611913E-2</v>
      </c>
      <c r="J30" s="117">
        <v>-0.31054689964044657</v>
      </c>
      <c r="K30" s="15">
        <v>102.756</v>
      </c>
      <c r="L30" s="117">
        <v>5.839416058384117E-5</v>
      </c>
      <c r="M30" s="117">
        <v>-0.24962757412005254</v>
      </c>
      <c r="N30" s="15">
        <v>31.09</v>
      </c>
      <c r="O30" s="33"/>
    </row>
    <row r="31" spans="1:15" ht="10.5" customHeight="1" x14ac:dyDescent="0.35">
      <c r="A31" s="33"/>
      <c r="B31" s="90" t="s">
        <v>314</v>
      </c>
      <c r="C31" s="14">
        <v>7</v>
      </c>
      <c r="D31" s="117">
        <v>0.75</v>
      </c>
      <c r="E31" s="14">
        <v>930</v>
      </c>
      <c r="F31" s="117">
        <v>0.47619047619047628</v>
      </c>
      <c r="G31" s="117">
        <v>0.69708029197080301</v>
      </c>
      <c r="H31" s="15">
        <v>251.52142857142857</v>
      </c>
      <c r="I31" s="117">
        <v>5.7739243691596887E-3</v>
      </c>
      <c r="J31" s="117">
        <v>0.15061175569505925</v>
      </c>
      <c r="K31" s="15">
        <v>112.59571428571428</v>
      </c>
      <c r="L31" s="117">
        <v>0.75718020031546618</v>
      </c>
      <c r="M31" s="117">
        <v>9.5758050972345021E-2</v>
      </c>
      <c r="N31" s="15">
        <v>32.01</v>
      </c>
      <c r="O31" s="33"/>
    </row>
    <row r="32" spans="1:15" ht="10.5" customHeight="1" x14ac:dyDescent="0.35">
      <c r="A32" s="33"/>
      <c r="B32" s="90" t="s">
        <v>315</v>
      </c>
      <c r="C32" s="14">
        <v>8</v>
      </c>
      <c r="D32" s="117">
        <v>7</v>
      </c>
      <c r="E32" s="14">
        <v>678.75</v>
      </c>
      <c r="F32" s="117">
        <v>-0.12980769230769229</v>
      </c>
      <c r="G32" s="117">
        <v>-0.27016129032258063</v>
      </c>
      <c r="H32" s="15">
        <v>198.71</v>
      </c>
      <c r="I32" s="117">
        <v>0.21238560097620507</v>
      </c>
      <c r="J32" s="117">
        <v>-0.2099679095788487</v>
      </c>
      <c r="K32" s="15">
        <v>112.02999999999999</v>
      </c>
      <c r="L32" s="117">
        <v>3.320114359494597E-2</v>
      </c>
      <c r="M32" s="117">
        <v>-5.0242967887639267E-3</v>
      </c>
      <c r="N32" s="15">
        <v>32</v>
      </c>
      <c r="O32" s="33"/>
    </row>
    <row r="33" spans="1:15" ht="10.5" customHeight="1" x14ac:dyDescent="0.35">
      <c r="A33" s="33"/>
      <c r="B33" s="90" t="s">
        <v>316</v>
      </c>
      <c r="C33" s="14">
        <v>3</v>
      </c>
      <c r="D33" s="117" t="s">
        <v>355</v>
      </c>
      <c r="E33" s="14">
        <v>887.66666666666663</v>
      </c>
      <c r="F33" s="117" t="s">
        <v>355</v>
      </c>
      <c r="G33" s="117">
        <v>0.30779619398403923</v>
      </c>
      <c r="H33" s="15">
        <v>235.38333333333333</v>
      </c>
      <c r="I33" s="117" t="s">
        <v>355</v>
      </c>
      <c r="J33" s="117">
        <v>0.18455705970174274</v>
      </c>
      <c r="K33" s="15">
        <v>67.723333333333343</v>
      </c>
      <c r="L33" s="117" t="s">
        <v>355</v>
      </c>
      <c r="M33" s="117">
        <v>-0.39548930346038247</v>
      </c>
      <c r="N33" s="15">
        <v>21</v>
      </c>
      <c r="O33" s="33"/>
    </row>
    <row r="34" spans="1:15" ht="10.5" customHeight="1" x14ac:dyDescent="0.35">
      <c r="A34" s="33"/>
      <c r="B34" s="90" t="s">
        <v>363</v>
      </c>
      <c r="C34" s="14">
        <v>2</v>
      </c>
      <c r="D34" s="117">
        <v>0</v>
      </c>
      <c r="E34" s="14">
        <v>1790</v>
      </c>
      <c r="F34" s="117">
        <v>2.74869109947644</v>
      </c>
      <c r="G34" s="117">
        <v>1.0165227187382651</v>
      </c>
      <c r="H34" s="15">
        <v>115.13500000000001</v>
      </c>
      <c r="I34" s="117">
        <v>-0.40570882907063777</v>
      </c>
      <c r="J34" s="117">
        <v>-0.51086171493308785</v>
      </c>
      <c r="K34" s="15">
        <v>63.83</v>
      </c>
      <c r="L34" s="117">
        <v>4.9019879796578829</v>
      </c>
      <c r="M34" s="117">
        <v>-5.7488802480681334E-2</v>
      </c>
      <c r="N34" s="15">
        <v>25.06</v>
      </c>
      <c r="O34" s="33"/>
    </row>
    <row r="35" spans="1:15" ht="10.5" customHeight="1" x14ac:dyDescent="0.35">
      <c r="A35" s="33"/>
      <c r="B35" s="90" t="s">
        <v>317</v>
      </c>
      <c r="C35" s="14">
        <v>2</v>
      </c>
      <c r="D35" s="117">
        <v>1</v>
      </c>
      <c r="E35" s="14">
        <v>342.5</v>
      </c>
      <c r="F35" s="117">
        <v>0.37000000000000011</v>
      </c>
      <c r="G35" s="117">
        <v>-0.80865921787709494</v>
      </c>
      <c r="H35" s="15">
        <v>224.05500000000001</v>
      </c>
      <c r="I35" s="117">
        <v>9.0079789821932543E-2</v>
      </c>
      <c r="J35" s="117">
        <v>0.9460198896947063</v>
      </c>
      <c r="K35" s="15">
        <v>77.394999999999996</v>
      </c>
      <c r="L35" s="117">
        <v>-4.4152155119180025E-2</v>
      </c>
      <c r="M35" s="117">
        <v>0.21251762494125015</v>
      </c>
      <c r="N35" s="15">
        <v>33.06</v>
      </c>
      <c r="O35" s="33"/>
    </row>
    <row r="36" spans="1:15" ht="10.5" customHeight="1" x14ac:dyDescent="0.35">
      <c r="A36" s="33"/>
      <c r="B36" s="90" t="s">
        <v>318</v>
      </c>
      <c r="C36" s="14">
        <v>2</v>
      </c>
      <c r="D36" s="117">
        <v>-0.6</v>
      </c>
      <c r="E36" s="14">
        <v>1070</v>
      </c>
      <c r="F36" s="117">
        <v>0.2178465740951514</v>
      </c>
      <c r="G36" s="117">
        <v>2.1240875912408761</v>
      </c>
      <c r="H36" s="15">
        <v>177.88499999999999</v>
      </c>
      <c r="I36" s="117">
        <v>-0.16745450801258044</v>
      </c>
      <c r="J36" s="117">
        <v>-0.20606547499497896</v>
      </c>
      <c r="K36" s="15">
        <v>68.31</v>
      </c>
      <c r="L36" s="117">
        <v>-0.30086176898041062</v>
      </c>
      <c r="M36" s="117">
        <v>-0.11738484398216931</v>
      </c>
      <c r="N36" s="15">
        <v>34.049999999999997</v>
      </c>
      <c r="O36" s="33"/>
    </row>
    <row r="37" spans="1:15" ht="10.5" customHeight="1" x14ac:dyDescent="0.35">
      <c r="A37" s="33"/>
      <c r="B37" s="90" t="s">
        <v>309</v>
      </c>
      <c r="C37" s="14">
        <v>0</v>
      </c>
      <c r="D37" s="117" t="s">
        <v>355</v>
      </c>
      <c r="E37" s="14" t="s">
        <v>355</v>
      </c>
      <c r="F37" s="117" t="s">
        <v>355</v>
      </c>
      <c r="G37" s="117" t="s">
        <v>355</v>
      </c>
      <c r="H37" s="15" t="s">
        <v>355</v>
      </c>
      <c r="I37" s="117" t="s">
        <v>355</v>
      </c>
      <c r="J37" s="117" t="s">
        <v>355</v>
      </c>
      <c r="K37" s="15" t="s">
        <v>355</v>
      </c>
      <c r="L37" s="117" t="s">
        <v>355</v>
      </c>
      <c r="M37" s="117" t="s">
        <v>355</v>
      </c>
      <c r="N37" s="15" t="s">
        <v>355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73" t="s">
        <v>200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36"/>
      <c r="N40" s="12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368</v>
      </c>
      <c r="C42" s="14">
        <v>4</v>
      </c>
      <c r="D42" s="117">
        <v>1</v>
      </c>
      <c r="E42" s="14">
        <v>807.25</v>
      </c>
      <c r="F42" s="117">
        <v>-0.44134948096885818</v>
      </c>
      <c r="G42" s="117">
        <v>-0.26879528985507251</v>
      </c>
      <c r="H42" s="15">
        <v>149.20999999999998</v>
      </c>
      <c r="I42" s="117">
        <v>0.37047072330654407</v>
      </c>
      <c r="J42" s="117">
        <v>-0.40945353800921624</v>
      </c>
      <c r="K42" s="15">
        <v>94.952500000000001</v>
      </c>
      <c r="L42" s="117">
        <v>0.19414575866188777</v>
      </c>
      <c r="M42" s="117">
        <v>-0.19685408057227105</v>
      </c>
      <c r="N42" s="15">
        <v>37.090000000000003</v>
      </c>
      <c r="O42" s="33"/>
    </row>
    <row r="43" spans="1:15" ht="10.5" customHeight="1" x14ac:dyDescent="0.35">
      <c r="A43" s="33"/>
      <c r="B43" s="90" t="s">
        <v>320</v>
      </c>
      <c r="C43" s="14">
        <v>3</v>
      </c>
      <c r="D43" s="117">
        <v>0.5</v>
      </c>
      <c r="E43" s="14">
        <v>1776.3333333333333</v>
      </c>
      <c r="F43" s="117">
        <v>-0.20128896882494007</v>
      </c>
      <c r="G43" s="117">
        <v>1.2004748632187465</v>
      </c>
      <c r="H43" s="15">
        <v>170.63</v>
      </c>
      <c r="I43" s="117">
        <v>-0.33408784904482214</v>
      </c>
      <c r="J43" s="117">
        <v>0.14355606192614445</v>
      </c>
      <c r="K43" s="15">
        <v>103.98</v>
      </c>
      <c r="L43" s="117">
        <v>-0.35374001678113043</v>
      </c>
      <c r="M43" s="117">
        <v>9.5073852715831686E-2</v>
      </c>
      <c r="N43" s="15">
        <v>45.07</v>
      </c>
      <c r="O43" s="33"/>
    </row>
    <row r="44" spans="1:15" ht="10.5" customHeight="1" x14ac:dyDescent="0.35">
      <c r="A44" s="33"/>
      <c r="B44" s="90" t="s">
        <v>310</v>
      </c>
      <c r="C44" s="14">
        <v>4</v>
      </c>
      <c r="D44" s="117">
        <v>1</v>
      </c>
      <c r="E44" s="14">
        <v>1340</v>
      </c>
      <c r="F44" s="117">
        <v>-0.42722804017952554</v>
      </c>
      <c r="G44" s="117">
        <v>-0.24563708012760366</v>
      </c>
      <c r="H44" s="15">
        <v>193.9675</v>
      </c>
      <c r="I44" s="117">
        <v>0.10186894651631784</v>
      </c>
      <c r="J44" s="117">
        <v>0.13677254878977907</v>
      </c>
      <c r="K44" s="15">
        <v>93.864999999999995</v>
      </c>
      <c r="L44" s="117">
        <v>-7.1241280364122139E-2</v>
      </c>
      <c r="M44" s="117">
        <v>-9.7278322754375979E-2</v>
      </c>
      <c r="N44" s="15">
        <v>26.11</v>
      </c>
      <c r="O44" s="33"/>
    </row>
    <row r="45" spans="1:15" ht="10.5" customHeight="1" x14ac:dyDescent="0.35">
      <c r="A45" s="33"/>
      <c r="B45" s="90" t="s">
        <v>311</v>
      </c>
      <c r="C45" s="14">
        <v>3</v>
      </c>
      <c r="D45" s="117">
        <v>0.5</v>
      </c>
      <c r="E45" s="14">
        <v>1550</v>
      </c>
      <c r="F45" s="117">
        <v>0.16104868913857673</v>
      </c>
      <c r="G45" s="117">
        <v>0.15671641791044766</v>
      </c>
      <c r="H45" s="15">
        <v>194.95666666666668</v>
      </c>
      <c r="I45" s="117">
        <v>-5.289578728331179E-2</v>
      </c>
      <c r="J45" s="117">
        <v>5.0996515739321069E-3</v>
      </c>
      <c r="K45" s="15">
        <v>113.64</v>
      </c>
      <c r="L45" s="117">
        <v>5.7082171777511626E-3</v>
      </c>
      <c r="M45" s="117">
        <v>0.21067490544931555</v>
      </c>
      <c r="N45" s="15">
        <v>19.07</v>
      </c>
      <c r="O45" s="33"/>
    </row>
    <row r="46" spans="1:15" ht="10.5" customHeight="1" x14ac:dyDescent="0.35">
      <c r="A46" s="33"/>
      <c r="B46" s="90" t="s">
        <v>312</v>
      </c>
      <c r="C46" s="14">
        <v>2</v>
      </c>
      <c r="D46" s="117">
        <v>-0.33333333333333337</v>
      </c>
      <c r="E46" s="14">
        <v>1539.5</v>
      </c>
      <c r="F46" s="117">
        <v>-2.5427305338679096E-2</v>
      </c>
      <c r="G46" s="117">
        <v>-6.7741935483870419E-3</v>
      </c>
      <c r="H46" s="15">
        <v>191.11</v>
      </c>
      <c r="I46" s="117">
        <v>-0.15258070237672927</v>
      </c>
      <c r="J46" s="117">
        <v>-1.9730880366577219E-2</v>
      </c>
      <c r="K46" s="15">
        <v>141.06</v>
      </c>
      <c r="L46" s="117">
        <v>0.19007846114907601</v>
      </c>
      <c r="M46" s="117">
        <v>0.24128827877507919</v>
      </c>
      <c r="N46" s="15">
        <v>27.04</v>
      </c>
      <c r="O46" s="33"/>
    </row>
    <row r="47" spans="1:15" ht="10.5" customHeight="1" x14ac:dyDescent="0.35">
      <c r="A47" s="33"/>
      <c r="B47" s="90" t="s">
        <v>313</v>
      </c>
      <c r="C47" s="14">
        <v>4</v>
      </c>
      <c r="D47" s="117">
        <v>1</v>
      </c>
      <c r="E47" s="14">
        <v>2232.5</v>
      </c>
      <c r="F47" s="117">
        <v>0.56118881118881125</v>
      </c>
      <c r="G47" s="117">
        <v>0.4501461513478402</v>
      </c>
      <c r="H47" s="15">
        <v>215.78249999999997</v>
      </c>
      <c r="I47" s="117">
        <v>-0.12852123341612665</v>
      </c>
      <c r="J47" s="117">
        <v>0.12910104128512345</v>
      </c>
      <c r="K47" s="15">
        <v>127.265</v>
      </c>
      <c r="L47" s="117">
        <v>-0.19881016084862602</v>
      </c>
      <c r="M47" s="117">
        <v>-9.7795264426485229E-2</v>
      </c>
      <c r="N47" s="15">
        <v>15.11</v>
      </c>
      <c r="O47" s="33"/>
    </row>
    <row r="48" spans="1:15" ht="10.5" customHeight="1" x14ac:dyDescent="0.35">
      <c r="A48" s="33"/>
      <c r="B48" s="90" t="s">
        <v>314</v>
      </c>
      <c r="C48" s="14">
        <v>5</v>
      </c>
      <c r="D48" s="117">
        <v>4</v>
      </c>
      <c r="E48" s="14">
        <v>1116</v>
      </c>
      <c r="F48" s="117">
        <v>3.3333333333333437E-2</v>
      </c>
      <c r="G48" s="117">
        <v>-0.50011198208286678</v>
      </c>
      <c r="H48" s="15">
        <v>227.33</v>
      </c>
      <c r="I48" s="117">
        <v>-0.24253631880581095</v>
      </c>
      <c r="J48" s="117">
        <v>5.3514534311170037E-2</v>
      </c>
      <c r="K48" s="15">
        <v>133.81800000000001</v>
      </c>
      <c r="L48" s="117">
        <v>-0.16909034461347405</v>
      </c>
      <c r="M48" s="117">
        <v>5.1490983381133892E-2</v>
      </c>
      <c r="N48" s="15">
        <v>31.03</v>
      </c>
      <c r="O48" s="33"/>
    </row>
    <row r="49" spans="1:15" ht="10.5" customHeight="1" x14ac:dyDescent="0.35">
      <c r="A49" s="33"/>
      <c r="B49" s="90" t="s">
        <v>315</v>
      </c>
      <c r="C49" s="14">
        <v>1</v>
      </c>
      <c r="D49" s="117">
        <v>-0.66666666666666674</v>
      </c>
      <c r="E49" s="14">
        <v>880</v>
      </c>
      <c r="F49" s="117">
        <v>-0.23032069970845481</v>
      </c>
      <c r="G49" s="117">
        <v>-0.21146953405017921</v>
      </c>
      <c r="H49" s="15">
        <v>251.48</v>
      </c>
      <c r="I49" s="117">
        <v>3.9302392858618695E-2</v>
      </c>
      <c r="J49" s="117">
        <v>0.1062332292262349</v>
      </c>
      <c r="K49" s="15">
        <v>154.69</v>
      </c>
      <c r="L49" s="117">
        <v>0.29321443500069666</v>
      </c>
      <c r="M49" s="117">
        <v>0.15597303800684492</v>
      </c>
      <c r="N49" s="15">
        <v>29.02</v>
      </c>
      <c r="O49" s="33"/>
    </row>
    <row r="50" spans="1:15" ht="10.5" customHeight="1" x14ac:dyDescent="0.35">
      <c r="A50" s="33"/>
      <c r="B50" s="90" t="s">
        <v>316</v>
      </c>
      <c r="C50" s="14">
        <v>1</v>
      </c>
      <c r="D50" s="117">
        <v>-0.75</v>
      </c>
      <c r="E50" s="14">
        <v>1799</v>
      </c>
      <c r="F50" s="117">
        <v>-1.5595075239398071E-2</v>
      </c>
      <c r="G50" s="117">
        <v>1.0443181818181819</v>
      </c>
      <c r="H50" s="15">
        <v>157.53</v>
      </c>
      <c r="I50" s="117">
        <v>-0.18369779251735929</v>
      </c>
      <c r="J50" s="117">
        <v>-0.37358835692699222</v>
      </c>
      <c r="K50" s="15">
        <v>121.35</v>
      </c>
      <c r="L50" s="117">
        <v>6.775186977562675E-2</v>
      </c>
      <c r="M50" s="117">
        <v>-0.21552782985325492</v>
      </c>
      <c r="N50" s="15">
        <v>31.11</v>
      </c>
      <c r="O50" s="33"/>
    </row>
    <row r="51" spans="1:15" ht="10.5" customHeight="1" x14ac:dyDescent="0.35">
      <c r="A51" s="33"/>
      <c r="B51" s="90" t="s">
        <v>363</v>
      </c>
      <c r="C51" s="14">
        <v>5</v>
      </c>
      <c r="D51" s="117" t="s">
        <v>355</v>
      </c>
      <c r="E51" s="14">
        <v>1195.5999999999999</v>
      </c>
      <c r="F51" s="117" t="s">
        <v>355</v>
      </c>
      <c r="G51" s="117">
        <v>-0.33540856031128408</v>
      </c>
      <c r="H51" s="15">
        <v>166.376</v>
      </c>
      <c r="I51" s="117" t="s">
        <v>355</v>
      </c>
      <c r="J51" s="117">
        <v>5.6154383292071453E-2</v>
      </c>
      <c r="K51" s="15">
        <v>123.96400000000001</v>
      </c>
      <c r="L51" s="117" t="s">
        <v>355</v>
      </c>
      <c r="M51" s="117">
        <v>2.1540997115780947E-2</v>
      </c>
      <c r="N51" s="15">
        <v>31.07</v>
      </c>
      <c r="O51" s="33"/>
    </row>
    <row r="52" spans="1:15" ht="10.5" customHeight="1" x14ac:dyDescent="0.35">
      <c r="A52" s="33"/>
      <c r="B52" s="90" t="s">
        <v>317</v>
      </c>
      <c r="C52" s="14">
        <v>2</v>
      </c>
      <c r="D52" s="117">
        <v>-0.66666666666666674</v>
      </c>
      <c r="E52" s="14">
        <v>1984.5</v>
      </c>
      <c r="F52" s="117">
        <v>0.50721518987341763</v>
      </c>
      <c r="G52" s="117">
        <v>0.65983606557377072</v>
      </c>
      <c r="H52" s="15">
        <v>247.685</v>
      </c>
      <c r="I52" s="117">
        <v>0.3061717761215017</v>
      </c>
      <c r="J52" s="117">
        <v>0.48870630379381641</v>
      </c>
      <c r="K52" s="15">
        <v>116.73499999999999</v>
      </c>
      <c r="L52" s="117">
        <v>0.19910633271130407</v>
      </c>
      <c r="M52" s="117">
        <v>-5.8315317350198681E-2</v>
      </c>
      <c r="N52" s="15">
        <v>24.01</v>
      </c>
      <c r="O52" s="33"/>
    </row>
    <row r="53" spans="1:15" ht="10.5" customHeight="1" x14ac:dyDescent="0.35">
      <c r="A53" s="33"/>
      <c r="B53" s="90" t="s">
        <v>318</v>
      </c>
      <c r="C53" s="14">
        <v>3</v>
      </c>
      <c r="D53" s="117">
        <v>-0.5714285714285714</v>
      </c>
      <c r="E53" s="14">
        <v>2570</v>
      </c>
      <c r="F53" s="117">
        <v>1.3278985507246377</v>
      </c>
      <c r="G53" s="117">
        <v>0.29503653313177125</v>
      </c>
      <c r="H53" s="15">
        <v>223.61</v>
      </c>
      <c r="I53" s="117">
        <v>-0.11499166030588304</v>
      </c>
      <c r="J53" s="117">
        <v>-9.7200072672951499E-2</v>
      </c>
      <c r="K53" s="15">
        <v>118.09999999999998</v>
      </c>
      <c r="L53" s="117">
        <v>-1.0633413083934729E-3</v>
      </c>
      <c r="M53" s="117">
        <v>1.16931511543239E-2</v>
      </c>
      <c r="N53" s="15">
        <v>14.08</v>
      </c>
      <c r="O53" s="33"/>
    </row>
    <row r="54" spans="1:15" ht="10.5" customHeight="1" x14ac:dyDescent="0.35">
      <c r="A54" s="33"/>
      <c r="B54" s="90" t="s">
        <v>309</v>
      </c>
      <c r="C54" s="14">
        <v>6</v>
      </c>
      <c r="D54" s="117">
        <v>0.5</v>
      </c>
      <c r="E54" s="14">
        <v>1428.1666666666667</v>
      </c>
      <c r="F54" s="117">
        <v>0.76917518323526379</v>
      </c>
      <c r="G54" s="117">
        <v>-0.44429312581063551</v>
      </c>
      <c r="H54" s="15">
        <v>189.28166666666667</v>
      </c>
      <c r="I54" s="117">
        <v>0.26855885441100935</v>
      </c>
      <c r="J54" s="117">
        <v>-0.15351877524857271</v>
      </c>
      <c r="K54" s="15">
        <v>104.65999999999998</v>
      </c>
      <c r="L54" s="117">
        <v>0.1022353281904107</v>
      </c>
      <c r="M54" s="117">
        <v>-0.11380186282811178</v>
      </c>
      <c r="N54" s="15">
        <v>29.01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73" t="s">
        <v>201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36"/>
      <c r="N57" s="12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368</v>
      </c>
      <c r="C59" s="14">
        <v>0</v>
      </c>
      <c r="D59" s="117" t="s">
        <v>355</v>
      </c>
      <c r="E59" s="14" t="s">
        <v>355</v>
      </c>
      <c r="F59" s="117" t="s">
        <v>355</v>
      </c>
      <c r="G59" s="117" t="s">
        <v>321</v>
      </c>
      <c r="H59" s="15" t="s">
        <v>355</v>
      </c>
      <c r="I59" s="117" t="s">
        <v>355</v>
      </c>
      <c r="J59" s="117" t="s">
        <v>321</v>
      </c>
      <c r="K59" s="15" t="s">
        <v>355</v>
      </c>
      <c r="L59" s="117" t="s">
        <v>355</v>
      </c>
      <c r="M59" s="117" t="s">
        <v>321</v>
      </c>
      <c r="N59" s="15" t="s">
        <v>355</v>
      </c>
      <c r="O59" s="33"/>
    </row>
    <row r="60" spans="1:15" ht="10.5" customHeight="1" x14ac:dyDescent="0.35">
      <c r="A60" s="33"/>
      <c r="B60" s="90" t="s">
        <v>320</v>
      </c>
      <c r="C60" s="14">
        <v>0</v>
      </c>
      <c r="D60" s="117" t="s">
        <v>369</v>
      </c>
      <c r="E60" s="14" t="s">
        <v>369</v>
      </c>
      <c r="F60" s="117" t="s">
        <v>369</v>
      </c>
      <c r="G60" s="117" t="s">
        <v>321</v>
      </c>
      <c r="H60" s="15" t="s">
        <v>369</v>
      </c>
      <c r="I60" s="117" t="s">
        <v>369</v>
      </c>
      <c r="J60" s="117" t="s">
        <v>321</v>
      </c>
      <c r="K60" s="15" t="s">
        <v>369</v>
      </c>
      <c r="L60" s="117" t="s">
        <v>369</v>
      </c>
      <c r="M60" s="117" t="s">
        <v>321</v>
      </c>
      <c r="N60" s="15" t="s">
        <v>369</v>
      </c>
      <c r="O60" s="33"/>
    </row>
    <row r="61" spans="1:15" ht="10.5" customHeight="1" x14ac:dyDescent="0.35">
      <c r="A61" s="33"/>
      <c r="B61" s="90" t="s">
        <v>310</v>
      </c>
      <c r="C61" s="14">
        <v>2</v>
      </c>
      <c r="D61" s="117" t="s">
        <v>321</v>
      </c>
      <c r="E61" s="14">
        <v>450</v>
      </c>
      <c r="F61" s="117" t="s">
        <v>321</v>
      </c>
      <c r="G61" s="117" t="s">
        <v>321</v>
      </c>
      <c r="H61" s="15">
        <v>256.23500000000001</v>
      </c>
      <c r="I61" s="117" t="s">
        <v>321</v>
      </c>
      <c r="J61" s="117" t="s">
        <v>321</v>
      </c>
      <c r="K61" s="15">
        <v>148.32499999999999</v>
      </c>
      <c r="L61" s="117" t="s">
        <v>321</v>
      </c>
      <c r="M61" s="117" t="s">
        <v>321</v>
      </c>
      <c r="N61" s="15">
        <v>34.08</v>
      </c>
      <c r="O61" s="33"/>
    </row>
    <row r="62" spans="1:15" ht="10.5" customHeight="1" x14ac:dyDescent="0.35">
      <c r="A62" s="33"/>
      <c r="B62" s="90" t="s">
        <v>311</v>
      </c>
      <c r="C62" s="14">
        <v>1</v>
      </c>
      <c r="D62" s="117" t="s">
        <v>321</v>
      </c>
      <c r="E62" s="14">
        <v>2580</v>
      </c>
      <c r="F62" s="117" t="s">
        <v>321</v>
      </c>
      <c r="G62" s="117">
        <v>4.7333333333333334</v>
      </c>
      <c r="H62" s="15">
        <v>178.2</v>
      </c>
      <c r="I62" s="117" t="s">
        <v>321</v>
      </c>
      <c r="J62" s="117">
        <v>-0.30454465627256233</v>
      </c>
      <c r="K62" s="15">
        <v>98.64</v>
      </c>
      <c r="L62" s="117" t="s">
        <v>321</v>
      </c>
      <c r="M62" s="117">
        <v>-0.3349738749367942</v>
      </c>
      <c r="N62" s="15">
        <v>5.0599999999999996</v>
      </c>
      <c r="O62" s="33"/>
    </row>
    <row r="63" spans="1:15" ht="10.5" customHeight="1" x14ac:dyDescent="0.35">
      <c r="A63" s="33"/>
      <c r="B63" s="90" t="s">
        <v>312</v>
      </c>
      <c r="C63" s="14">
        <v>0</v>
      </c>
      <c r="D63" s="117" t="s">
        <v>321</v>
      </c>
      <c r="E63" s="14" t="s">
        <v>355</v>
      </c>
      <c r="F63" s="117" t="s">
        <v>321</v>
      </c>
      <c r="G63" s="117" t="s">
        <v>355</v>
      </c>
      <c r="H63" s="15" t="s">
        <v>355</v>
      </c>
      <c r="I63" s="117" t="s">
        <v>321</v>
      </c>
      <c r="J63" s="117" t="s">
        <v>355</v>
      </c>
      <c r="K63" s="15" t="s">
        <v>355</v>
      </c>
      <c r="L63" s="117" t="s">
        <v>321</v>
      </c>
      <c r="M63" s="117" t="s">
        <v>355</v>
      </c>
      <c r="N63" s="15" t="s">
        <v>355</v>
      </c>
      <c r="O63" s="33"/>
    </row>
    <row r="64" spans="1:15" ht="10.5" customHeight="1" x14ac:dyDescent="0.35">
      <c r="A64" s="33"/>
      <c r="B64" s="90" t="s">
        <v>313</v>
      </c>
      <c r="C64" s="14">
        <v>0</v>
      </c>
      <c r="D64" s="117" t="s">
        <v>321</v>
      </c>
      <c r="E64" s="14" t="s">
        <v>369</v>
      </c>
      <c r="F64" s="117" t="s">
        <v>321</v>
      </c>
      <c r="G64" s="117" t="s">
        <v>369</v>
      </c>
      <c r="H64" s="15" t="s">
        <v>369</v>
      </c>
      <c r="I64" s="117" t="s">
        <v>321</v>
      </c>
      <c r="J64" s="117" t="s">
        <v>369</v>
      </c>
      <c r="K64" s="15" t="s">
        <v>369</v>
      </c>
      <c r="L64" s="117" t="s">
        <v>321</v>
      </c>
      <c r="M64" s="117" t="s">
        <v>369</v>
      </c>
      <c r="N64" s="15" t="s">
        <v>369</v>
      </c>
      <c r="O64" s="33"/>
    </row>
    <row r="65" spans="1:15" ht="10.5" customHeight="1" x14ac:dyDescent="0.35">
      <c r="A65" s="33"/>
      <c r="B65" s="90" t="s">
        <v>314</v>
      </c>
      <c r="C65" s="14">
        <v>1</v>
      </c>
      <c r="D65" s="117" t="s">
        <v>321</v>
      </c>
      <c r="E65" s="14">
        <v>790</v>
      </c>
      <c r="F65" s="117" t="s">
        <v>321</v>
      </c>
      <c r="G65" s="117" t="s">
        <v>321</v>
      </c>
      <c r="H65" s="15">
        <v>198.65</v>
      </c>
      <c r="I65" s="117" t="s">
        <v>321</v>
      </c>
      <c r="J65" s="117" t="s">
        <v>321</v>
      </c>
      <c r="K65" s="15">
        <v>171.68</v>
      </c>
      <c r="L65" s="117" t="s">
        <v>321</v>
      </c>
      <c r="M65" s="117" t="s">
        <v>321</v>
      </c>
      <c r="N65" s="15">
        <v>37</v>
      </c>
      <c r="O65" s="33"/>
    </row>
    <row r="66" spans="1:15" ht="10.5" customHeight="1" x14ac:dyDescent="0.35">
      <c r="A66" s="33"/>
      <c r="B66" s="90" t="s">
        <v>315</v>
      </c>
      <c r="C66" s="14">
        <v>1</v>
      </c>
      <c r="D66" s="117" t="s">
        <v>321</v>
      </c>
      <c r="E66" s="14">
        <v>1399</v>
      </c>
      <c r="F66" s="117" t="s">
        <v>321</v>
      </c>
      <c r="G66" s="117">
        <v>0.77088607594936698</v>
      </c>
      <c r="H66" s="15">
        <v>184.65</v>
      </c>
      <c r="I66" s="117" t="s">
        <v>321</v>
      </c>
      <c r="J66" s="117">
        <v>-7.0475711049584722E-2</v>
      </c>
      <c r="K66" s="15">
        <v>75.760000000000005</v>
      </c>
      <c r="L66" s="117" t="s">
        <v>321</v>
      </c>
      <c r="M66" s="117">
        <v>-0.55871388630009311</v>
      </c>
      <c r="N66" s="15">
        <v>46.05</v>
      </c>
      <c r="O66" s="33"/>
    </row>
    <row r="67" spans="1:15" ht="10.5" customHeight="1" x14ac:dyDescent="0.35">
      <c r="A67" s="33"/>
      <c r="B67" s="90" t="s">
        <v>316</v>
      </c>
      <c r="C67" s="14">
        <v>0</v>
      </c>
      <c r="D67" s="117" t="s">
        <v>321</v>
      </c>
      <c r="E67" s="14" t="s">
        <v>355</v>
      </c>
      <c r="F67" s="117" t="s">
        <v>321</v>
      </c>
      <c r="G67" s="117" t="s">
        <v>355</v>
      </c>
      <c r="H67" s="15" t="s">
        <v>355</v>
      </c>
      <c r="I67" s="117" t="s">
        <v>321</v>
      </c>
      <c r="J67" s="117" t="s">
        <v>355</v>
      </c>
      <c r="K67" s="15" t="s">
        <v>355</v>
      </c>
      <c r="L67" s="117" t="s">
        <v>321</v>
      </c>
      <c r="M67" s="117" t="s">
        <v>355</v>
      </c>
      <c r="N67" s="15" t="s">
        <v>355</v>
      </c>
      <c r="O67" s="33"/>
    </row>
    <row r="68" spans="1:15" ht="10.5" customHeight="1" x14ac:dyDescent="0.35">
      <c r="A68" s="33"/>
      <c r="B68" s="90" t="s">
        <v>363</v>
      </c>
      <c r="C68" s="14">
        <v>0</v>
      </c>
      <c r="D68" s="117" t="s">
        <v>321</v>
      </c>
      <c r="E68" s="14" t="s">
        <v>369</v>
      </c>
      <c r="F68" s="117" t="s">
        <v>321</v>
      </c>
      <c r="G68" s="117" t="s">
        <v>369</v>
      </c>
      <c r="H68" s="15" t="s">
        <v>369</v>
      </c>
      <c r="I68" s="117" t="s">
        <v>321</v>
      </c>
      <c r="J68" s="117" t="s">
        <v>369</v>
      </c>
      <c r="K68" s="15" t="s">
        <v>369</v>
      </c>
      <c r="L68" s="117" t="s">
        <v>321</v>
      </c>
      <c r="M68" s="117" t="s">
        <v>369</v>
      </c>
      <c r="N68" s="15" t="s">
        <v>369</v>
      </c>
      <c r="O68" s="33"/>
    </row>
    <row r="69" spans="1:15" ht="10.5" customHeight="1" x14ac:dyDescent="0.35">
      <c r="A69" s="33"/>
      <c r="B69" s="90" t="s">
        <v>317</v>
      </c>
      <c r="C69" s="14">
        <v>0</v>
      </c>
      <c r="D69" s="117" t="s">
        <v>321</v>
      </c>
      <c r="E69" s="14" t="s">
        <v>321</v>
      </c>
      <c r="F69" s="117" t="s">
        <v>321</v>
      </c>
      <c r="G69" s="117" t="s">
        <v>321</v>
      </c>
      <c r="H69" s="15" t="s">
        <v>321</v>
      </c>
      <c r="I69" s="117" t="s">
        <v>321</v>
      </c>
      <c r="J69" s="117" t="s">
        <v>321</v>
      </c>
      <c r="K69" s="15" t="s">
        <v>321</v>
      </c>
      <c r="L69" s="117" t="s">
        <v>321</v>
      </c>
      <c r="M69" s="117" t="s">
        <v>321</v>
      </c>
      <c r="N69" s="15" t="s">
        <v>321</v>
      </c>
      <c r="O69" s="33"/>
    </row>
    <row r="70" spans="1:15" ht="10.5" customHeight="1" x14ac:dyDescent="0.35">
      <c r="A70" s="33"/>
      <c r="B70" s="90" t="s">
        <v>318</v>
      </c>
      <c r="C70" s="14">
        <v>0</v>
      </c>
      <c r="D70" s="117" t="s">
        <v>321</v>
      </c>
      <c r="E70" s="14" t="s">
        <v>321</v>
      </c>
      <c r="F70" s="117" t="s">
        <v>321</v>
      </c>
      <c r="G70" s="117" t="s">
        <v>321</v>
      </c>
      <c r="H70" s="15" t="s">
        <v>321</v>
      </c>
      <c r="I70" s="117" t="s">
        <v>321</v>
      </c>
      <c r="J70" s="117" t="s">
        <v>321</v>
      </c>
      <c r="K70" s="15" t="s">
        <v>321</v>
      </c>
      <c r="L70" s="117" t="s">
        <v>321</v>
      </c>
      <c r="M70" s="117" t="s">
        <v>321</v>
      </c>
      <c r="N70" s="15" t="s">
        <v>321</v>
      </c>
      <c r="O70" s="33"/>
    </row>
    <row r="71" spans="1:15" ht="10.5" customHeight="1" x14ac:dyDescent="0.35">
      <c r="A71" s="33"/>
      <c r="B71" s="90" t="s">
        <v>309</v>
      </c>
      <c r="C71" s="14">
        <v>0</v>
      </c>
      <c r="D71" s="117" t="s">
        <v>321</v>
      </c>
      <c r="E71" s="14" t="s">
        <v>321</v>
      </c>
      <c r="F71" s="117" t="s">
        <v>321</v>
      </c>
      <c r="G71" s="117" t="s">
        <v>321</v>
      </c>
      <c r="H71" s="15" t="s">
        <v>321</v>
      </c>
      <c r="I71" s="117" t="s">
        <v>321</v>
      </c>
      <c r="J71" s="117" t="s">
        <v>321</v>
      </c>
      <c r="K71" s="15" t="s">
        <v>321</v>
      </c>
      <c r="L71" s="117" t="s">
        <v>321</v>
      </c>
      <c r="M71" s="117" t="s">
        <v>321</v>
      </c>
      <c r="N71" s="15" t="s">
        <v>321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73" t="s">
        <v>202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36"/>
      <c r="N74" s="12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368</v>
      </c>
      <c r="C76" s="14">
        <v>0</v>
      </c>
      <c r="D76" s="117" t="s">
        <v>355</v>
      </c>
      <c r="E76" s="14" t="s">
        <v>355</v>
      </c>
      <c r="F76" s="117" t="s">
        <v>355</v>
      </c>
      <c r="G76" s="117" t="s">
        <v>355</v>
      </c>
      <c r="H76" s="15" t="s">
        <v>355</v>
      </c>
      <c r="I76" s="117" t="s">
        <v>355</v>
      </c>
      <c r="J76" s="117" t="s">
        <v>355</v>
      </c>
      <c r="K76" s="15" t="s">
        <v>355</v>
      </c>
      <c r="L76" s="117" t="s">
        <v>355</v>
      </c>
      <c r="M76" s="117" t="s">
        <v>355</v>
      </c>
      <c r="N76" s="15" t="s">
        <v>355</v>
      </c>
      <c r="O76" s="33"/>
    </row>
    <row r="77" spans="1:15" ht="10.5" customHeight="1" x14ac:dyDescent="0.35">
      <c r="A77" s="33"/>
      <c r="B77" s="90" t="s">
        <v>320</v>
      </c>
      <c r="C77" s="14">
        <v>0</v>
      </c>
      <c r="D77" s="117" t="s">
        <v>369</v>
      </c>
      <c r="E77" s="14" t="s">
        <v>369</v>
      </c>
      <c r="F77" s="117" t="s">
        <v>369</v>
      </c>
      <c r="G77" s="117" t="s">
        <v>369</v>
      </c>
      <c r="H77" s="15" t="s">
        <v>369</v>
      </c>
      <c r="I77" s="117" t="s">
        <v>369</v>
      </c>
      <c r="J77" s="117" t="s">
        <v>369</v>
      </c>
      <c r="K77" s="15" t="s">
        <v>369</v>
      </c>
      <c r="L77" s="117" t="s">
        <v>369</v>
      </c>
      <c r="M77" s="117" t="s">
        <v>369</v>
      </c>
      <c r="N77" s="15" t="s">
        <v>369</v>
      </c>
      <c r="O77" s="33"/>
    </row>
    <row r="78" spans="1:15" ht="10.5" customHeight="1" x14ac:dyDescent="0.35">
      <c r="A78" s="33"/>
      <c r="B78" s="90" t="s">
        <v>310</v>
      </c>
      <c r="C78" s="14">
        <v>0</v>
      </c>
      <c r="D78" s="117" t="s">
        <v>321</v>
      </c>
      <c r="E78" s="14" t="s">
        <v>321</v>
      </c>
      <c r="F78" s="117" t="s">
        <v>321</v>
      </c>
      <c r="G78" s="117" t="s">
        <v>321</v>
      </c>
      <c r="H78" s="15" t="s">
        <v>321</v>
      </c>
      <c r="I78" s="117" t="s">
        <v>321</v>
      </c>
      <c r="J78" s="117" t="s">
        <v>321</v>
      </c>
      <c r="K78" s="15" t="s">
        <v>321</v>
      </c>
      <c r="L78" s="117" t="s">
        <v>321</v>
      </c>
      <c r="M78" s="117" t="s">
        <v>321</v>
      </c>
      <c r="N78" s="15" t="s">
        <v>321</v>
      </c>
      <c r="O78" s="33"/>
    </row>
    <row r="79" spans="1:15" ht="10.5" customHeight="1" x14ac:dyDescent="0.35">
      <c r="A79" s="33"/>
      <c r="B79" s="90" t="s">
        <v>311</v>
      </c>
      <c r="C79" s="14">
        <v>1</v>
      </c>
      <c r="D79" s="117">
        <v>-0.8</v>
      </c>
      <c r="E79" s="14">
        <v>1680</v>
      </c>
      <c r="F79" s="117">
        <v>0.27080181543116488</v>
      </c>
      <c r="G79" s="117" t="s">
        <v>321</v>
      </c>
      <c r="H79" s="15">
        <v>211.84</v>
      </c>
      <c r="I79" s="117">
        <v>-9.0713985251573037E-2</v>
      </c>
      <c r="J79" s="117" t="s">
        <v>321</v>
      </c>
      <c r="K79" s="15">
        <v>114.27</v>
      </c>
      <c r="L79" s="117">
        <v>-0.21558801724374632</v>
      </c>
      <c r="M79" s="117" t="s">
        <v>321</v>
      </c>
      <c r="N79" s="15">
        <v>14.09</v>
      </c>
      <c r="O79" s="33"/>
    </row>
    <row r="80" spans="1:15" ht="10.5" customHeight="1" x14ac:dyDescent="0.35">
      <c r="A80" s="33"/>
      <c r="B80" s="90" t="s">
        <v>312</v>
      </c>
      <c r="C80" s="14">
        <v>0</v>
      </c>
      <c r="D80" s="117" t="s">
        <v>355</v>
      </c>
      <c r="E80" s="14" t="s">
        <v>355</v>
      </c>
      <c r="F80" s="117" t="s">
        <v>355</v>
      </c>
      <c r="G80" s="117" t="s">
        <v>321</v>
      </c>
      <c r="H80" s="15" t="s">
        <v>355</v>
      </c>
      <c r="I80" s="117" t="s">
        <v>355</v>
      </c>
      <c r="J80" s="117" t="s">
        <v>321</v>
      </c>
      <c r="K80" s="15" t="s">
        <v>355</v>
      </c>
      <c r="L80" s="117" t="s">
        <v>355</v>
      </c>
      <c r="M80" s="117" t="s">
        <v>321</v>
      </c>
      <c r="N80" s="15" t="s">
        <v>355</v>
      </c>
      <c r="O80" s="33"/>
    </row>
    <row r="81" spans="1:15" ht="10.5" customHeight="1" x14ac:dyDescent="0.35">
      <c r="A81" s="33"/>
      <c r="B81" s="90" t="s">
        <v>313</v>
      </c>
      <c r="C81" s="14">
        <v>1</v>
      </c>
      <c r="D81" s="117">
        <v>0</v>
      </c>
      <c r="E81" s="14">
        <v>998</v>
      </c>
      <c r="F81" s="117">
        <v>-0.41259564449676278</v>
      </c>
      <c r="G81" s="117" t="s">
        <v>321</v>
      </c>
      <c r="H81" s="15">
        <v>255.92</v>
      </c>
      <c r="I81" s="117">
        <v>0.53053047066562997</v>
      </c>
      <c r="J81" s="117" t="s">
        <v>321</v>
      </c>
      <c r="K81" s="15">
        <v>206.1</v>
      </c>
      <c r="L81" s="117">
        <v>0.93593838061243662</v>
      </c>
      <c r="M81" s="117" t="s">
        <v>321</v>
      </c>
      <c r="N81" s="15">
        <v>35.11</v>
      </c>
      <c r="O81" s="33"/>
    </row>
    <row r="82" spans="1:15" ht="10.5" customHeight="1" x14ac:dyDescent="0.35">
      <c r="A82" s="33"/>
      <c r="B82" s="90" t="s">
        <v>314</v>
      </c>
      <c r="C82" s="14">
        <v>1</v>
      </c>
      <c r="D82" s="117">
        <v>0</v>
      </c>
      <c r="E82" s="14">
        <v>880</v>
      </c>
      <c r="F82" s="117">
        <v>-0.65079365079365081</v>
      </c>
      <c r="G82" s="117">
        <v>-0.11823647294589179</v>
      </c>
      <c r="H82" s="15">
        <v>160</v>
      </c>
      <c r="I82" s="117">
        <v>-0.35943630394747383</v>
      </c>
      <c r="J82" s="117">
        <v>-0.37480462644576429</v>
      </c>
      <c r="K82" s="15">
        <v>108.32</v>
      </c>
      <c r="L82" s="117">
        <v>-0.12355368557326651</v>
      </c>
      <c r="M82" s="117">
        <v>-0.47442988840368749</v>
      </c>
      <c r="N82" s="15">
        <v>30</v>
      </c>
      <c r="O82" s="33"/>
    </row>
    <row r="83" spans="1:15" ht="10.5" customHeight="1" x14ac:dyDescent="0.35">
      <c r="A83" s="33"/>
      <c r="B83" s="90" t="s">
        <v>315</v>
      </c>
      <c r="C83" s="14">
        <v>1</v>
      </c>
      <c r="D83" s="117">
        <v>0</v>
      </c>
      <c r="E83" s="14">
        <v>1298</v>
      </c>
      <c r="F83" s="117">
        <v>0.85428571428571431</v>
      </c>
      <c r="G83" s="117">
        <v>0.47500000000000009</v>
      </c>
      <c r="H83" s="15">
        <v>168.18</v>
      </c>
      <c r="I83" s="117">
        <v>-0.36578927520929183</v>
      </c>
      <c r="J83" s="117">
        <v>5.1125000000000087E-2</v>
      </c>
      <c r="K83" s="15">
        <v>83.62</v>
      </c>
      <c r="L83" s="117">
        <v>-0.29135593220338984</v>
      </c>
      <c r="M83" s="117">
        <v>-0.22802806499261441</v>
      </c>
      <c r="N83" s="15">
        <v>35.08</v>
      </c>
      <c r="O83" s="33"/>
    </row>
    <row r="84" spans="1:15" ht="10.5" customHeight="1" x14ac:dyDescent="0.35">
      <c r="A84" s="33"/>
      <c r="B84" s="90" t="s">
        <v>316</v>
      </c>
      <c r="C84" s="14">
        <v>0</v>
      </c>
      <c r="D84" s="117" t="s">
        <v>355</v>
      </c>
      <c r="E84" s="14" t="s">
        <v>355</v>
      </c>
      <c r="F84" s="117" t="s">
        <v>355</v>
      </c>
      <c r="G84" s="117" t="s">
        <v>355</v>
      </c>
      <c r="H84" s="15" t="s">
        <v>355</v>
      </c>
      <c r="I84" s="117" t="s">
        <v>355</v>
      </c>
      <c r="J84" s="117" t="s">
        <v>355</v>
      </c>
      <c r="K84" s="15" t="s">
        <v>355</v>
      </c>
      <c r="L84" s="117" t="s">
        <v>355</v>
      </c>
      <c r="M84" s="117" t="s">
        <v>355</v>
      </c>
      <c r="N84" s="15" t="s">
        <v>355</v>
      </c>
      <c r="O84" s="33"/>
    </row>
    <row r="85" spans="1:15" ht="10.5" customHeight="1" x14ac:dyDescent="0.35">
      <c r="A85" s="33"/>
      <c r="B85" s="90" t="s">
        <v>363</v>
      </c>
      <c r="C85" s="14">
        <v>1</v>
      </c>
      <c r="D85" s="117" t="s">
        <v>369</v>
      </c>
      <c r="E85" s="14">
        <v>150</v>
      </c>
      <c r="F85" s="117" t="s">
        <v>369</v>
      </c>
      <c r="G85" s="117" t="s">
        <v>369</v>
      </c>
      <c r="H85" s="15">
        <v>338.41</v>
      </c>
      <c r="I85" s="117" t="s">
        <v>369</v>
      </c>
      <c r="J85" s="117" t="s">
        <v>369</v>
      </c>
      <c r="K85" s="15">
        <v>39.74</v>
      </c>
      <c r="L85" s="117" t="s">
        <v>369</v>
      </c>
      <c r="M85" s="117" t="s">
        <v>369</v>
      </c>
      <c r="N85" s="15">
        <v>46.04</v>
      </c>
      <c r="O85" s="33"/>
    </row>
    <row r="86" spans="1:15" ht="10.5" customHeight="1" x14ac:dyDescent="0.35">
      <c r="A86" s="33"/>
      <c r="B86" s="90" t="s">
        <v>317</v>
      </c>
      <c r="C86" s="14">
        <v>1</v>
      </c>
      <c r="D86" s="117">
        <v>-0.5</v>
      </c>
      <c r="E86" s="14">
        <v>2930</v>
      </c>
      <c r="F86" s="117">
        <v>2.8426229508196723</v>
      </c>
      <c r="G86" s="117">
        <v>18.533333333333335</v>
      </c>
      <c r="H86" s="15">
        <v>250</v>
      </c>
      <c r="I86" s="117">
        <v>-2.3875993206176949E-2</v>
      </c>
      <c r="J86" s="117">
        <v>-0.26125114506072522</v>
      </c>
      <c r="K86" s="15">
        <v>162.41</v>
      </c>
      <c r="L86" s="117">
        <v>0.45626541134274823</v>
      </c>
      <c r="M86" s="117">
        <v>3.0868142929038749</v>
      </c>
      <c r="N86" s="15">
        <v>17.05</v>
      </c>
      <c r="O86" s="33"/>
    </row>
    <row r="87" spans="1:15" ht="10.5" customHeight="1" x14ac:dyDescent="0.35">
      <c r="A87" s="33"/>
      <c r="B87" s="90" t="s">
        <v>318</v>
      </c>
      <c r="C87" s="14">
        <v>0</v>
      </c>
      <c r="D87" s="117" t="s">
        <v>355</v>
      </c>
      <c r="E87" s="14" t="s">
        <v>355</v>
      </c>
      <c r="F87" s="117" t="s">
        <v>355</v>
      </c>
      <c r="G87" s="117" t="s">
        <v>355</v>
      </c>
      <c r="H87" s="15" t="s">
        <v>355</v>
      </c>
      <c r="I87" s="117" t="s">
        <v>355</v>
      </c>
      <c r="J87" s="117" t="s">
        <v>355</v>
      </c>
      <c r="K87" s="15" t="s">
        <v>355</v>
      </c>
      <c r="L87" s="117" t="s">
        <v>355</v>
      </c>
      <c r="M87" s="117" t="s">
        <v>355</v>
      </c>
      <c r="N87" s="15" t="s">
        <v>355</v>
      </c>
      <c r="O87" s="33"/>
    </row>
    <row r="88" spans="1:15" ht="10.5" customHeight="1" x14ac:dyDescent="0.35">
      <c r="A88" s="33"/>
      <c r="B88" s="90" t="s">
        <v>309</v>
      </c>
      <c r="C88" s="14">
        <v>1</v>
      </c>
      <c r="D88" s="117" t="s">
        <v>369</v>
      </c>
      <c r="E88" s="14">
        <v>1980</v>
      </c>
      <c r="F88" s="117" t="s">
        <v>369</v>
      </c>
      <c r="G88" s="117" t="s">
        <v>369</v>
      </c>
      <c r="H88" s="15">
        <v>167</v>
      </c>
      <c r="I88" s="117" t="s">
        <v>369</v>
      </c>
      <c r="J88" s="117" t="s">
        <v>369</v>
      </c>
      <c r="K88" s="15">
        <v>124.2</v>
      </c>
      <c r="L88" s="117" t="s">
        <v>369</v>
      </c>
      <c r="M88" s="117" t="s">
        <v>369</v>
      </c>
      <c r="N88" s="15">
        <v>16.11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8" orientation="portrait" r:id="rId1"/>
  <headerFooter>
    <oddHeader>&amp;R&amp;"+,標準"&amp;9中古戸建・成約状況</oddHeader>
  </headerFooter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F00-000000000000}"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73" t="s">
        <v>203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36"/>
      <c r="N6" s="12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368</v>
      </c>
      <c r="C8" s="14">
        <v>0</v>
      </c>
      <c r="D8" s="117" t="s">
        <v>321</v>
      </c>
      <c r="E8" s="14" t="s">
        <v>369</v>
      </c>
      <c r="F8" s="117" t="s">
        <v>321</v>
      </c>
      <c r="G8" s="117" t="s">
        <v>321</v>
      </c>
      <c r="H8" s="15" t="s">
        <v>369</v>
      </c>
      <c r="I8" s="117" t="s">
        <v>321</v>
      </c>
      <c r="J8" s="117" t="s">
        <v>321</v>
      </c>
      <c r="K8" s="15" t="s">
        <v>369</v>
      </c>
      <c r="L8" s="117" t="s">
        <v>321</v>
      </c>
      <c r="M8" s="117" t="s">
        <v>321</v>
      </c>
      <c r="N8" s="15" t="s">
        <v>369</v>
      </c>
      <c r="O8" s="33"/>
    </row>
    <row r="9" spans="1:15" ht="10.5" customHeight="1" x14ac:dyDescent="0.35">
      <c r="A9" s="33"/>
      <c r="B9" s="90" t="s">
        <v>320</v>
      </c>
      <c r="C9" s="14">
        <v>0</v>
      </c>
      <c r="D9" s="117" t="s">
        <v>321</v>
      </c>
      <c r="E9" s="14" t="s">
        <v>321</v>
      </c>
      <c r="F9" s="117" t="s">
        <v>321</v>
      </c>
      <c r="G9" s="117" t="s">
        <v>321</v>
      </c>
      <c r="H9" s="15" t="s">
        <v>321</v>
      </c>
      <c r="I9" s="117" t="s">
        <v>321</v>
      </c>
      <c r="J9" s="117" t="s">
        <v>321</v>
      </c>
      <c r="K9" s="15" t="s">
        <v>321</v>
      </c>
      <c r="L9" s="117" t="s">
        <v>321</v>
      </c>
      <c r="M9" s="117" t="s">
        <v>321</v>
      </c>
      <c r="N9" s="15" t="s">
        <v>321</v>
      </c>
      <c r="O9" s="33"/>
    </row>
    <row r="10" spans="1:15" ht="10.5" customHeight="1" x14ac:dyDescent="0.35">
      <c r="A10" s="33"/>
      <c r="B10" s="90" t="s">
        <v>310</v>
      </c>
      <c r="C10" s="14">
        <v>1</v>
      </c>
      <c r="D10" s="117" t="s">
        <v>321</v>
      </c>
      <c r="E10" s="14">
        <v>1370</v>
      </c>
      <c r="F10" s="117" t="s">
        <v>321</v>
      </c>
      <c r="G10" s="117" t="s">
        <v>321</v>
      </c>
      <c r="H10" s="15">
        <v>152.63999999999999</v>
      </c>
      <c r="I10" s="117" t="s">
        <v>321</v>
      </c>
      <c r="J10" s="117" t="s">
        <v>321</v>
      </c>
      <c r="K10" s="15">
        <v>90.11</v>
      </c>
      <c r="L10" s="117" t="s">
        <v>321</v>
      </c>
      <c r="M10" s="117" t="s">
        <v>321</v>
      </c>
      <c r="N10" s="15">
        <v>14.08</v>
      </c>
      <c r="O10" s="33"/>
    </row>
    <row r="11" spans="1:15" ht="10.5" customHeight="1" x14ac:dyDescent="0.35">
      <c r="A11" s="33"/>
      <c r="B11" s="90" t="s">
        <v>311</v>
      </c>
      <c r="C11" s="14">
        <v>0</v>
      </c>
      <c r="D11" s="117" t="s">
        <v>321</v>
      </c>
      <c r="E11" s="14" t="s">
        <v>355</v>
      </c>
      <c r="F11" s="117" t="s">
        <v>321</v>
      </c>
      <c r="G11" s="117" t="s">
        <v>321</v>
      </c>
      <c r="H11" s="15" t="s">
        <v>355</v>
      </c>
      <c r="I11" s="117" t="s">
        <v>321</v>
      </c>
      <c r="J11" s="117" t="s">
        <v>321</v>
      </c>
      <c r="K11" s="15" t="s">
        <v>355</v>
      </c>
      <c r="L11" s="117" t="s">
        <v>321</v>
      </c>
      <c r="M11" s="117" t="s">
        <v>321</v>
      </c>
      <c r="N11" s="15" t="s">
        <v>355</v>
      </c>
      <c r="O11" s="33"/>
    </row>
    <row r="12" spans="1:15" ht="10.5" customHeight="1" x14ac:dyDescent="0.35">
      <c r="A12" s="33"/>
      <c r="B12" s="90" t="s">
        <v>312</v>
      </c>
      <c r="C12" s="14">
        <v>1</v>
      </c>
      <c r="D12" s="117" t="s">
        <v>321</v>
      </c>
      <c r="E12" s="14">
        <v>1690</v>
      </c>
      <c r="F12" s="117" t="s">
        <v>321</v>
      </c>
      <c r="G12" s="117" t="s">
        <v>321</v>
      </c>
      <c r="H12" s="15">
        <v>174.84</v>
      </c>
      <c r="I12" s="117" t="s">
        <v>321</v>
      </c>
      <c r="J12" s="117" t="s">
        <v>321</v>
      </c>
      <c r="K12" s="15">
        <v>118</v>
      </c>
      <c r="L12" s="117" t="s">
        <v>321</v>
      </c>
      <c r="M12" s="117" t="s">
        <v>321</v>
      </c>
      <c r="N12" s="15">
        <v>9.09</v>
      </c>
      <c r="O12" s="33"/>
    </row>
    <row r="13" spans="1:15" ht="10.5" customHeight="1" x14ac:dyDescent="0.35">
      <c r="A13" s="33"/>
      <c r="B13" s="90" t="s">
        <v>313</v>
      </c>
      <c r="C13" s="14">
        <v>0</v>
      </c>
      <c r="D13" s="117" t="s">
        <v>321</v>
      </c>
      <c r="E13" s="14" t="s">
        <v>355</v>
      </c>
      <c r="F13" s="117" t="s">
        <v>321</v>
      </c>
      <c r="G13" s="117" t="s">
        <v>321</v>
      </c>
      <c r="H13" s="15" t="s">
        <v>355</v>
      </c>
      <c r="I13" s="117" t="s">
        <v>321</v>
      </c>
      <c r="J13" s="117" t="s">
        <v>321</v>
      </c>
      <c r="K13" s="15" t="s">
        <v>355</v>
      </c>
      <c r="L13" s="117" t="s">
        <v>321</v>
      </c>
      <c r="M13" s="117" t="s">
        <v>321</v>
      </c>
      <c r="N13" s="15" t="s">
        <v>355</v>
      </c>
      <c r="O13" s="33"/>
    </row>
    <row r="14" spans="1:15" ht="10.5" customHeight="1" x14ac:dyDescent="0.35">
      <c r="A14" s="33"/>
      <c r="B14" s="90" t="s">
        <v>314</v>
      </c>
      <c r="C14" s="14">
        <v>0</v>
      </c>
      <c r="D14" s="117" t="s">
        <v>321</v>
      </c>
      <c r="E14" s="14" t="s">
        <v>369</v>
      </c>
      <c r="F14" s="117" t="s">
        <v>321</v>
      </c>
      <c r="G14" s="117" t="s">
        <v>321</v>
      </c>
      <c r="H14" s="15" t="s">
        <v>369</v>
      </c>
      <c r="I14" s="117" t="s">
        <v>321</v>
      </c>
      <c r="J14" s="117" t="s">
        <v>321</v>
      </c>
      <c r="K14" s="15" t="s">
        <v>369</v>
      </c>
      <c r="L14" s="117" t="s">
        <v>321</v>
      </c>
      <c r="M14" s="117" t="s">
        <v>321</v>
      </c>
      <c r="N14" s="15" t="s">
        <v>369</v>
      </c>
      <c r="O14" s="33"/>
    </row>
    <row r="15" spans="1:15" ht="10.5" customHeight="1" x14ac:dyDescent="0.35">
      <c r="A15" s="33"/>
      <c r="B15" s="90" t="s">
        <v>315</v>
      </c>
      <c r="C15" s="14">
        <v>0</v>
      </c>
      <c r="D15" s="117" t="s">
        <v>321</v>
      </c>
      <c r="E15" s="14" t="s">
        <v>321</v>
      </c>
      <c r="F15" s="117" t="s">
        <v>321</v>
      </c>
      <c r="G15" s="117" t="s">
        <v>321</v>
      </c>
      <c r="H15" s="15" t="s">
        <v>321</v>
      </c>
      <c r="I15" s="117" t="s">
        <v>321</v>
      </c>
      <c r="J15" s="117" t="s">
        <v>321</v>
      </c>
      <c r="K15" s="15" t="s">
        <v>321</v>
      </c>
      <c r="L15" s="117" t="s">
        <v>321</v>
      </c>
      <c r="M15" s="117" t="s">
        <v>321</v>
      </c>
      <c r="N15" s="15" t="s">
        <v>321</v>
      </c>
      <c r="O15" s="33"/>
    </row>
    <row r="16" spans="1:15" ht="10.5" customHeight="1" x14ac:dyDescent="0.35">
      <c r="A16" s="33"/>
      <c r="B16" s="90" t="s">
        <v>316</v>
      </c>
      <c r="C16" s="14">
        <v>1</v>
      </c>
      <c r="D16" s="117">
        <v>0</v>
      </c>
      <c r="E16" s="14">
        <v>1399</v>
      </c>
      <c r="F16" s="117">
        <v>-0.54870967741935484</v>
      </c>
      <c r="G16" s="117" t="s">
        <v>321</v>
      </c>
      <c r="H16" s="15">
        <v>142.44</v>
      </c>
      <c r="I16" s="117">
        <v>-0.14757630161579893</v>
      </c>
      <c r="J16" s="117" t="s">
        <v>321</v>
      </c>
      <c r="K16" s="15">
        <v>95.58</v>
      </c>
      <c r="L16" s="117">
        <v>-0.11516385854471389</v>
      </c>
      <c r="M16" s="117" t="s">
        <v>321</v>
      </c>
      <c r="N16" s="15">
        <v>26.01</v>
      </c>
      <c r="O16" s="33"/>
    </row>
    <row r="17" spans="1:15" ht="10.5" customHeight="1" x14ac:dyDescent="0.35">
      <c r="A17" s="33"/>
      <c r="B17" s="90" t="s">
        <v>363</v>
      </c>
      <c r="C17" s="14">
        <v>0</v>
      </c>
      <c r="D17" s="117" t="s">
        <v>355</v>
      </c>
      <c r="E17" s="14" t="s">
        <v>355</v>
      </c>
      <c r="F17" s="117" t="s">
        <v>355</v>
      </c>
      <c r="G17" s="117" t="s">
        <v>321</v>
      </c>
      <c r="H17" s="15" t="s">
        <v>355</v>
      </c>
      <c r="I17" s="117" t="s">
        <v>355</v>
      </c>
      <c r="J17" s="117" t="s">
        <v>321</v>
      </c>
      <c r="K17" s="15" t="s">
        <v>355</v>
      </c>
      <c r="L17" s="117" t="s">
        <v>355</v>
      </c>
      <c r="M17" s="117" t="s">
        <v>321</v>
      </c>
      <c r="N17" s="15" t="s">
        <v>355</v>
      </c>
      <c r="O17" s="33"/>
    </row>
    <row r="18" spans="1:15" ht="10.5" customHeight="1" x14ac:dyDescent="0.35">
      <c r="A18" s="33"/>
      <c r="B18" s="90" t="s">
        <v>317</v>
      </c>
      <c r="C18" s="14">
        <v>0</v>
      </c>
      <c r="D18" s="117" t="s">
        <v>369</v>
      </c>
      <c r="E18" s="14" t="s">
        <v>369</v>
      </c>
      <c r="F18" s="117" t="s">
        <v>369</v>
      </c>
      <c r="G18" s="117" t="s">
        <v>321</v>
      </c>
      <c r="H18" s="15" t="s">
        <v>369</v>
      </c>
      <c r="I18" s="117" t="s">
        <v>369</v>
      </c>
      <c r="J18" s="117" t="s">
        <v>321</v>
      </c>
      <c r="K18" s="15" t="s">
        <v>369</v>
      </c>
      <c r="L18" s="117" t="s">
        <v>369</v>
      </c>
      <c r="M18" s="117" t="s">
        <v>321</v>
      </c>
      <c r="N18" s="15" t="s">
        <v>369</v>
      </c>
      <c r="O18" s="33"/>
    </row>
    <row r="19" spans="1:15" ht="10.5" customHeight="1" x14ac:dyDescent="0.35">
      <c r="A19" s="33"/>
      <c r="B19" s="90" t="s">
        <v>318</v>
      </c>
      <c r="C19" s="14">
        <v>0</v>
      </c>
      <c r="D19" s="117" t="s">
        <v>321</v>
      </c>
      <c r="E19" s="14" t="s">
        <v>321</v>
      </c>
      <c r="F19" s="117" t="s">
        <v>321</v>
      </c>
      <c r="G19" s="117" t="s">
        <v>321</v>
      </c>
      <c r="H19" s="15" t="s">
        <v>321</v>
      </c>
      <c r="I19" s="117" t="s">
        <v>321</v>
      </c>
      <c r="J19" s="117" t="s">
        <v>321</v>
      </c>
      <c r="K19" s="15" t="s">
        <v>321</v>
      </c>
      <c r="L19" s="117" t="s">
        <v>321</v>
      </c>
      <c r="M19" s="117" t="s">
        <v>321</v>
      </c>
      <c r="N19" s="15" t="s">
        <v>321</v>
      </c>
      <c r="O19" s="33"/>
    </row>
    <row r="20" spans="1:15" ht="10.5" customHeight="1" x14ac:dyDescent="0.35">
      <c r="A20" s="33"/>
      <c r="B20" s="90" t="s">
        <v>309</v>
      </c>
      <c r="C20" s="14">
        <v>0</v>
      </c>
      <c r="D20" s="117" t="s">
        <v>321</v>
      </c>
      <c r="E20" s="14" t="s">
        <v>321</v>
      </c>
      <c r="F20" s="117" t="s">
        <v>321</v>
      </c>
      <c r="G20" s="117" t="s">
        <v>321</v>
      </c>
      <c r="H20" s="15" t="s">
        <v>321</v>
      </c>
      <c r="I20" s="117" t="s">
        <v>321</v>
      </c>
      <c r="J20" s="117" t="s">
        <v>321</v>
      </c>
      <c r="K20" s="15" t="s">
        <v>321</v>
      </c>
      <c r="L20" s="117" t="s">
        <v>321</v>
      </c>
      <c r="M20" s="117" t="s">
        <v>321</v>
      </c>
      <c r="N20" s="15" t="s">
        <v>321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73" t="s">
        <v>204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36"/>
      <c r="N23" s="12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368</v>
      </c>
      <c r="C25" s="14">
        <v>0</v>
      </c>
      <c r="D25" s="117" t="s">
        <v>321</v>
      </c>
      <c r="E25" s="14" t="s">
        <v>321</v>
      </c>
      <c r="F25" s="117" t="s">
        <v>321</v>
      </c>
      <c r="G25" s="117" t="s">
        <v>321</v>
      </c>
      <c r="H25" s="15" t="s">
        <v>321</v>
      </c>
      <c r="I25" s="117" t="s">
        <v>321</v>
      </c>
      <c r="J25" s="117" t="s">
        <v>321</v>
      </c>
      <c r="K25" s="15" t="s">
        <v>321</v>
      </c>
      <c r="L25" s="117" t="s">
        <v>321</v>
      </c>
      <c r="M25" s="117" t="s">
        <v>321</v>
      </c>
      <c r="N25" s="15" t="s">
        <v>321</v>
      </c>
      <c r="O25" s="33"/>
    </row>
    <row r="26" spans="1:15" ht="10.5" customHeight="1" x14ac:dyDescent="0.35">
      <c r="A26" s="33"/>
      <c r="B26" s="90" t="s">
        <v>320</v>
      </c>
      <c r="C26" s="14">
        <v>0</v>
      </c>
      <c r="D26" s="117" t="s">
        <v>321</v>
      </c>
      <c r="E26" s="14" t="s">
        <v>321</v>
      </c>
      <c r="F26" s="117" t="s">
        <v>321</v>
      </c>
      <c r="G26" s="117" t="s">
        <v>321</v>
      </c>
      <c r="H26" s="15" t="s">
        <v>321</v>
      </c>
      <c r="I26" s="117" t="s">
        <v>321</v>
      </c>
      <c r="J26" s="117" t="s">
        <v>321</v>
      </c>
      <c r="K26" s="15" t="s">
        <v>321</v>
      </c>
      <c r="L26" s="117" t="s">
        <v>321</v>
      </c>
      <c r="M26" s="117" t="s">
        <v>321</v>
      </c>
      <c r="N26" s="15" t="s">
        <v>321</v>
      </c>
      <c r="O26" s="33"/>
    </row>
    <row r="27" spans="1:15" ht="10.5" customHeight="1" x14ac:dyDescent="0.35">
      <c r="A27" s="33"/>
      <c r="B27" s="90" t="s">
        <v>310</v>
      </c>
      <c r="C27" s="14">
        <v>1</v>
      </c>
      <c r="D27" s="117">
        <v>0</v>
      </c>
      <c r="E27" s="14">
        <v>1070</v>
      </c>
      <c r="F27" s="117">
        <v>-0.14400000000000002</v>
      </c>
      <c r="G27" s="117" t="s">
        <v>321</v>
      </c>
      <c r="H27" s="15">
        <v>215.83</v>
      </c>
      <c r="I27" s="117">
        <v>1.9316142438840167E-2</v>
      </c>
      <c r="J27" s="117" t="s">
        <v>321</v>
      </c>
      <c r="K27" s="15">
        <v>100.19</v>
      </c>
      <c r="L27" s="117">
        <v>-0.19674496913332806</v>
      </c>
      <c r="M27" s="117" t="s">
        <v>321</v>
      </c>
      <c r="N27" s="15">
        <v>19.07</v>
      </c>
      <c r="O27" s="33"/>
    </row>
    <row r="28" spans="1:15" ht="10.5" customHeight="1" x14ac:dyDescent="0.35">
      <c r="A28" s="33"/>
      <c r="B28" s="90" t="s">
        <v>311</v>
      </c>
      <c r="C28" s="14">
        <v>1</v>
      </c>
      <c r="D28" s="117" t="s">
        <v>355</v>
      </c>
      <c r="E28" s="14">
        <v>750</v>
      </c>
      <c r="F28" s="117" t="s">
        <v>355</v>
      </c>
      <c r="G28" s="117">
        <v>-0.2990654205607477</v>
      </c>
      <c r="H28" s="15">
        <v>150.04</v>
      </c>
      <c r="I28" s="117" t="s">
        <v>355</v>
      </c>
      <c r="J28" s="117">
        <v>-0.30482324051336707</v>
      </c>
      <c r="K28" s="15">
        <v>120.89</v>
      </c>
      <c r="L28" s="117" t="s">
        <v>355</v>
      </c>
      <c r="M28" s="117">
        <v>0.20660744585287949</v>
      </c>
      <c r="N28" s="15">
        <v>17.010000000000002</v>
      </c>
      <c r="O28" s="33"/>
    </row>
    <row r="29" spans="1:15" ht="10.5" customHeight="1" x14ac:dyDescent="0.35">
      <c r="A29" s="33"/>
      <c r="B29" s="90" t="s">
        <v>312</v>
      </c>
      <c r="C29" s="14">
        <v>0</v>
      </c>
      <c r="D29" s="117" t="s">
        <v>369</v>
      </c>
      <c r="E29" s="14" t="s">
        <v>355</v>
      </c>
      <c r="F29" s="117" t="s">
        <v>369</v>
      </c>
      <c r="G29" s="117" t="s">
        <v>355</v>
      </c>
      <c r="H29" s="15" t="s">
        <v>355</v>
      </c>
      <c r="I29" s="117" t="s">
        <v>369</v>
      </c>
      <c r="J29" s="117" t="s">
        <v>355</v>
      </c>
      <c r="K29" s="15" t="s">
        <v>355</v>
      </c>
      <c r="L29" s="117" t="s">
        <v>369</v>
      </c>
      <c r="M29" s="117" t="s">
        <v>355</v>
      </c>
      <c r="N29" s="15" t="s">
        <v>355</v>
      </c>
      <c r="O29" s="33"/>
    </row>
    <row r="30" spans="1:15" ht="10.5" customHeight="1" x14ac:dyDescent="0.35">
      <c r="A30" s="33"/>
      <c r="B30" s="90" t="s">
        <v>313</v>
      </c>
      <c r="C30" s="14">
        <v>0</v>
      </c>
      <c r="D30" s="117" t="s">
        <v>321</v>
      </c>
      <c r="E30" s="14" t="s">
        <v>369</v>
      </c>
      <c r="F30" s="117" t="s">
        <v>321</v>
      </c>
      <c r="G30" s="117" t="s">
        <v>369</v>
      </c>
      <c r="H30" s="15" t="s">
        <v>369</v>
      </c>
      <c r="I30" s="117" t="s">
        <v>321</v>
      </c>
      <c r="J30" s="117" t="s">
        <v>369</v>
      </c>
      <c r="K30" s="15" t="s">
        <v>369</v>
      </c>
      <c r="L30" s="117" t="s">
        <v>321</v>
      </c>
      <c r="M30" s="117" t="s">
        <v>369</v>
      </c>
      <c r="N30" s="15" t="s">
        <v>369</v>
      </c>
      <c r="O30" s="33"/>
    </row>
    <row r="31" spans="1:15" ht="10.5" customHeight="1" x14ac:dyDescent="0.35">
      <c r="A31" s="33"/>
      <c r="B31" s="90" t="s">
        <v>314</v>
      </c>
      <c r="C31" s="14">
        <v>1</v>
      </c>
      <c r="D31" s="117">
        <v>0</v>
      </c>
      <c r="E31" s="14">
        <v>1307</v>
      </c>
      <c r="F31" s="117">
        <v>8.3357142857142854</v>
      </c>
      <c r="G31" s="117" t="s">
        <v>321</v>
      </c>
      <c r="H31" s="15">
        <v>148</v>
      </c>
      <c r="I31" s="117">
        <v>-0.24489795918367352</v>
      </c>
      <c r="J31" s="117" t="s">
        <v>321</v>
      </c>
      <c r="K31" s="15">
        <v>92.71</v>
      </c>
      <c r="L31" s="117">
        <v>0.8358415841584157</v>
      </c>
      <c r="M31" s="117" t="s">
        <v>321</v>
      </c>
      <c r="N31" s="15">
        <v>31</v>
      </c>
      <c r="O31" s="33"/>
    </row>
    <row r="32" spans="1:15" ht="10.5" customHeight="1" x14ac:dyDescent="0.35">
      <c r="A32" s="33"/>
      <c r="B32" s="90" t="s">
        <v>315</v>
      </c>
      <c r="C32" s="14">
        <v>0</v>
      </c>
      <c r="D32" s="117" t="s">
        <v>355</v>
      </c>
      <c r="E32" s="14" t="s">
        <v>355</v>
      </c>
      <c r="F32" s="117" t="s">
        <v>355</v>
      </c>
      <c r="G32" s="117" t="s">
        <v>321</v>
      </c>
      <c r="H32" s="15" t="s">
        <v>355</v>
      </c>
      <c r="I32" s="117" t="s">
        <v>355</v>
      </c>
      <c r="J32" s="117" t="s">
        <v>321</v>
      </c>
      <c r="K32" s="15" t="s">
        <v>355</v>
      </c>
      <c r="L32" s="117" t="s">
        <v>355</v>
      </c>
      <c r="M32" s="117" t="s">
        <v>321</v>
      </c>
      <c r="N32" s="15" t="s">
        <v>355</v>
      </c>
      <c r="O32" s="33"/>
    </row>
    <row r="33" spans="1:15" ht="10.5" customHeight="1" x14ac:dyDescent="0.35">
      <c r="A33" s="33"/>
      <c r="B33" s="90" t="s">
        <v>316</v>
      </c>
      <c r="C33" s="14">
        <v>0</v>
      </c>
      <c r="D33" s="117" t="s">
        <v>369</v>
      </c>
      <c r="E33" s="14" t="s">
        <v>369</v>
      </c>
      <c r="F33" s="117" t="s">
        <v>369</v>
      </c>
      <c r="G33" s="117" t="s">
        <v>321</v>
      </c>
      <c r="H33" s="15" t="s">
        <v>369</v>
      </c>
      <c r="I33" s="117" t="s">
        <v>369</v>
      </c>
      <c r="J33" s="117" t="s">
        <v>321</v>
      </c>
      <c r="K33" s="15" t="s">
        <v>369</v>
      </c>
      <c r="L33" s="117" t="s">
        <v>369</v>
      </c>
      <c r="M33" s="117" t="s">
        <v>321</v>
      </c>
      <c r="N33" s="15" t="s">
        <v>369</v>
      </c>
      <c r="O33" s="33"/>
    </row>
    <row r="34" spans="1:15" ht="10.5" customHeight="1" x14ac:dyDescent="0.35">
      <c r="A34" s="33"/>
      <c r="B34" s="90" t="s">
        <v>363</v>
      </c>
      <c r="C34" s="14">
        <v>0</v>
      </c>
      <c r="D34" s="117" t="s">
        <v>321</v>
      </c>
      <c r="E34" s="14" t="s">
        <v>321</v>
      </c>
      <c r="F34" s="117" t="s">
        <v>321</v>
      </c>
      <c r="G34" s="117" t="s">
        <v>321</v>
      </c>
      <c r="H34" s="15" t="s">
        <v>321</v>
      </c>
      <c r="I34" s="117" t="s">
        <v>321</v>
      </c>
      <c r="J34" s="117" t="s">
        <v>321</v>
      </c>
      <c r="K34" s="15" t="s">
        <v>321</v>
      </c>
      <c r="L34" s="117" t="s">
        <v>321</v>
      </c>
      <c r="M34" s="117" t="s">
        <v>321</v>
      </c>
      <c r="N34" s="15" t="s">
        <v>321</v>
      </c>
      <c r="O34" s="33"/>
    </row>
    <row r="35" spans="1:15" ht="10.5" customHeight="1" x14ac:dyDescent="0.35">
      <c r="A35" s="33"/>
      <c r="B35" s="90" t="s">
        <v>317</v>
      </c>
      <c r="C35" s="14">
        <v>0</v>
      </c>
      <c r="D35" s="117" t="s">
        <v>321</v>
      </c>
      <c r="E35" s="14" t="s">
        <v>321</v>
      </c>
      <c r="F35" s="117" t="s">
        <v>321</v>
      </c>
      <c r="G35" s="117" t="s">
        <v>321</v>
      </c>
      <c r="H35" s="15" t="s">
        <v>321</v>
      </c>
      <c r="I35" s="117" t="s">
        <v>321</v>
      </c>
      <c r="J35" s="117" t="s">
        <v>321</v>
      </c>
      <c r="K35" s="15" t="s">
        <v>321</v>
      </c>
      <c r="L35" s="117" t="s">
        <v>321</v>
      </c>
      <c r="M35" s="117" t="s">
        <v>321</v>
      </c>
      <c r="N35" s="15" t="s">
        <v>321</v>
      </c>
      <c r="O35" s="33"/>
    </row>
    <row r="36" spans="1:15" ht="10.5" customHeight="1" x14ac:dyDescent="0.35">
      <c r="A36" s="33"/>
      <c r="B36" s="90" t="s">
        <v>318</v>
      </c>
      <c r="C36" s="14">
        <v>1</v>
      </c>
      <c r="D36" s="117" t="s">
        <v>321</v>
      </c>
      <c r="E36" s="14">
        <v>990</v>
      </c>
      <c r="F36" s="117" t="s">
        <v>321</v>
      </c>
      <c r="G36" s="117" t="s">
        <v>321</v>
      </c>
      <c r="H36" s="15">
        <v>284.29000000000002</v>
      </c>
      <c r="I36" s="117" t="s">
        <v>321</v>
      </c>
      <c r="J36" s="117" t="s">
        <v>321</v>
      </c>
      <c r="K36" s="15">
        <v>131.47</v>
      </c>
      <c r="L36" s="117" t="s">
        <v>321</v>
      </c>
      <c r="M36" s="117" t="s">
        <v>321</v>
      </c>
      <c r="N36" s="15">
        <v>27.09</v>
      </c>
      <c r="O36" s="33"/>
    </row>
    <row r="37" spans="1:15" ht="10.5" customHeight="1" x14ac:dyDescent="0.35">
      <c r="A37" s="33"/>
      <c r="B37" s="90" t="s">
        <v>309</v>
      </c>
      <c r="C37" s="14">
        <v>0</v>
      </c>
      <c r="D37" s="117" t="s">
        <v>321</v>
      </c>
      <c r="E37" s="14" t="s">
        <v>355</v>
      </c>
      <c r="F37" s="117" t="s">
        <v>321</v>
      </c>
      <c r="G37" s="117" t="s">
        <v>321</v>
      </c>
      <c r="H37" s="15" t="s">
        <v>355</v>
      </c>
      <c r="I37" s="117" t="s">
        <v>321</v>
      </c>
      <c r="J37" s="117" t="s">
        <v>321</v>
      </c>
      <c r="K37" s="15" t="s">
        <v>355</v>
      </c>
      <c r="L37" s="117" t="s">
        <v>321</v>
      </c>
      <c r="M37" s="117" t="s">
        <v>321</v>
      </c>
      <c r="N37" s="15" t="s">
        <v>355</v>
      </c>
      <c r="O37" s="33"/>
    </row>
    <row r="38" spans="1:15" ht="10.5" customHeight="1" x14ac:dyDescent="0.35">
      <c r="A38" s="33"/>
      <c r="B38" s="33" t="s">
        <v>205</v>
      </c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73" t="s">
        <v>206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36"/>
      <c r="N40" s="12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368</v>
      </c>
      <c r="C42" s="14">
        <v>21</v>
      </c>
      <c r="D42" s="117">
        <v>0</v>
      </c>
      <c r="E42" s="14">
        <v>2220</v>
      </c>
      <c r="F42" s="117">
        <v>8.8032113517550359E-2</v>
      </c>
      <c r="G42" s="117">
        <v>0.61442804159697495</v>
      </c>
      <c r="H42" s="15">
        <v>182.75952380952381</v>
      </c>
      <c r="I42" s="117">
        <v>6.8814078683641089E-3</v>
      </c>
      <c r="J42" s="117">
        <v>0.3066384772254509</v>
      </c>
      <c r="K42" s="15">
        <v>111.02095238095238</v>
      </c>
      <c r="L42" s="117">
        <v>-2.2711077204248808E-2</v>
      </c>
      <c r="M42" s="117">
        <v>0.14336717179147662</v>
      </c>
      <c r="N42" s="15">
        <v>27.04</v>
      </c>
      <c r="O42" s="33"/>
    </row>
    <row r="43" spans="1:15" ht="10.5" customHeight="1" x14ac:dyDescent="0.35">
      <c r="A43" s="33"/>
      <c r="B43" s="90" t="s">
        <v>320</v>
      </c>
      <c r="C43" s="14">
        <v>13</v>
      </c>
      <c r="D43" s="117">
        <v>-0.1333333333333333</v>
      </c>
      <c r="E43" s="14">
        <v>3001.9230769230771</v>
      </c>
      <c r="F43" s="117">
        <v>0.74876096756558153</v>
      </c>
      <c r="G43" s="117">
        <v>0.35221760221760223</v>
      </c>
      <c r="H43" s="15">
        <v>187.4276923076923</v>
      </c>
      <c r="I43" s="117">
        <v>6.1804984804338936E-2</v>
      </c>
      <c r="J43" s="117">
        <v>2.554268254186165E-2</v>
      </c>
      <c r="K43" s="15">
        <v>115.93076923076924</v>
      </c>
      <c r="L43" s="117">
        <v>7.7496941217517268E-2</v>
      </c>
      <c r="M43" s="117">
        <v>4.4224236457362842E-2</v>
      </c>
      <c r="N43" s="15">
        <v>27.08</v>
      </c>
      <c r="O43" s="33"/>
    </row>
    <row r="44" spans="1:15" ht="10.5" customHeight="1" x14ac:dyDescent="0.35">
      <c r="A44" s="33"/>
      <c r="B44" s="90" t="s">
        <v>310</v>
      </c>
      <c r="C44" s="14">
        <v>20</v>
      </c>
      <c r="D44" s="117">
        <v>0</v>
      </c>
      <c r="E44" s="14">
        <v>2072.75</v>
      </c>
      <c r="F44" s="117">
        <v>0.27162576687116569</v>
      </c>
      <c r="G44" s="117">
        <v>-0.30952594490711083</v>
      </c>
      <c r="H44" s="15">
        <v>167.72899999999998</v>
      </c>
      <c r="I44" s="117">
        <v>-0.1941568455998578</v>
      </c>
      <c r="J44" s="117">
        <v>-0.10510022326558754</v>
      </c>
      <c r="K44" s="15">
        <v>109.73099999999999</v>
      </c>
      <c r="L44" s="117">
        <v>-1.2819820792400072E-2</v>
      </c>
      <c r="M44" s="117">
        <v>-5.3478203171654304E-2</v>
      </c>
      <c r="N44" s="15">
        <v>26.04</v>
      </c>
      <c r="O44" s="33"/>
    </row>
    <row r="45" spans="1:15" ht="10.5" customHeight="1" x14ac:dyDescent="0.35">
      <c r="A45" s="33"/>
      <c r="B45" s="90" t="s">
        <v>311</v>
      </c>
      <c r="C45" s="14">
        <v>16</v>
      </c>
      <c r="D45" s="117">
        <v>-0.27272727272727271</v>
      </c>
      <c r="E45" s="14">
        <v>2068</v>
      </c>
      <c r="F45" s="117">
        <v>0.11101343101343097</v>
      </c>
      <c r="G45" s="117">
        <v>-2.2916415390181744E-3</v>
      </c>
      <c r="H45" s="15">
        <v>174.94062499999998</v>
      </c>
      <c r="I45" s="117">
        <v>-4.8045790934320043E-2</v>
      </c>
      <c r="J45" s="117">
        <v>4.2995695437282766E-2</v>
      </c>
      <c r="K45" s="15">
        <v>107.61250000000001</v>
      </c>
      <c r="L45" s="117">
        <v>-7.0846039427156171E-2</v>
      </c>
      <c r="M45" s="117">
        <v>-1.9306303596977936E-2</v>
      </c>
      <c r="N45" s="15">
        <v>32.049999999999997</v>
      </c>
      <c r="O45" s="33"/>
    </row>
    <row r="46" spans="1:15" ht="10.5" customHeight="1" x14ac:dyDescent="0.35">
      <c r="A46" s="33"/>
      <c r="B46" s="90" t="s">
        <v>312</v>
      </c>
      <c r="C46" s="14">
        <v>17</v>
      </c>
      <c r="D46" s="117">
        <v>-0.15000000000000002</v>
      </c>
      <c r="E46" s="14">
        <v>2036.4117647058824</v>
      </c>
      <c r="F46" s="117">
        <v>-4.6422811591448454E-2</v>
      </c>
      <c r="G46" s="117">
        <v>-1.5274775287290931E-2</v>
      </c>
      <c r="H46" s="15">
        <v>189.40647058823529</v>
      </c>
      <c r="I46" s="117">
        <v>9.0598775785591945E-2</v>
      </c>
      <c r="J46" s="117">
        <v>8.2690030335922815E-2</v>
      </c>
      <c r="K46" s="15">
        <v>123.24529411764706</v>
      </c>
      <c r="L46" s="117">
        <v>8.9518950111361351E-2</v>
      </c>
      <c r="M46" s="117">
        <v>0.14526931460236536</v>
      </c>
      <c r="N46" s="15">
        <v>32.06</v>
      </c>
      <c r="O46" s="33"/>
    </row>
    <row r="47" spans="1:15" ht="10.5" customHeight="1" x14ac:dyDescent="0.35">
      <c r="A47" s="33"/>
      <c r="B47" s="90" t="s">
        <v>313</v>
      </c>
      <c r="C47" s="14">
        <v>22</v>
      </c>
      <c r="D47" s="117">
        <v>0.29411764705882359</v>
      </c>
      <c r="E47" s="14">
        <v>1921.590909090909</v>
      </c>
      <c r="F47" s="117">
        <v>-0.21755579749591736</v>
      </c>
      <c r="G47" s="117">
        <v>-5.6383908993747567E-2</v>
      </c>
      <c r="H47" s="15">
        <v>213.71363636363637</v>
      </c>
      <c r="I47" s="117">
        <v>-3.6796922620508932E-3</v>
      </c>
      <c r="J47" s="117">
        <v>0.12833334415614672</v>
      </c>
      <c r="K47" s="15">
        <v>119.83954545454544</v>
      </c>
      <c r="L47" s="117">
        <v>3.3880707394163379E-2</v>
      </c>
      <c r="M47" s="117">
        <v>-2.7633904300236933E-2</v>
      </c>
      <c r="N47" s="15">
        <v>34</v>
      </c>
      <c r="O47" s="33"/>
    </row>
    <row r="48" spans="1:15" ht="10.5" customHeight="1" x14ac:dyDescent="0.35">
      <c r="A48" s="33"/>
      <c r="B48" s="90" t="s">
        <v>314</v>
      </c>
      <c r="C48" s="14">
        <v>21</v>
      </c>
      <c r="D48" s="117">
        <v>-0.27586206896551724</v>
      </c>
      <c r="E48" s="14">
        <v>1805.7142857142858</v>
      </c>
      <c r="F48" s="117">
        <v>5.3254641894571186E-2</v>
      </c>
      <c r="G48" s="117">
        <v>-6.0302441497000814E-2</v>
      </c>
      <c r="H48" s="15">
        <v>151.50142857142853</v>
      </c>
      <c r="I48" s="117">
        <v>-0.12212744895431016</v>
      </c>
      <c r="J48" s="117">
        <v>-0.29110078725324295</v>
      </c>
      <c r="K48" s="15">
        <v>103.43333333333332</v>
      </c>
      <c r="L48" s="117">
        <v>-6.4202876847946344E-2</v>
      </c>
      <c r="M48" s="117">
        <v>-0.13690148822731407</v>
      </c>
      <c r="N48" s="15">
        <v>27.04</v>
      </c>
      <c r="O48" s="33"/>
    </row>
    <row r="49" spans="1:15" ht="10.5" customHeight="1" x14ac:dyDescent="0.35">
      <c r="A49" s="33"/>
      <c r="B49" s="90" t="s">
        <v>315</v>
      </c>
      <c r="C49" s="14">
        <v>33</v>
      </c>
      <c r="D49" s="117">
        <v>1.75</v>
      </c>
      <c r="E49" s="14">
        <v>1883.909090909091</v>
      </c>
      <c r="F49" s="117">
        <v>-2.4302585631890694E-2</v>
      </c>
      <c r="G49" s="117">
        <v>4.3304085155351002E-2</v>
      </c>
      <c r="H49" s="15">
        <v>171.50939393939396</v>
      </c>
      <c r="I49" s="117">
        <v>-0.16470324754651</v>
      </c>
      <c r="J49" s="117">
        <v>0.13206453270196228</v>
      </c>
      <c r="K49" s="15">
        <v>104.44545454545457</v>
      </c>
      <c r="L49" s="117">
        <v>-0.101048281456105</v>
      </c>
      <c r="M49" s="117">
        <v>9.7852518090999485E-3</v>
      </c>
      <c r="N49" s="15">
        <v>30.09</v>
      </c>
      <c r="O49" s="33"/>
    </row>
    <row r="50" spans="1:15" ht="10.5" customHeight="1" x14ac:dyDescent="0.35">
      <c r="A50" s="33"/>
      <c r="B50" s="90" t="s">
        <v>316</v>
      </c>
      <c r="C50" s="14">
        <v>20</v>
      </c>
      <c r="D50" s="117">
        <v>0.11111111111111116</v>
      </c>
      <c r="E50" s="14">
        <v>2004.35</v>
      </c>
      <c r="F50" s="117">
        <v>8.5388086642599115E-2</v>
      </c>
      <c r="G50" s="117">
        <v>6.3931380591613074E-2</v>
      </c>
      <c r="H50" s="15">
        <v>193.167</v>
      </c>
      <c r="I50" s="117">
        <v>3.9448139788643033E-2</v>
      </c>
      <c r="J50" s="117">
        <v>0.12627650044789474</v>
      </c>
      <c r="K50" s="15">
        <v>114.20349999999999</v>
      </c>
      <c r="L50" s="117">
        <v>-1.9024781320238771E-2</v>
      </c>
      <c r="M50" s="117">
        <v>9.3427191226390205E-2</v>
      </c>
      <c r="N50" s="15">
        <v>28.02</v>
      </c>
      <c r="O50" s="33"/>
    </row>
    <row r="51" spans="1:15" ht="10.5" customHeight="1" x14ac:dyDescent="0.35">
      <c r="A51" s="33"/>
      <c r="B51" s="90" t="s">
        <v>363</v>
      </c>
      <c r="C51" s="14">
        <v>17</v>
      </c>
      <c r="D51" s="117">
        <v>-0.26086956521739135</v>
      </c>
      <c r="E51" s="14">
        <v>1628.8235294117646</v>
      </c>
      <c r="F51" s="117">
        <v>-9.6080560345745303E-2</v>
      </c>
      <c r="G51" s="117">
        <v>-0.18735573656708426</v>
      </c>
      <c r="H51" s="15">
        <v>184.30176470588236</v>
      </c>
      <c r="I51" s="117">
        <v>9.4538742730806202E-2</v>
      </c>
      <c r="J51" s="117">
        <v>-4.5894150109064391E-2</v>
      </c>
      <c r="K51" s="15">
        <v>104.57176470588236</v>
      </c>
      <c r="L51" s="117">
        <v>0.23976834445118245</v>
      </c>
      <c r="M51" s="117">
        <v>-8.4338354727461318E-2</v>
      </c>
      <c r="N51" s="15">
        <v>33.04</v>
      </c>
      <c r="O51" s="33"/>
    </row>
    <row r="52" spans="1:15" ht="10.5" customHeight="1" x14ac:dyDescent="0.35">
      <c r="A52" s="33"/>
      <c r="B52" s="90" t="s">
        <v>317</v>
      </c>
      <c r="C52" s="14">
        <v>20</v>
      </c>
      <c r="D52" s="117">
        <v>-0.16666666666666663</v>
      </c>
      <c r="E52" s="14">
        <v>2818.3</v>
      </c>
      <c r="F52" s="117">
        <v>0.40164535715025806</v>
      </c>
      <c r="G52" s="117">
        <v>0.73026724449259683</v>
      </c>
      <c r="H52" s="15">
        <v>193.34350000000001</v>
      </c>
      <c r="I52" s="117">
        <v>7.3772631345107031E-2</v>
      </c>
      <c r="J52" s="117">
        <v>4.9059407046627479E-2</v>
      </c>
      <c r="K52" s="15">
        <v>121.4855</v>
      </c>
      <c r="L52" s="117">
        <v>3.506432648888147E-2</v>
      </c>
      <c r="M52" s="117">
        <v>0.16174285039263769</v>
      </c>
      <c r="N52" s="15">
        <v>23</v>
      </c>
      <c r="O52" s="33"/>
    </row>
    <row r="53" spans="1:15" ht="10.5" customHeight="1" x14ac:dyDescent="0.35">
      <c r="A53" s="33"/>
      <c r="B53" s="90" t="s">
        <v>318</v>
      </c>
      <c r="C53" s="14">
        <v>34</v>
      </c>
      <c r="D53" s="117">
        <v>0.7</v>
      </c>
      <c r="E53" s="14">
        <v>2249.5</v>
      </c>
      <c r="F53" s="117">
        <v>0.63588102683441217</v>
      </c>
      <c r="G53" s="117">
        <v>-0.20182379448603771</v>
      </c>
      <c r="H53" s="15">
        <v>182.46647058823524</v>
      </c>
      <c r="I53" s="117">
        <v>0.30454329440362637</v>
      </c>
      <c r="J53" s="117">
        <v>-5.625753858684035E-2</v>
      </c>
      <c r="K53" s="15">
        <v>118.08411764705885</v>
      </c>
      <c r="L53" s="117">
        <v>0.21610831768340732</v>
      </c>
      <c r="M53" s="117">
        <v>-2.7998257840986418E-2</v>
      </c>
      <c r="N53" s="15">
        <v>30.11</v>
      </c>
      <c r="O53" s="33"/>
    </row>
    <row r="54" spans="1:15" ht="10.5" customHeight="1" x14ac:dyDescent="0.35">
      <c r="A54" s="33"/>
      <c r="B54" s="90" t="s">
        <v>309</v>
      </c>
      <c r="C54" s="14">
        <v>14</v>
      </c>
      <c r="D54" s="117">
        <v>-0.33333333333333337</v>
      </c>
      <c r="E54" s="14">
        <v>1873.5714285714287</v>
      </c>
      <c r="F54" s="117">
        <v>-0.15604890604890598</v>
      </c>
      <c r="G54" s="117">
        <v>-0.1671165020798272</v>
      </c>
      <c r="H54" s="15">
        <v>175.02428571428572</v>
      </c>
      <c r="I54" s="117">
        <v>-4.2324678539324312E-2</v>
      </c>
      <c r="J54" s="117">
        <v>-4.0786588626159137E-2</v>
      </c>
      <c r="K54" s="15">
        <v>105.84714285714287</v>
      </c>
      <c r="L54" s="117">
        <v>-4.660209998970577E-2</v>
      </c>
      <c r="M54" s="117">
        <v>-0.10362930285418248</v>
      </c>
      <c r="N54" s="15">
        <v>33.11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73" t="s">
        <v>207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36"/>
      <c r="N57" s="12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368</v>
      </c>
      <c r="C59" s="14">
        <v>10</v>
      </c>
      <c r="D59" s="117">
        <v>0</v>
      </c>
      <c r="E59" s="14">
        <v>2341</v>
      </c>
      <c r="F59" s="117">
        <v>0.83896307934014147</v>
      </c>
      <c r="G59" s="117">
        <v>0.10745997088791848</v>
      </c>
      <c r="H59" s="15">
        <v>188.43299999999999</v>
      </c>
      <c r="I59" s="117">
        <v>0.15084832716479157</v>
      </c>
      <c r="J59" s="117">
        <v>-2.1291531491218096E-2</v>
      </c>
      <c r="K59" s="15">
        <v>121.03200000000001</v>
      </c>
      <c r="L59" s="117">
        <v>0.17746862535266072</v>
      </c>
      <c r="M59" s="117">
        <v>-1.943570486146351E-3</v>
      </c>
      <c r="N59" s="15">
        <v>29.1</v>
      </c>
      <c r="O59" s="33"/>
    </row>
    <row r="60" spans="1:15" ht="10.5" customHeight="1" x14ac:dyDescent="0.35">
      <c r="A60" s="33"/>
      <c r="B60" s="90" t="s">
        <v>320</v>
      </c>
      <c r="C60" s="14">
        <v>10</v>
      </c>
      <c r="D60" s="117">
        <v>0.11111111111111116</v>
      </c>
      <c r="E60" s="14">
        <v>2486</v>
      </c>
      <c r="F60" s="117">
        <v>0.56571028691392566</v>
      </c>
      <c r="G60" s="117">
        <v>6.1939342161469568E-2</v>
      </c>
      <c r="H60" s="15">
        <v>155.27100000000002</v>
      </c>
      <c r="I60" s="117">
        <v>-0.21816783130710127</v>
      </c>
      <c r="J60" s="117">
        <v>-0.17598828230723906</v>
      </c>
      <c r="K60" s="15">
        <v>102.626</v>
      </c>
      <c r="L60" s="117">
        <v>-0.15417357301806789</v>
      </c>
      <c r="M60" s="117">
        <v>-0.15207548416947592</v>
      </c>
      <c r="N60" s="15">
        <v>31.06</v>
      </c>
      <c r="O60" s="33"/>
    </row>
    <row r="61" spans="1:15" ht="10.5" customHeight="1" x14ac:dyDescent="0.35">
      <c r="A61" s="33"/>
      <c r="B61" s="90" t="s">
        <v>310</v>
      </c>
      <c r="C61" s="14">
        <v>10</v>
      </c>
      <c r="D61" s="117">
        <v>-0.2857142857142857</v>
      </c>
      <c r="E61" s="14">
        <v>2068</v>
      </c>
      <c r="F61" s="117">
        <v>-2.2519328809210371E-2</v>
      </c>
      <c r="G61" s="117">
        <v>-0.16814159292035402</v>
      </c>
      <c r="H61" s="15">
        <v>200.89900000000003</v>
      </c>
      <c r="I61" s="117">
        <v>0.20814511902818711</v>
      </c>
      <c r="J61" s="117">
        <v>0.29386041179615008</v>
      </c>
      <c r="K61" s="15">
        <v>111.21300000000001</v>
      </c>
      <c r="L61" s="117">
        <v>1.2809554475733398E-2</v>
      </c>
      <c r="M61" s="117">
        <v>8.367275349326686E-2</v>
      </c>
      <c r="N61" s="15">
        <v>26.06</v>
      </c>
      <c r="O61" s="33"/>
    </row>
    <row r="62" spans="1:15" ht="10.5" customHeight="1" x14ac:dyDescent="0.35">
      <c r="A62" s="33"/>
      <c r="B62" s="90" t="s">
        <v>311</v>
      </c>
      <c r="C62" s="14">
        <v>13</v>
      </c>
      <c r="D62" s="117">
        <v>0.85714285714285721</v>
      </c>
      <c r="E62" s="14">
        <v>1958.4615384615386</v>
      </c>
      <c r="F62" s="117">
        <v>-0.29370269092061974</v>
      </c>
      <c r="G62" s="117">
        <v>-5.2968308287457133E-2</v>
      </c>
      <c r="H62" s="15">
        <v>186.93384615384619</v>
      </c>
      <c r="I62" s="117">
        <v>-7.8605432394063257E-2</v>
      </c>
      <c r="J62" s="117">
        <v>-6.9513306916180961E-2</v>
      </c>
      <c r="K62" s="15">
        <v>108.19999999999997</v>
      </c>
      <c r="L62" s="117">
        <v>-1.2395495424217806E-3</v>
      </c>
      <c r="M62" s="117">
        <v>-2.7092156492496633E-2</v>
      </c>
      <c r="N62" s="15">
        <v>34.03</v>
      </c>
      <c r="O62" s="33"/>
    </row>
    <row r="63" spans="1:15" ht="10.5" customHeight="1" x14ac:dyDescent="0.35">
      <c r="A63" s="33"/>
      <c r="B63" s="90" t="s">
        <v>312</v>
      </c>
      <c r="C63" s="14">
        <v>6</v>
      </c>
      <c r="D63" s="117">
        <v>0.5</v>
      </c>
      <c r="E63" s="14">
        <v>2658.3333333333335</v>
      </c>
      <c r="F63" s="117">
        <v>0.53439153439153442</v>
      </c>
      <c r="G63" s="117">
        <v>0.35735794710657243</v>
      </c>
      <c r="H63" s="15">
        <v>210.00666666666666</v>
      </c>
      <c r="I63" s="117">
        <v>2.5235450865523479E-2</v>
      </c>
      <c r="J63" s="117">
        <v>0.12342773118695471</v>
      </c>
      <c r="K63" s="15">
        <v>138.94833333333335</v>
      </c>
      <c r="L63" s="117">
        <v>0.11076470078808365</v>
      </c>
      <c r="M63" s="117">
        <v>0.28418052988293341</v>
      </c>
      <c r="N63" s="15">
        <v>27.08</v>
      </c>
      <c r="O63" s="33"/>
    </row>
    <row r="64" spans="1:15" ht="10.5" customHeight="1" x14ac:dyDescent="0.35">
      <c r="A64" s="33"/>
      <c r="B64" s="90" t="s">
        <v>313</v>
      </c>
      <c r="C64" s="14">
        <v>8</v>
      </c>
      <c r="D64" s="117">
        <v>0.14285714285714279</v>
      </c>
      <c r="E64" s="14">
        <v>2283.75</v>
      </c>
      <c r="F64" s="117">
        <v>-5.9632352941176414E-2</v>
      </c>
      <c r="G64" s="117">
        <v>-0.14090909090909098</v>
      </c>
      <c r="H64" s="15">
        <v>199.98125000000002</v>
      </c>
      <c r="I64" s="117">
        <v>-0.16463150827987461</v>
      </c>
      <c r="J64" s="117">
        <v>-4.7738563855115657E-2</v>
      </c>
      <c r="K64" s="15">
        <v>110.76750000000001</v>
      </c>
      <c r="L64" s="117">
        <v>-0.19893742316076568</v>
      </c>
      <c r="M64" s="117">
        <v>-0.2028151950964987</v>
      </c>
      <c r="N64" s="15">
        <v>30.04</v>
      </c>
      <c r="O64" s="33"/>
    </row>
    <row r="65" spans="1:15" ht="10.5" customHeight="1" x14ac:dyDescent="0.35">
      <c r="A65" s="33"/>
      <c r="B65" s="90" t="s">
        <v>314</v>
      </c>
      <c r="C65" s="14">
        <v>8</v>
      </c>
      <c r="D65" s="117">
        <v>-0.33333333333333337</v>
      </c>
      <c r="E65" s="14">
        <v>2008.5</v>
      </c>
      <c r="F65" s="117">
        <v>-7.5355157504632952E-3</v>
      </c>
      <c r="G65" s="117">
        <v>-0.12052545155993433</v>
      </c>
      <c r="H65" s="15">
        <v>172.59750000000003</v>
      </c>
      <c r="I65" s="117">
        <v>2.3694785071395996E-2</v>
      </c>
      <c r="J65" s="117">
        <v>-0.13693158733631272</v>
      </c>
      <c r="K65" s="15">
        <v>118.45625000000001</v>
      </c>
      <c r="L65" s="117">
        <v>-7.5884150305551845E-2</v>
      </c>
      <c r="M65" s="117">
        <v>6.941341097343523E-2</v>
      </c>
      <c r="N65" s="15">
        <v>27.09</v>
      </c>
      <c r="O65" s="33"/>
    </row>
    <row r="66" spans="1:15" ht="10.5" customHeight="1" x14ac:dyDescent="0.35">
      <c r="A66" s="33"/>
      <c r="B66" s="90" t="s">
        <v>315</v>
      </c>
      <c r="C66" s="14">
        <v>13</v>
      </c>
      <c r="D66" s="117">
        <v>0</v>
      </c>
      <c r="E66" s="14">
        <v>2446.1538461538462</v>
      </c>
      <c r="F66" s="117">
        <v>-4.0318686624818967E-2</v>
      </c>
      <c r="G66" s="117">
        <v>0.21790084448784963</v>
      </c>
      <c r="H66" s="15">
        <v>210.03615384615387</v>
      </c>
      <c r="I66" s="117">
        <v>8.8296252600700287E-2</v>
      </c>
      <c r="J66" s="117">
        <v>0.21691307143008354</v>
      </c>
      <c r="K66" s="15">
        <v>111.76769230769229</v>
      </c>
      <c r="L66" s="117">
        <v>-9.5809426612070481E-2</v>
      </c>
      <c r="M66" s="117">
        <v>-5.6464371380216094E-2</v>
      </c>
      <c r="N66" s="15">
        <v>32.06</v>
      </c>
      <c r="O66" s="33"/>
    </row>
    <row r="67" spans="1:15" ht="10.5" customHeight="1" x14ac:dyDescent="0.35">
      <c r="A67" s="33"/>
      <c r="B67" s="90" t="s">
        <v>316</v>
      </c>
      <c r="C67" s="14">
        <v>10</v>
      </c>
      <c r="D67" s="117">
        <v>-0.16666666666666663</v>
      </c>
      <c r="E67" s="14">
        <v>2868</v>
      </c>
      <c r="F67" s="117">
        <v>0.36788553259141499</v>
      </c>
      <c r="G67" s="117">
        <v>0.17245283018867918</v>
      </c>
      <c r="H67" s="15">
        <v>192.77199999999999</v>
      </c>
      <c r="I67" s="117">
        <v>0.1685276110808025</v>
      </c>
      <c r="J67" s="117">
        <v>-8.2196105432398192E-2</v>
      </c>
      <c r="K67" s="15">
        <v>123.059</v>
      </c>
      <c r="L67" s="117">
        <v>0.13542265758353977</v>
      </c>
      <c r="M67" s="117">
        <v>0.10102479043070134</v>
      </c>
      <c r="N67" s="15">
        <v>22</v>
      </c>
      <c r="O67" s="33"/>
    </row>
    <row r="68" spans="1:15" ht="10.5" customHeight="1" x14ac:dyDescent="0.35">
      <c r="A68" s="33"/>
      <c r="B68" s="90" t="s">
        <v>363</v>
      </c>
      <c r="C68" s="14">
        <v>5</v>
      </c>
      <c r="D68" s="117">
        <v>0</v>
      </c>
      <c r="E68" s="14">
        <v>1880</v>
      </c>
      <c r="F68" s="117">
        <v>-0.11153119092627595</v>
      </c>
      <c r="G68" s="117">
        <v>-0.3444909344490934</v>
      </c>
      <c r="H68" s="15">
        <v>175.86799999999999</v>
      </c>
      <c r="I68" s="117">
        <v>-4.5678998947288441E-2</v>
      </c>
      <c r="J68" s="117">
        <v>-8.7689083476853447E-2</v>
      </c>
      <c r="K68" s="15">
        <v>102.05199999999999</v>
      </c>
      <c r="L68" s="117">
        <v>4.7675755584756896E-2</v>
      </c>
      <c r="M68" s="117">
        <v>-0.17070673416816329</v>
      </c>
      <c r="N68" s="15">
        <v>30.07</v>
      </c>
      <c r="O68" s="33"/>
    </row>
    <row r="69" spans="1:15" ht="10.5" customHeight="1" x14ac:dyDescent="0.35">
      <c r="A69" s="33"/>
      <c r="B69" s="90" t="s">
        <v>317</v>
      </c>
      <c r="C69" s="14">
        <v>9</v>
      </c>
      <c r="D69" s="117">
        <v>-0.3571428571428571</v>
      </c>
      <c r="E69" s="14">
        <v>1824.4444444444443</v>
      </c>
      <c r="F69" s="117">
        <v>-0.1694936685995051</v>
      </c>
      <c r="G69" s="117">
        <v>-2.9550827423167947E-2</v>
      </c>
      <c r="H69" s="15">
        <v>186.09666666666669</v>
      </c>
      <c r="I69" s="117">
        <v>-5.6282839077389513E-3</v>
      </c>
      <c r="J69" s="117">
        <v>5.8161045026194014E-2</v>
      </c>
      <c r="K69" s="15">
        <v>114.92444444444443</v>
      </c>
      <c r="L69" s="117">
        <v>-3.630763660951275E-2</v>
      </c>
      <c r="M69" s="117">
        <v>0.12613613103559396</v>
      </c>
      <c r="N69" s="15">
        <v>34.049999999999997</v>
      </c>
      <c r="O69" s="33"/>
    </row>
    <row r="70" spans="1:15" ht="10.5" customHeight="1" x14ac:dyDescent="0.35">
      <c r="A70" s="33"/>
      <c r="B70" s="90" t="s">
        <v>318</v>
      </c>
      <c r="C70" s="14">
        <v>10</v>
      </c>
      <c r="D70" s="117">
        <v>-0.23076923076923073</v>
      </c>
      <c r="E70" s="14">
        <v>2256</v>
      </c>
      <c r="F70" s="117">
        <v>6.7248908296943188E-2</v>
      </c>
      <c r="G70" s="117">
        <v>0.23654080389768573</v>
      </c>
      <c r="H70" s="15">
        <v>193.89899999999997</v>
      </c>
      <c r="I70" s="117">
        <v>7.0985089415562808E-3</v>
      </c>
      <c r="J70" s="117">
        <v>4.1926239051388814E-2</v>
      </c>
      <c r="K70" s="15">
        <v>110.26999999999998</v>
      </c>
      <c r="L70" s="117">
        <v>-9.0689383943976631E-2</v>
      </c>
      <c r="M70" s="117">
        <v>-4.0500038672751204E-2</v>
      </c>
      <c r="N70" s="15">
        <v>29</v>
      </c>
      <c r="O70" s="33"/>
    </row>
    <row r="71" spans="1:15" ht="10.5" customHeight="1" x14ac:dyDescent="0.35">
      <c r="A71" s="33"/>
      <c r="B71" s="90" t="s">
        <v>309</v>
      </c>
      <c r="C71" s="14">
        <v>7</v>
      </c>
      <c r="D71" s="117">
        <v>-0.30000000000000004</v>
      </c>
      <c r="E71" s="14">
        <v>1745.7142857142858</v>
      </c>
      <c r="F71" s="117">
        <v>-0.25428693476536279</v>
      </c>
      <c r="G71" s="117">
        <v>-0.22619047619047616</v>
      </c>
      <c r="H71" s="15">
        <v>162.20571428571429</v>
      </c>
      <c r="I71" s="117">
        <v>-0.13918626628183861</v>
      </c>
      <c r="J71" s="117">
        <v>-0.16345254856541647</v>
      </c>
      <c r="K71" s="15">
        <v>98.601428571428556</v>
      </c>
      <c r="L71" s="117">
        <v>-0.18532761111583262</v>
      </c>
      <c r="M71" s="117">
        <v>-0.10581818652916863</v>
      </c>
      <c r="N71" s="15">
        <v>31.11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73" t="s">
        <v>208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36"/>
      <c r="N74" s="12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368</v>
      </c>
      <c r="C76" s="14">
        <v>2</v>
      </c>
      <c r="D76" s="117">
        <v>-0.7142857142857143</v>
      </c>
      <c r="E76" s="14">
        <v>1230</v>
      </c>
      <c r="F76" s="117">
        <v>3.3613445378151363E-2</v>
      </c>
      <c r="G76" s="117">
        <v>5.4495912806540314E-3</v>
      </c>
      <c r="H76" s="15">
        <v>196.82499999999999</v>
      </c>
      <c r="I76" s="117">
        <v>0.32457987232733432</v>
      </c>
      <c r="J76" s="117">
        <v>0.29427688395949292</v>
      </c>
      <c r="K76" s="15">
        <v>107.09</v>
      </c>
      <c r="L76" s="117">
        <v>5.1610459570170075E-2</v>
      </c>
      <c r="M76" s="117">
        <v>5.382569237991186E-3</v>
      </c>
      <c r="N76" s="15">
        <v>34</v>
      </c>
      <c r="O76" s="33"/>
    </row>
    <row r="77" spans="1:15" ht="10.5" customHeight="1" x14ac:dyDescent="0.35">
      <c r="A77" s="33"/>
      <c r="B77" s="90" t="s">
        <v>320</v>
      </c>
      <c r="C77" s="14">
        <v>5</v>
      </c>
      <c r="D77" s="117">
        <v>4</v>
      </c>
      <c r="E77" s="14">
        <v>1160</v>
      </c>
      <c r="F77" s="117">
        <v>1.1090909090909089</v>
      </c>
      <c r="G77" s="117">
        <v>-5.6910569105691033E-2</v>
      </c>
      <c r="H77" s="15">
        <v>93.76</v>
      </c>
      <c r="I77" s="117">
        <v>0.28915165681286958</v>
      </c>
      <c r="J77" s="117">
        <v>-0.52363774926965578</v>
      </c>
      <c r="K77" s="15">
        <v>93.296000000000006</v>
      </c>
      <c r="L77" s="117">
        <v>0.21891821269924217</v>
      </c>
      <c r="M77" s="117">
        <v>-0.12880754505556069</v>
      </c>
      <c r="N77" s="15">
        <v>23.09</v>
      </c>
      <c r="O77" s="33"/>
    </row>
    <row r="78" spans="1:15" ht="10.5" customHeight="1" x14ac:dyDescent="0.35">
      <c r="A78" s="33"/>
      <c r="B78" s="90" t="s">
        <v>310</v>
      </c>
      <c r="C78" s="14">
        <v>4</v>
      </c>
      <c r="D78" s="117">
        <v>-0.63636363636363635</v>
      </c>
      <c r="E78" s="14">
        <v>362.5</v>
      </c>
      <c r="F78" s="117">
        <v>-0.64991220368744518</v>
      </c>
      <c r="G78" s="117">
        <v>-0.6875</v>
      </c>
      <c r="H78" s="15">
        <v>81.384999999999991</v>
      </c>
      <c r="I78" s="117">
        <v>-0.46975431488918118</v>
      </c>
      <c r="J78" s="117">
        <v>-0.13198592150170663</v>
      </c>
      <c r="K78" s="15">
        <v>84.462500000000006</v>
      </c>
      <c r="L78" s="117">
        <v>-0.12792853254237924</v>
      </c>
      <c r="M78" s="117">
        <v>-9.4682515863488304E-2</v>
      </c>
      <c r="N78" s="15">
        <v>38.04</v>
      </c>
      <c r="O78" s="33"/>
    </row>
    <row r="79" spans="1:15" ht="10.5" customHeight="1" x14ac:dyDescent="0.35">
      <c r="A79" s="33"/>
      <c r="B79" s="90" t="s">
        <v>311</v>
      </c>
      <c r="C79" s="14">
        <v>6</v>
      </c>
      <c r="D79" s="117">
        <v>-0.1428571428571429</v>
      </c>
      <c r="E79" s="14">
        <v>761.66666666666663</v>
      </c>
      <c r="F79" s="117">
        <v>-0.11946050096339123</v>
      </c>
      <c r="G79" s="117">
        <v>1.1011494252873564</v>
      </c>
      <c r="H79" s="15">
        <v>136.04333333333332</v>
      </c>
      <c r="I79" s="117">
        <v>0.481192872215223</v>
      </c>
      <c r="J79" s="117">
        <v>0.67160205607093859</v>
      </c>
      <c r="K79" s="15">
        <v>122.325</v>
      </c>
      <c r="L79" s="117">
        <v>0.45163341075152186</v>
      </c>
      <c r="M79" s="117">
        <v>0.44827586206896552</v>
      </c>
      <c r="N79" s="15">
        <v>41.03</v>
      </c>
      <c r="O79" s="33"/>
    </row>
    <row r="80" spans="1:15" ht="10.5" customHeight="1" x14ac:dyDescent="0.35">
      <c r="A80" s="33"/>
      <c r="B80" s="90" t="s">
        <v>312</v>
      </c>
      <c r="C80" s="14">
        <v>5</v>
      </c>
      <c r="D80" s="117">
        <v>0</v>
      </c>
      <c r="E80" s="14">
        <v>1726</v>
      </c>
      <c r="F80" s="117">
        <v>0.74343434343434334</v>
      </c>
      <c r="G80" s="117">
        <v>1.266083150984683</v>
      </c>
      <c r="H80" s="15">
        <v>149.30000000000001</v>
      </c>
      <c r="I80" s="117">
        <v>8.561290228756735E-2</v>
      </c>
      <c r="J80" s="117">
        <v>9.7444441722000619E-2</v>
      </c>
      <c r="K80" s="15">
        <v>108.276</v>
      </c>
      <c r="L80" s="117">
        <v>0.16842923123408293</v>
      </c>
      <c r="M80" s="117">
        <v>-0.11484978540772539</v>
      </c>
      <c r="N80" s="15">
        <v>24.11</v>
      </c>
      <c r="O80" s="33"/>
    </row>
    <row r="81" spans="1:15" ht="10.5" customHeight="1" x14ac:dyDescent="0.35">
      <c r="A81" s="33"/>
      <c r="B81" s="90" t="s">
        <v>313</v>
      </c>
      <c r="C81" s="14">
        <v>3</v>
      </c>
      <c r="D81" s="117">
        <v>-0.25</v>
      </c>
      <c r="E81" s="14">
        <v>1346.6666666666667</v>
      </c>
      <c r="F81" s="117">
        <v>0.7154989384288748</v>
      </c>
      <c r="G81" s="117">
        <v>-0.2197759752800309</v>
      </c>
      <c r="H81" s="15">
        <v>126.33333333333333</v>
      </c>
      <c r="I81" s="117">
        <v>0.15655444426643461</v>
      </c>
      <c r="J81" s="117">
        <v>-0.15382897968296505</v>
      </c>
      <c r="K81" s="15">
        <v>113.33999999999999</v>
      </c>
      <c r="L81" s="117">
        <v>0.41312885730316085</v>
      </c>
      <c r="M81" s="117">
        <v>4.6769367172780685E-2</v>
      </c>
      <c r="N81" s="15">
        <v>26.08</v>
      </c>
      <c r="O81" s="33"/>
    </row>
    <row r="82" spans="1:15" ht="10.5" customHeight="1" x14ac:dyDescent="0.35">
      <c r="A82" s="33"/>
      <c r="B82" s="90" t="s">
        <v>314</v>
      </c>
      <c r="C82" s="14">
        <v>5</v>
      </c>
      <c r="D82" s="117">
        <v>0.66666666666666674</v>
      </c>
      <c r="E82" s="14">
        <v>1296</v>
      </c>
      <c r="F82" s="117">
        <v>-0.22240000000000004</v>
      </c>
      <c r="G82" s="117">
        <v>-3.7623762376237657E-2</v>
      </c>
      <c r="H82" s="15">
        <v>135.63400000000001</v>
      </c>
      <c r="I82" s="117">
        <v>-3.0839585566273642E-2</v>
      </c>
      <c r="J82" s="117">
        <v>7.3620052770448696E-2</v>
      </c>
      <c r="K82" s="15">
        <v>95.112000000000009</v>
      </c>
      <c r="L82" s="117">
        <v>-7.7340381137849246E-3</v>
      </c>
      <c r="M82" s="117">
        <v>-0.16082583377448367</v>
      </c>
      <c r="N82" s="15">
        <v>36.04</v>
      </c>
      <c r="O82" s="33"/>
    </row>
    <row r="83" spans="1:15" ht="10.5" customHeight="1" x14ac:dyDescent="0.35">
      <c r="A83" s="33"/>
      <c r="B83" s="90" t="s">
        <v>315</v>
      </c>
      <c r="C83" s="14">
        <v>5</v>
      </c>
      <c r="D83" s="117">
        <v>0.66666666666666674</v>
      </c>
      <c r="E83" s="14">
        <v>1034</v>
      </c>
      <c r="F83" s="117">
        <v>7.7083333333333393E-2</v>
      </c>
      <c r="G83" s="117">
        <v>-0.2021604938271605</v>
      </c>
      <c r="H83" s="15">
        <v>160.42400000000001</v>
      </c>
      <c r="I83" s="117">
        <v>0.16209977302361533</v>
      </c>
      <c r="J83" s="117">
        <v>0.18277128153707767</v>
      </c>
      <c r="K83" s="15">
        <v>100.848</v>
      </c>
      <c r="L83" s="117">
        <v>2.3802916990964818E-2</v>
      </c>
      <c r="M83" s="117">
        <v>6.030784759020924E-2</v>
      </c>
      <c r="N83" s="15">
        <v>27.03</v>
      </c>
      <c r="O83" s="33"/>
    </row>
    <row r="84" spans="1:15" ht="10.5" customHeight="1" x14ac:dyDescent="0.35">
      <c r="A84" s="33"/>
      <c r="B84" s="90" t="s">
        <v>316</v>
      </c>
      <c r="C84" s="14">
        <v>6</v>
      </c>
      <c r="D84" s="117">
        <v>0.5</v>
      </c>
      <c r="E84" s="14">
        <v>665</v>
      </c>
      <c r="F84" s="117">
        <v>-0.17850525015441632</v>
      </c>
      <c r="G84" s="117">
        <v>-0.35686653771760157</v>
      </c>
      <c r="H84" s="15">
        <v>156.74</v>
      </c>
      <c r="I84" s="117">
        <v>0.18069339560460262</v>
      </c>
      <c r="J84" s="117">
        <v>-2.2964145015708315E-2</v>
      </c>
      <c r="K84" s="15">
        <v>95.538333333333341</v>
      </c>
      <c r="L84" s="117">
        <v>3.8262649314894981E-2</v>
      </c>
      <c r="M84" s="117">
        <v>-5.2650193029774139E-2</v>
      </c>
      <c r="N84" s="15">
        <v>41.08</v>
      </c>
      <c r="O84" s="33"/>
    </row>
    <row r="85" spans="1:15" ht="10.5" customHeight="1" x14ac:dyDescent="0.35">
      <c r="A85" s="33"/>
      <c r="B85" s="90" t="s">
        <v>363</v>
      </c>
      <c r="C85" s="14">
        <v>5</v>
      </c>
      <c r="D85" s="117">
        <v>0</v>
      </c>
      <c r="E85" s="14">
        <v>1792.8</v>
      </c>
      <c r="F85" s="117">
        <v>0.16113989637305703</v>
      </c>
      <c r="G85" s="117">
        <v>1.6959398496240601</v>
      </c>
      <c r="H85" s="15">
        <v>176.36599999999999</v>
      </c>
      <c r="I85" s="117">
        <v>0.37032260069617084</v>
      </c>
      <c r="J85" s="117">
        <v>0.12521372974352407</v>
      </c>
      <c r="K85" s="15">
        <v>117.25</v>
      </c>
      <c r="L85" s="117">
        <v>0.35142923005993509</v>
      </c>
      <c r="M85" s="117">
        <v>0.22725607522285984</v>
      </c>
      <c r="N85" s="15">
        <v>29.04</v>
      </c>
      <c r="O85" s="33"/>
    </row>
    <row r="86" spans="1:15" ht="10.5" customHeight="1" x14ac:dyDescent="0.35">
      <c r="A86" s="33"/>
      <c r="B86" s="90" t="s">
        <v>317</v>
      </c>
      <c r="C86" s="14">
        <v>7</v>
      </c>
      <c r="D86" s="117">
        <v>0.16666666666666674</v>
      </c>
      <c r="E86" s="14">
        <v>1000</v>
      </c>
      <c r="F86" s="117">
        <v>-0.37823834196891193</v>
      </c>
      <c r="G86" s="117">
        <v>-0.4422132976349844</v>
      </c>
      <c r="H86" s="15">
        <v>121.12428571428573</v>
      </c>
      <c r="I86" s="117">
        <v>-0.24075876067100455</v>
      </c>
      <c r="J86" s="117">
        <v>-0.3132220172012421</v>
      </c>
      <c r="K86" s="15">
        <v>78.63</v>
      </c>
      <c r="L86" s="117">
        <v>-0.33606349742463903</v>
      </c>
      <c r="M86" s="117">
        <v>-0.32938166311300643</v>
      </c>
      <c r="N86" s="15">
        <v>37.04</v>
      </c>
      <c r="O86" s="33"/>
    </row>
    <row r="87" spans="1:15" ht="10.5" customHeight="1" x14ac:dyDescent="0.35">
      <c r="A87" s="33"/>
      <c r="B87" s="90" t="s">
        <v>318</v>
      </c>
      <c r="C87" s="14">
        <v>8</v>
      </c>
      <c r="D87" s="117">
        <v>1.6666666666666665</v>
      </c>
      <c r="E87" s="14">
        <v>1076</v>
      </c>
      <c r="F87" s="117">
        <v>-0.12043596730245221</v>
      </c>
      <c r="G87" s="117">
        <v>7.6000000000000068E-2</v>
      </c>
      <c r="H87" s="15">
        <v>131.52375000000001</v>
      </c>
      <c r="I87" s="117">
        <v>-0.13512943316820836</v>
      </c>
      <c r="J87" s="117">
        <v>8.5857796596176206E-2</v>
      </c>
      <c r="K87" s="15">
        <v>101.67874999999999</v>
      </c>
      <c r="L87" s="117">
        <v>-4.5419339696448069E-2</v>
      </c>
      <c r="M87" s="117">
        <v>0.29312921276866333</v>
      </c>
      <c r="N87" s="15">
        <v>31.03</v>
      </c>
      <c r="O87" s="33"/>
    </row>
    <row r="88" spans="1:15" ht="10.5" customHeight="1" x14ac:dyDescent="0.35">
      <c r="A88" s="33"/>
      <c r="B88" s="90" t="s">
        <v>309</v>
      </c>
      <c r="C88" s="14">
        <v>7</v>
      </c>
      <c r="D88" s="117">
        <v>2.5</v>
      </c>
      <c r="E88" s="14">
        <v>974.28571428571433</v>
      </c>
      <c r="F88" s="117">
        <v>-0.20789779326364688</v>
      </c>
      <c r="G88" s="117">
        <v>-9.4530005310674459E-2</v>
      </c>
      <c r="H88" s="15">
        <v>95.66</v>
      </c>
      <c r="I88" s="117">
        <v>-0.51398450400101614</v>
      </c>
      <c r="J88" s="117">
        <v>-0.27267888879384905</v>
      </c>
      <c r="K88" s="15">
        <v>87.039999999999978</v>
      </c>
      <c r="L88" s="117">
        <v>-0.18722569801101896</v>
      </c>
      <c r="M88" s="117">
        <v>-0.14397059365895049</v>
      </c>
      <c r="N88" s="15">
        <v>25.06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8" orientation="portrait" r:id="rId1"/>
  <headerFooter>
    <oddHeader>&amp;R&amp;"+,標準"&amp;9中古戸建・成約状況</oddHeader>
  </headerFooter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000-000000000000}"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73" t="s">
        <v>209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36"/>
      <c r="N6" s="12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368</v>
      </c>
      <c r="C8" s="14">
        <v>5</v>
      </c>
      <c r="D8" s="117">
        <v>0.66666666666666674</v>
      </c>
      <c r="E8" s="14">
        <v>441</v>
      </c>
      <c r="F8" s="117">
        <v>7.125506072874499E-2</v>
      </c>
      <c r="G8" s="117">
        <v>-0.63011113440972943</v>
      </c>
      <c r="H8" s="15">
        <v>104.75399999999999</v>
      </c>
      <c r="I8" s="117">
        <v>0.36706977553506159</v>
      </c>
      <c r="J8" s="117">
        <v>-0.18204072071368615</v>
      </c>
      <c r="K8" s="15">
        <v>87.940000000000012</v>
      </c>
      <c r="L8" s="117">
        <v>0.13510024954823163</v>
      </c>
      <c r="M8" s="117">
        <v>-0.29199122436245795</v>
      </c>
      <c r="N8" s="15">
        <v>36.04</v>
      </c>
      <c r="O8" s="33"/>
    </row>
    <row r="9" spans="1:15" ht="10.5" customHeight="1" x14ac:dyDescent="0.35">
      <c r="A9" s="33"/>
      <c r="B9" s="90" t="s">
        <v>320</v>
      </c>
      <c r="C9" s="14">
        <v>5</v>
      </c>
      <c r="D9" s="117">
        <v>0.66666666666666674</v>
      </c>
      <c r="E9" s="14">
        <v>510</v>
      </c>
      <c r="F9" s="117">
        <v>0.9870129870129869</v>
      </c>
      <c r="G9" s="117">
        <v>0.15646258503401356</v>
      </c>
      <c r="H9" s="15">
        <v>91.566000000000003</v>
      </c>
      <c r="I9" s="117">
        <v>-7.707969358957123E-2</v>
      </c>
      <c r="J9" s="117">
        <v>-0.12589495389197536</v>
      </c>
      <c r="K9" s="15">
        <v>82.740000000000009</v>
      </c>
      <c r="L9" s="117">
        <v>6.7108034908215375E-2</v>
      </c>
      <c r="M9" s="117">
        <v>-5.9131225835797108E-2</v>
      </c>
      <c r="N9" s="15">
        <v>40.1</v>
      </c>
      <c r="O9" s="33"/>
    </row>
    <row r="10" spans="1:15" ht="10.5" customHeight="1" x14ac:dyDescent="0.35">
      <c r="A10" s="33"/>
      <c r="B10" s="90" t="s">
        <v>310</v>
      </c>
      <c r="C10" s="14">
        <v>2</v>
      </c>
      <c r="D10" s="117">
        <v>-0.33333333333333337</v>
      </c>
      <c r="E10" s="14">
        <v>990</v>
      </c>
      <c r="F10" s="117">
        <v>0.26382978723404249</v>
      </c>
      <c r="G10" s="117">
        <v>0.94117647058823528</v>
      </c>
      <c r="H10" s="15">
        <v>102.60499999999999</v>
      </c>
      <c r="I10" s="117">
        <v>-0.10155862350777867</v>
      </c>
      <c r="J10" s="117">
        <v>0.12055784898324684</v>
      </c>
      <c r="K10" s="15">
        <v>119.375</v>
      </c>
      <c r="L10" s="117">
        <v>0.29277669482347868</v>
      </c>
      <c r="M10" s="117">
        <v>0.4427725404882763</v>
      </c>
      <c r="N10" s="15">
        <v>28.02</v>
      </c>
      <c r="O10" s="33"/>
    </row>
    <row r="11" spans="1:15" ht="10.5" customHeight="1" x14ac:dyDescent="0.35">
      <c r="A11" s="33"/>
      <c r="B11" s="90" t="s">
        <v>311</v>
      </c>
      <c r="C11" s="14">
        <v>3</v>
      </c>
      <c r="D11" s="117">
        <v>-0.25</v>
      </c>
      <c r="E11" s="14">
        <v>1103.3333333333333</v>
      </c>
      <c r="F11" s="117">
        <v>0.26892850297105597</v>
      </c>
      <c r="G11" s="117">
        <v>0.1144781144781144</v>
      </c>
      <c r="H11" s="15">
        <v>111.79666666666667</v>
      </c>
      <c r="I11" s="117">
        <v>-0.26231166831628727</v>
      </c>
      <c r="J11" s="117">
        <v>8.9583028767279194E-2</v>
      </c>
      <c r="K11" s="15">
        <v>92.44</v>
      </c>
      <c r="L11" s="117">
        <v>-0.21362795346759955</v>
      </c>
      <c r="M11" s="117">
        <v>-0.22563350785340319</v>
      </c>
      <c r="N11" s="15">
        <v>28.11</v>
      </c>
      <c r="O11" s="33"/>
    </row>
    <row r="12" spans="1:15" ht="10.5" customHeight="1" x14ac:dyDescent="0.35">
      <c r="A12" s="33"/>
      <c r="B12" s="90" t="s">
        <v>312</v>
      </c>
      <c r="C12" s="14">
        <v>3</v>
      </c>
      <c r="D12" s="117">
        <v>0</v>
      </c>
      <c r="E12" s="14">
        <v>556.66666666666663</v>
      </c>
      <c r="F12" s="117">
        <v>-0.42808219178082196</v>
      </c>
      <c r="G12" s="117">
        <v>-0.49546827794561932</v>
      </c>
      <c r="H12" s="15">
        <v>172.25333333333333</v>
      </c>
      <c r="I12" s="117">
        <v>0.17954804839077831</v>
      </c>
      <c r="J12" s="117">
        <v>0.5407734279495513</v>
      </c>
      <c r="K12" s="15">
        <v>116.71333333333332</v>
      </c>
      <c r="L12" s="117">
        <v>0.41780045351473905</v>
      </c>
      <c r="M12" s="117">
        <v>0.26258473965094464</v>
      </c>
      <c r="N12" s="15">
        <v>36.090000000000003</v>
      </c>
      <c r="O12" s="33"/>
    </row>
    <row r="13" spans="1:15" ht="10.5" customHeight="1" x14ac:dyDescent="0.35">
      <c r="A13" s="33"/>
      <c r="B13" s="90" t="s">
        <v>313</v>
      </c>
      <c r="C13" s="14">
        <v>2</v>
      </c>
      <c r="D13" s="117">
        <v>-0.5</v>
      </c>
      <c r="E13" s="14">
        <v>2530</v>
      </c>
      <c r="F13" s="117">
        <v>0.86372007366482495</v>
      </c>
      <c r="G13" s="117">
        <v>3.544910179640719</v>
      </c>
      <c r="H13" s="15">
        <v>223.4</v>
      </c>
      <c r="I13" s="117">
        <v>0.63671996629851457</v>
      </c>
      <c r="J13" s="117">
        <v>0.29692700673426731</v>
      </c>
      <c r="K13" s="15">
        <v>122.03</v>
      </c>
      <c r="L13" s="117">
        <v>0.27636430196375827</v>
      </c>
      <c r="M13" s="117">
        <v>4.5553207288513198E-2</v>
      </c>
      <c r="N13" s="15">
        <v>14.06</v>
      </c>
      <c r="O13" s="33"/>
    </row>
    <row r="14" spans="1:15" ht="10.5" customHeight="1" x14ac:dyDescent="0.35">
      <c r="A14" s="33"/>
      <c r="B14" s="90" t="s">
        <v>314</v>
      </c>
      <c r="C14" s="14">
        <v>4</v>
      </c>
      <c r="D14" s="117">
        <v>1</v>
      </c>
      <c r="E14" s="14">
        <v>1026.25</v>
      </c>
      <c r="F14" s="117">
        <v>3.0245098039215685</v>
      </c>
      <c r="G14" s="117">
        <v>-0.59436758893280639</v>
      </c>
      <c r="H14" s="15">
        <v>163.2525</v>
      </c>
      <c r="I14" s="117">
        <v>0.9977055800293686</v>
      </c>
      <c r="J14" s="117">
        <v>-0.26923679498657116</v>
      </c>
      <c r="K14" s="15">
        <v>118.2225</v>
      </c>
      <c r="L14" s="117">
        <v>0.7775146594497071</v>
      </c>
      <c r="M14" s="117">
        <v>-3.1201343931820058E-2</v>
      </c>
      <c r="N14" s="15">
        <v>27.07</v>
      </c>
      <c r="O14" s="33"/>
    </row>
    <row r="15" spans="1:15" ht="10.5" customHeight="1" x14ac:dyDescent="0.35">
      <c r="A15" s="33"/>
      <c r="B15" s="90" t="s">
        <v>315</v>
      </c>
      <c r="C15" s="14">
        <v>1</v>
      </c>
      <c r="D15" s="117">
        <v>-0.83333333333333337</v>
      </c>
      <c r="E15" s="14">
        <v>580</v>
      </c>
      <c r="F15" s="117">
        <v>-0.39372822299651566</v>
      </c>
      <c r="G15" s="117">
        <v>-0.43483556638246046</v>
      </c>
      <c r="H15" s="15">
        <v>120.46</v>
      </c>
      <c r="I15" s="117">
        <v>-2.4980333163118207E-3</v>
      </c>
      <c r="J15" s="117">
        <v>-0.26212462290010874</v>
      </c>
      <c r="K15" s="15">
        <v>85.69</v>
      </c>
      <c r="L15" s="117">
        <v>-0.31239886055126853</v>
      </c>
      <c r="M15" s="117">
        <v>-0.27518027448243776</v>
      </c>
      <c r="N15" s="15">
        <v>45.05</v>
      </c>
      <c r="O15" s="33"/>
    </row>
    <row r="16" spans="1:15" ht="10.5" customHeight="1" x14ac:dyDescent="0.35">
      <c r="A16" s="33"/>
      <c r="B16" s="90" t="s">
        <v>316</v>
      </c>
      <c r="C16" s="14">
        <v>1</v>
      </c>
      <c r="D16" s="117">
        <v>-0.8</v>
      </c>
      <c r="E16" s="14">
        <v>1730</v>
      </c>
      <c r="F16" s="117">
        <v>0.90109890109890101</v>
      </c>
      <c r="G16" s="117">
        <v>1.9827586206896552</v>
      </c>
      <c r="H16" s="15">
        <v>202.5</v>
      </c>
      <c r="I16" s="117">
        <v>0.65571036106750391</v>
      </c>
      <c r="J16" s="117">
        <v>0.68105595218329751</v>
      </c>
      <c r="K16" s="15">
        <v>106.11</v>
      </c>
      <c r="L16" s="117">
        <v>5.3389191120994273E-2</v>
      </c>
      <c r="M16" s="117">
        <v>0.23830085190804073</v>
      </c>
      <c r="N16" s="15">
        <v>5.09</v>
      </c>
      <c r="O16" s="33"/>
    </row>
    <row r="17" spans="1:15" ht="10.5" customHeight="1" x14ac:dyDescent="0.35">
      <c r="A17" s="33"/>
      <c r="B17" s="90" t="s">
        <v>363</v>
      </c>
      <c r="C17" s="14">
        <v>2</v>
      </c>
      <c r="D17" s="117">
        <v>1</v>
      </c>
      <c r="E17" s="14">
        <v>1695</v>
      </c>
      <c r="F17" s="117">
        <v>-7.3770491803278659E-2</v>
      </c>
      <c r="G17" s="117">
        <v>-2.0231213872832332E-2</v>
      </c>
      <c r="H17" s="15">
        <v>171.60500000000002</v>
      </c>
      <c r="I17" s="117">
        <v>0.13300541397068533</v>
      </c>
      <c r="J17" s="117">
        <v>-0.15256790123456776</v>
      </c>
      <c r="K17" s="15">
        <v>112.82000000000001</v>
      </c>
      <c r="L17" s="117">
        <v>4.972472207517205</v>
      </c>
      <c r="M17" s="117">
        <v>6.3236264254076024E-2</v>
      </c>
      <c r="N17" s="15">
        <v>23.04</v>
      </c>
      <c r="O17" s="33"/>
    </row>
    <row r="18" spans="1:15" ht="10.5" customHeight="1" x14ac:dyDescent="0.35">
      <c r="A18" s="33"/>
      <c r="B18" s="90" t="s">
        <v>317</v>
      </c>
      <c r="C18" s="14">
        <v>3</v>
      </c>
      <c r="D18" s="117">
        <v>0</v>
      </c>
      <c r="E18" s="14">
        <v>650</v>
      </c>
      <c r="F18" s="117">
        <v>-0.48412698412698407</v>
      </c>
      <c r="G18" s="117">
        <v>-0.61651917404129786</v>
      </c>
      <c r="H18" s="15">
        <v>107.29333333333334</v>
      </c>
      <c r="I18" s="117">
        <v>-0.35038043149205833</v>
      </c>
      <c r="J18" s="117">
        <v>-0.37476569253032643</v>
      </c>
      <c r="K18" s="15">
        <v>88.133333333333326</v>
      </c>
      <c r="L18" s="117">
        <v>-0.10979428302077376</v>
      </c>
      <c r="M18" s="117">
        <v>-0.2188146309755955</v>
      </c>
      <c r="N18" s="15">
        <v>41.07</v>
      </c>
      <c r="O18" s="33"/>
    </row>
    <row r="19" spans="1:15" ht="10.5" customHeight="1" x14ac:dyDescent="0.35">
      <c r="A19" s="33"/>
      <c r="B19" s="90" t="s">
        <v>318</v>
      </c>
      <c r="C19" s="14">
        <v>0</v>
      </c>
      <c r="D19" s="117" t="s">
        <v>355</v>
      </c>
      <c r="E19" s="14" t="s">
        <v>355</v>
      </c>
      <c r="F19" s="117" t="s">
        <v>355</v>
      </c>
      <c r="G19" s="117" t="s">
        <v>355</v>
      </c>
      <c r="H19" s="15" t="s">
        <v>355</v>
      </c>
      <c r="I19" s="117" t="s">
        <v>355</v>
      </c>
      <c r="J19" s="117" t="s">
        <v>355</v>
      </c>
      <c r="K19" s="15" t="s">
        <v>355</v>
      </c>
      <c r="L19" s="117" t="s">
        <v>355</v>
      </c>
      <c r="M19" s="117" t="s">
        <v>355</v>
      </c>
      <c r="N19" s="15" t="s">
        <v>355</v>
      </c>
      <c r="O19" s="33"/>
    </row>
    <row r="20" spans="1:15" ht="10.5" customHeight="1" x14ac:dyDescent="0.35">
      <c r="A20" s="33"/>
      <c r="B20" s="90" t="s">
        <v>309</v>
      </c>
      <c r="C20" s="14">
        <v>5</v>
      </c>
      <c r="D20" s="117">
        <v>0</v>
      </c>
      <c r="E20" s="14">
        <v>1204</v>
      </c>
      <c r="F20" s="117">
        <v>1.7301587301587302</v>
      </c>
      <c r="G20" s="117" t="s">
        <v>369</v>
      </c>
      <c r="H20" s="15">
        <v>140.02199999999999</v>
      </c>
      <c r="I20" s="117">
        <v>0.33667449453004195</v>
      </c>
      <c r="J20" s="117" t="s">
        <v>369</v>
      </c>
      <c r="K20" s="15">
        <v>106.16199999999999</v>
      </c>
      <c r="L20" s="117">
        <v>0.20720946099613347</v>
      </c>
      <c r="M20" s="117" t="s">
        <v>369</v>
      </c>
      <c r="N20" s="15">
        <v>31.04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73" t="s">
        <v>210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36"/>
      <c r="N23" s="12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368</v>
      </c>
      <c r="C25" s="14">
        <v>6</v>
      </c>
      <c r="D25" s="117">
        <v>1</v>
      </c>
      <c r="E25" s="14">
        <v>1965</v>
      </c>
      <c r="F25" s="117">
        <v>-0.26770186335403734</v>
      </c>
      <c r="G25" s="117">
        <v>-0.16585809581564592</v>
      </c>
      <c r="H25" s="15">
        <v>234.46</v>
      </c>
      <c r="I25" s="117">
        <v>0.28307187157971536</v>
      </c>
      <c r="J25" s="117">
        <v>0.17396031530307154</v>
      </c>
      <c r="K25" s="15">
        <v>138.66999999999999</v>
      </c>
      <c r="L25" s="117">
        <v>-1.6059602649006521E-2</v>
      </c>
      <c r="M25" s="117">
        <v>7.0432941487836631E-2</v>
      </c>
      <c r="N25" s="15">
        <v>34.11</v>
      </c>
      <c r="O25" s="33"/>
    </row>
    <row r="26" spans="1:15" ht="10.5" customHeight="1" x14ac:dyDescent="0.35">
      <c r="A26" s="33"/>
      <c r="B26" s="90" t="s">
        <v>320</v>
      </c>
      <c r="C26" s="14">
        <v>7</v>
      </c>
      <c r="D26" s="117">
        <v>-0.22222222222222221</v>
      </c>
      <c r="E26" s="14">
        <v>2371.4285714285716</v>
      </c>
      <c r="F26" s="117">
        <v>0.13586254086520189</v>
      </c>
      <c r="G26" s="117">
        <v>0.20683387858960378</v>
      </c>
      <c r="H26" s="15">
        <v>202.07999999999998</v>
      </c>
      <c r="I26" s="117">
        <v>-7.9627745980658804E-2</v>
      </c>
      <c r="J26" s="117">
        <v>-0.1381045807387189</v>
      </c>
      <c r="K26" s="15">
        <v>111.14</v>
      </c>
      <c r="L26" s="117">
        <v>-7.6492692339651502E-2</v>
      </c>
      <c r="M26" s="117">
        <v>-0.19852888151727111</v>
      </c>
      <c r="N26" s="15">
        <v>26.03</v>
      </c>
      <c r="O26" s="33"/>
    </row>
    <row r="27" spans="1:15" ht="10.5" customHeight="1" x14ac:dyDescent="0.35">
      <c r="A27" s="33"/>
      <c r="B27" s="90" t="s">
        <v>310</v>
      </c>
      <c r="C27" s="14">
        <v>5</v>
      </c>
      <c r="D27" s="117">
        <v>1.5</v>
      </c>
      <c r="E27" s="14">
        <v>2804</v>
      </c>
      <c r="F27" s="117">
        <v>0.96771929824561398</v>
      </c>
      <c r="G27" s="117">
        <v>0.18240963855421688</v>
      </c>
      <c r="H27" s="15">
        <v>159.61199999999999</v>
      </c>
      <c r="I27" s="117">
        <v>-5.6610910810331649E-2</v>
      </c>
      <c r="J27" s="117">
        <v>-0.21015439429928739</v>
      </c>
      <c r="K27" s="15">
        <v>123.76600000000001</v>
      </c>
      <c r="L27" s="117">
        <v>0.18589565467350155</v>
      </c>
      <c r="M27" s="117">
        <v>0.11360446283966175</v>
      </c>
      <c r="N27" s="15">
        <v>15.06</v>
      </c>
      <c r="O27" s="33"/>
    </row>
    <row r="28" spans="1:15" ht="10.5" customHeight="1" x14ac:dyDescent="0.35">
      <c r="A28" s="33"/>
      <c r="B28" s="90" t="s">
        <v>311</v>
      </c>
      <c r="C28" s="14">
        <v>7</v>
      </c>
      <c r="D28" s="117">
        <v>6</v>
      </c>
      <c r="E28" s="14">
        <v>2024.2857142857142</v>
      </c>
      <c r="F28" s="117">
        <v>0.61942857142857144</v>
      </c>
      <c r="G28" s="117">
        <v>-0.2780721418381904</v>
      </c>
      <c r="H28" s="15">
        <v>159.55285714285716</v>
      </c>
      <c r="I28" s="117">
        <v>0.16258275388266652</v>
      </c>
      <c r="J28" s="117">
        <v>-3.7054142008641211E-4</v>
      </c>
      <c r="K28" s="15">
        <v>103.7957142857143</v>
      </c>
      <c r="L28" s="117">
        <v>-1.6899845750006692E-2</v>
      </c>
      <c r="M28" s="117">
        <v>-0.16135518409163829</v>
      </c>
      <c r="N28" s="15">
        <v>15.08</v>
      </c>
      <c r="O28" s="33"/>
    </row>
    <row r="29" spans="1:15" ht="10.5" customHeight="1" x14ac:dyDescent="0.35">
      <c r="A29" s="33"/>
      <c r="B29" s="90" t="s">
        <v>312</v>
      </c>
      <c r="C29" s="14">
        <v>3</v>
      </c>
      <c r="D29" s="117">
        <v>0</v>
      </c>
      <c r="E29" s="14">
        <v>2036.6666666666667</v>
      </c>
      <c r="F29" s="117">
        <v>-4.0213634935595266E-2</v>
      </c>
      <c r="G29" s="117">
        <v>6.1162079510703737E-3</v>
      </c>
      <c r="H29" s="15">
        <v>226.03</v>
      </c>
      <c r="I29" s="117">
        <v>0.61596206091225403</v>
      </c>
      <c r="J29" s="117">
        <v>0.41664652108123579</v>
      </c>
      <c r="K29" s="15">
        <v>140.93333333333331</v>
      </c>
      <c r="L29" s="117">
        <v>0.39120134250271454</v>
      </c>
      <c r="M29" s="117">
        <v>0.35779530304490015</v>
      </c>
      <c r="N29" s="15">
        <v>33.020000000000003</v>
      </c>
      <c r="O29" s="33"/>
    </row>
    <row r="30" spans="1:15" ht="10.5" customHeight="1" x14ac:dyDescent="0.35">
      <c r="A30" s="33"/>
      <c r="B30" s="90" t="s">
        <v>313</v>
      </c>
      <c r="C30" s="14">
        <v>6</v>
      </c>
      <c r="D30" s="117">
        <v>1</v>
      </c>
      <c r="E30" s="14">
        <v>1454.5</v>
      </c>
      <c r="F30" s="117">
        <v>-0.59894301470588229</v>
      </c>
      <c r="G30" s="117">
        <v>-0.28584288052373164</v>
      </c>
      <c r="H30" s="15">
        <v>144.64500000000001</v>
      </c>
      <c r="I30" s="117">
        <v>-0.47680222814357531</v>
      </c>
      <c r="J30" s="117">
        <v>-0.36006282351900187</v>
      </c>
      <c r="K30" s="15">
        <v>107.38333333333334</v>
      </c>
      <c r="L30" s="117">
        <v>-0.33387783797196147</v>
      </c>
      <c r="M30" s="117">
        <v>-0.23805581835383138</v>
      </c>
      <c r="N30" s="15">
        <v>24.06</v>
      </c>
      <c r="O30" s="33"/>
    </row>
    <row r="31" spans="1:15" ht="10.5" customHeight="1" x14ac:dyDescent="0.35">
      <c r="A31" s="33"/>
      <c r="B31" s="90" t="s">
        <v>314</v>
      </c>
      <c r="C31" s="14">
        <v>8</v>
      </c>
      <c r="D31" s="117">
        <v>-0.11111111111111116</v>
      </c>
      <c r="E31" s="14">
        <v>1698.625</v>
      </c>
      <c r="F31" s="117">
        <v>-0.24798932559397902</v>
      </c>
      <c r="G31" s="117">
        <v>0.16784118253695435</v>
      </c>
      <c r="H31" s="15">
        <v>181.84625</v>
      </c>
      <c r="I31" s="117">
        <v>2.9085395759450794E-2</v>
      </c>
      <c r="J31" s="117">
        <v>0.25719001693802057</v>
      </c>
      <c r="K31" s="15">
        <v>124.245</v>
      </c>
      <c r="L31" s="117">
        <v>9.2765420999140202E-2</v>
      </c>
      <c r="M31" s="117">
        <v>0.15702312587304057</v>
      </c>
      <c r="N31" s="15">
        <v>28.09</v>
      </c>
      <c r="O31" s="33"/>
    </row>
    <row r="32" spans="1:15" ht="10.5" customHeight="1" x14ac:dyDescent="0.35">
      <c r="A32" s="33"/>
      <c r="B32" s="90" t="s">
        <v>315</v>
      </c>
      <c r="C32" s="14">
        <v>4</v>
      </c>
      <c r="D32" s="117">
        <v>-0.4285714285714286</v>
      </c>
      <c r="E32" s="14">
        <v>2377.5</v>
      </c>
      <c r="F32" s="117">
        <v>0.45222513089005245</v>
      </c>
      <c r="G32" s="117">
        <v>0.39966149091176684</v>
      </c>
      <c r="H32" s="15">
        <v>185.25</v>
      </c>
      <c r="I32" s="117">
        <v>0.16322356677042316</v>
      </c>
      <c r="J32" s="117">
        <v>1.8717735449589989E-2</v>
      </c>
      <c r="K32" s="15">
        <v>117.80250000000001</v>
      </c>
      <c r="L32" s="117">
        <v>9.4804237861950913E-2</v>
      </c>
      <c r="M32" s="117">
        <v>-5.185319328745619E-2</v>
      </c>
      <c r="N32" s="15">
        <v>17</v>
      </c>
      <c r="O32" s="33"/>
    </row>
    <row r="33" spans="1:15" ht="10.5" customHeight="1" x14ac:dyDescent="0.35">
      <c r="A33" s="33"/>
      <c r="B33" s="90" t="s">
        <v>316</v>
      </c>
      <c r="C33" s="14">
        <v>4</v>
      </c>
      <c r="D33" s="117">
        <v>0</v>
      </c>
      <c r="E33" s="14">
        <v>1472.5</v>
      </c>
      <c r="F33" s="117">
        <v>-0.29880952380952386</v>
      </c>
      <c r="G33" s="117">
        <v>-0.380651945320715</v>
      </c>
      <c r="H33" s="15">
        <v>142.44499999999999</v>
      </c>
      <c r="I33" s="117">
        <v>-0.16012440854350629</v>
      </c>
      <c r="J33" s="117">
        <v>-0.23106612685560057</v>
      </c>
      <c r="K33" s="15">
        <v>103.01750000000001</v>
      </c>
      <c r="L33" s="117">
        <v>-0.1049933754696899</v>
      </c>
      <c r="M33" s="117">
        <v>-0.12550667430657236</v>
      </c>
      <c r="N33" s="15">
        <v>28.11</v>
      </c>
      <c r="O33" s="33"/>
    </row>
    <row r="34" spans="1:15" ht="10.5" customHeight="1" x14ac:dyDescent="0.35">
      <c r="A34" s="33"/>
      <c r="B34" s="90" t="s">
        <v>363</v>
      </c>
      <c r="C34" s="14">
        <v>2</v>
      </c>
      <c r="D34" s="117">
        <v>-0.6</v>
      </c>
      <c r="E34" s="14">
        <v>2315</v>
      </c>
      <c r="F34" s="117">
        <v>0.26226826608505993</v>
      </c>
      <c r="G34" s="117">
        <v>0.57215619694397279</v>
      </c>
      <c r="H34" s="15">
        <v>280.87</v>
      </c>
      <c r="I34" s="117">
        <v>0.49344917795690924</v>
      </c>
      <c r="J34" s="117">
        <v>0.97177858120678162</v>
      </c>
      <c r="K34" s="15">
        <v>151.505</v>
      </c>
      <c r="L34" s="117">
        <v>0.37036668535972073</v>
      </c>
      <c r="M34" s="117">
        <v>0.47067245856286521</v>
      </c>
      <c r="N34" s="15">
        <v>34.04</v>
      </c>
      <c r="O34" s="33"/>
    </row>
    <row r="35" spans="1:15" ht="10.5" customHeight="1" x14ac:dyDescent="0.35">
      <c r="A35" s="33"/>
      <c r="B35" s="90" t="s">
        <v>317</v>
      </c>
      <c r="C35" s="14">
        <v>10</v>
      </c>
      <c r="D35" s="117">
        <v>9</v>
      </c>
      <c r="E35" s="14">
        <v>1888</v>
      </c>
      <c r="F35" s="117">
        <v>0.65614035087719302</v>
      </c>
      <c r="G35" s="117">
        <v>-0.18444924406047514</v>
      </c>
      <c r="H35" s="15">
        <v>167.94</v>
      </c>
      <c r="I35" s="117">
        <v>0.26384708007224567</v>
      </c>
      <c r="J35" s="117">
        <v>-0.402072133015274</v>
      </c>
      <c r="K35" s="15">
        <v>113.91300000000001</v>
      </c>
      <c r="L35" s="117">
        <v>-1.9175133459617633E-2</v>
      </c>
      <c r="M35" s="117">
        <v>-0.2481238242962277</v>
      </c>
      <c r="N35" s="15">
        <v>27.1</v>
      </c>
      <c r="O35" s="33"/>
    </row>
    <row r="36" spans="1:15" ht="10.5" customHeight="1" x14ac:dyDescent="0.35">
      <c r="A36" s="33"/>
      <c r="B36" s="90" t="s">
        <v>318</v>
      </c>
      <c r="C36" s="14">
        <v>4</v>
      </c>
      <c r="D36" s="117">
        <v>-0.4285714285714286</v>
      </c>
      <c r="E36" s="14">
        <v>1762</v>
      </c>
      <c r="F36" s="117">
        <v>-0.2520315342631898</v>
      </c>
      <c r="G36" s="117">
        <v>-6.6737288135593209E-2</v>
      </c>
      <c r="H36" s="15">
        <v>195.20749999999998</v>
      </c>
      <c r="I36" s="117">
        <v>-2.258014906796757E-2</v>
      </c>
      <c r="J36" s="117">
        <v>0.16236453495295922</v>
      </c>
      <c r="K36" s="15">
        <v>114.61000000000001</v>
      </c>
      <c r="L36" s="117">
        <v>-0.11529300191879288</v>
      </c>
      <c r="M36" s="117">
        <v>6.1187046254598254E-3</v>
      </c>
      <c r="N36" s="15">
        <v>27.08</v>
      </c>
      <c r="O36" s="33"/>
    </row>
    <row r="37" spans="1:15" ht="10.5" customHeight="1" x14ac:dyDescent="0.35">
      <c r="A37" s="33"/>
      <c r="B37" s="90" t="s">
        <v>309</v>
      </c>
      <c r="C37" s="14">
        <v>2</v>
      </c>
      <c r="D37" s="117">
        <v>-0.66666666666666674</v>
      </c>
      <c r="E37" s="14">
        <v>2510</v>
      </c>
      <c r="F37" s="117">
        <v>0.27735368956743001</v>
      </c>
      <c r="G37" s="117">
        <v>0.42451759364358677</v>
      </c>
      <c r="H37" s="15">
        <v>188.07999999999998</v>
      </c>
      <c r="I37" s="117">
        <v>-0.1978162586368678</v>
      </c>
      <c r="J37" s="117">
        <v>-3.6512429081874354E-2</v>
      </c>
      <c r="K37" s="15">
        <v>111.75999999999999</v>
      </c>
      <c r="L37" s="117">
        <v>-0.19405783514819352</v>
      </c>
      <c r="M37" s="117">
        <v>-2.4866940057586828E-2</v>
      </c>
      <c r="N37" s="15">
        <v>27.06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73" t="s">
        <v>211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36"/>
      <c r="N40" s="12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368</v>
      </c>
      <c r="C42" s="14">
        <v>2</v>
      </c>
      <c r="D42" s="117">
        <v>-0.5</v>
      </c>
      <c r="E42" s="14">
        <v>1042.5</v>
      </c>
      <c r="F42" s="117">
        <v>-0.39124087591240875</v>
      </c>
      <c r="G42" s="117">
        <v>4.2499999999999982E-2</v>
      </c>
      <c r="H42" s="15">
        <v>149.85</v>
      </c>
      <c r="I42" s="117">
        <v>-8.3079653057166136E-2</v>
      </c>
      <c r="J42" s="117">
        <v>-0.24211005462269874</v>
      </c>
      <c r="K42" s="15">
        <v>68.194999999999993</v>
      </c>
      <c r="L42" s="117">
        <v>-0.41047308249227388</v>
      </c>
      <c r="M42" s="117">
        <v>-0.63866369946484403</v>
      </c>
      <c r="N42" s="15">
        <v>33.04</v>
      </c>
      <c r="O42" s="33"/>
    </row>
    <row r="43" spans="1:15" ht="10.5" customHeight="1" x14ac:dyDescent="0.35">
      <c r="A43" s="33"/>
      <c r="B43" s="90" t="s">
        <v>320</v>
      </c>
      <c r="C43" s="14">
        <v>0</v>
      </c>
      <c r="D43" s="117" t="s">
        <v>355</v>
      </c>
      <c r="E43" s="14" t="s">
        <v>355</v>
      </c>
      <c r="F43" s="117" t="s">
        <v>355</v>
      </c>
      <c r="G43" s="117" t="s">
        <v>355</v>
      </c>
      <c r="H43" s="15" t="s">
        <v>355</v>
      </c>
      <c r="I43" s="117" t="s">
        <v>355</v>
      </c>
      <c r="J43" s="117" t="s">
        <v>355</v>
      </c>
      <c r="K43" s="15" t="s">
        <v>355</v>
      </c>
      <c r="L43" s="117" t="s">
        <v>355</v>
      </c>
      <c r="M43" s="117" t="s">
        <v>355</v>
      </c>
      <c r="N43" s="15" t="s">
        <v>355</v>
      </c>
      <c r="O43" s="33"/>
    </row>
    <row r="44" spans="1:15" ht="10.5" customHeight="1" x14ac:dyDescent="0.35">
      <c r="A44" s="33"/>
      <c r="B44" s="90" t="s">
        <v>310</v>
      </c>
      <c r="C44" s="14">
        <v>1</v>
      </c>
      <c r="D44" s="117">
        <v>-0.5</v>
      </c>
      <c r="E44" s="14">
        <v>2030</v>
      </c>
      <c r="F44" s="117">
        <v>0.33993399339933994</v>
      </c>
      <c r="G44" s="117" t="s">
        <v>369</v>
      </c>
      <c r="H44" s="15">
        <v>181.57</v>
      </c>
      <c r="I44" s="117">
        <v>0.18972578055892275</v>
      </c>
      <c r="J44" s="117" t="s">
        <v>369</v>
      </c>
      <c r="K44" s="15">
        <v>98.82</v>
      </c>
      <c r="L44" s="117">
        <v>-0.12089671737389918</v>
      </c>
      <c r="M44" s="117" t="s">
        <v>369</v>
      </c>
      <c r="N44" s="15">
        <v>7.06</v>
      </c>
      <c r="O44" s="33"/>
    </row>
    <row r="45" spans="1:15" ht="10.5" customHeight="1" x14ac:dyDescent="0.35">
      <c r="A45" s="33"/>
      <c r="B45" s="90" t="s">
        <v>311</v>
      </c>
      <c r="C45" s="14">
        <v>1</v>
      </c>
      <c r="D45" s="117" t="s">
        <v>355</v>
      </c>
      <c r="E45" s="14">
        <v>1000</v>
      </c>
      <c r="F45" s="117" t="s">
        <v>355</v>
      </c>
      <c r="G45" s="117">
        <v>-0.50738916256157629</v>
      </c>
      <c r="H45" s="15">
        <v>144.13</v>
      </c>
      <c r="I45" s="117" t="s">
        <v>355</v>
      </c>
      <c r="J45" s="117">
        <v>-0.20620146499972458</v>
      </c>
      <c r="K45" s="15">
        <v>96.46</v>
      </c>
      <c r="L45" s="117" t="s">
        <v>355</v>
      </c>
      <c r="M45" s="117">
        <v>-2.3881805302570336E-2</v>
      </c>
      <c r="N45" s="15">
        <v>25.03</v>
      </c>
      <c r="O45" s="33"/>
    </row>
    <row r="46" spans="1:15" ht="10.5" customHeight="1" x14ac:dyDescent="0.35">
      <c r="A46" s="33"/>
      <c r="B46" s="90" t="s">
        <v>312</v>
      </c>
      <c r="C46" s="14">
        <v>0</v>
      </c>
      <c r="D46" s="117" t="s">
        <v>369</v>
      </c>
      <c r="E46" s="14" t="s">
        <v>355</v>
      </c>
      <c r="F46" s="117" t="s">
        <v>369</v>
      </c>
      <c r="G46" s="117" t="s">
        <v>355</v>
      </c>
      <c r="H46" s="15" t="s">
        <v>355</v>
      </c>
      <c r="I46" s="117" t="s">
        <v>369</v>
      </c>
      <c r="J46" s="117" t="s">
        <v>355</v>
      </c>
      <c r="K46" s="15" t="s">
        <v>355</v>
      </c>
      <c r="L46" s="117" t="s">
        <v>369</v>
      </c>
      <c r="M46" s="117" t="s">
        <v>355</v>
      </c>
      <c r="N46" s="15" t="s">
        <v>355</v>
      </c>
      <c r="O46" s="33"/>
    </row>
    <row r="47" spans="1:15" ht="10.5" customHeight="1" x14ac:dyDescent="0.35">
      <c r="A47" s="33"/>
      <c r="B47" s="90" t="s">
        <v>313</v>
      </c>
      <c r="C47" s="14">
        <v>0</v>
      </c>
      <c r="D47" s="117" t="s">
        <v>321</v>
      </c>
      <c r="E47" s="14" t="s">
        <v>369</v>
      </c>
      <c r="F47" s="117" t="s">
        <v>321</v>
      </c>
      <c r="G47" s="117" t="s">
        <v>369</v>
      </c>
      <c r="H47" s="15" t="s">
        <v>369</v>
      </c>
      <c r="I47" s="117" t="s">
        <v>321</v>
      </c>
      <c r="J47" s="117" t="s">
        <v>369</v>
      </c>
      <c r="K47" s="15" t="s">
        <v>369</v>
      </c>
      <c r="L47" s="117" t="s">
        <v>321</v>
      </c>
      <c r="M47" s="117" t="s">
        <v>369</v>
      </c>
      <c r="N47" s="15" t="s">
        <v>369</v>
      </c>
      <c r="O47" s="33"/>
    </row>
    <row r="48" spans="1:15" ht="10.5" customHeight="1" x14ac:dyDescent="0.35">
      <c r="A48" s="33"/>
      <c r="B48" s="90" t="s">
        <v>314</v>
      </c>
      <c r="C48" s="14">
        <v>1</v>
      </c>
      <c r="D48" s="117">
        <v>0</v>
      </c>
      <c r="E48" s="14">
        <v>1400</v>
      </c>
      <c r="F48" s="117">
        <v>-6.0402684563758413E-2</v>
      </c>
      <c r="G48" s="117" t="s">
        <v>321</v>
      </c>
      <c r="H48" s="15">
        <v>102.61</v>
      </c>
      <c r="I48" s="117">
        <v>-8.8640198951949634E-2</v>
      </c>
      <c r="J48" s="117" t="s">
        <v>321</v>
      </c>
      <c r="K48" s="15">
        <v>88.69</v>
      </c>
      <c r="L48" s="117">
        <v>-0.31125262095208517</v>
      </c>
      <c r="M48" s="117" t="s">
        <v>321</v>
      </c>
      <c r="N48" s="15">
        <v>21.03</v>
      </c>
      <c r="O48" s="33"/>
    </row>
    <row r="49" spans="1:15" ht="10.5" customHeight="1" x14ac:dyDescent="0.35">
      <c r="A49" s="33"/>
      <c r="B49" s="90" t="s">
        <v>315</v>
      </c>
      <c r="C49" s="14">
        <v>1</v>
      </c>
      <c r="D49" s="117">
        <v>-0.5</v>
      </c>
      <c r="E49" s="14">
        <v>640</v>
      </c>
      <c r="F49" s="117">
        <v>-0.68932038834951459</v>
      </c>
      <c r="G49" s="117">
        <v>-0.54285714285714293</v>
      </c>
      <c r="H49" s="15">
        <v>112.62</v>
      </c>
      <c r="I49" s="117">
        <v>-0.33291870279875602</v>
      </c>
      <c r="J49" s="117">
        <v>9.7553844654517219E-2</v>
      </c>
      <c r="K49" s="15">
        <v>94.66</v>
      </c>
      <c r="L49" s="117">
        <v>-0.29045798665767186</v>
      </c>
      <c r="M49" s="117">
        <v>6.731311309054E-2</v>
      </c>
      <c r="N49" s="15">
        <v>46.05</v>
      </c>
      <c r="O49" s="33"/>
    </row>
    <row r="50" spans="1:15" ht="10.5" customHeight="1" x14ac:dyDescent="0.35">
      <c r="A50" s="33"/>
      <c r="B50" s="90" t="s">
        <v>316</v>
      </c>
      <c r="C50" s="14">
        <v>0</v>
      </c>
      <c r="D50" s="117" t="s">
        <v>355</v>
      </c>
      <c r="E50" s="14" t="s">
        <v>355</v>
      </c>
      <c r="F50" s="117" t="s">
        <v>355</v>
      </c>
      <c r="G50" s="117" t="s">
        <v>355</v>
      </c>
      <c r="H50" s="15" t="s">
        <v>355</v>
      </c>
      <c r="I50" s="117" t="s">
        <v>355</v>
      </c>
      <c r="J50" s="117" t="s">
        <v>355</v>
      </c>
      <c r="K50" s="15" t="s">
        <v>355</v>
      </c>
      <c r="L50" s="117" t="s">
        <v>355</v>
      </c>
      <c r="M50" s="117" t="s">
        <v>355</v>
      </c>
      <c r="N50" s="15" t="s">
        <v>355</v>
      </c>
      <c r="O50" s="33"/>
    </row>
    <row r="51" spans="1:15" ht="10.5" customHeight="1" x14ac:dyDescent="0.35">
      <c r="A51" s="33"/>
      <c r="B51" s="90" t="s">
        <v>363</v>
      </c>
      <c r="C51" s="14">
        <v>1</v>
      </c>
      <c r="D51" s="117">
        <v>0</v>
      </c>
      <c r="E51" s="14">
        <v>1530</v>
      </c>
      <c r="F51" s="117">
        <v>-0.23499999999999999</v>
      </c>
      <c r="G51" s="117" t="s">
        <v>369</v>
      </c>
      <c r="H51" s="15">
        <v>169.81</v>
      </c>
      <c r="I51" s="117">
        <v>-0.21165273909006499</v>
      </c>
      <c r="J51" s="117" t="s">
        <v>369</v>
      </c>
      <c r="K51" s="15">
        <v>68.36</v>
      </c>
      <c r="L51" s="117">
        <v>-0.44218686250509998</v>
      </c>
      <c r="M51" s="117" t="s">
        <v>369</v>
      </c>
      <c r="N51" s="15">
        <v>50.02</v>
      </c>
      <c r="O51" s="33"/>
    </row>
    <row r="52" spans="1:15" ht="10.5" customHeight="1" x14ac:dyDescent="0.35">
      <c r="A52" s="33"/>
      <c r="B52" s="90" t="s">
        <v>317</v>
      </c>
      <c r="C52" s="14">
        <v>1</v>
      </c>
      <c r="D52" s="117">
        <v>-0.5</v>
      </c>
      <c r="E52" s="14">
        <v>2270</v>
      </c>
      <c r="F52" s="117">
        <v>0.57638888888888884</v>
      </c>
      <c r="G52" s="117">
        <v>0.48366013071895431</v>
      </c>
      <c r="H52" s="15">
        <v>150.77000000000001</v>
      </c>
      <c r="I52" s="117">
        <v>0.18181461885165584</v>
      </c>
      <c r="J52" s="117">
        <v>-0.1121253165302396</v>
      </c>
      <c r="K52" s="15">
        <v>102.26</v>
      </c>
      <c r="L52" s="117">
        <v>7.0393049667661245E-2</v>
      </c>
      <c r="M52" s="117">
        <v>0.49590403744880063</v>
      </c>
      <c r="N52" s="15">
        <v>16.09</v>
      </c>
      <c r="O52" s="33"/>
    </row>
    <row r="53" spans="1:15" ht="10.5" customHeight="1" x14ac:dyDescent="0.35">
      <c r="A53" s="33"/>
      <c r="B53" s="90" t="s">
        <v>318</v>
      </c>
      <c r="C53" s="14">
        <v>1</v>
      </c>
      <c r="D53" s="117">
        <v>0</v>
      </c>
      <c r="E53" s="14">
        <v>680</v>
      </c>
      <c r="F53" s="117">
        <v>-0.31999999999999995</v>
      </c>
      <c r="G53" s="117">
        <v>-0.70044052863436124</v>
      </c>
      <c r="H53" s="15">
        <v>178.5</v>
      </c>
      <c r="I53" s="117">
        <v>-9.720817317418573E-2</v>
      </c>
      <c r="J53" s="117">
        <v>0.18392253100749478</v>
      </c>
      <c r="K53" s="15">
        <v>144.05000000000001</v>
      </c>
      <c r="L53" s="117">
        <v>-0.23674031685476593</v>
      </c>
      <c r="M53" s="117">
        <v>0.40866418932133786</v>
      </c>
      <c r="N53" s="15">
        <v>28.08</v>
      </c>
      <c r="O53" s="33"/>
    </row>
    <row r="54" spans="1:15" ht="10.5" customHeight="1" x14ac:dyDescent="0.35">
      <c r="A54" s="33"/>
      <c r="B54" s="90" t="s">
        <v>309</v>
      </c>
      <c r="C54" s="14">
        <v>0</v>
      </c>
      <c r="D54" s="117" t="s">
        <v>355</v>
      </c>
      <c r="E54" s="14" t="s">
        <v>355</v>
      </c>
      <c r="F54" s="117" t="s">
        <v>355</v>
      </c>
      <c r="G54" s="117" t="s">
        <v>355</v>
      </c>
      <c r="H54" s="15" t="s">
        <v>355</v>
      </c>
      <c r="I54" s="117" t="s">
        <v>355</v>
      </c>
      <c r="J54" s="117" t="s">
        <v>355</v>
      </c>
      <c r="K54" s="15" t="s">
        <v>355</v>
      </c>
      <c r="L54" s="117" t="s">
        <v>355</v>
      </c>
      <c r="M54" s="117" t="s">
        <v>355</v>
      </c>
      <c r="N54" s="15" t="s">
        <v>355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73" t="s">
        <v>212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36"/>
      <c r="N57" s="12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368</v>
      </c>
      <c r="C59" s="14">
        <v>5</v>
      </c>
      <c r="D59" s="117">
        <v>1.5</v>
      </c>
      <c r="E59" s="14">
        <v>1400</v>
      </c>
      <c r="F59" s="117">
        <v>-0.41052631578947374</v>
      </c>
      <c r="G59" s="117">
        <v>8.1916537867078754E-2</v>
      </c>
      <c r="H59" s="15">
        <v>175.8</v>
      </c>
      <c r="I59" s="117">
        <v>-5.8155420428062432E-2</v>
      </c>
      <c r="J59" s="117">
        <v>-0.11656515708858473</v>
      </c>
      <c r="K59" s="15">
        <v>119.41599999999998</v>
      </c>
      <c r="L59" s="117">
        <v>0.15383351852746485</v>
      </c>
      <c r="M59" s="117">
        <v>-2.7224294954300454E-2</v>
      </c>
      <c r="N59" s="15">
        <v>25</v>
      </c>
      <c r="O59" s="33"/>
    </row>
    <row r="60" spans="1:15" ht="10.5" customHeight="1" x14ac:dyDescent="0.35">
      <c r="A60" s="33"/>
      <c r="B60" s="90" t="s">
        <v>320</v>
      </c>
      <c r="C60" s="14">
        <v>4</v>
      </c>
      <c r="D60" s="117">
        <v>0.33333333333333326</v>
      </c>
      <c r="E60" s="14">
        <v>1120</v>
      </c>
      <c r="F60" s="117">
        <v>-0.43906510851419034</v>
      </c>
      <c r="G60" s="117">
        <v>-0.19999999999999996</v>
      </c>
      <c r="H60" s="15">
        <v>143.74</v>
      </c>
      <c r="I60" s="117">
        <v>-9.2416812240860291E-2</v>
      </c>
      <c r="J60" s="117">
        <v>-0.18236632536973829</v>
      </c>
      <c r="K60" s="15">
        <v>93.357499999999987</v>
      </c>
      <c r="L60" s="117">
        <v>-0.16667410515040637</v>
      </c>
      <c r="M60" s="117">
        <v>-0.21821615193943855</v>
      </c>
      <c r="N60" s="15">
        <v>24.07</v>
      </c>
      <c r="O60" s="33"/>
    </row>
    <row r="61" spans="1:15" ht="10.5" customHeight="1" x14ac:dyDescent="0.35">
      <c r="A61" s="33"/>
      <c r="B61" s="90" t="s">
        <v>310</v>
      </c>
      <c r="C61" s="14">
        <v>6</v>
      </c>
      <c r="D61" s="117">
        <v>5</v>
      </c>
      <c r="E61" s="14">
        <v>883.33333333333337</v>
      </c>
      <c r="F61" s="117">
        <v>0.11814345991561193</v>
      </c>
      <c r="G61" s="117">
        <v>-0.21130952380952372</v>
      </c>
      <c r="H61" s="15">
        <v>123.02833333333332</v>
      </c>
      <c r="I61" s="117">
        <v>-0.44817971144501756</v>
      </c>
      <c r="J61" s="117">
        <v>-0.14409118315477032</v>
      </c>
      <c r="K61" s="15">
        <v>103.39666666666666</v>
      </c>
      <c r="L61" s="117">
        <v>-0.16622315404671673</v>
      </c>
      <c r="M61" s="117">
        <v>0.10753465620508984</v>
      </c>
      <c r="N61" s="15">
        <v>32.020000000000003</v>
      </c>
      <c r="O61" s="33"/>
    </row>
    <row r="62" spans="1:15" ht="10.5" customHeight="1" x14ac:dyDescent="0.35">
      <c r="A62" s="33"/>
      <c r="B62" s="90" t="s">
        <v>311</v>
      </c>
      <c r="C62" s="14">
        <v>2</v>
      </c>
      <c r="D62" s="117">
        <v>-0.5</v>
      </c>
      <c r="E62" s="14">
        <v>1875</v>
      </c>
      <c r="F62" s="117">
        <v>0.71624713958810071</v>
      </c>
      <c r="G62" s="117">
        <v>1.1226415094339623</v>
      </c>
      <c r="H62" s="15">
        <v>195.35500000000002</v>
      </c>
      <c r="I62" s="117">
        <v>-9.8677001511009554E-2</v>
      </c>
      <c r="J62" s="117">
        <v>0.58788625926277183</v>
      </c>
      <c r="K62" s="15">
        <v>112.33000000000001</v>
      </c>
      <c r="L62" s="117">
        <v>-2.3132446299678255E-2</v>
      </c>
      <c r="M62" s="117">
        <v>8.6398658886489121E-2</v>
      </c>
      <c r="N62" s="15">
        <v>27.03</v>
      </c>
      <c r="O62" s="33"/>
    </row>
    <row r="63" spans="1:15" ht="10.5" customHeight="1" x14ac:dyDescent="0.35">
      <c r="A63" s="33"/>
      <c r="B63" s="90" t="s">
        <v>312</v>
      </c>
      <c r="C63" s="14">
        <v>3</v>
      </c>
      <c r="D63" s="117">
        <v>0.5</v>
      </c>
      <c r="E63" s="14">
        <v>1190</v>
      </c>
      <c r="F63" s="117">
        <v>0.20202020202020199</v>
      </c>
      <c r="G63" s="117">
        <v>-0.36533333333333329</v>
      </c>
      <c r="H63" s="15">
        <v>141.22</v>
      </c>
      <c r="I63" s="117">
        <v>-0.28799031965312094</v>
      </c>
      <c r="J63" s="117">
        <v>-0.27711090066801469</v>
      </c>
      <c r="K63" s="15">
        <v>163.17333333333332</v>
      </c>
      <c r="L63" s="117">
        <v>0.18805441285327662</v>
      </c>
      <c r="M63" s="117">
        <v>0.45262470696459811</v>
      </c>
      <c r="N63" s="15">
        <v>28.02</v>
      </c>
      <c r="O63" s="33"/>
    </row>
    <row r="64" spans="1:15" ht="10.5" customHeight="1" x14ac:dyDescent="0.35">
      <c r="A64" s="33"/>
      <c r="B64" s="90" t="s">
        <v>313</v>
      </c>
      <c r="C64" s="14">
        <v>4</v>
      </c>
      <c r="D64" s="117">
        <v>0.33333333333333326</v>
      </c>
      <c r="E64" s="14">
        <v>1370</v>
      </c>
      <c r="F64" s="117">
        <v>0.6707317073170731</v>
      </c>
      <c r="G64" s="117">
        <v>0.15126050420168058</v>
      </c>
      <c r="H64" s="15">
        <v>189.79999999999998</v>
      </c>
      <c r="I64" s="117">
        <v>0.18270189431704886</v>
      </c>
      <c r="J64" s="117">
        <v>0.3440022659679931</v>
      </c>
      <c r="K64" s="15">
        <v>100.4425</v>
      </c>
      <c r="L64" s="117">
        <v>-0.16707438427730326</v>
      </c>
      <c r="M64" s="117">
        <v>-0.38444292368033994</v>
      </c>
      <c r="N64" s="15">
        <v>24.02</v>
      </c>
      <c r="O64" s="33"/>
    </row>
    <row r="65" spans="1:15" ht="10.5" customHeight="1" x14ac:dyDescent="0.35">
      <c r="A65" s="33"/>
      <c r="B65" s="90" t="s">
        <v>314</v>
      </c>
      <c r="C65" s="14">
        <v>6</v>
      </c>
      <c r="D65" s="117">
        <v>1</v>
      </c>
      <c r="E65" s="14">
        <v>2241.5</v>
      </c>
      <c r="F65" s="117">
        <v>1.2047540983606559</v>
      </c>
      <c r="G65" s="117">
        <v>0.63613138686131387</v>
      </c>
      <c r="H65" s="15">
        <v>197.67833333333337</v>
      </c>
      <c r="I65" s="117">
        <v>-0.12256055158536383</v>
      </c>
      <c r="J65" s="117">
        <v>4.1508605549701816E-2</v>
      </c>
      <c r="K65" s="15">
        <v>121.44666666666667</v>
      </c>
      <c r="L65" s="117">
        <v>-6.74447771890756E-2</v>
      </c>
      <c r="M65" s="117">
        <v>0.20911632692004556</v>
      </c>
      <c r="N65" s="15">
        <v>31.02</v>
      </c>
      <c r="O65" s="33"/>
    </row>
    <row r="66" spans="1:15" ht="10.5" customHeight="1" x14ac:dyDescent="0.35">
      <c r="A66" s="33"/>
      <c r="B66" s="90" t="s">
        <v>315</v>
      </c>
      <c r="C66" s="14">
        <v>4</v>
      </c>
      <c r="D66" s="117">
        <v>0</v>
      </c>
      <c r="E66" s="14">
        <v>882.5</v>
      </c>
      <c r="F66" s="117">
        <v>-0.16548463356973997</v>
      </c>
      <c r="G66" s="117">
        <v>-0.60629043051527987</v>
      </c>
      <c r="H66" s="15">
        <v>146.57</v>
      </c>
      <c r="I66" s="117">
        <v>-0.3214116230887647</v>
      </c>
      <c r="J66" s="117">
        <v>-0.25854291905199545</v>
      </c>
      <c r="K66" s="15">
        <v>159.40749999999997</v>
      </c>
      <c r="L66" s="117">
        <v>0.32903266148362742</v>
      </c>
      <c r="M66" s="117">
        <v>0.31257204808695138</v>
      </c>
      <c r="N66" s="15">
        <v>31.1</v>
      </c>
      <c r="O66" s="33"/>
    </row>
    <row r="67" spans="1:15" ht="10.5" customHeight="1" x14ac:dyDescent="0.35">
      <c r="A67" s="33"/>
      <c r="B67" s="90" t="s">
        <v>316</v>
      </c>
      <c r="C67" s="14">
        <v>2</v>
      </c>
      <c r="D67" s="117">
        <v>0</v>
      </c>
      <c r="E67" s="14">
        <v>790</v>
      </c>
      <c r="F67" s="117">
        <v>1.0789473684210527</v>
      </c>
      <c r="G67" s="117">
        <v>-0.10481586402266285</v>
      </c>
      <c r="H67" s="15">
        <v>264.70500000000004</v>
      </c>
      <c r="I67" s="117">
        <v>2.5945817490494303</v>
      </c>
      <c r="J67" s="117">
        <v>0.80599713447499521</v>
      </c>
      <c r="K67" s="15">
        <v>121.685</v>
      </c>
      <c r="L67" s="117">
        <v>0.12541040462427744</v>
      </c>
      <c r="M67" s="117">
        <v>-0.23664193968288805</v>
      </c>
      <c r="N67" s="15">
        <v>39.049999999999997</v>
      </c>
      <c r="O67" s="33"/>
    </row>
    <row r="68" spans="1:15" ht="10.5" customHeight="1" x14ac:dyDescent="0.35">
      <c r="A68" s="33"/>
      <c r="B68" s="90" t="s">
        <v>363</v>
      </c>
      <c r="C68" s="14">
        <v>2</v>
      </c>
      <c r="D68" s="117">
        <v>0</v>
      </c>
      <c r="E68" s="14">
        <v>365</v>
      </c>
      <c r="F68" s="117">
        <v>-0.5898876404494382</v>
      </c>
      <c r="G68" s="117">
        <v>-0.53797468354430378</v>
      </c>
      <c r="H68" s="15">
        <v>81.11</v>
      </c>
      <c r="I68" s="117">
        <v>-0.46263415926858353</v>
      </c>
      <c r="J68" s="117">
        <v>-0.69358342305585463</v>
      </c>
      <c r="K68" s="15">
        <v>95.27000000000001</v>
      </c>
      <c r="L68" s="117">
        <v>0.52517409749459709</v>
      </c>
      <c r="M68" s="117">
        <v>-0.21707687882647808</v>
      </c>
      <c r="N68" s="15">
        <v>33.07</v>
      </c>
      <c r="O68" s="33"/>
    </row>
    <row r="69" spans="1:15" ht="10.5" customHeight="1" x14ac:dyDescent="0.35">
      <c r="A69" s="33"/>
      <c r="B69" s="90" t="s">
        <v>317</v>
      </c>
      <c r="C69" s="14">
        <v>1</v>
      </c>
      <c r="D69" s="117">
        <v>0</v>
      </c>
      <c r="E69" s="14">
        <v>650</v>
      </c>
      <c r="F69" s="117">
        <v>-0.27777777777777779</v>
      </c>
      <c r="G69" s="117">
        <v>0.78082191780821919</v>
      </c>
      <c r="H69" s="15">
        <v>220.73</v>
      </c>
      <c r="I69" s="117">
        <v>3.6193784621162184E-2</v>
      </c>
      <c r="J69" s="117">
        <v>1.7213660461102207</v>
      </c>
      <c r="K69" s="15">
        <v>102.29</v>
      </c>
      <c r="L69" s="117">
        <v>1.7102515660733841E-2</v>
      </c>
      <c r="M69" s="117">
        <v>7.368531541933443E-2</v>
      </c>
      <c r="N69" s="15">
        <v>45.11</v>
      </c>
      <c r="O69" s="33"/>
    </row>
    <row r="70" spans="1:15" ht="10.5" customHeight="1" x14ac:dyDescent="0.35">
      <c r="A70" s="33"/>
      <c r="B70" s="90" t="s">
        <v>318</v>
      </c>
      <c r="C70" s="14">
        <v>2</v>
      </c>
      <c r="D70" s="117">
        <v>-0.6</v>
      </c>
      <c r="E70" s="14">
        <v>300</v>
      </c>
      <c r="F70" s="117">
        <v>-0.768160741885626</v>
      </c>
      <c r="G70" s="117">
        <v>-0.53846153846153844</v>
      </c>
      <c r="H70" s="15">
        <v>77.265000000000001</v>
      </c>
      <c r="I70" s="117">
        <v>-0.61172586383645911</v>
      </c>
      <c r="J70" s="117">
        <v>-0.64995696099306843</v>
      </c>
      <c r="K70" s="15">
        <v>89.705000000000013</v>
      </c>
      <c r="L70" s="117">
        <v>-0.26925332768536459</v>
      </c>
      <c r="M70" s="117">
        <v>-0.12303255450190631</v>
      </c>
      <c r="N70" s="15">
        <v>31</v>
      </c>
      <c r="O70" s="33"/>
    </row>
    <row r="71" spans="1:15" ht="10.5" customHeight="1" x14ac:dyDescent="0.35">
      <c r="A71" s="33"/>
      <c r="B71" s="90" t="s">
        <v>309</v>
      </c>
      <c r="C71" s="14">
        <v>6</v>
      </c>
      <c r="D71" s="117">
        <v>0.19999999999999996</v>
      </c>
      <c r="E71" s="14">
        <v>1731.6666666666667</v>
      </c>
      <c r="F71" s="117">
        <v>0.23690476190476195</v>
      </c>
      <c r="G71" s="117">
        <v>4.7722222222222221</v>
      </c>
      <c r="H71" s="15">
        <v>200.99333333333334</v>
      </c>
      <c r="I71" s="117">
        <v>0.14330678801668562</v>
      </c>
      <c r="J71" s="117">
        <v>1.6013503311115427</v>
      </c>
      <c r="K71" s="15">
        <v>127.80833333333334</v>
      </c>
      <c r="L71" s="117">
        <v>7.0278131350349771E-2</v>
      </c>
      <c r="M71" s="117">
        <v>0.42476264793861351</v>
      </c>
      <c r="N71" s="15">
        <v>21.05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73" t="s">
        <v>268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36"/>
      <c r="N74" s="12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368</v>
      </c>
      <c r="C76" s="14">
        <v>6</v>
      </c>
      <c r="D76" s="117">
        <v>0.19999999999999996</v>
      </c>
      <c r="E76" s="14">
        <v>901.66666666666663</v>
      </c>
      <c r="F76" s="117">
        <v>-0.58479155154417639</v>
      </c>
      <c r="G76" s="117">
        <v>-0.19558687959080512</v>
      </c>
      <c r="H76" s="15">
        <v>122.05333333333333</v>
      </c>
      <c r="I76" s="117">
        <v>-0.21793771011409691</v>
      </c>
      <c r="J76" s="117">
        <v>-2.8871808744821537E-2</v>
      </c>
      <c r="K76" s="15">
        <v>86.95</v>
      </c>
      <c r="L76" s="117">
        <v>-0.2062550208135544</v>
      </c>
      <c r="M76" s="117">
        <v>-8.3250743310208097E-2</v>
      </c>
      <c r="N76" s="15">
        <v>40.020000000000003</v>
      </c>
      <c r="O76" s="33"/>
    </row>
    <row r="77" spans="1:15" ht="10.5" customHeight="1" x14ac:dyDescent="0.35">
      <c r="A77" s="33"/>
      <c r="B77" s="90" t="s">
        <v>320</v>
      </c>
      <c r="C77" s="14">
        <v>8</v>
      </c>
      <c r="D77" s="117">
        <v>0.60000000000000009</v>
      </c>
      <c r="E77" s="14">
        <v>1101.875</v>
      </c>
      <c r="F77" s="117">
        <v>-0.13713782302270949</v>
      </c>
      <c r="G77" s="117">
        <v>0.22204251386321627</v>
      </c>
      <c r="H77" s="15">
        <v>119.59375</v>
      </c>
      <c r="I77" s="117">
        <v>-4.3372448326614244E-2</v>
      </c>
      <c r="J77" s="117">
        <v>-2.0151709635132131E-2</v>
      </c>
      <c r="K77" s="15">
        <v>96.710000000000008</v>
      </c>
      <c r="L77" s="117">
        <v>-0.10739667361969962</v>
      </c>
      <c r="M77" s="117">
        <v>0.11224841863139745</v>
      </c>
      <c r="N77" s="15">
        <v>28.05</v>
      </c>
      <c r="O77" s="33"/>
    </row>
    <row r="78" spans="1:15" ht="10.5" customHeight="1" x14ac:dyDescent="0.35">
      <c r="A78" s="33"/>
      <c r="B78" s="90" t="s">
        <v>310</v>
      </c>
      <c r="C78" s="14">
        <v>5</v>
      </c>
      <c r="D78" s="117">
        <v>-0.2857142857142857</v>
      </c>
      <c r="E78" s="14">
        <v>1366</v>
      </c>
      <c r="F78" s="117">
        <v>-3.2186234817813686E-2</v>
      </c>
      <c r="G78" s="117">
        <v>0.23970504821327276</v>
      </c>
      <c r="H78" s="15">
        <v>129.47999999999999</v>
      </c>
      <c r="I78" s="117">
        <v>-0.21331111342568498</v>
      </c>
      <c r="J78" s="117">
        <v>8.266527305983784E-2</v>
      </c>
      <c r="K78" s="15">
        <v>94.960000000000008</v>
      </c>
      <c r="L78" s="117">
        <v>-0.154698170072612</v>
      </c>
      <c r="M78" s="117">
        <v>-1.8095336573260234E-2</v>
      </c>
      <c r="N78" s="15">
        <v>33</v>
      </c>
      <c r="O78" s="33"/>
    </row>
    <row r="79" spans="1:15" ht="10.5" customHeight="1" x14ac:dyDescent="0.35">
      <c r="A79" s="33"/>
      <c r="B79" s="90" t="s">
        <v>311</v>
      </c>
      <c r="C79" s="14">
        <v>8</v>
      </c>
      <c r="D79" s="117">
        <v>0</v>
      </c>
      <c r="E79" s="14">
        <v>1744</v>
      </c>
      <c r="F79" s="117">
        <v>3.424759080800599E-2</v>
      </c>
      <c r="G79" s="117">
        <v>0.27672035139092244</v>
      </c>
      <c r="H79" s="15">
        <v>141.8475</v>
      </c>
      <c r="I79" s="117">
        <v>-9.7755480110993664E-2</v>
      </c>
      <c r="J79" s="117">
        <v>9.5516682113067741E-2</v>
      </c>
      <c r="K79" s="15">
        <v>90.157499999999999</v>
      </c>
      <c r="L79" s="117">
        <v>-0.19366342832228423</v>
      </c>
      <c r="M79" s="117">
        <v>-5.0573925863521607E-2</v>
      </c>
      <c r="N79" s="15">
        <v>29.05</v>
      </c>
      <c r="O79" s="33"/>
    </row>
    <row r="80" spans="1:15" ht="10.5" customHeight="1" x14ac:dyDescent="0.35">
      <c r="A80" s="33"/>
      <c r="B80" s="90" t="s">
        <v>312</v>
      </c>
      <c r="C80" s="14">
        <v>1</v>
      </c>
      <c r="D80" s="117">
        <v>-0.75</v>
      </c>
      <c r="E80" s="14">
        <v>2000</v>
      </c>
      <c r="F80" s="117">
        <v>6.9518716577540163E-2</v>
      </c>
      <c r="G80" s="117">
        <v>0.14678899082568808</v>
      </c>
      <c r="H80" s="15">
        <v>165.31</v>
      </c>
      <c r="I80" s="117">
        <v>7.7218819236283265E-2</v>
      </c>
      <c r="J80" s="117">
        <v>0.16540651051305111</v>
      </c>
      <c r="K80" s="15">
        <v>102.66</v>
      </c>
      <c r="L80" s="117">
        <v>-0.10693547334768716</v>
      </c>
      <c r="M80" s="117">
        <v>0.13867398718908563</v>
      </c>
      <c r="N80" s="15">
        <v>15.09</v>
      </c>
      <c r="O80" s="33"/>
    </row>
    <row r="81" spans="1:15" ht="10.5" customHeight="1" x14ac:dyDescent="0.35">
      <c r="A81" s="33"/>
      <c r="B81" s="90" t="s">
        <v>313</v>
      </c>
      <c r="C81" s="14">
        <v>7</v>
      </c>
      <c r="D81" s="117">
        <v>1.3333333333333335</v>
      </c>
      <c r="E81" s="14">
        <v>2142.8571428571427</v>
      </c>
      <c r="F81" s="117">
        <v>0.70519136036377383</v>
      </c>
      <c r="G81" s="117">
        <v>7.1428571428571397E-2</v>
      </c>
      <c r="H81" s="15">
        <v>203.1442857142857</v>
      </c>
      <c r="I81" s="117">
        <v>0.423975085618153</v>
      </c>
      <c r="J81" s="117">
        <v>0.22886870554888206</v>
      </c>
      <c r="K81" s="15">
        <v>151.59428571428572</v>
      </c>
      <c r="L81" s="117">
        <v>0.28877481620623779</v>
      </c>
      <c r="M81" s="117">
        <v>0.47666360524338325</v>
      </c>
      <c r="N81" s="15">
        <v>30.05</v>
      </c>
      <c r="O81" s="33"/>
    </row>
    <row r="82" spans="1:15" ht="10.5" customHeight="1" x14ac:dyDescent="0.35">
      <c r="A82" s="33"/>
      <c r="B82" s="90" t="s">
        <v>314</v>
      </c>
      <c r="C82" s="14">
        <v>2</v>
      </c>
      <c r="D82" s="117">
        <v>0</v>
      </c>
      <c r="E82" s="14">
        <v>1240</v>
      </c>
      <c r="F82" s="117">
        <v>-0.40669856459330145</v>
      </c>
      <c r="G82" s="117">
        <v>-0.42133333333333323</v>
      </c>
      <c r="H82" s="15">
        <v>151.315</v>
      </c>
      <c r="I82" s="117">
        <v>-0.11545319030777779</v>
      </c>
      <c r="J82" s="117">
        <v>-0.2551353366010084</v>
      </c>
      <c r="K82" s="15">
        <v>113.965</v>
      </c>
      <c r="L82" s="117">
        <v>-0.10957887334948047</v>
      </c>
      <c r="M82" s="117">
        <v>-0.24822364205209391</v>
      </c>
      <c r="N82" s="15">
        <v>49.01</v>
      </c>
      <c r="O82" s="33"/>
    </row>
    <row r="83" spans="1:15" ht="10.5" customHeight="1" x14ac:dyDescent="0.35">
      <c r="A83" s="33"/>
      <c r="B83" s="90" t="s">
        <v>315</v>
      </c>
      <c r="C83" s="14">
        <v>6</v>
      </c>
      <c r="D83" s="117">
        <v>2</v>
      </c>
      <c r="E83" s="14">
        <v>1404.8333333333333</v>
      </c>
      <c r="F83" s="117">
        <v>0.51057347670250897</v>
      </c>
      <c r="G83" s="117">
        <v>0.13293010752688161</v>
      </c>
      <c r="H83" s="15">
        <v>151.12500000000003</v>
      </c>
      <c r="I83" s="117">
        <v>0.72921791864523144</v>
      </c>
      <c r="J83" s="117">
        <v>-1.2556587251757456E-3</v>
      </c>
      <c r="K83" s="15">
        <v>112.04333333333334</v>
      </c>
      <c r="L83" s="117">
        <v>0.37476482617586915</v>
      </c>
      <c r="M83" s="117">
        <v>-1.6861902045949728E-2</v>
      </c>
      <c r="N83" s="15">
        <v>29.08</v>
      </c>
      <c r="O83" s="33"/>
    </row>
    <row r="84" spans="1:15" ht="10.5" customHeight="1" x14ac:dyDescent="0.35">
      <c r="A84" s="33"/>
      <c r="B84" s="90" t="s">
        <v>316</v>
      </c>
      <c r="C84" s="14">
        <v>6</v>
      </c>
      <c r="D84" s="117">
        <v>-0.1428571428571429</v>
      </c>
      <c r="E84" s="14">
        <v>1188.3333333333333</v>
      </c>
      <c r="F84" s="117">
        <v>-0.18126640419947504</v>
      </c>
      <c r="G84" s="117">
        <v>-0.15411080792502074</v>
      </c>
      <c r="H84" s="15">
        <v>107.96</v>
      </c>
      <c r="I84" s="117">
        <v>-0.41519508458050236</v>
      </c>
      <c r="J84" s="117">
        <v>-0.28562448304383803</v>
      </c>
      <c r="K84" s="15">
        <v>97.134999999999991</v>
      </c>
      <c r="L84" s="117">
        <v>-6.1873094275583296E-2</v>
      </c>
      <c r="M84" s="117">
        <v>-0.13305863802695395</v>
      </c>
      <c r="N84" s="15">
        <v>31</v>
      </c>
      <c r="O84" s="33"/>
    </row>
    <row r="85" spans="1:15" ht="10.5" customHeight="1" x14ac:dyDescent="0.35">
      <c r="A85" s="33"/>
      <c r="B85" s="90" t="s">
        <v>363</v>
      </c>
      <c r="C85" s="14">
        <v>2</v>
      </c>
      <c r="D85" s="117">
        <v>-0.77777777777777779</v>
      </c>
      <c r="E85" s="14">
        <v>1970</v>
      </c>
      <c r="F85" s="117">
        <v>0.67897727272727293</v>
      </c>
      <c r="G85" s="117">
        <v>0.65778401122019647</v>
      </c>
      <c r="H85" s="15">
        <v>146.97</v>
      </c>
      <c r="I85" s="117">
        <v>0.22388874495725219</v>
      </c>
      <c r="J85" s="117">
        <v>0.36133753241941458</v>
      </c>
      <c r="K85" s="15">
        <v>130.315</v>
      </c>
      <c r="L85" s="117">
        <v>0.83132426650843949</v>
      </c>
      <c r="M85" s="117">
        <v>0.34158645184536995</v>
      </c>
      <c r="N85" s="15">
        <v>18.079999999999998</v>
      </c>
      <c r="O85" s="33"/>
    </row>
    <row r="86" spans="1:15" ht="10.5" customHeight="1" x14ac:dyDescent="0.35">
      <c r="A86" s="33"/>
      <c r="B86" s="90" t="s">
        <v>317</v>
      </c>
      <c r="C86" s="14">
        <v>4</v>
      </c>
      <c r="D86" s="117">
        <v>0.33333333333333326</v>
      </c>
      <c r="E86" s="14">
        <v>735</v>
      </c>
      <c r="F86" s="117">
        <v>-0.66742081447963808</v>
      </c>
      <c r="G86" s="117">
        <v>-0.62690355329949243</v>
      </c>
      <c r="H86" s="15">
        <v>93.667500000000004</v>
      </c>
      <c r="I86" s="117">
        <v>-0.44175755408546391</v>
      </c>
      <c r="J86" s="117">
        <v>-0.36267605633802813</v>
      </c>
      <c r="K86" s="15">
        <v>76.837500000000006</v>
      </c>
      <c r="L86" s="117">
        <v>-0.27874687108886087</v>
      </c>
      <c r="M86" s="117">
        <v>-0.41037102405709236</v>
      </c>
      <c r="N86" s="15">
        <v>36.08</v>
      </c>
      <c r="O86" s="33"/>
    </row>
    <row r="87" spans="1:15" ht="10.5" customHeight="1" x14ac:dyDescent="0.35">
      <c r="A87" s="33"/>
      <c r="B87" s="90" t="s">
        <v>318</v>
      </c>
      <c r="C87" s="14">
        <v>9</v>
      </c>
      <c r="D87" s="117">
        <v>-9.9999999999999978E-2</v>
      </c>
      <c r="E87" s="14">
        <v>1790</v>
      </c>
      <c r="F87" s="117">
        <v>0.59693103755910415</v>
      </c>
      <c r="G87" s="117">
        <v>1.435374149659864</v>
      </c>
      <c r="H87" s="15">
        <v>149.80444444444444</v>
      </c>
      <c r="I87" s="117">
        <v>0.19193237253102646</v>
      </c>
      <c r="J87" s="117">
        <v>0.59932147697381088</v>
      </c>
      <c r="K87" s="15">
        <v>111.24111111111112</v>
      </c>
      <c r="L87" s="117">
        <v>0.17286033265621237</v>
      </c>
      <c r="M87" s="117">
        <v>0.44774506082461185</v>
      </c>
      <c r="N87" s="15">
        <v>28.11</v>
      </c>
      <c r="O87" s="33"/>
    </row>
    <row r="88" spans="1:15" ht="10.5" customHeight="1" x14ac:dyDescent="0.35">
      <c r="A88" s="33"/>
      <c r="B88" s="90" t="s">
        <v>309</v>
      </c>
      <c r="C88" s="14">
        <v>5</v>
      </c>
      <c r="D88" s="117">
        <v>-0.16666666666666663</v>
      </c>
      <c r="E88" s="14">
        <v>1196</v>
      </c>
      <c r="F88" s="117">
        <v>0.32643253234750458</v>
      </c>
      <c r="G88" s="117">
        <v>-0.33184357541899445</v>
      </c>
      <c r="H88" s="15">
        <v>101.002</v>
      </c>
      <c r="I88" s="117">
        <v>-0.17247651299978151</v>
      </c>
      <c r="J88" s="117">
        <v>-0.32577434284697093</v>
      </c>
      <c r="K88" s="15">
        <v>91.361999999999995</v>
      </c>
      <c r="L88" s="117">
        <v>5.0741805635422521E-2</v>
      </c>
      <c r="M88" s="117">
        <v>-0.17870291758642398</v>
      </c>
      <c r="N88" s="15">
        <v>34.049999999999997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&amp;R&amp;"+,標準"&amp;9中古戸建・成約状況</oddHeader>
  </headerFooter>
</worksheet>
</file>

<file path=xl/worksheets/sheet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100-000000000000}"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73" t="s">
        <v>213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36"/>
      <c r="N6" s="12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368</v>
      </c>
      <c r="C8" s="14">
        <v>10</v>
      </c>
      <c r="D8" s="117">
        <v>0.4285714285714286</v>
      </c>
      <c r="E8" s="14">
        <v>1128</v>
      </c>
      <c r="F8" s="117">
        <v>0.31600000000000006</v>
      </c>
      <c r="G8" s="117">
        <v>-0.37420249653259363</v>
      </c>
      <c r="H8" s="15">
        <v>190.04400000000001</v>
      </c>
      <c r="I8" s="117">
        <v>0.14498132305097</v>
      </c>
      <c r="J8" s="117">
        <v>7.0957314326596244E-3</v>
      </c>
      <c r="K8" s="15">
        <v>120.88399999999997</v>
      </c>
      <c r="L8" s="117">
        <v>0.20212527169666528</v>
      </c>
      <c r="M8" s="117">
        <v>7.4214115922066615E-2</v>
      </c>
      <c r="N8" s="15">
        <v>35.090000000000003</v>
      </c>
      <c r="O8" s="33"/>
    </row>
    <row r="9" spans="1:15" ht="10.5" customHeight="1" x14ac:dyDescent="0.35">
      <c r="A9" s="33"/>
      <c r="B9" s="90" t="s">
        <v>320</v>
      </c>
      <c r="C9" s="14">
        <v>6</v>
      </c>
      <c r="D9" s="117">
        <v>-0.4</v>
      </c>
      <c r="E9" s="14">
        <v>1073.3333333333333</v>
      </c>
      <c r="F9" s="117">
        <v>0.10198494182067064</v>
      </c>
      <c r="G9" s="117">
        <v>-4.8463356973995286E-2</v>
      </c>
      <c r="H9" s="15">
        <v>170.59833333333333</v>
      </c>
      <c r="I9" s="117">
        <v>1.1600510746631043E-2</v>
      </c>
      <c r="J9" s="117">
        <v>-0.10232191843292437</v>
      </c>
      <c r="K9" s="15">
        <v>109.13999999999999</v>
      </c>
      <c r="L9" s="117">
        <v>7.5811491488333882E-2</v>
      </c>
      <c r="M9" s="117">
        <v>-9.7150987723768178E-2</v>
      </c>
      <c r="N9" s="15">
        <v>30.08</v>
      </c>
      <c r="O9" s="33"/>
    </row>
    <row r="10" spans="1:15" ht="10.5" customHeight="1" x14ac:dyDescent="0.35">
      <c r="A10" s="33"/>
      <c r="B10" s="90" t="s">
        <v>310</v>
      </c>
      <c r="C10" s="14">
        <v>7</v>
      </c>
      <c r="D10" s="117">
        <v>-0.22222222222222221</v>
      </c>
      <c r="E10" s="14">
        <v>1354.2857142857142</v>
      </c>
      <c r="F10" s="117">
        <v>0.29942126104173017</v>
      </c>
      <c r="G10" s="117">
        <v>0.26175687666370906</v>
      </c>
      <c r="H10" s="15">
        <v>177.41571428571427</v>
      </c>
      <c r="I10" s="117">
        <v>6.3494600789543609E-2</v>
      </c>
      <c r="J10" s="117">
        <v>3.9961591764559712E-2</v>
      </c>
      <c r="K10" s="15">
        <v>104.82714285714285</v>
      </c>
      <c r="L10" s="117">
        <v>-3.6101794362077611E-2</v>
      </c>
      <c r="M10" s="117">
        <v>-3.9516741275949618E-2</v>
      </c>
      <c r="N10" s="15">
        <v>28.04</v>
      </c>
      <c r="O10" s="33"/>
    </row>
    <row r="11" spans="1:15" ht="10.5" customHeight="1" x14ac:dyDescent="0.35">
      <c r="A11" s="33"/>
      <c r="B11" s="90" t="s">
        <v>311</v>
      </c>
      <c r="C11" s="14">
        <v>9</v>
      </c>
      <c r="D11" s="117">
        <v>0.28571428571428581</v>
      </c>
      <c r="E11" s="14">
        <v>1359.7777777777778</v>
      </c>
      <c r="F11" s="117">
        <v>-0.12433813758560763</v>
      </c>
      <c r="G11" s="117">
        <v>4.055321143928925E-3</v>
      </c>
      <c r="H11" s="15">
        <v>166.31444444444443</v>
      </c>
      <c r="I11" s="117">
        <v>1.808029525093513E-3</v>
      </c>
      <c r="J11" s="117">
        <v>-6.2572077597320974E-2</v>
      </c>
      <c r="K11" s="15">
        <v>106.91333333333333</v>
      </c>
      <c r="L11" s="117">
        <v>-0.29160277404413482</v>
      </c>
      <c r="M11" s="117">
        <v>1.9901243316661876E-2</v>
      </c>
      <c r="N11" s="15">
        <v>30.11</v>
      </c>
      <c r="O11" s="33"/>
    </row>
    <row r="12" spans="1:15" ht="10.5" customHeight="1" x14ac:dyDescent="0.35">
      <c r="A12" s="33"/>
      <c r="B12" s="90" t="s">
        <v>312</v>
      </c>
      <c r="C12" s="14">
        <v>2</v>
      </c>
      <c r="D12" s="117">
        <v>-0.66666666666666674</v>
      </c>
      <c r="E12" s="14">
        <v>1114</v>
      </c>
      <c r="F12" s="117">
        <v>0.10297029702970306</v>
      </c>
      <c r="G12" s="117">
        <v>-0.18074848831508417</v>
      </c>
      <c r="H12" s="15">
        <v>185.93</v>
      </c>
      <c r="I12" s="117">
        <v>0.48342486336981261</v>
      </c>
      <c r="J12" s="117">
        <v>0.11794258533033153</v>
      </c>
      <c r="K12" s="15">
        <v>88.294999999999987</v>
      </c>
      <c r="L12" s="117">
        <v>-5.3390511927097317E-2</v>
      </c>
      <c r="M12" s="117">
        <v>-0.17414416661470355</v>
      </c>
      <c r="N12" s="15">
        <v>37.04</v>
      </c>
      <c r="O12" s="33"/>
    </row>
    <row r="13" spans="1:15" ht="10.5" customHeight="1" x14ac:dyDescent="0.35">
      <c r="A13" s="33"/>
      <c r="B13" s="90" t="s">
        <v>313</v>
      </c>
      <c r="C13" s="14">
        <v>7</v>
      </c>
      <c r="D13" s="117">
        <v>0.75</v>
      </c>
      <c r="E13" s="14">
        <v>1452.8571428571429</v>
      </c>
      <c r="F13" s="117">
        <v>0.45649838882921601</v>
      </c>
      <c r="G13" s="117">
        <v>0.30418055911772246</v>
      </c>
      <c r="H13" s="15">
        <v>176.54857142857142</v>
      </c>
      <c r="I13" s="117">
        <v>-0.23446114201469337</v>
      </c>
      <c r="J13" s="117">
        <v>-5.0456777128105146E-2</v>
      </c>
      <c r="K13" s="15">
        <v>115.92714285714285</v>
      </c>
      <c r="L13" s="117">
        <v>3.8378241773006527E-2</v>
      </c>
      <c r="M13" s="117">
        <v>0.31295252117495753</v>
      </c>
      <c r="N13" s="15">
        <v>31.11</v>
      </c>
      <c r="O13" s="33"/>
    </row>
    <row r="14" spans="1:15" ht="10.5" customHeight="1" x14ac:dyDescent="0.35">
      <c r="A14" s="33"/>
      <c r="B14" s="90" t="s">
        <v>314</v>
      </c>
      <c r="C14" s="14">
        <v>14</v>
      </c>
      <c r="D14" s="117">
        <v>0.75</v>
      </c>
      <c r="E14" s="14">
        <v>1525.6428571428571</v>
      </c>
      <c r="F14" s="117">
        <v>1.0863492063492064</v>
      </c>
      <c r="G14" s="117">
        <v>5.009832841691253E-2</v>
      </c>
      <c r="H14" s="15">
        <v>192.98142857142858</v>
      </c>
      <c r="I14" s="117">
        <v>-3.9672419293351857E-2</v>
      </c>
      <c r="J14" s="117">
        <v>9.3078392024857681E-2</v>
      </c>
      <c r="K14" s="15">
        <v>102.50857142857141</v>
      </c>
      <c r="L14" s="117">
        <v>-9.4377247105483675E-2</v>
      </c>
      <c r="M14" s="117">
        <v>-0.11575004004978506</v>
      </c>
      <c r="N14" s="15">
        <v>28.07</v>
      </c>
      <c r="O14" s="33"/>
    </row>
    <row r="15" spans="1:15" ht="10.5" customHeight="1" x14ac:dyDescent="0.35">
      <c r="A15" s="33"/>
      <c r="B15" s="90" t="s">
        <v>315</v>
      </c>
      <c r="C15" s="14">
        <v>3</v>
      </c>
      <c r="D15" s="117">
        <v>-0.625</v>
      </c>
      <c r="E15" s="14">
        <v>793.33333333333337</v>
      </c>
      <c r="F15" s="117">
        <v>-0.29948491537895505</v>
      </c>
      <c r="G15" s="117">
        <v>-0.4800006242489504</v>
      </c>
      <c r="H15" s="15">
        <v>124.30333333333333</v>
      </c>
      <c r="I15" s="117">
        <v>-0.34312281327546845</v>
      </c>
      <c r="J15" s="117">
        <v>-0.35587929753911685</v>
      </c>
      <c r="K15" s="15">
        <v>91.90666666666668</v>
      </c>
      <c r="L15" s="117">
        <v>-0.17335252143670909</v>
      </c>
      <c r="M15" s="117">
        <v>-0.10342456844491488</v>
      </c>
      <c r="N15" s="15">
        <v>33.06</v>
      </c>
      <c r="O15" s="33"/>
    </row>
    <row r="16" spans="1:15" ht="10.5" customHeight="1" x14ac:dyDescent="0.35">
      <c r="A16" s="33"/>
      <c r="B16" s="90" t="s">
        <v>316</v>
      </c>
      <c r="C16" s="14">
        <v>8</v>
      </c>
      <c r="D16" s="117">
        <v>1.6666666666666665</v>
      </c>
      <c r="E16" s="14">
        <v>1433.75</v>
      </c>
      <c r="F16" s="117">
        <v>1.2757936507936507</v>
      </c>
      <c r="G16" s="117">
        <v>0.80724789915966388</v>
      </c>
      <c r="H16" s="15">
        <v>198.51124999999996</v>
      </c>
      <c r="I16" s="117">
        <v>0.49823580467433115</v>
      </c>
      <c r="J16" s="117">
        <v>0.59699056072510759</v>
      </c>
      <c r="K16" s="15">
        <v>106.36749999999999</v>
      </c>
      <c r="L16" s="117">
        <v>8.8826901422868199E-2</v>
      </c>
      <c r="M16" s="117">
        <v>0.1573425939358768</v>
      </c>
      <c r="N16" s="15">
        <v>24.05</v>
      </c>
      <c r="O16" s="33"/>
    </row>
    <row r="17" spans="1:15" ht="10.5" customHeight="1" x14ac:dyDescent="0.35">
      <c r="A17" s="33"/>
      <c r="B17" s="90" t="s">
        <v>363</v>
      </c>
      <c r="C17" s="14">
        <v>4</v>
      </c>
      <c r="D17" s="117">
        <v>1</v>
      </c>
      <c r="E17" s="14">
        <v>1372.5</v>
      </c>
      <c r="F17" s="117">
        <v>0.58213256484149856</v>
      </c>
      <c r="G17" s="117">
        <v>-4.2720139494333065E-2</v>
      </c>
      <c r="H17" s="15">
        <v>136.5325</v>
      </c>
      <c r="I17" s="117">
        <v>-0.21359041557469116</v>
      </c>
      <c r="J17" s="117">
        <v>-0.3122178214081065</v>
      </c>
      <c r="K17" s="15">
        <v>99.092500000000001</v>
      </c>
      <c r="L17" s="117">
        <v>5.4429453836150854</v>
      </c>
      <c r="M17" s="117">
        <v>-6.839495146543817E-2</v>
      </c>
      <c r="N17" s="15">
        <v>24.04</v>
      </c>
      <c r="O17" s="33"/>
    </row>
    <row r="18" spans="1:15" ht="10.5" customHeight="1" x14ac:dyDescent="0.35">
      <c r="A18" s="33"/>
      <c r="B18" s="90" t="s">
        <v>317</v>
      </c>
      <c r="C18" s="14">
        <v>5</v>
      </c>
      <c r="D18" s="117">
        <v>-0.16666666666666663</v>
      </c>
      <c r="E18" s="14">
        <v>790</v>
      </c>
      <c r="F18" s="117">
        <v>-0.444314185228605</v>
      </c>
      <c r="G18" s="117">
        <v>-0.42440801457194899</v>
      </c>
      <c r="H18" s="15">
        <v>173.80199999999999</v>
      </c>
      <c r="I18" s="117">
        <v>0.19758831365703511</v>
      </c>
      <c r="J18" s="117">
        <v>0.27297163678977521</v>
      </c>
      <c r="K18" s="15">
        <v>99.096000000000004</v>
      </c>
      <c r="L18" s="117">
        <v>-0.14062468382788673</v>
      </c>
      <c r="M18" s="117">
        <v>3.5320533844585E-5</v>
      </c>
      <c r="N18" s="15">
        <v>41.03</v>
      </c>
      <c r="O18" s="33"/>
    </row>
    <row r="19" spans="1:15" ht="10.5" customHeight="1" x14ac:dyDescent="0.35">
      <c r="A19" s="33"/>
      <c r="B19" s="90" t="s">
        <v>318</v>
      </c>
      <c r="C19" s="14">
        <v>6</v>
      </c>
      <c r="D19" s="117">
        <v>0.5</v>
      </c>
      <c r="E19" s="14">
        <v>935</v>
      </c>
      <c r="F19" s="117">
        <v>-0.48127600554785022</v>
      </c>
      <c r="G19" s="117">
        <v>0.18354430379746844</v>
      </c>
      <c r="H19" s="15">
        <v>190.89666666666668</v>
      </c>
      <c r="I19" s="117">
        <v>1.1614247988483095E-2</v>
      </c>
      <c r="J19" s="117">
        <v>9.8357134363624699E-2</v>
      </c>
      <c r="K19" s="15">
        <v>108.26333333333334</v>
      </c>
      <c r="L19" s="117">
        <v>-3.7937188515910214E-2</v>
      </c>
      <c r="M19" s="117">
        <v>9.2509620300853079E-2</v>
      </c>
      <c r="N19" s="15">
        <v>37.049999999999997</v>
      </c>
      <c r="O19" s="33"/>
    </row>
    <row r="20" spans="1:15" ht="10.5" customHeight="1" x14ac:dyDescent="0.35">
      <c r="A20" s="33"/>
      <c r="B20" s="90" t="s">
        <v>309</v>
      </c>
      <c r="C20" s="14">
        <v>8</v>
      </c>
      <c r="D20" s="117">
        <v>-0.19999999999999996</v>
      </c>
      <c r="E20" s="14">
        <v>1465</v>
      </c>
      <c r="F20" s="117">
        <v>0.29875886524822692</v>
      </c>
      <c r="G20" s="117">
        <v>0.5668449197860963</v>
      </c>
      <c r="H20" s="15">
        <v>159.30125000000001</v>
      </c>
      <c r="I20" s="117">
        <v>-0.16176648565595331</v>
      </c>
      <c r="J20" s="117">
        <v>-0.16551057291030047</v>
      </c>
      <c r="K20" s="15">
        <v>109.76</v>
      </c>
      <c r="L20" s="117">
        <v>-9.2022103835081359E-2</v>
      </c>
      <c r="M20" s="117">
        <v>1.3824317251146967E-2</v>
      </c>
      <c r="N20" s="15">
        <v>28.02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73" t="s">
        <v>214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36"/>
      <c r="N23" s="12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368</v>
      </c>
      <c r="C25" s="14">
        <v>4</v>
      </c>
      <c r="D25" s="117">
        <v>-0.33333333333333337</v>
      </c>
      <c r="E25" s="14">
        <v>400</v>
      </c>
      <c r="F25" s="117">
        <v>-0.71563981042654023</v>
      </c>
      <c r="G25" s="117">
        <v>-0.66386554621848737</v>
      </c>
      <c r="H25" s="15">
        <v>145.5675</v>
      </c>
      <c r="I25" s="117">
        <v>5.0169536360138434E-2</v>
      </c>
      <c r="J25" s="117">
        <v>-0.20918746151895995</v>
      </c>
      <c r="K25" s="15">
        <v>102.3575</v>
      </c>
      <c r="L25" s="117">
        <v>-0.18445654339021311</v>
      </c>
      <c r="M25" s="117">
        <v>-2.3135408547933167E-2</v>
      </c>
      <c r="N25" s="15">
        <v>45.07</v>
      </c>
      <c r="O25" s="33"/>
    </row>
    <row r="26" spans="1:15" ht="10.5" customHeight="1" x14ac:dyDescent="0.35">
      <c r="A26" s="33"/>
      <c r="B26" s="90" t="s">
        <v>320</v>
      </c>
      <c r="C26" s="14">
        <v>5</v>
      </c>
      <c r="D26" s="117">
        <v>0</v>
      </c>
      <c r="E26" s="14">
        <v>2150</v>
      </c>
      <c r="F26" s="117">
        <v>1.9411764705882355</v>
      </c>
      <c r="G26" s="117">
        <v>4.375</v>
      </c>
      <c r="H26" s="15">
        <v>192.82</v>
      </c>
      <c r="I26" s="117">
        <v>0.4961668580651164</v>
      </c>
      <c r="J26" s="117">
        <v>0.32460885843337284</v>
      </c>
      <c r="K26" s="15">
        <v>104.48799999999999</v>
      </c>
      <c r="L26" s="117">
        <v>4.2752784319987081E-2</v>
      </c>
      <c r="M26" s="117">
        <v>2.0814302811225094E-2</v>
      </c>
      <c r="N26" s="15">
        <v>13.08</v>
      </c>
      <c r="O26" s="33"/>
    </row>
    <row r="27" spans="1:15" ht="10.5" customHeight="1" x14ac:dyDescent="0.35">
      <c r="A27" s="33"/>
      <c r="B27" s="90" t="s">
        <v>310</v>
      </c>
      <c r="C27" s="14">
        <v>5</v>
      </c>
      <c r="D27" s="117">
        <v>-0.44444444444444442</v>
      </c>
      <c r="E27" s="14">
        <v>1766</v>
      </c>
      <c r="F27" s="117">
        <v>-0.15556263946445659</v>
      </c>
      <c r="G27" s="117">
        <v>-0.17860465116279067</v>
      </c>
      <c r="H27" s="15">
        <v>212.86999999999998</v>
      </c>
      <c r="I27" s="117">
        <v>4.4960183266062881E-2</v>
      </c>
      <c r="J27" s="117">
        <v>0.10398298931646077</v>
      </c>
      <c r="K27" s="15">
        <v>120.86399999999999</v>
      </c>
      <c r="L27" s="117">
        <v>3.5424916235150761E-2</v>
      </c>
      <c r="M27" s="117">
        <v>0.15672613123038048</v>
      </c>
      <c r="N27" s="15">
        <v>32.03</v>
      </c>
      <c r="O27" s="33"/>
    </row>
    <row r="28" spans="1:15" ht="10.5" customHeight="1" x14ac:dyDescent="0.35">
      <c r="A28" s="33"/>
      <c r="B28" s="90" t="s">
        <v>311</v>
      </c>
      <c r="C28" s="14">
        <v>4</v>
      </c>
      <c r="D28" s="117">
        <v>-0.5</v>
      </c>
      <c r="E28" s="14">
        <v>1845</v>
      </c>
      <c r="F28" s="117">
        <v>0.30296610169491522</v>
      </c>
      <c r="G28" s="117">
        <v>4.4733861834654665E-2</v>
      </c>
      <c r="H28" s="15">
        <v>160.39750000000001</v>
      </c>
      <c r="I28" s="117">
        <v>-9.6173893443777803E-2</v>
      </c>
      <c r="J28" s="117">
        <v>-0.24650021139662692</v>
      </c>
      <c r="K28" s="15">
        <v>113.5425</v>
      </c>
      <c r="L28" s="117">
        <v>-6.8397895449370694E-2</v>
      </c>
      <c r="M28" s="117">
        <v>-6.0576350277998348E-2</v>
      </c>
      <c r="N28" s="15">
        <v>25</v>
      </c>
      <c r="O28" s="33"/>
    </row>
    <row r="29" spans="1:15" ht="10.5" customHeight="1" x14ac:dyDescent="0.35">
      <c r="A29" s="33"/>
      <c r="B29" s="90" t="s">
        <v>312</v>
      </c>
      <c r="C29" s="14">
        <v>9</v>
      </c>
      <c r="D29" s="117">
        <v>0.5</v>
      </c>
      <c r="E29" s="14">
        <v>1688.8888888888889</v>
      </c>
      <c r="F29" s="117">
        <v>0.79034157832744412</v>
      </c>
      <c r="G29" s="117">
        <v>-8.4613068352905718E-2</v>
      </c>
      <c r="H29" s="15">
        <v>177.32666666666668</v>
      </c>
      <c r="I29" s="117">
        <v>-0.23172017388039212</v>
      </c>
      <c r="J29" s="117">
        <v>0.10554507811322922</v>
      </c>
      <c r="K29" s="15">
        <v>119.60666666666667</v>
      </c>
      <c r="L29" s="117">
        <v>3.6258357038684297E-2</v>
      </c>
      <c r="M29" s="117">
        <v>5.3408782320863768E-2</v>
      </c>
      <c r="N29" s="15">
        <v>32.020000000000003</v>
      </c>
      <c r="O29" s="33"/>
    </row>
    <row r="30" spans="1:15" ht="10.5" customHeight="1" x14ac:dyDescent="0.35">
      <c r="A30" s="33"/>
      <c r="B30" s="90" t="s">
        <v>313</v>
      </c>
      <c r="C30" s="14">
        <v>8</v>
      </c>
      <c r="D30" s="117">
        <v>-0.33333333333333337</v>
      </c>
      <c r="E30" s="14">
        <v>1183.75</v>
      </c>
      <c r="F30" s="117">
        <v>-0.37257067137809186</v>
      </c>
      <c r="G30" s="117">
        <v>-0.2990953947368421</v>
      </c>
      <c r="H30" s="15">
        <v>181.33749999999998</v>
      </c>
      <c r="I30" s="117">
        <v>-1.9675830375078807E-3</v>
      </c>
      <c r="J30" s="117">
        <v>2.2618331516222279E-2</v>
      </c>
      <c r="K30" s="15">
        <v>102.30124999999998</v>
      </c>
      <c r="L30" s="117">
        <v>-0.11008213299310621</v>
      </c>
      <c r="M30" s="117">
        <v>-0.14468605428905879</v>
      </c>
      <c r="N30" s="15">
        <v>31.08</v>
      </c>
      <c r="O30" s="33"/>
    </row>
    <row r="31" spans="1:15" ht="10.5" customHeight="1" x14ac:dyDescent="0.35">
      <c r="A31" s="33"/>
      <c r="B31" s="90" t="s">
        <v>314</v>
      </c>
      <c r="C31" s="14">
        <v>8</v>
      </c>
      <c r="D31" s="117">
        <v>3</v>
      </c>
      <c r="E31" s="14">
        <v>2292.5</v>
      </c>
      <c r="F31" s="117">
        <v>0.15201005025125625</v>
      </c>
      <c r="G31" s="117">
        <v>0.93664202745512148</v>
      </c>
      <c r="H31" s="15">
        <v>192.58875</v>
      </c>
      <c r="I31" s="117">
        <v>-0.27194499574709374</v>
      </c>
      <c r="J31" s="117">
        <v>6.2045908871579458E-2</v>
      </c>
      <c r="K31" s="15">
        <v>120.65375000000002</v>
      </c>
      <c r="L31" s="117">
        <v>-0.25247823797280122</v>
      </c>
      <c r="M31" s="117">
        <v>0.17939663493847857</v>
      </c>
      <c r="N31" s="15">
        <v>27.11</v>
      </c>
      <c r="O31" s="33"/>
    </row>
    <row r="32" spans="1:15" ht="10.5" customHeight="1" x14ac:dyDescent="0.35">
      <c r="A32" s="33"/>
      <c r="B32" s="90" t="s">
        <v>315</v>
      </c>
      <c r="C32" s="14">
        <v>13</v>
      </c>
      <c r="D32" s="117">
        <v>1.1666666666666665</v>
      </c>
      <c r="E32" s="14">
        <v>2263.8461538461538</v>
      </c>
      <c r="F32" s="117">
        <v>0.61703296703296706</v>
      </c>
      <c r="G32" s="117">
        <v>-1.249895143024915E-2</v>
      </c>
      <c r="H32" s="15">
        <v>200.68846153846155</v>
      </c>
      <c r="I32" s="117">
        <v>6.1881167969566109E-2</v>
      </c>
      <c r="J32" s="117">
        <v>4.2057033645327424E-2</v>
      </c>
      <c r="K32" s="15">
        <v>132.2730769230769</v>
      </c>
      <c r="L32" s="117">
        <v>0.16976455728924544</v>
      </c>
      <c r="M32" s="117">
        <v>9.6303073241212012E-2</v>
      </c>
      <c r="N32" s="15">
        <v>17.059999999999999</v>
      </c>
      <c r="O32" s="33"/>
    </row>
    <row r="33" spans="1:15" ht="10.5" customHeight="1" x14ac:dyDescent="0.35">
      <c r="A33" s="33"/>
      <c r="B33" s="90" t="s">
        <v>316</v>
      </c>
      <c r="C33" s="14">
        <v>7</v>
      </c>
      <c r="D33" s="117">
        <v>0.75</v>
      </c>
      <c r="E33" s="14">
        <v>1180</v>
      </c>
      <c r="F33" s="117">
        <v>-0.44892002335084646</v>
      </c>
      <c r="G33" s="117">
        <v>-0.47876316683656128</v>
      </c>
      <c r="H33" s="15">
        <v>172.50714285714284</v>
      </c>
      <c r="I33" s="117">
        <v>-2.2248492442476064E-2</v>
      </c>
      <c r="J33" s="117">
        <v>-0.14042321349858877</v>
      </c>
      <c r="K33" s="15">
        <v>102.9242857142857</v>
      </c>
      <c r="L33" s="117">
        <v>-9.695735280293305E-2</v>
      </c>
      <c r="M33" s="117">
        <v>-0.22188030921711244</v>
      </c>
      <c r="N33" s="15">
        <v>30.01</v>
      </c>
      <c r="O33" s="33"/>
    </row>
    <row r="34" spans="1:15" ht="10.5" customHeight="1" x14ac:dyDescent="0.35">
      <c r="A34" s="33"/>
      <c r="B34" s="90" t="s">
        <v>363</v>
      </c>
      <c r="C34" s="14">
        <v>3</v>
      </c>
      <c r="D34" s="117">
        <v>-0.5</v>
      </c>
      <c r="E34" s="14">
        <v>2776.6666666666665</v>
      </c>
      <c r="F34" s="117">
        <v>0.58064516129032251</v>
      </c>
      <c r="G34" s="117">
        <v>1.3531073446327682</v>
      </c>
      <c r="H34" s="15">
        <v>193.5</v>
      </c>
      <c r="I34" s="117">
        <v>5.510923697698944E-2</v>
      </c>
      <c r="J34" s="117">
        <v>0.12169268353277318</v>
      </c>
      <c r="K34" s="15">
        <v>118.25333333333333</v>
      </c>
      <c r="L34" s="117">
        <v>0.63785780240073864</v>
      </c>
      <c r="M34" s="117">
        <v>0.14893518582776988</v>
      </c>
      <c r="N34" s="15">
        <v>21</v>
      </c>
      <c r="O34" s="33"/>
    </row>
    <row r="35" spans="1:15" ht="10.5" customHeight="1" x14ac:dyDescent="0.35">
      <c r="A35" s="33"/>
      <c r="B35" s="90" t="s">
        <v>317</v>
      </c>
      <c r="C35" s="14">
        <v>9</v>
      </c>
      <c r="D35" s="117">
        <v>0.28571428571428581</v>
      </c>
      <c r="E35" s="14">
        <v>2248.8888888888887</v>
      </c>
      <c r="F35" s="117">
        <v>0.36769958490201748</v>
      </c>
      <c r="G35" s="117">
        <v>-0.19007603041216492</v>
      </c>
      <c r="H35" s="15">
        <v>200.92333333333332</v>
      </c>
      <c r="I35" s="117">
        <v>6.2957868536936523E-2</v>
      </c>
      <c r="J35" s="117">
        <v>3.8363479758828589E-2</v>
      </c>
      <c r="K35" s="15">
        <v>126.88000000000001</v>
      </c>
      <c r="L35" s="117">
        <v>2.2660280029476843E-2</v>
      </c>
      <c r="M35" s="117">
        <v>7.2950727252226955E-2</v>
      </c>
      <c r="N35" s="15">
        <v>20.09</v>
      </c>
      <c r="O35" s="33"/>
    </row>
    <row r="36" spans="1:15" ht="10.5" customHeight="1" x14ac:dyDescent="0.35">
      <c r="A36" s="33"/>
      <c r="B36" s="90" t="s">
        <v>318</v>
      </c>
      <c r="C36" s="14">
        <v>8</v>
      </c>
      <c r="D36" s="117">
        <v>0.33333333333333326</v>
      </c>
      <c r="E36" s="14">
        <v>1862.5</v>
      </c>
      <c r="F36" s="117">
        <v>0.56512605042016806</v>
      </c>
      <c r="G36" s="117">
        <v>-0.17181324110671925</v>
      </c>
      <c r="H36" s="15">
        <v>192.70125000000002</v>
      </c>
      <c r="I36" s="117">
        <v>4.687217051175252E-2</v>
      </c>
      <c r="J36" s="117">
        <v>-4.0921495761235493E-2</v>
      </c>
      <c r="K36" s="15">
        <v>113.97625000000002</v>
      </c>
      <c r="L36" s="117">
        <v>8.7749924446070438E-2</v>
      </c>
      <c r="M36" s="117">
        <v>-0.10170042559899106</v>
      </c>
      <c r="N36" s="15">
        <v>23.06</v>
      </c>
      <c r="O36" s="33"/>
    </row>
    <row r="37" spans="1:15" ht="10.5" customHeight="1" x14ac:dyDescent="0.35">
      <c r="A37" s="33"/>
      <c r="B37" s="90" t="s">
        <v>309</v>
      </c>
      <c r="C37" s="14">
        <v>5</v>
      </c>
      <c r="D37" s="117">
        <v>0.25</v>
      </c>
      <c r="E37" s="14">
        <v>2636</v>
      </c>
      <c r="F37" s="117">
        <v>5.59</v>
      </c>
      <c r="G37" s="117">
        <v>0.41530201342281869</v>
      </c>
      <c r="H37" s="15">
        <v>178.24200000000002</v>
      </c>
      <c r="I37" s="117">
        <v>0.22446287804626741</v>
      </c>
      <c r="J37" s="117">
        <v>-7.5034541810185429E-2</v>
      </c>
      <c r="K37" s="15">
        <v>109.04</v>
      </c>
      <c r="L37" s="117">
        <v>6.5285885255110809E-2</v>
      </c>
      <c r="M37" s="117">
        <v>-4.3309461400949933E-2</v>
      </c>
      <c r="N37" s="15">
        <v>24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73" t="s">
        <v>215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36"/>
      <c r="N40" s="12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368</v>
      </c>
      <c r="C42" s="14">
        <v>3</v>
      </c>
      <c r="D42" s="117">
        <v>0.5</v>
      </c>
      <c r="E42" s="14">
        <v>750</v>
      </c>
      <c r="F42" s="117">
        <v>7.1428571428571397E-2</v>
      </c>
      <c r="G42" s="117">
        <v>0.21951219512195119</v>
      </c>
      <c r="H42" s="15">
        <v>173.31000000000003</v>
      </c>
      <c r="I42" s="117">
        <v>-0.21219146324832938</v>
      </c>
      <c r="J42" s="117">
        <v>0.23063267769651374</v>
      </c>
      <c r="K42" s="15">
        <v>92.733333333333348</v>
      </c>
      <c r="L42" s="117">
        <v>-0.21329091551785073</v>
      </c>
      <c r="M42" s="117">
        <v>-4.2802091935039699E-2</v>
      </c>
      <c r="N42" s="15">
        <v>26.02</v>
      </c>
      <c r="O42" s="33"/>
    </row>
    <row r="43" spans="1:15" ht="10.5" customHeight="1" x14ac:dyDescent="0.35">
      <c r="A43" s="33"/>
      <c r="B43" s="90" t="s">
        <v>320</v>
      </c>
      <c r="C43" s="14">
        <v>0</v>
      </c>
      <c r="D43" s="117" t="s">
        <v>355</v>
      </c>
      <c r="E43" s="14" t="s">
        <v>355</v>
      </c>
      <c r="F43" s="117" t="s">
        <v>355</v>
      </c>
      <c r="G43" s="117" t="s">
        <v>355</v>
      </c>
      <c r="H43" s="15" t="s">
        <v>355</v>
      </c>
      <c r="I43" s="117" t="s">
        <v>355</v>
      </c>
      <c r="J43" s="117" t="s">
        <v>355</v>
      </c>
      <c r="K43" s="15" t="s">
        <v>355</v>
      </c>
      <c r="L43" s="117" t="s">
        <v>355</v>
      </c>
      <c r="M43" s="117" t="s">
        <v>355</v>
      </c>
      <c r="N43" s="15" t="s">
        <v>355</v>
      </c>
      <c r="O43" s="33"/>
    </row>
    <row r="44" spans="1:15" ht="10.5" customHeight="1" x14ac:dyDescent="0.35">
      <c r="A44" s="33"/>
      <c r="B44" s="90" t="s">
        <v>310</v>
      </c>
      <c r="C44" s="14">
        <v>0</v>
      </c>
      <c r="D44" s="117" t="s">
        <v>369</v>
      </c>
      <c r="E44" s="14" t="s">
        <v>369</v>
      </c>
      <c r="F44" s="117" t="s">
        <v>369</v>
      </c>
      <c r="G44" s="117" t="s">
        <v>369</v>
      </c>
      <c r="H44" s="15" t="s">
        <v>369</v>
      </c>
      <c r="I44" s="117" t="s">
        <v>369</v>
      </c>
      <c r="J44" s="117" t="s">
        <v>369</v>
      </c>
      <c r="K44" s="15" t="s">
        <v>369</v>
      </c>
      <c r="L44" s="117" t="s">
        <v>369</v>
      </c>
      <c r="M44" s="117" t="s">
        <v>369</v>
      </c>
      <c r="N44" s="15" t="s">
        <v>369</v>
      </c>
      <c r="O44" s="33"/>
    </row>
    <row r="45" spans="1:15" ht="10.5" customHeight="1" x14ac:dyDescent="0.35">
      <c r="A45" s="33"/>
      <c r="B45" s="90" t="s">
        <v>311</v>
      </c>
      <c r="C45" s="14">
        <v>0</v>
      </c>
      <c r="D45" s="117" t="s">
        <v>321</v>
      </c>
      <c r="E45" s="14" t="s">
        <v>321</v>
      </c>
      <c r="F45" s="117" t="s">
        <v>321</v>
      </c>
      <c r="G45" s="117" t="s">
        <v>321</v>
      </c>
      <c r="H45" s="15" t="s">
        <v>321</v>
      </c>
      <c r="I45" s="117" t="s">
        <v>321</v>
      </c>
      <c r="J45" s="117" t="s">
        <v>321</v>
      </c>
      <c r="K45" s="15" t="s">
        <v>321</v>
      </c>
      <c r="L45" s="117" t="s">
        <v>321</v>
      </c>
      <c r="M45" s="117" t="s">
        <v>321</v>
      </c>
      <c r="N45" s="15" t="s">
        <v>321</v>
      </c>
      <c r="O45" s="33"/>
    </row>
    <row r="46" spans="1:15" ht="10.5" customHeight="1" x14ac:dyDescent="0.35">
      <c r="A46" s="33"/>
      <c r="B46" s="90" t="s">
        <v>312</v>
      </c>
      <c r="C46" s="14">
        <v>3</v>
      </c>
      <c r="D46" s="117">
        <v>2</v>
      </c>
      <c r="E46" s="14">
        <v>1283.3333333333333</v>
      </c>
      <c r="F46" s="117">
        <v>9.6866096866096818E-2</v>
      </c>
      <c r="G46" s="117" t="s">
        <v>321</v>
      </c>
      <c r="H46" s="15">
        <v>196.39666666666668</v>
      </c>
      <c r="I46" s="117">
        <v>-0.16373571783407848</v>
      </c>
      <c r="J46" s="117" t="s">
        <v>321</v>
      </c>
      <c r="K46" s="15">
        <v>135.28666666666666</v>
      </c>
      <c r="L46" s="117">
        <v>9.2960629073086665E-2</v>
      </c>
      <c r="M46" s="117" t="s">
        <v>321</v>
      </c>
      <c r="N46" s="15">
        <v>49.05</v>
      </c>
      <c r="O46" s="33"/>
    </row>
    <row r="47" spans="1:15" ht="10.5" customHeight="1" x14ac:dyDescent="0.35">
      <c r="A47" s="33"/>
      <c r="B47" s="90" t="s">
        <v>313</v>
      </c>
      <c r="C47" s="14">
        <v>0</v>
      </c>
      <c r="D47" s="117" t="s">
        <v>355</v>
      </c>
      <c r="E47" s="14" t="s">
        <v>355</v>
      </c>
      <c r="F47" s="117" t="s">
        <v>355</v>
      </c>
      <c r="G47" s="117" t="s">
        <v>321</v>
      </c>
      <c r="H47" s="15" t="s">
        <v>355</v>
      </c>
      <c r="I47" s="117" t="s">
        <v>355</v>
      </c>
      <c r="J47" s="117" t="s">
        <v>321</v>
      </c>
      <c r="K47" s="15" t="s">
        <v>355</v>
      </c>
      <c r="L47" s="117" t="s">
        <v>355</v>
      </c>
      <c r="M47" s="117" t="s">
        <v>321</v>
      </c>
      <c r="N47" s="15" t="s">
        <v>355</v>
      </c>
      <c r="O47" s="33"/>
    </row>
    <row r="48" spans="1:15" ht="10.5" customHeight="1" x14ac:dyDescent="0.35">
      <c r="A48" s="33"/>
      <c r="B48" s="90" t="s">
        <v>314</v>
      </c>
      <c r="C48" s="14">
        <v>1</v>
      </c>
      <c r="D48" s="117">
        <v>0</v>
      </c>
      <c r="E48" s="14">
        <v>180</v>
      </c>
      <c r="F48" s="117">
        <v>-0.898876404494382</v>
      </c>
      <c r="G48" s="117" t="s">
        <v>321</v>
      </c>
      <c r="H48" s="15">
        <v>80.91</v>
      </c>
      <c r="I48" s="117">
        <v>-0.59768286012629912</v>
      </c>
      <c r="J48" s="117" t="s">
        <v>321</v>
      </c>
      <c r="K48" s="15">
        <v>65.900000000000006</v>
      </c>
      <c r="L48" s="117">
        <v>-0.44105173876166237</v>
      </c>
      <c r="M48" s="117" t="s">
        <v>321</v>
      </c>
      <c r="N48" s="15">
        <v>45.06</v>
      </c>
      <c r="O48" s="33"/>
    </row>
    <row r="49" spans="1:15" ht="10.5" customHeight="1" x14ac:dyDescent="0.35">
      <c r="A49" s="33"/>
      <c r="B49" s="90" t="s">
        <v>315</v>
      </c>
      <c r="C49" s="14">
        <v>2</v>
      </c>
      <c r="D49" s="117">
        <v>1</v>
      </c>
      <c r="E49" s="14">
        <v>1410</v>
      </c>
      <c r="F49" s="117">
        <v>1.8199999999999998</v>
      </c>
      <c r="G49" s="117">
        <v>6.833333333333333</v>
      </c>
      <c r="H49" s="15">
        <v>240.88499999999999</v>
      </c>
      <c r="I49" s="117">
        <v>0.83825549450549453</v>
      </c>
      <c r="J49" s="117">
        <v>1.9771968854282536</v>
      </c>
      <c r="K49" s="15">
        <v>109.715</v>
      </c>
      <c r="L49" s="117">
        <v>-0.30643529932359814</v>
      </c>
      <c r="M49" s="117">
        <v>0.66487101669195736</v>
      </c>
      <c r="N49" s="15">
        <v>29.04</v>
      </c>
      <c r="O49" s="33"/>
    </row>
    <row r="50" spans="1:15" ht="10.5" customHeight="1" x14ac:dyDescent="0.35">
      <c r="A50" s="33"/>
      <c r="B50" s="90" t="s">
        <v>316</v>
      </c>
      <c r="C50" s="14">
        <v>1</v>
      </c>
      <c r="D50" s="117">
        <v>0</v>
      </c>
      <c r="E50" s="14">
        <v>990</v>
      </c>
      <c r="F50" s="117">
        <v>7.25</v>
      </c>
      <c r="G50" s="117">
        <v>-0.2978723404255319</v>
      </c>
      <c r="H50" s="15">
        <v>170.63</v>
      </c>
      <c r="I50" s="117">
        <v>0.16877868347147063</v>
      </c>
      <c r="J50" s="117">
        <v>-0.29165369367125393</v>
      </c>
      <c r="K50" s="15">
        <v>116.75</v>
      </c>
      <c r="L50" s="117">
        <v>0.40476476958248098</v>
      </c>
      <c r="M50" s="117">
        <v>6.4120676297680257E-2</v>
      </c>
      <c r="N50" s="15">
        <v>23.01</v>
      </c>
      <c r="O50" s="33"/>
    </row>
    <row r="51" spans="1:15" ht="10.5" customHeight="1" x14ac:dyDescent="0.35">
      <c r="A51" s="33"/>
      <c r="B51" s="90" t="s">
        <v>363</v>
      </c>
      <c r="C51" s="14">
        <v>0</v>
      </c>
      <c r="D51" s="117" t="s">
        <v>355</v>
      </c>
      <c r="E51" s="14" t="s">
        <v>355</v>
      </c>
      <c r="F51" s="117" t="s">
        <v>355</v>
      </c>
      <c r="G51" s="117" t="s">
        <v>355</v>
      </c>
      <c r="H51" s="15" t="s">
        <v>355</v>
      </c>
      <c r="I51" s="117" t="s">
        <v>355</v>
      </c>
      <c r="J51" s="117" t="s">
        <v>355</v>
      </c>
      <c r="K51" s="15" t="s">
        <v>355</v>
      </c>
      <c r="L51" s="117" t="s">
        <v>355</v>
      </c>
      <c r="M51" s="117" t="s">
        <v>355</v>
      </c>
      <c r="N51" s="15" t="s">
        <v>355</v>
      </c>
      <c r="O51" s="33"/>
    </row>
    <row r="52" spans="1:15" ht="10.5" customHeight="1" x14ac:dyDescent="0.35">
      <c r="A52" s="33"/>
      <c r="B52" s="90" t="s">
        <v>317</v>
      </c>
      <c r="C52" s="14">
        <v>0</v>
      </c>
      <c r="D52" s="117" t="s">
        <v>369</v>
      </c>
      <c r="E52" s="14" t="s">
        <v>369</v>
      </c>
      <c r="F52" s="117" t="s">
        <v>369</v>
      </c>
      <c r="G52" s="117" t="s">
        <v>369</v>
      </c>
      <c r="H52" s="15" t="s">
        <v>369</v>
      </c>
      <c r="I52" s="117" t="s">
        <v>369</v>
      </c>
      <c r="J52" s="117" t="s">
        <v>369</v>
      </c>
      <c r="K52" s="15" t="s">
        <v>369</v>
      </c>
      <c r="L52" s="117" t="s">
        <v>369</v>
      </c>
      <c r="M52" s="117" t="s">
        <v>369</v>
      </c>
      <c r="N52" s="15" t="s">
        <v>369</v>
      </c>
      <c r="O52" s="33"/>
    </row>
    <row r="53" spans="1:15" ht="10.5" customHeight="1" x14ac:dyDescent="0.35">
      <c r="A53" s="33"/>
      <c r="B53" s="90" t="s">
        <v>318</v>
      </c>
      <c r="C53" s="14">
        <v>0</v>
      </c>
      <c r="D53" s="117" t="s">
        <v>321</v>
      </c>
      <c r="E53" s="14" t="s">
        <v>321</v>
      </c>
      <c r="F53" s="117" t="s">
        <v>321</v>
      </c>
      <c r="G53" s="117" t="s">
        <v>321</v>
      </c>
      <c r="H53" s="15" t="s">
        <v>321</v>
      </c>
      <c r="I53" s="117" t="s">
        <v>321</v>
      </c>
      <c r="J53" s="117" t="s">
        <v>321</v>
      </c>
      <c r="K53" s="15" t="s">
        <v>321</v>
      </c>
      <c r="L53" s="117" t="s">
        <v>321</v>
      </c>
      <c r="M53" s="117" t="s">
        <v>321</v>
      </c>
      <c r="N53" s="15" t="s">
        <v>321</v>
      </c>
      <c r="O53" s="33"/>
    </row>
    <row r="54" spans="1:15" ht="10.5" customHeight="1" x14ac:dyDescent="0.35">
      <c r="A54" s="33"/>
      <c r="B54" s="90" t="s">
        <v>309</v>
      </c>
      <c r="C54" s="14">
        <v>1</v>
      </c>
      <c r="D54" s="117">
        <v>-0.66666666666666674</v>
      </c>
      <c r="E54" s="14">
        <v>800</v>
      </c>
      <c r="F54" s="117">
        <v>6.6666666666666652E-2</v>
      </c>
      <c r="G54" s="117" t="s">
        <v>321</v>
      </c>
      <c r="H54" s="15">
        <v>208.67</v>
      </c>
      <c r="I54" s="117">
        <v>0.20402746523570459</v>
      </c>
      <c r="J54" s="117" t="s">
        <v>321</v>
      </c>
      <c r="K54" s="15">
        <v>121.77</v>
      </c>
      <c r="L54" s="117">
        <v>0.31312005751258054</v>
      </c>
      <c r="M54" s="117" t="s">
        <v>321</v>
      </c>
      <c r="N54" s="15">
        <v>32.01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73" t="s">
        <v>216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36"/>
      <c r="N57" s="12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368</v>
      </c>
      <c r="C59" s="14">
        <v>0</v>
      </c>
      <c r="D59" s="117" t="s">
        <v>321</v>
      </c>
      <c r="E59" s="14" t="s">
        <v>355</v>
      </c>
      <c r="F59" s="117" t="s">
        <v>321</v>
      </c>
      <c r="G59" s="117" t="s">
        <v>321</v>
      </c>
      <c r="H59" s="15" t="s">
        <v>355</v>
      </c>
      <c r="I59" s="117" t="s">
        <v>321</v>
      </c>
      <c r="J59" s="117" t="s">
        <v>321</v>
      </c>
      <c r="K59" s="15" t="s">
        <v>355</v>
      </c>
      <c r="L59" s="117" t="s">
        <v>321</v>
      </c>
      <c r="M59" s="117" t="s">
        <v>321</v>
      </c>
      <c r="N59" s="15" t="s">
        <v>355</v>
      </c>
      <c r="O59" s="33"/>
    </row>
    <row r="60" spans="1:15" ht="10.5" customHeight="1" x14ac:dyDescent="0.35">
      <c r="A60" s="33"/>
      <c r="B60" s="90" t="s">
        <v>320</v>
      </c>
      <c r="C60" s="14">
        <v>0</v>
      </c>
      <c r="D60" s="117" t="s">
        <v>321</v>
      </c>
      <c r="E60" s="14" t="s">
        <v>369</v>
      </c>
      <c r="F60" s="117" t="s">
        <v>321</v>
      </c>
      <c r="G60" s="117" t="s">
        <v>321</v>
      </c>
      <c r="H60" s="15" t="s">
        <v>369</v>
      </c>
      <c r="I60" s="117" t="s">
        <v>321</v>
      </c>
      <c r="J60" s="117" t="s">
        <v>321</v>
      </c>
      <c r="K60" s="15" t="s">
        <v>369</v>
      </c>
      <c r="L60" s="117" t="s">
        <v>321</v>
      </c>
      <c r="M60" s="117" t="s">
        <v>321</v>
      </c>
      <c r="N60" s="15" t="s">
        <v>369</v>
      </c>
      <c r="O60" s="33"/>
    </row>
    <row r="61" spans="1:15" ht="10.5" customHeight="1" x14ac:dyDescent="0.35">
      <c r="A61" s="33"/>
      <c r="B61" s="90" t="s">
        <v>310</v>
      </c>
      <c r="C61" s="14">
        <v>1</v>
      </c>
      <c r="D61" s="117" t="s">
        <v>321</v>
      </c>
      <c r="E61" s="14">
        <v>980</v>
      </c>
      <c r="F61" s="117" t="s">
        <v>321</v>
      </c>
      <c r="G61" s="117" t="s">
        <v>321</v>
      </c>
      <c r="H61" s="15">
        <v>237.87</v>
      </c>
      <c r="I61" s="117" t="s">
        <v>321</v>
      </c>
      <c r="J61" s="117" t="s">
        <v>321</v>
      </c>
      <c r="K61" s="15">
        <v>75.73</v>
      </c>
      <c r="L61" s="117" t="s">
        <v>321</v>
      </c>
      <c r="M61" s="117" t="s">
        <v>321</v>
      </c>
      <c r="N61" s="15" t="s">
        <v>321</v>
      </c>
      <c r="O61" s="33"/>
    </row>
    <row r="62" spans="1:15" ht="10.5" customHeight="1" x14ac:dyDescent="0.35">
      <c r="A62" s="33"/>
      <c r="B62" s="90" t="s">
        <v>311</v>
      </c>
      <c r="C62" s="14">
        <v>0</v>
      </c>
      <c r="D62" s="117" t="s">
        <v>321</v>
      </c>
      <c r="E62" s="14" t="s">
        <v>355</v>
      </c>
      <c r="F62" s="117" t="s">
        <v>321</v>
      </c>
      <c r="G62" s="117" t="s">
        <v>321</v>
      </c>
      <c r="H62" s="15" t="s">
        <v>355</v>
      </c>
      <c r="I62" s="117" t="s">
        <v>321</v>
      </c>
      <c r="J62" s="117" t="s">
        <v>321</v>
      </c>
      <c r="K62" s="15" t="s">
        <v>355</v>
      </c>
      <c r="L62" s="117" t="s">
        <v>321</v>
      </c>
      <c r="M62" s="117" t="s">
        <v>321</v>
      </c>
      <c r="N62" s="15" t="s">
        <v>321</v>
      </c>
      <c r="O62" s="33"/>
    </row>
    <row r="63" spans="1:15" ht="10.5" customHeight="1" x14ac:dyDescent="0.35">
      <c r="A63" s="33"/>
      <c r="B63" s="90" t="s">
        <v>312</v>
      </c>
      <c r="C63" s="14">
        <v>1</v>
      </c>
      <c r="D63" s="117">
        <v>-0.5</v>
      </c>
      <c r="E63" s="14">
        <v>230</v>
      </c>
      <c r="F63" s="117">
        <v>-0.41025641025641024</v>
      </c>
      <c r="G63" s="117" t="s">
        <v>321</v>
      </c>
      <c r="H63" s="15">
        <v>166.2</v>
      </c>
      <c r="I63" s="117">
        <v>0.17207334273624797</v>
      </c>
      <c r="J63" s="117" t="s">
        <v>321</v>
      </c>
      <c r="K63" s="15">
        <v>88.98</v>
      </c>
      <c r="L63" s="117">
        <v>-0.11268448344635018</v>
      </c>
      <c r="M63" s="117" t="s">
        <v>321</v>
      </c>
      <c r="N63" s="15">
        <v>42.03</v>
      </c>
      <c r="O63" s="33"/>
    </row>
    <row r="64" spans="1:15" ht="10.5" customHeight="1" x14ac:dyDescent="0.35">
      <c r="A64" s="33"/>
      <c r="B64" s="90" t="s">
        <v>313</v>
      </c>
      <c r="C64" s="14">
        <v>1</v>
      </c>
      <c r="D64" s="117">
        <v>0</v>
      </c>
      <c r="E64" s="14">
        <v>480</v>
      </c>
      <c r="F64" s="117">
        <v>-0.36</v>
      </c>
      <c r="G64" s="117">
        <v>1.0869565217391304</v>
      </c>
      <c r="H64" s="15">
        <v>296.52999999999997</v>
      </c>
      <c r="I64" s="117">
        <v>2.2291190242840027</v>
      </c>
      <c r="J64" s="117">
        <v>0.78417569193742476</v>
      </c>
      <c r="K64" s="15">
        <v>145.41</v>
      </c>
      <c r="L64" s="117">
        <v>0.76361431170406302</v>
      </c>
      <c r="M64" s="117">
        <v>0.63418745785569786</v>
      </c>
      <c r="N64" s="15" t="s">
        <v>355</v>
      </c>
      <c r="O64" s="33"/>
    </row>
    <row r="65" spans="1:15" ht="10.5" customHeight="1" x14ac:dyDescent="0.35">
      <c r="A65" s="33"/>
      <c r="B65" s="90" t="s">
        <v>314</v>
      </c>
      <c r="C65" s="14">
        <v>2</v>
      </c>
      <c r="D65" s="117">
        <v>-0.33333333333333337</v>
      </c>
      <c r="E65" s="14">
        <v>774.5</v>
      </c>
      <c r="F65" s="117">
        <v>7.5694444444444509E-2</v>
      </c>
      <c r="G65" s="117">
        <v>0.61354166666666665</v>
      </c>
      <c r="H65" s="15">
        <v>211.79499999999999</v>
      </c>
      <c r="I65" s="117">
        <v>0.86406442527723981</v>
      </c>
      <c r="J65" s="117">
        <v>-0.28575523555795368</v>
      </c>
      <c r="K65" s="15">
        <v>111.35</v>
      </c>
      <c r="L65" s="117">
        <v>1.0986017795532987E-2</v>
      </c>
      <c r="M65" s="117">
        <v>-0.23423423423423428</v>
      </c>
      <c r="N65" s="15">
        <v>41.08</v>
      </c>
      <c r="O65" s="33"/>
    </row>
    <row r="66" spans="1:15" ht="10.5" customHeight="1" x14ac:dyDescent="0.35">
      <c r="A66" s="33"/>
      <c r="B66" s="90" t="s">
        <v>315</v>
      </c>
      <c r="C66" s="14">
        <v>0</v>
      </c>
      <c r="D66" s="117" t="s">
        <v>355</v>
      </c>
      <c r="E66" s="14" t="s">
        <v>355</v>
      </c>
      <c r="F66" s="117" t="s">
        <v>355</v>
      </c>
      <c r="G66" s="117" t="s">
        <v>355</v>
      </c>
      <c r="H66" s="15" t="s">
        <v>355</v>
      </c>
      <c r="I66" s="117" t="s">
        <v>355</v>
      </c>
      <c r="J66" s="117" t="s">
        <v>355</v>
      </c>
      <c r="K66" s="15" t="s">
        <v>355</v>
      </c>
      <c r="L66" s="117" t="s">
        <v>355</v>
      </c>
      <c r="M66" s="117" t="s">
        <v>355</v>
      </c>
      <c r="N66" s="15" t="s">
        <v>355</v>
      </c>
      <c r="O66" s="33"/>
    </row>
    <row r="67" spans="1:15" ht="10.5" customHeight="1" x14ac:dyDescent="0.35">
      <c r="A67" s="33"/>
      <c r="B67" s="90" t="s">
        <v>316</v>
      </c>
      <c r="C67" s="14">
        <v>0</v>
      </c>
      <c r="D67" s="117" t="s">
        <v>369</v>
      </c>
      <c r="E67" s="14" t="s">
        <v>369</v>
      </c>
      <c r="F67" s="117" t="s">
        <v>369</v>
      </c>
      <c r="G67" s="117" t="s">
        <v>369</v>
      </c>
      <c r="H67" s="15" t="s">
        <v>369</v>
      </c>
      <c r="I67" s="117" t="s">
        <v>369</v>
      </c>
      <c r="J67" s="117" t="s">
        <v>369</v>
      </c>
      <c r="K67" s="15" t="s">
        <v>369</v>
      </c>
      <c r="L67" s="117" t="s">
        <v>369</v>
      </c>
      <c r="M67" s="117" t="s">
        <v>369</v>
      </c>
      <c r="N67" s="15" t="s">
        <v>369</v>
      </c>
      <c r="O67" s="33"/>
    </row>
    <row r="68" spans="1:15" ht="10.5" customHeight="1" x14ac:dyDescent="0.35">
      <c r="A68" s="33"/>
      <c r="B68" s="90" t="s">
        <v>363</v>
      </c>
      <c r="C68" s="14">
        <v>0</v>
      </c>
      <c r="D68" s="117" t="s">
        <v>321</v>
      </c>
      <c r="E68" s="14" t="s">
        <v>321</v>
      </c>
      <c r="F68" s="117" t="s">
        <v>321</v>
      </c>
      <c r="G68" s="117" t="s">
        <v>321</v>
      </c>
      <c r="H68" s="15" t="s">
        <v>321</v>
      </c>
      <c r="I68" s="117" t="s">
        <v>321</v>
      </c>
      <c r="J68" s="117" t="s">
        <v>321</v>
      </c>
      <c r="K68" s="15" t="s">
        <v>321</v>
      </c>
      <c r="L68" s="117" t="s">
        <v>321</v>
      </c>
      <c r="M68" s="117" t="s">
        <v>321</v>
      </c>
      <c r="N68" s="15" t="s">
        <v>321</v>
      </c>
      <c r="O68" s="33"/>
    </row>
    <row r="69" spans="1:15" ht="10.5" customHeight="1" x14ac:dyDescent="0.35">
      <c r="A69" s="33"/>
      <c r="B69" s="90" t="s">
        <v>317</v>
      </c>
      <c r="C69" s="14">
        <v>0</v>
      </c>
      <c r="D69" s="117" t="s">
        <v>321</v>
      </c>
      <c r="E69" s="14" t="s">
        <v>321</v>
      </c>
      <c r="F69" s="117" t="s">
        <v>321</v>
      </c>
      <c r="G69" s="117" t="s">
        <v>321</v>
      </c>
      <c r="H69" s="15" t="s">
        <v>321</v>
      </c>
      <c r="I69" s="117" t="s">
        <v>321</v>
      </c>
      <c r="J69" s="117" t="s">
        <v>321</v>
      </c>
      <c r="K69" s="15" t="s">
        <v>321</v>
      </c>
      <c r="L69" s="117" t="s">
        <v>321</v>
      </c>
      <c r="M69" s="117" t="s">
        <v>321</v>
      </c>
      <c r="N69" s="15" t="s">
        <v>321</v>
      </c>
      <c r="O69" s="33"/>
    </row>
    <row r="70" spans="1:15" ht="10.5" customHeight="1" x14ac:dyDescent="0.35">
      <c r="A70" s="33"/>
      <c r="B70" s="90" t="s">
        <v>318</v>
      </c>
      <c r="C70" s="14">
        <v>1</v>
      </c>
      <c r="D70" s="117">
        <v>0</v>
      </c>
      <c r="E70" s="14">
        <v>410</v>
      </c>
      <c r="F70" s="117">
        <v>1.2777777777777777</v>
      </c>
      <c r="G70" s="117" t="s">
        <v>321</v>
      </c>
      <c r="H70" s="15">
        <v>61.13</v>
      </c>
      <c r="I70" s="117">
        <v>-0.45902654867256631</v>
      </c>
      <c r="J70" s="117" t="s">
        <v>321</v>
      </c>
      <c r="K70" s="15">
        <v>71.680000000000007</v>
      </c>
      <c r="L70" s="117">
        <v>4.0650406504065151E-2</v>
      </c>
      <c r="M70" s="117" t="s">
        <v>321</v>
      </c>
      <c r="N70" s="15">
        <v>29.02</v>
      </c>
      <c r="O70" s="33"/>
    </row>
    <row r="71" spans="1:15" ht="10.5" customHeight="1" x14ac:dyDescent="0.35">
      <c r="A71" s="33"/>
      <c r="B71" s="90" t="s">
        <v>309</v>
      </c>
      <c r="C71" s="14">
        <v>1</v>
      </c>
      <c r="D71" s="117" t="s">
        <v>355</v>
      </c>
      <c r="E71" s="14">
        <v>170</v>
      </c>
      <c r="F71" s="117" t="s">
        <v>355</v>
      </c>
      <c r="G71" s="117">
        <v>-0.58536585365853666</v>
      </c>
      <c r="H71" s="15">
        <v>153.35</v>
      </c>
      <c r="I71" s="117" t="s">
        <v>355</v>
      </c>
      <c r="J71" s="117">
        <v>1.508588254539506</v>
      </c>
      <c r="K71" s="15">
        <v>65.7</v>
      </c>
      <c r="L71" s="117" t="s">
        <v>355</v>
      </c>
      <c r="M71" s="117">
        <v>-8.3426339285714302E-2</v>
      </c>
      <c r="N71" s="15">
        <v>51.02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73" t="s">
        <v>217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36"/>
      <c r="N74" s="12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368</v>
      </c>
      <c r="C76" s="14">
        <v>2</v>
      </c>
      <c r="D76" s="117">
        <v>0</v>
      </c>
      <c r="E76" s="14">
        <v>400</v>
      </c>
      <c r="F76" s="117">
        <v>-0.61221522055259325</v>
      </c>
      <c r="G76" s="117" t="s">
        <v>321</v>
      </c>
      <c r="H76" s="15">
        <v>202.74</v>
      </c>
      <c r="I76" s="117">
        <v>1.230853873239437</v>
      </c>
      <c r="J76" s="117" t="s">
        <v>321</v>
      </c>
      <c r="K76" s="15">
        <v>119.36000000000001</v>
      </c>
      <c r="L76" s="117">
        <v>0.22880527101456738</v>
      </c>
      <c r="M76" s="117" t="s">
        <v>321</v>
      </c>
      <c r="N76" s="15">
        <v>44.01</v>
      </c>
      <c r="O76" s="33"/>
    </row>
    <row r="77" spans="1:15" ht="10.5" customHeight="1" x14ac:dyDescent="0.35">
      <c r="A77" s="33"/>
      <c r="B77" s="90" t="s">
        <v>320</v>
      </c>
      <c r="C77" s="14">
        <v>1</v>
      </c>
      <c r="D77" s="117" t="s">
        <v>355</v>
      </c>
      <c r="E77" s="14">
        <v>2170</v>
      </c>
      <c r="F77" s="117" t="s">
        <v>355</v>
      </c>
      <c r="G77" s="117">
        <v>4.4249999999999998</v>
      </c>
      <c r="H77" s="15">
        <v>132.30000000000001</v>
      </c>
      <c r="I77" s="117" t="s">
        <v>355</v>
      </c>
      <c r="J77" s="117">
        <v>-0.34744007102693097</v>
      </c>
      <c r="K77" s="15">
        <v>105.99</v>
      </c>
      <c r="L77" s="117" t="s">
        <v>355</v>
      </c>
      <c r="M77" s="117">
        <v>-0.11201407506702432</v>
      </c>
      <c r="N77" s="15">
        <v>5.0599999999999996</v>
      </c>
      <c r="O77" s="33"/>
    </row>
    <row r="78" spans="1:15" ht="10.5" customHeight="1" x14ac:dyDescent="0.35">
      <c r="A78" s="33"/>
      <c r="B78" s="90" t="s">
        <v>310</v>
      </c>
      <c r="C78" s="14">
        <v>0</v>
      </c>
      <c r="D78" s="117" t="s">
        <v>369</v>
      </c>
      <c r="E78" s="14" t="s">
        <v>355</v>
      </c>
      <c r="F78" s="117" t="s">
        <v>369</v>
      </c>
      <c r="G78" s="117" t="s">
        <v>355</v>
      </c>
      <c r="H78" s="15" t="s">
        <v>355</v>
      </c>
      <c r="I78" s="117" t="s">
        <v>369</v>
      </c>
      <c r="J78" s="117" t="s">
        <v>355</v>
      </c>
      <c r="K78" s="15" t="s">
        <v>355</v>
      </c>
      <c r="L78" s="117" t="s">
        <v>369</v>
      </c>
      <c r="M78" s="117" t="s">
        <v>355</v>
      </c>
      <c r="N78" s="15" t="s">
        <v>355</v>
      </c>
      <c r="O78" s="33"/>
    </row>
    <row r="79" spans="1:15" ht="10.5" customHeight="1" x14ac:dyDescent="0.35">
      <c r="A79" s="33"/>
      <c r="B79" s="90" t="s">
        <v>311</v>
      </c>
      <c r="C79" s="14">
        <v>1</v>
      </c>
      <c r="D79" s="117" t="s">
        <v>321</v>
      </c>
      <c r="E79" s="14">
        <v>1750</v>
      </c>
      <c r="F79" s="117" t="s">
        <v>321</v>
      </c>
      <c r="G79" s="117" t="s">
        <v>369</v>
      </c>
      <c r="H79" s="15">
        <v>130.16999999999999</v>
      </c>
      <c r="I79" s="117" t="s">
        <v>321</v>
      </c>
      <c r="J79" s="117" t="s">
        <v>369</v>
      </c>
      <c r="K79" s="15">
        <v>100.19</v>
      </c>
      <c r="L79" s="117" t="s">
        <v>321</v>
      </c>
      <c r="M79" s="117" t="s">
        <v>369</v>
      </c>
      <c r="N79" s="15">
        <v>17.02</v>
      </c>
      <c r="O79" s="33"/>
    </row>
    <row r="80" spans="1:15" ht="10.5" customHeight="1" x14ac:dyDescent="0.35">
      <c r="A80" s="33"/>
      <c r="B80" s="90" t="s">
        <v>312</v>
      </c>
      <c r="C80" s="14">
        <v>2</v>
      </c>
      <c r="D80" s="117">
        <v>1</v>
      </c>
      <c r="E80" s="14">
        <v>672.5</v>
      </c>
      <c r="F80" s="117">
        <v>-0.15937500000000004</v>
      </c>
      <c r="G80" s="117">
        <v>-0.61571428571428566</v>
      </c>
      <c r="H80" s="15">
        <v>119.27000000000001</v>
      </c>
      <c r="I80" s="117">
        <v>-0.50493939897061257</v>
      </c>
      <c r="J80" s="117">
        <v>-8.37366520703694E-2</v>
      </c>
      <c r="K80" s="15">
        <v>102.295</v>
      </c>
      <c r="L80" s="117">
        <v>-1.164251207729472E-2</v>
      </c>
      <c r="M80" s="117">
        <v>2.1010080846391999E-2</v>
      </c>
      <c r="N80" s="15">
        <v>38.08</v>
      </c>
      <c r="O80" s="33"/>
    </row>
    <row r="81" spans="1:15" ht="10.5" customHeight="1" x14ac:dyDescent="0.35">
      <c r="A81" s="33"/>
      <c r="B81" s="90" t="s">
        <v>313</v>
      </c>
      <c r="C81" s="14">
        <v>3</v>
      </c>
      <c r="D81" s="117">
        <v>0.5</v>
      </c>
      <c r="E81" s="14">
        <v>1830</v>
      </c>
      <c r="F81" s="117">
        <v>1.0914285714285716</v>
      </c>
      <c r="G81" s="117">
        <v>1.7211895910780668</v>
      </c>
      <c r="H81" s="15">
        <v>161.60666666666665</v>
      </c>
      <c r="I81" s="117">
        <v>-0.26589140244087095</v>
      </c>
      <c r="J81" s="117">
        <v>0.35496492551913006</v>
      </c>
      <c r="K81" s="15">
        <v>96.58</v>
      </c>
      <c r="L81" s="117">
        <v>-0.12711826110533697</v>
      </c>
      <c r="M81" s="117">
        <v>-5.5867833227430497E-2</v>
      </c>
      <c r="N81" s="15">
        <v>24.02</v>
      </c>
      <c r="O81" s="33"/>
    </row>
    <row r="82" spans="1:15" ht="10.5" customHeight="1" x14ac:dyDescent="0.35">
      <c r="A82" s="33"/>
      <c r="B82" s="90" t="s">
        <v>314</v>
      </c>
      <c r="C82" s="14">
        <v>1</v>
      </c>
      <c r="D82" s="117">
        <v>0</v>
      </c>
      <c r="E82" s="14">
        <v>1600</v>
      </c>
      <c r="F82" s="117">
        <v>0.30081300813008127</v>
      </c>
      <c r="G82" s="117">
        <v>-0.12568306010928965</v>
      </c>
      <c r="H82" s="15">
        <v>187.83</v>
      </c>
      <c r="I82" s="117">
        <v>0.13622890327263937</v>
      </c>
      <c r="J82" s="117">
        <v>0.16226640815147908</v>
      </c>
      <c r="K82" s="15">
        <v>118.03</v>
      </c>
      <c r="L82" s="117">
        <v>-2.2823330515637785E-3</v>
      </c>
      <c r="M82" s="117">
        <v>0.22209567198177682</v>
      </c>
      <c r="N82" s="15">
        <v>39.04</v>
      </c>
      <c r="O82" s="33"/>
    </row>
    <row r="83" spans="1:15" ht="10.5" customHeight="1" x14ac:dyDescent="0.35">
      <c r="A83" s="33"/>
      <c r="B83" s="90" t="s">
        <v>315</v>
      </c>
      <c r="C83" s="14">
        <v>1</v>
      </c>
      <c r="D83" s="117">
        <v>-0.5</v>
      </c>
      <c r="E83" s="14">
        <v>1990</v>
      </c>
      <c r="F83" s="117">
        <v>-0.24334600760456271</v>
      </c>
      <c r="G83" s="117">
        <v>0.24374999999999991</v>
      </c>
      <c r="H83" s="15">
        <v>130.06</v>
      </c>
      <c r="I83" s="117">
        <v>-0.16612169006860289</v>
      </c>
      <c r="J83" s="117">
        <v>-0.30756535164776666</v>
      </c>
      <c r="K83" s="15">
        <v>101.84</v>
      </c>
      <c r="L83" s="117">
        <v>-9.3990480850495994E-2</v>
      </c>
      <c r="M83" s="117">
        <v>-0.1371685164788613</v>
      </c>
      <c r="N83" s="15">
        <v>14.1</v>
      </c>
      <c r="O83" s="33"/>
    </row>
    <row r="84" spans="1:15" ht="10.5" customHeight="1" x14ac:dyDescent="0.35">
      <c r="A84" s="33"/>
      <c r="B84" s="90" t="s">
        <v>316</v>
      </c>
      <c r="C84" s="14">
        <v>2</v>
      </c>
      <c r="D84" s="117">
        <v>0</v>
      </c>
      <c r="E84" s="14">
        <v>665</v>
      </c>
      <c r="F84" s="117">
        <v>-0.534965034965035</v>
      </c>
      <c r="G84" s="117">
        <v>-0.66582914572864316</v>
      </c>
      <c r="H84" s="15">
        <v>210.245</v>
      </c>
      <c r="I84" s="117">
        <v>0.57039886465491496</v>
      </c>
      <c r="J84" s="117">
        <v>0.61652314316469314</v>
      </c>
      <c r="K84" s="15">
        <v>104.47</v>
      </c>
      <c r="L84" s="117">
        <v>4.5274901195657691E-2</v>
      </c>
      <c r="M84" s="117">
        <v>2.5824823252160289E-2</v>
      </c>
      <c r="N84" s="15">
        <v>47</v>
      </c>
      <c r="O84" s="33"/>
    </row>
    <row r="85" spans="1:15" ht="10.5" customHeight="1" x14ac:dyDescent="0.35">
      <c r="A85" s="33"/>
      <c r="B85" s="90" t="s">
        <v>363</v>
      </c>
      <c r="C85" s="14">
        <v>1</v>
      </c>
      <c r="D85" s="117" t="s">
        <v>355</v>
      </c>
      <c r="E85" s="14">
        <v>1100</v>
      </c>
      <c r="F85" s="117" t="s">
        <v>355</v>
      </c>
      <c r="G85" s="117">
        <v>0.65413533834586457</v>
      </c>
      <c r="H85" s="15">
        <v>165.28</v>
      </c>
      <c r="I85" s="117" t="s">
        <v>355</v>
      </c>
      <c r="J85" s="117">
        <v>-0.21386953316368995</v>
      </c>
      <c r="K85" s="15">
        <v>112.62</v>
      </c>
      <c r="L85" s="117" t="s">
        <v>355</v>
      </c>
      <c r="M85" s="117">
        <v>7.8012826648798717E-2</v>
      </c>
      <c r="N85" s="15">
        <v>36.06</v>
      </c>
      <c r="O85" s="33"/>
    </row>
    <row r="86" spans="1:15" ht="10.5" customHeight="1" x14ac:dyDescent="0.35">
      <c r="A86" s="33"/>
      <c r="B86" s="90" t="s">
        <v>317</v>
      </c>
      <c r="C86" s="14">
        <v>1</v>
      </c>
      <c r="D86" s="117">
        <v>0</v>
      </c>
      <c r="E86" s="14">
        <v>2298</v>
      </c>
      <c r="F86" s="117">
        <v>5.4128440366972397E-2</v>
      </c>
      <c r="G86" s="117">
        <v>1.0890909090909089</v>
      </c>
      <c r="H86" s="15">
        <v>165.78</v>
      </c>
      <c r="I86" s="117">
        <v>-0.18647561095298848</v>
      </c>
      <c r="J86" s="117">
        <v>3.0251694094869386E-3</v>
      </c>
      <c r="K86" s="15">
        <v>89.42</v>
      </c>
      <c r="L86" s="117">
        <v>7.6563407550822848</v>
      </c>
      <c r="M86" s="117">
        <v>-0.20600248623690287</v>
      </c>
      <c r="N86" s="15">
        <v>6.04</v>
      </c>
      <c r="O86" s="33"/>
    </row>
    <row r="87" spans="1:15" ht="10.5" customHeight="1" x14ac:dyDescent="0.35">
      <c r="A87" s="33"/>
      <c r="B87" s="90" t="s">
        <v>318</v>
      </c>
      <c r="C87" s="14">
        <v>1</v>
      </c>
      <c r="D87" s="117" t="s">
        <v>355</v>
      </c>
      <c r="E87" s="14">
        <v>672</v>
      </c>
      <c r="F87" s="117" t="s">
        <v>355</v>
      </c>
      <c r="G87" s="117">
        <v>-0.70757180156657962</v>
      </c>
      <c r="H87" s="15">
        <v>108.45</v>
      </c>
      <c r="I87" s="117" t="s">
        <v>355</v>
      </c>
      <c r="J87" s="117">
        <v>-0.34581976112920743</v>
      </c>
      <c r="K87" s="15">
        <v>89.43</v>
      </c>
      <c r="L87" s="117" t="s">
        <v>355</v>
      </c>
      <c r="M87" s="117">
        <v>1.118318049653233E-4</v>
      </c>
      <c r="N87" s="15">
        <v>38.01</v>
      </c>
      <c r="O87" s="33"/>
    </row>
    <row r="88" spans="1:15" ht="10.5" customHeight="1" x14ac:dyDescent="0.35">
      <c r="A88" s="33"/>
      <c r="B88" s="90" t="s">
        <v>309</v>
      </c>
      <c r="C88" s="14">
        <v>2</v>
      </c>
      <c r="D88" s="117">
        <v>0</v>
      </c>
      <c r="E88" s="14">
        <v>590</v>
      </c>
      <c r="F88" s="117">
        <v>0.47500000000000009</v>
      </c>
      <c r="G88" s="117">
        <v>-0.12202380952380953</v>
      </c>
      <c r="H88" s="15">
        <v>101.035</v>
      </c>
      <c r="I88" s="117">
        <v>-0.50165236263194246</v>
      </c>
      <c r="J88" s="117">
        <v>-6.8372521899492944E-2</v>
      </c>
      <c r="K88" s="15">
        <v>92.924999999999997</v>
      </c>
      <c r="L88" s="117">
        <v>-0.22147285522788218</v>
      </c>
      <c r="M88" s="117">
        <v>3.9080845353907989E-2</v>
      </c>
      <c r="N88" s="15">
        <v>31.01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8" orientation="portrait" r:id="rId1"/>
  <headerFooter>
    <oddHeader>&amp;R&amp;"+,標準"&amp;9中古戸建・成約状況</oddHeader>
  </headerFooter>
</worksheet>
</file>

<file path=xl/worksheets/sheet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200-000000000000}"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73" t="s">
        <v>218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36"/>
      <c r="N6" s="12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368</v>
      </c>
      <c r="C8" s="14">
        <v>0</v>
      </c>
      <c r="D8" s="117" t="s">
        <v>369</v>
      </c>
      <c r="E8" s="14" t="s">
        <v>355</v>
      </c>
      <c r="F8" s="117" t="s">
        <v>369</v>
      </c>
      <c r="G8" s="117" t="s">
        <v>355</v>
      </c>
      <c r="H8" s="15" t="s">
        <v>355</v>
      </c>
      <c r="I8" s="117" t="s">
        <v>369</v>
      </c>
      <c r="J8" s="117" t="s">
        <v>355</v>
      </c>
      <c r="K8" s="15" t="s">
        <v>355</v>
      </c>
      <c r="L8" s="117" t="s">
        <v>369</v>
      </c>
      <c r="M8" s="117" t="s">
        <v>355</v>
      </c>
      <c r="N8" s="15" t="s">
        <v>355</v>
      </c>
      <c r="O8" s="33"/>
    </row>
    <row r="9" spans="1:15" ht="10.5" customHeight="1" x14ac:dyDescent="0.35">
      <c r="A9" s="33"/>
      <c r="B9" s="90" t="s">
        <v>320</v>
      </c>
      <c r="C9" s="14">
        <v>1</v>
      </c>
      <c r="D9" s="117" t="s">
        <v>321</v>
      </c>
      <c r="E9" s="14">
        <v>250</v>
      </c>
      <c r="F9" s="117" t="s">
        <v>321</v>
      </c>
      <c r="G9" s="117" t="s">
        <v>369</v>
      </c>
      <c r="H9" s="15">
        <v>247.21</v>
      </c>
      <c r="I9" s="117" t="s">
        <v>321</v>
      </c>
      <c r="J9" s="117" t="s">
        <v>369</v>
      </c>
      <c r="K9" s="15">
        <v>108.32</v>
      </c>
      <c r="L9" s="117" t="s">
        <v>321</v>
      </c>
      <c r="M9" s="117" t="s">
        <v>369</v>
      </c>
      <c r="N9" s="15">
        <v>44.02</v>
      </c>
      <c r="O9" s="33"/>
    </row>
    <row r="10" spans="1:15" ht="10.5" customHeight="1" x14ac:dyDescent="0.35">
      <c r="A10" s="33"/>
      <c r="B10" s="90" t="s">
        <v>310</v>
      </c>
      <c r="C10" s="14">
        <v>1</v>
      </c>
      <c r="D10" s="117" t="s">
        <v>321</v>
      </c>
      <c r="E10" s="14">
        <v>1170</v>
      </c>
      <c r="F10" s="117" t="s">
        <v>321</v>
      </c>
      <c r="G10" s="117">
        <v>3.6799999999999997</v>
      </c>
      <c r="H10" s="15">
        <v>166</v>
      </c>
      <c r="I10" s="117" t="s">
        <v>321</v>
      </c>
      <c r="J10" s="117">
        <v>-0.32850612839286442</v>
      </c>
      <c r="K10" s="15">
        <v>99.37</v>
      </c>
      <c r="L10" s="117" t="s">
        <v>321</v>
      </c>
      <c r="M10" s="117">
        <v>-8.2625553914327798E-2</v>
      </c>
      <c r="N10" s="15">
        <v>22.09</v>
      </c>
      <c r="O10" s="33"/>
    </row>
    <row r="11" spans="1:15" ht="10.5" customHeight="1" x14ac:dyDescent="0.35">
      <c r="A11" s="33"/>
      <c r="B11" s="90" t="s">
        <v>311</v>
      </c>
      <c r="C11" s="14">
        <v>0</v>
      </c>
      <c r="D11" s="117" t="s">
        <v>321</v>
      </c>
      <c r="E11" s="14" t="s">
        <v>355</v>
      </c>
      <c r="F11" s="117" t="s">
        <v>321</v>
      </c>
      <c r="G11" s="117" t="s">
        <v>355</v>
      </c>
      <c r="H11" s="15" t="s">
        <v>355</v>
      </c>
      <c r="I11" s="117" t="s">
        <v>321</v>
      </c>
      <c r="J11" s="117" t="s">
        <v>355</v>
      </c>
      <c r="K11" s="15" t="s">
        <v>355</v>
      </c>
      <c r="L11" s="117" t="s">
        <v>321</v>
      </c>
      <c r="M11" s="117" t="s">
        <v>355</v>
      </c>
      <c r="N11" s="15" t="s">
        <v>355</v>
      </c>
      <c r="O11" s="33"/>
    </row>
    <row r="12" spans="1:15" ht="10.5" customHeight="1" x14ac:dyDescent="0.35">
      <c r="A12" s="33"/>
      <c r="B12" s="90" t="s">
        <v>312</v>
      </c>
      <c r="C12" s="14">
        <v>1</v>
      </c>
      <c r="D12" s="117" t="s">
        <v>321</v>
      </c>
      <c r="E12" s="14">
        <v>1600</v>
      </c>
      <c r="F12" s="117" t="s">
        <v>321</v>
      </c>
      <c r="G12" s="117" t="s">
        <v>369</v>
      </c>
      <c r="H12" s="15">
        <v>203.96</v>
      </c>
      <c r="I12" s="117" t="s">
        <v>321</v>
      </c>
      <c r="J12" s="117" t="s">
        <v>369</v>
      </c>
      <c r="K12" s="15">
        <v>120.98</v>
      </c>
      <c r="L12" s="117" t="s">
        <v>321</v>
      </c>
      <c r="M12" s="117" t="s">
        <v>369</v>
      </c>
      <c r="N12" s="15">
        <v>32.1</v>
      </c>
      <c r="O12" s="33"/>
    </row>
    <row r="13" spans="1:15" ht="10.5" customHeight="1" x14ac:dyDescent="0.35">
      <c r="A13" s="33"/>
      <c r="B13" s="90" t="s">
        <v>313</v>
      </c>
      <c r="C13" s="14">
        <v>1</v>
      </c>
      <c r="D13" s="117">
        <v>-0.5</v>
      </c>
      <c r="E13" s="14">
        <v>1540</v>
      </c>
      <c r="F13" s="117">
        <v>0.64705882352941169</v>
      </c>
      <c r="G13" s="117">
        <v>-3.7499999999999978E-2</v>
      </c>
      <c r="H13" s="15">
        <v>246.89</v>
      </c>
      <c r="I13" s="117">
        <v>8.7669060311026836E-2</v>
      </c>
      <c r="J13" s="117">
        <v>0.21048244753873302</v>
      </c>
      <c r="K13" s="15">
        <v>134.03</v>
      </c>
      <c r="L13" s="117">
        <v>0.39201329386716521</v>
      </c>
      <c r="M13" s="117">
        <v>0.10786906926764761</v>
      </c>
      <c r="N13" s="15">
        <v>21.05</v>
      </c>
      <c r="O13" s="33"/>
    </row>
    <row r="14" spans="1:15" ht="10.5" customHeight="1" x14ac:dyDescent="0.35">
      <c r="A14" s="33"/>
      <c r="B14" s="90" t="s">
        <v>314</v>
      </c>
      <c r="C14" s="14">
        <v>2</v>
      </c>
      <c r="D14" s="117" t="s">
        <v>355</v>
      </c>
      <c r="E14" s="14">
        <v>270</v>
      </c>
      <c r="F14" s="117" t="s">
        <v>355</v>
      </c>
      <c r="G14" s="117">
        <v>-0.82467532467532467</v>
      </c>
      <c r="H14" s="15">
        <v>243.63</v>
      </c>
      <c r="I14" s="117" t="s">
        <v>355</v>
      </c>
      <c r="J14" s="117">
        <v>-1.3204261006926177E-2</v>
      </c>
      <c r="K14" s="15">
        <v>124.315</v>
      </c>
      <c r="L14" s="117" t="s">
        <v>355</v>
      </c>
      <c r="M14" s="117">
        <v>-7.2483772289785864E-2</v>
      </c>
      <c r="N14" s="15">
        <v>39.07</v>
      </c>
      <c r="O14" s="33"/>
    </row>
    <row r="15" spans="1:15" ht="10.5" customHeight="1" x14ac:dyDescent="0.35">
      <c r="A15" s="33"/>
      <c r="B15" s="90" t="s">
        <v>315</v>
      </c>
      <c r="C15" s="14">
        <v>1</v>
      </c>
      <c r="D15" s="117">
        <v>-0.5</v>
      </c>
      <c r="E15" s="14">
        <v>1610</v>
      </c>
      <c r="F15" s="117">
        <v>1.9272727272727272</v>
      </c>
      <c r="G15" s="117">
        <v>4.9629629629629628</v>
      </c>
      <c r="H15" s="15">
        <v>220.5</v>
      </c>
      <c r="I15" s="117">
        <v>-0.19493227208003205</v>
      </c>
      <c r="J15" s="117">
        <v>-9.4939046915404446E-2</v>
      </c>
      <c r="K15" s="15">
        <v>124.04</v>
      </c>
      <c r="L15" s="117">
        <v>-5.5976254804216086E-2</v>
      </c>
      <c r="M15" s="117">
        <v>-2.2121224309213927E-3</v>
      </c>
      <c r="N15" s="15">
        <v>33.01</v>
      </c>
      <c r="O15" s="33"/>
    </row>
    <row r="16" spans="1:15" ht="10.5" customHeight="1" x14ac:dyDescent="0.35">
      <c r="A16" s="33"/>
      <c r="B16" s="90" t="s">
        <v>316</v>
      </c>
      <c r="C16" s="14">
        <v>1</v>
      </c>
      <c r="D16" s="117" t="s">
        <v>355</v>
      </c>
      <c r="E16" s="14">
        <v>940</v>
      </c>
      <c r="F16" s="117" t="s">
        <v>355</v>
      </c>
      <c r="G16" s="117">
        <v>-0.41614906832298137</v>
      </c>
      <c r="H16" s="15">
        <v>247.21</v>
      </c>
      <c r="I16" s="117" t="s">
        <v>355</v>
      </c>
      <c r="J16" s="117">
        <v>0.12113378684807263</v>
      </c>
      <c r="K16" s="15">
        <v>108.32</v>
      </c>
      <c r="L16" s="117" t="s">
        <v>355</v>
      </c>
      <c r="M16" s="117">
        <v>-0.12673331183489212</v>
      </c>
      <c r="N16" s="15">
        <v>44.09</v>
      </c>
      <c r="O16" s="33"/>
    </row>
    <row r="17" spans="1:15" ht="10.5" customHeight="1" x14ac:dyDescent="0.35">
      <c r="A17" s="33"/>
      <c r="B17" s="90" t="s">
        <v>363</v>
      </c>
      <c r="C17" s="14">
        <v>2</v>
      </c>
      <c r="D17" s="117">
        <v>1</v>
      </c>
      <c r="E17" s="14">
        <v>955</v>
      </c>
      <c r="F17" s="117">
        <v>0.80188679245283012</v>
      </c>
      <c r="G17" s="117">
        <v>1.5957446808510634E-2</v>
      </c>
      <c r="H17" s="15">
        <v>210.69499999999999</v>
      </c>
      <c r="I17" s="117">
        <v>-0.18389045977456719</v>
      </c>
      <c r="J17" s="117">
        <v>-0.14770842603454559</v>
      </c>
      <c r="K17" s="15">
        <v>204.96</v>
      </c>
      <c r="L17" s="117">
        <v>0.18583661189539469</v>
      </c>
      <c r="M17" s="117">
        <v>0.89217134416543598</v>
      </c>
      <c r="N17" s="15">
        <v>41</v>
      </c>
      <c r="O17" s="33"/>
    </row>
    <row r="18" spans="1:15" ht="10.5" customHeight="1" x14ac:dyDescent="0.35">
      <c r="A18" s="33"/>
      <c r="B18" s="90" t="s">
        <v>317</v>
      </c>
      <c r="C18" s="14">
        <v>0</v>
      </c>
      <c r="D18" s="117" t="s">
        <v>355</v>
      </c>
      <c r="E18" s="14" t="s">
        <v>355</v>
      </c>
      <c r="F18" s="117" t="s">
        <v>355</v>
      </c>
      <c r="G18" s="117" t="s">
        <v>355</v>
      </c>
      <c r="H18" s="15" t="s">
        <v>355</v>
      </c>
      <c r="I18" s="117" t="s">
        <v>355</v>
      </c>
      <c r="J18" s="117" t="s">
        <v>355</v>
      </c>
      <c r="K18" s="15" t="s">
        <v>355</v>
      </c>
      <c r="L18" s="117" t="s">
        <v>355</v>
      </c>
      <c r="M18" s="117" t="s">
        <v>355</v>
      </c>
      <c r="N18" s="15" t="s">
        <v>355</v>
      </c>
      <c r="O18" s="33"/>
    </row>
    <row r="19" spans="1:15" ht="10.5" customHeight="1" x14ac:dyDescent="0.35">
      <c r="A19" s="33"/>
      <c r="B19" s="90" t="s">
        <v>318</v>
      </c>
      <c r="C19" s="14">
        <v>0</v>
      </c>
      <c r="D19" s="117" t="s">
        <v>369</v>
      </c>
      <c r="E19" s="14" t="s">
        <v>369</v>
      </c>
      <c r="F19" s="117" t="s">
        <v>369</v>
      </c>
      <c r="G19" s="117" t="s">
        <v>369</v>
      </c>
      <c r="H19" s="15" t="s">
        <v>369</v>
      </c>
      <c r="I19" s="117" t="s">
        <v>369</v>
      </c>
      <c r="J19" s="117" t="s">
        <v>369</v>
      </c>
      <c r="K19" s="15" t="s">
        <v>369</v>
      </c>
      <c r="L19" s="117" t="s">
        <v>369</v>
      </c>
      <c r="M19" s="117" t="s">
        <v>369</v>
      </c>
      <c r="N19" s="15" t="s">
        <v>369</v>
      </c>
      <c r="O19" s="33"/>
    </row>
    <row r="20" spans="1:15" ht="10.5" customHeight="1" x14ac:dyDescent="0.35">
      <c r="A20" s="33"/>
      <c r="B20" s="90" t="s">
        <v>309</v>
      </c>
      <c r="C20" s="14">
        <v>0</v>
      </c>
      <c r="D20" s="117" t="s">
        <v>321</v>
      </c>
      <c r="E20" s="14" t="s">
        <v>321</v>
      </c>
      <c r="F20" s="117" t="s">
        <v>321</v>
      </c>
      <c r="G20" s="117" t="s">
        <v>321</v>
      </c>
      <c r="H20" s="15" t="s">
        <v>321</v>
      </c>
      <c r="I20" s="117" t="s">
        <v>321</v>
      </c>
      <c r="J20" s="117" t="s">
        <v>321</v>
      </c>
      <c r="K20" s="15" t="s">
        <v>321</v>
      </c>
      <c r="L20" s="117" t="s">
        <v>321</v>
      </c>
      <c r="M20" s="117" t="s">
        <v>321</v>
      </c>
      <c r="N20" s="15" t="s">
        <v>321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73" t="s">
        <v>219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36"/>
      <c r="N23" s="12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368</v>
      </c>
      <c r="C25" s="14">
        <v>2</v>
      </c>
      <c r="D25" s="117">
        <v>0</v>
      </c>
      <c r="E25" s="14">
        <v>1565</v>
      </c>
      <c r="F25" s="117">
        <v>-0.25829383886255919</v>
      </c>
      <c r="G25" s="117" t="s">
        <v>321</v>
      </c>
      <c r="H25" s="15">
        <v>113.39999999999999</v>
      </c>
      <c r="I25" s="117">
        <v>-0.26580557443915698</v>
      </c>
      <c r="J25" s="117" t="s">
        <v>321</v>
      </c>
      <c r="K25" s="15">
        <v>87.75</v>
      </c>
      <c r="L25" s="117">
        <v>-0.15718196225327763</v>
      </c>
      <c r="M25" s="117" t="s">
        <v>321</v>
      </c>
      <c r="N25" s="15">
        <v>24.1</v>
      </c>
      <c r="O25" s="33"/>
    </row>
    <row r="26" spans="1:15" ht="10.5" customHeight="1" x14ac:dyDescent="0.35">
      <c r="A26" s="33"/>
      <c r="B26" s="90" t="s">
        <v>320</v>
      </c>
      <c r="C26" s="14">
        <v>3</v>
      </c>
      <c r="D26" s="117">
        <v>0</v>
      </c>
      <c r="E26" s="14">
        <v>510</v>
      </c>
      <c r="F26" s="117">
        <v>-0.3928571428571429</v>
      </c>
      <c r="G26" s="117">
        <v>-0.67412140575079871</v>
      </c>
      <c r="H26" s="15">
        <v>140.44333333333333</v>
      </c>
      <c r="I26" s="117">
        <v>-0.33978407007537181</v>
      </c>
      <c r="J26" s="117">
        <v>0.23847736625514404</v>
      </c>
      <c r="K26" s="15">
        <v>90.826666666666668</v>
      </c>
      <c r="L26" s="117">
        <v>2.2017178650463265E-2</v>
      </c>
      <c r="M26" s="117">
        <v>3.5061728395061831E-2</v>
      </c>
      <c r="N26" s="15">
        <v>38.03</v>
      </c>
      <c r="O26" s="33"/>
    </row>
    <row r="27" spans="1:15" ht="10.5" customHeight="1" x14ac:dyDescent="0.35">
      <c r="A27" s="33"/>
      <c r="B27" s="90" t="s">
        <v>310</v>
      </c>
      <c r="C27" s="14">
        <v>2</v>
      </c>
      <c r="D27" s="117">
        <v>-0.33333333333333337</v>
      </c>
      <c r="E27" s="14">
        <v>2040</v>
      </c>
      <c r="F27" s="117">
        <v>0.7191011235955056</v>
      </c>
      <c r="G27" s="117">
        <v>3</v>
      </c>
      <c r="H27" s="15">
        <v>144.785</v>
      </c>
      <c r="I27" s="117">
        <v>-0.38228141532510385</v>
      </c>
      <c r="J27" s="117">
        <v>3.0914010395651781E-2</v>
      </c>
      <c r="K27" s="15">
        <v>112.895</v>
      </c>
      <c r="L27" s="117">
        <v>-0.16633436715403926</v>
      </c>
      <c r="M27" s="117">
        <v>0.24297196124486198</v>
      </c>
      <c r="N27" s="15">
        <v>10.06</v>
      </c>
      <c r="O27" s="33"/>
    </row>
    <row r="28" spans="1:15" ht="10.5" customHeight="1" x14ac:dyDescent="0.35">
      <c r="A28" s="33"/>
      <c r="B28" s="90" t="s">
        <v>311</v>
      </c>
      <c r="C28" s="14">
        <v>1</v>
      </c>
      <c r="D28" s="117">
        <v>0</v>
      </c>
      <c r="E28" s="14">
        <v>780</v>
      </c>
      <c r="F28" s="117">
        <v>-0.33898305084745761</v>
      </c>
      <c r="G28" s="117">
        <v>-0.61764705882352944</v>
      </c>
      <c r="H28" s="15">
        <v>82.47</v>
      </c>
      <c r="I28" s="117">
        <v>-0.34202967927237915</v>
      </c>
      <c r="J28" s="117">
        <v>-0.43039679524812657</v>
      </c>
      <c r="K28" s="15">
        <v>71.62</v>
      </c>
      <c r="L28" s="117">
        <v>-0.24784709094727997</v>
      </c>
      <c r="M28" s="117">
        <v>-0.36560520837946764</v>
      </c>
      <c r="N28" s="15">
        <v>45.03</v>
      </c>
      <c r="O28" s="33"/>
    </row>
    <row r="29" spans="1:15" ht="10.5" customHeight="1" x14ac:dyDescent="0.35">
      <c r="A29" s="33"/>
      <c r="B29" s="90" t="s">
        <v>312</v>
      </c>
      <c r="C29" s="14">
        <v>1</v>
      </c>
      <c r="D29" s="117">
        <v>0</v>
      </c>
      <c r="E29" s="14">
        <v>530</v>
      </c>
      <c r="F29" s="117">
        <v>-0.75117370892018775</v>
      </c>
      <c r="G29" s="117">
        <v>-0.32051282051282048</v>
      </c>
      <c r="H29" s="15">
        <v>50.57</v>
      </c>
      <c r="I29" s="117">
        <v>-0.71671054842865944</v>
      </c>
      <c r="J29" s="117">
        <v>-0.38680732387534855</v>
      </c>
      <c r="K29" s="15">
        <v>81.81</v>
      </c>
      <c r="L29" s="117">
        <v>-0.19517953762911955</v>
      </c>
      <c r="M29" s="117">
        <v>0.14227869310248531</v>
      </c>
      <c r="N29" s="15">
        <v>33.11</v>
      </c>
      <c r="O29" s="33"/>
    </row>
    <row r="30" spans="1:15" ht="10.5" customHeight="1" x14ac:dyDescent="0.35">
      <c r="A30" s="33"/>
      <c r="B30" s="90" t="s">
        <v>313</v>
      </c>
      <c r="C30" s="14">
        <v>3</v>
      </c>
      <c r="D30" s="117">
        <v>2</v>
      </c>
      <c r="E30" s="14">
        <v>966.66666666666663</v>
      </c>
      <c r="F30" s="117">
        <v>-0.5938375350140056</v>
      </c>
      <c r="G30" s="117">
        <v>0.82389937106918243</v>
      </c>
      <c r="H30" s="15">
        <v>127.71</v>
      </c>
      <c r="I30" s="117">
        <v>-2.1379310344827651E-2</v>
      </c>
      <c r="J30" s="117">
        <v>1.5254103223254893</v>
      </c>
      <c r="K30" s="15">
        <v>95.71</v>
      </c>
      <c r="L30" s="117">
        <v>-0.16541681199860492</v>
      </c>
      <c r="M30" s="117">
        <v>0.16990587947683644</v>
      </c>
      <c r="N30" s="15">
        <v>32.01</v>
      </c>
      <c r="O30" s="33"/>
    </row>
    <row r="31" spans="1:15" ht="10.5" customHeight="1" x14ac:dyDescent="0.35">
      <c r="A31" s="33"/>
      <c r="B31" s="90" t="s">
        <v>314</v>
      </c>
      <c r="C31" s="14">
        <v>3</v>
      </c>
      <c r="D31" s="117">
        <v>-0.25</v>
      </c>
      <c r="E31" s="14">
        <v>1496.6666666666667</v>
      </c>
      <c r="F31" s="117">
        <v>0.32742054693274203</v>
      </c>
      <c r="G31" s="117">
        <v>0.54827586206896561</v>
      </c>
      <c r="H31" s="15">
        <v>137.44000000000003</v>
      </c>
      <c r="I31" s="117">
        <v>-0.21218634911081469</v>
      </c>
      <c r="J31" s="117">
        <v>7.6188238978937006E-2</v>
      </c>
      <c r="K31" s="15">
        <v>116.75333333333333</v>
      </c>
      <c r="L31" s="117">
        <v>5.8171326717118887E-2</v>
      </c>
      <c r="M31" s="117">
        <v>0.21986556611987607</v>
      </c>
      <c r="N31" s="15">
        <v>24.02</v>
      </c>
      <c r="O31" s="33"/>
    </row>
    <row r="32" spans="1:15" ht="10.5" customHeight="1" x14ac:dyDescent="0.35">
      <c r="A32" s="33"/>
      <c r="B32" s="90" t="s">
        <v>315</v>
      </c>
      <c r="C32" s="14">
        <v>2</v>
      </c>
      <c r="D32" s="117">
        <v>0</v>
      </c>
      <c r="E32" s="14">
        <v>1440</v>
      </c>
      <c r="F32" s="117">
        <v>0.2100840336134453</v>
      </c>
      <c r="G32" s="117">
        <v>-3.786191536748329E-2</v>
      </c>
      <c r="H32" s="15">
        <v>130.73500000000001</v>
      </c>
      <c r="I32" s="117">
        <v>-2.9255615370335941E-2</v>
      </c>
      <c r="J32" s="117">
        <v>-4.8784924330617097E-2</v>
      </c>
      <c r="K32" s="15">
        <v>103.42</v>
      </c>
      <c r="L32" s="117">
        <v>-1.7293804637020238E-2</v>
      </c>
      <c r="M32" s="117">
        <v>-0.11420087934677092</v>
      </c>
      <c r="N32" s="15">
        <v>25.08</v>
      </c>
      <c r="O32" s="33"/>
    </row>
    <row r="33" spans="1:15" ht="10.5" customHeight="1" x14ac:dyDescent="0.35">
      <c r="A33" s="33"/>
      <c r="B33" s="90" t="s">
        <v>316</v>
      </c>
      <c r="C33" s="14">
        <v>4</v>
      </c>
      <c r="D33" s="117">
        <v>3</v>
      </c>
      <c r="E33" s="14">
        <v>1752</v>
      </c>
      <c r="F33" s="117">
        <v>2.504</v>
      </c>
      <c r="G33" s="117">
        <v>0.21666666666666656</v>
      </c>
      <c r="H33" s="15">
        <v>140.535</v>
      </c>
      <c r="I33" s="117">
        <v>1.2117563739376771</v>
      </c>
      <c r="J33" s="117">
        <v>7.4960798561976461E-2</v>
      </c>
      <c r="K33" s="15">
        <v>95.34</v>
      </c>
      <c r="L33" s="117">
        <v>0.3610278372591007</v>
      </c>
      <c r="M33" s="117">
        <v>-7.8128021659253477E-2</v>
      </c>
      <c r="N33" s="15">
        <v>26.02</v>
      </c>
      <c r="O33" s="33"/>
    </row>
    <row r="34" spans="1:15" ht="10.5" customHeight="1" x14ac:dyDescent="0.35">
      <c r="A34" s="33"/>
      <c r="B34" s="90" t="s">
        <v>363</v>
      </c>
      <c r="C34" s="14">
        <v>0</v>
      </c>
      <c r="D34" s="117" t="s">
        <v>355</v>
      </c>
      <c r="E34" s="14" t="s">
        <v>355</v>
      </c>
      <c r="F34" s="117" t="s">
        <v>355</v>
      </c>
      <c r="G34" s="117" t="s">
        <v>355</v>
      </c>
      <c r="H34" s="15" t="s">
        <v>355</v>
      </c>
      <c r="I34" s="117" t="s">
        <v>355</v>
      </c>
      <c r="J34" s="117" t="s">
        <v>355</v>
      </c>
      <c r="K34" s="15" t="s">
        <v>355</v>
      </c>
      <c r="L34" s="117" t="s">
        <v>355</v>
      </c>
      <c r="M34" s="117" t="s">
        <v>355</v>
      </c>
      <c r="N34" s="15" t="s">
        <v>355</v>
      </c>
      <c r="O34" s="33"/>
    </row>
    <row r="35" spans="1:15" ht="10.5" customHeight="1" x14ac:dyDescent="0.35">
      <c r="A35" s="33"/>
      <c r="B35" s="90" t="s">
        <v>317</v>
      </c>
      <c r="C35" s="14">
        <v>3</v>
      </c>
      <c r="D35" s="117">
        <v>2</v>
      </c>
      <c r="E35" s="14">
        <v>965</v>
      </c>
      <c r="F35" s="117">
        <v>9.6590909090909172E-2</v>
      </c>
      <c r="G35" s="117" t="s">
        <v>369</v>
      </c>
      <c r="H35" s="15">
        <v>159.15333333333334</v>
      </c>
      <c r="I35" s="117">
        <v>0.56385313288133387</v>
      </c>
      <c r="J35" s="117" t="s">
        <v>369</v>
      </c>
      <c r="K35" s="15">
        <v>108.52</v>
      </c>
      <c r="L35" s="117">
        <v>0.35294851016082784</v>
      </c>
      <c r="M35" s="117" t="s">
        <v>369</v>
      </c>
      <c r="N35" s="15">
        <v>37</v>
      </c>
      <c r="O35" s="33"/>
    </row>
    <row r="36" spans="1:15" ht="10.5" customHeight="1" x14ac:dyDescent="0.35">
      <c r="A36" s="33"/>
      <c r="B36" s="90" t="s">
        <v>318</v>
      </c>
      <c r="C36" s="14">
        <v>0</v>
      </c>
      <c r="D36" s="117" t="s">
        <v>355</v>
      </c>
      <c r="E36" s="14" t="s">
        <v>355</v>
      </c>
      <c r="F36" s="117" t="s">
        <v>355</v>
      </c>
      <c r="G36" s="117" t="s">
        <v>321</v>
      </c>
      <c r="H36" s="15" t="s">
        <v>355</v>
      </c>
      <c r="I36" s="117" t="s">
        <v>355</v>
      </c>
      <c r="J36" s="117" t="s">
        <v>321</v>
      </c>
      <c r="K36" s="15" t="s">
        <v>355</v>
      </c>
      <c r="L36" s="117" t="s">
        <v>355</v>
      </c>
      <c r="M36" s="117" t="s">
        <v>321</v>
      </c>
      <c r="N36" s="15" t="s">
        <v>355</v>
      </c>
      <c r="O36" s="33"/>
    </row>
    <row r="37" spans="1:15" ht="10.5" customHeight="1" x14ac:dyDescent="0.35">
      <c r="A37" s="33"/>
      <c r="B37" s="90" t="s">
        <v>309</v>
      </c>
      <c r="C37" s="14">
        <v>4</v>
      </c>
      <c r="D37" s="117">
        <v>1</v>
      </c>
      <c r="E37" s="14">
        <v>1282.5</v>
      </c>
      <c r="F37" s="117">
        <v>-0.18051118210862616</v>
      </c>
      <c r="G37" s="117" t="s">
        <v>321</v>
      </c>
      <c r="H37" s="15">
        <v>128.82499999999999</v>
      </c>
      <c r="I37" s="117">
        <v>0.13602292768959434</v>
      </c>
      <c r="J37" s="117" t="s">
        <v>321</v>
      </c>
      <c r="K37" s="15">
        <v>83.9375</v>
      </c>
      <c r="L37" s="117">
        <v>-4.3447293447293478E-2</v>
      </c>
      <c r="M37" s="117" t="s">
        <v>321</v>
      </c>
      <c r="N37" s="15">
        <v>29.02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73" t="s">
        <v>220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36"/>
      <c r="N40" s="12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368</v>
      </c>
      <c r="C42" s="14">
        <v>0</v>
      </c>
      <c r="D42" s="117" t="s">
        <v>355</v>
      </c>
      <c r="E42" s="14" t="s">
        <v>355</v>
      </c>
      <c r="F42" s="117" t="s">
        <v>355</v>
      </c>
      <c r="G42" s="117" t="s">
        <v>321</v>
      </c>
      <c r="H42" s="15" t="s">
        <v>355</v>
      </c>
      <c r="I42" s="117" t="s">
        <v>355</v>
      </c>
      <c r="J42" s="117" t="s">
        <v>321</v>
      </c>
      <c r="K42" s="15" t="s">
        <v>355</v>
      </c>
      <c r="L42" s="117" t="s">
        <v>355</v>
      </c>
      <c r="M42" s="117" t="s">
        <v>321</v>
      </c>
      <c r="N42" s="15" t="s">
        <v>355</v>
      </c>
      <c r="O42" s="33"/>
    </row>
    <row r="43" spans="1:15" ht="10.5" customHeight="1" x14ac:dyDescent="0.35">
      <c r="A43" s="33"/>
      <c r="B43" s="90" t="s">
        <v>320</v>
      </c>
      <c r="C43" s="14">
        <v>1</v>
      </c>
      <c r="D43" s="117" t="s">
        <v>369</v>
      </c>
      <c r="E43" s="14">
        <v>1750</v>
      </c>
      <c r="F43" s="117" t="s">
        <v>369</v>
      </c>
      <c r="G43" s="117" t="s">
        <v>321</v>
      </c>
      <c r="H43" s="15">
        <v>180.34</v>
      </c>
      <c r="I43" s="117" t="s">
        <v>369</v>
      </c>
      <c r="J43" s="117" t="s">
        <v>321</v>
      </c>
      <c r="K43" s="15">
        <v>111</v>
      </c>
      <c r="L43" s="117" t="s">
        <v>369</v>
      </c>
      <c r="M43" s="117" t="s">
        <v>321</v>
      </c>
      <c r="N43" s="15">
        <v>8.07</v>
      </c>
      <c r="O43" s="33"/>
    </row>
    <row r="44" spans="1:15" ht="10.5" customHeight="1" x14ac:dyDescent="0.35">
      <c r="A44" s="33"/>
      <c r="B44" s="90" t="s">
        <v>310</v>
      </c>
      <c r="C44" s="14">
        <v>1</v>
      </c>
      <c r="D44" s="117" t="s">
        <v>321</v>
      </c>
      <c r="E44" s="14">
        <v>300</v>
      </c>
      <c r="F44" s="117" t="s">
        <v>321</v>
      </c>
      <c r="G44" s="117">
        <v>-0.82857142857142851</v>
      </c>
      <c r="H44" s="15">
        <v>330.35</v>
      </c>
      <c r="I44" s="117" t="s">
        <v>321</v>
      </c>
      <c r="J44" s="117">
        <v>0.83181767771986248</v>
      </c>
      <c r="K44" s="15">
        <v>69.150000000000006</v>
      </c>
      <c r="L44" s="117" t="s">
        <v>321</v>
      </c>
      <c r="M44" s="117">
        <v>-0.37702702702702695</v>
      </c>
      <c r="N44" s="15">
        <v>62.09</v>
      </c>
      <c r="O44" s="33"/>
    </row>
    <row r="45" spans="1:15" ht="10.5" customHeight="1" x14ac:dyDescent="0.35">
      <c r="A45" s="33"/>
      <c r="B45" s="90" t="s">
        <v>311</v>
      </c>
      <c r="C45" s="14">
        <v>0</v>
      </c>
      <c r="D45" s="117" t="s">
        <v>321</v>
      </c>
      <c r="E45" s="14" t="s">
        <v>355</v>
      </c>
      <c r="F45" s="117" t="s">
        <v>321</v>
      </c>
      <c r="G45" s="117" t="s">
        <v>355</v>
      </c>
      <c r="H45" s="15" t="s">
        <v>355</v>
      </c>
      <c r="I45" s="117" t="s">
        <v>321</v>
      </c>
      <c r="J45" s="117" t="s">
        <v>355</v>
      </c>
      <c r="K45" s="15" t="s">
        <v>355</v>
      </c>
      <c r="L45" s="117" t="s">
        <v>321</v>
      </c>
      <c r="M45" s="117" t="s">
        <v>355</v>
      </c>
      <c r="N45" s="15" t="s">
        <v>355</v>
      </c>
      <c r="O45" s="33"/>
    </row>
    <row r="46" spans="1:15" ht="10.5" customHeight="1" x14ac:dyDescent="0.35">
      <c r="A46" s="33"/>
      <c r="B46" s="90" t="s">
        <v>312</v>
      </c>
      <c r="C46" s="14">
        <v>0</v>
      </c>
      <c r="D46" s="117" t="s">
        <v>321</v>
      </c>
      <c r="E46" s="14" t="s">
        <v>369</v>
      </c>
      <c r="F46" s="117" t="s">
        <v>321</v>
      </c>
      <c r="G46" s="117" t="s">
        <v>369</v>
      </c>
      <c r="H46" s="15" t="s">
        <v>369</v>
      </c>
      <c r="I46" s="117" t="s">
        <v>321</v>
      </c>
      <c r="J46" s="117" t="s">
        <v>369</v>
      </c>
      <c r="K46" s="15" t="s">
        <v>369</v>
      </c>
      <c r="L46" s="117" t="s">
        <v>321</v>
      </c>
      <c r="M46" s="117" t="s">
        <v>369</v>
      </c>
      <c r="N46" s="15" t="s">
        <v>369</v>
      </c>
      <c r="O46" s="33"/>
    </row>
    <row r="47" spans="1:15" ht="10.5" customHeight="1" x14ac:dyDescent="0.35">
      <c r="A47" s="33"/>
      <c r="B47" s="90" t="s">
        <v>313</v>
      </c>
      <c r="C47" s="14">
        <v>0</v>
      </c>
      <c r="D47" s="117" t="s">
        <v>321</v>
      </c>
      <c r="E47" s="14" t="s">
        <v>321</v>
      </c>
      <c r="F47" s="117" t="s">
        <v>321</v>
      </c>
      <c r="G47" s="117" t="s">
        <v>321</v>
      </c>
      <c r="H47" s="15" t="s">
        <v>321</v>
      </c>
      <c r="I47" s="117" t="s">
        <v>321</v>
      </c>
      <c r="J47" s="117" t="s">
        <v>321</v>
      </c>
      <c r="K47" s="15" t="s">
        <v>321</v>
      </c>
      <c r="L47" s="117" t="s">
        <v>321</v>
      </c>
      <c r="M47" s="117" t="s">
        <v>321</v>
      </c>
      <c r="N47" s="15" t="s">
        <v>321</v>
      </c>
      <c r="O47" s="33"/>
    </row>
    <row r="48" spans="1:15" ht="10.5" customHeight="1" x14ac:dyDescent="0.35">
      <c r="A48" s="33"/>
      <c r="B48" s="90" t="s">
        <v>314</v>
      </c>
      <c r="C48" s="14">
        <v>0</v>
      </c>
      <c r="D48" s="117" t="s">
        <v>321</v>
      </c>
      <c r="E48" s="14" t="s">
        <v>321</v>
      </c>
      <c r="F48" s="117" t="s">
        <v>321</v>
      </c>
      <c r="G48" s="117" t="s">
        <v>321</v>
      </c>
      <c r="H48" s="15" t="s">
        <v>321</v>
      </c>
      <c r="I48" s="117" t="s">
        <v>321</v>
      </c>
      <c r="J48" s="117" t="s">
        <v>321</v>
      </c>
      <c r="K48" s="15" t="s">
        <v>321</v>
      </c>
      <c r="L48" s="117" t="s">
        <v>321</v>
      </c>
      <c r="M48" s="117" t="s">
        <v>321</v>
      </c>
      <c r="N48" s="15" t="s">
        <v>321</v>
      </c>
      <c r="O48" s="33"/>
    </row>
    <row r="49" spans="1:15" ht="10.5" customHeight="1" x14ac:dyDescent="0.35">
      <c r="A49" s="33"/>
      <c r="B49" s="90" t="s">
        <v>315</v>
      </c>
      <c r="C49" s="14">
        <v>0</v>
      </c>
      <c r="D49" s="117" t="s">
        <v>321</v>
      </c>
      <c r="E49" s="14" t="s">
        <v>321</v>
      </c>
      <c r="F49" s="117" t="s">
        <v>321</v>
      </c>
      <c r="G49" s="117" t="s">
        <v>321</v>
      </c>
      <c r="H49" s="15" t="s">
        <v>321</v>
      </c>
      <c r="I49" s="117" t="s">
        <v>321</v>
      </c>
      <c r="J49" s="117" t="s">
        <v>321</v>
      </c>
      <c r="K49" s="15" t="s">
        <v>321</v>
      </c>
      <c r="L49" s="117" t="s">
        <v>321</v>
      </c>
      <c r="M49" s="117" t="s">
        <v>321</v>
      </c>
      <c r="N49" s="15" t="s">
        <v>321</v>
      </c>
      <c r="O49" s="33"/>
    </row>
    <row r="50" spans="1:15" ht="10.5" customHeight="1" x14ac:dyDescent="0.35">
      <c r="A50" s="33"/>
      <c r="B50" s="90" t="s">
        <v>316</v>
      </c>
      <c r="C50" s="14">
        <v>0</v>
      </c>
      <c r="D50" s="117" t="s">
        <v>321</v>
      </c>
      <c r="E50" s="14" t="s">
        <v>321</v>
      </c>
      <c r="F50" s="117" t="s">
        <v>321</v>
      </c>
      <c r="G50" s="117" t="s">
        <v>321</v>
      </c>
      <c r="H50" s="15" t="s">
        <v>321</v>
      </c>
      <c r="I50" s="117" t="s">
        <v>321</v>
      </c>
      <c r="J50" s="117" t="s">
        <v>321</v>
      </c>
      <c r="K50" s="15" t="s">
        <v>321</v>
      </c>
      <c r="L50" s="117" t="s">
        <v>321</v>
      </c>
      <c r="M50" s="117" t="s">
        <v>321</v>
      </c>
      <c r="N50" s="15" t="s">
        <v>321</v>
      </c>
      <c r="O50" s="33"/>
    </row>
    <row r="51" spans="1:15" ht="10.5" customHeight="1" x14ac:dyDescent="0.35">
      <c r="A51" s="33"/>
      <c r="B51" s="90" t="s">
        <v>363</v>
      </c>
      <c r="C51" s="14">
        <v>0</v>
      </c>
      <c r="D51" s="117" t="s">
        <v>321</v>
      </c>
      <c r="E51" s="14" t="s">
        <v>321</v>
      </c>
      <c r="F51" s="117" t="s">
        <v>321</v>
      </c>
      <c r="G51" s="117" t="s">
        <v>321</v>
      </c>
      <c r="H51" s="15" t="s">
        <v>321</v>
      </c>
      <c r="I51" s="117" t="s">
        <v>321</v>
      </c>
      <c r="J51" s="117" t="s">
        <v>321</v>
      </c>
      <c r="K51" s="15" t="s">
        <v>321</v>
      </c>
      <c r="L51" s="117" t="s">
        <v>321</v>
      </c>
      <c r="M51" s="117" t="s">
        <v>321</v>
      </c>
      <c r="N51" s="15" t="s">
        <v>321</v>
      </c>
      <c r="O51" s="33"/>
    </row>
    <row r="52" spans="1:15" ht="10.5" customHeight="1" x14ac:dyDescent="0.35">
      <c r="A52" s="33"/>
      <c r="B52" s="90" t="s">
        <v>317</v>
      </c>
      <c r="C52" s="14">
        <v>0</v>
      </c>
      <c r="D52" s="117" t="s">
        <v>321</v>
      </c>
      <c r="E52" s="14" t="s">
        <v>321</v>
      </c>
      <c r="F52" s="117" t="s">
        <v>321</v>
      </c>
      <c r="G52" s="117" t="s">
        <v>321</v>
      </c>
      <c r="H52" s="15" t="s">
        <v>321</v>
      </c>
      <c r="I52" s="117" t="s">
        <v>321</v>
      </c>
      <c r="J52" s="117" t="s">
        <v>321</v>
      </c>
      <c r="K52" s="15" t="s">
        <v>321</v>
      </c>
      <c r="L52" s="117" t="s">
        <v>321</v>
      </c>
      <c r="M52" s="117" t="s">
        <v>321</v>
      </c>
      <c r="N52" s="15" t="s">
        <v>321</v>
      </c>
      <c r="O52" s="33"/>
    </row>
    <row r="53" spans="1:15" ht="10.5" customHeight="1" x14ac:dyDescent="0.35">
      <c r="A53" s="33"/>
      <c r="B53" s="90" t="s">
        <v>318</v>
      </c>
      <c r="C53" s="14">
        <v>1</v>
      </c>
      <c r="D53" s="117">
        <v>0</v>
      </c>
      <c r="E53" s="14">
        <v>600</v>
      </c>
      <c r="F53" s="117">
        <v>-0.620253164556962</v>
      </c>
      <c r="G53" s="117" t="s">
        <v>321</v>
      </c>
      <c r="H53" s="15">
        <v>245.12</v>
      </c>
      <c r="I53" s="117">
        <v>0.14312363008907325</v>
      </c>
      <c r="J53" s="117" t="s">
        <v>321</v>
      </c>
      <c r="K53" s="15">
        <v>145.74</v>
      </c>
      <c r="L53" s="117">
        <v>0.34359730801143185</v>
      </c>
      <c r="M53" s="117" t="s">
        <v>321</v>
      </c>
      <c r="N53" s="15">
        <v>26.02</v>
      </c>
      <c r="O53" s="33"/>
    </row>
    <row r="54" spans="1:15" ht="10.5" customHeight="1" x14ac:dyDescent="0.35">
      <c r="A54" s="33"/>
      <c r="B54" s="90" t="s">
        <v>309</v>
      </c>
      <c r="C54" s="14">
        <v>0</v>
      </c>
      <c r="D54" s="117" t="s">
        <v>355</v>
      </c>
      <c r="E54" s="14" t="s">
        <v>355</v>
      </c>
      <c r="F54" s="117" t="s">
        <v>355</v>
      </c>
      <c r="G54" s="117" t="s">
        <v>321</v>
      </c>
      <c r="H54" s="15" t="s">
        <v>355</v>
      </c>
      <c r="I54" s="117" t="s">
        <v>355</v>
      </c>
      <c r="J54" s="117" t="s">
        <v>321</v>
      </c>
      <c r="K54" s="15" t="s">
        <v>355</v>
      </c>
      <c r="L54" s="117" t="s">
        <v>355</v>
      </c>
      <c r="M54" s="117" t="s">
        <v>321</v>
      </c>
      <c r="N54" s="15" t="s">
        <v>355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73" t="s">
        <v>221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36"/>
      <c r="N57" s="12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368</v>
      </c>
      <c r="C59" s="14">
        <v>0</v>
      </c>
      <c r="D59" s="117" t="s">
        <v>321</v>
      </c>
      <c r="E59" s="14" t="s">
        <v>369</v>
      </c>
      <c r="F59" s="117" t="s">
        <v>321</v>
      </c>
      <c r="G59" s="117" t="s">
        <v>369</v>
      </c>
      <c r="H59" s="15" t="s">
        <v>369</v>
      </c>
      <c r="I59" s="117" t="s">
        <v>321</v>
      </c>
      <c r="J59" s="117" t="s">
        <v>369</v>
      </c>
      <c r="K59" s="15" t="s">
        <v>369</v>
      </c>
      <c r="L59" s="117" t="s">
        <v>321</v>
      </c>
      <c r="M59" s="117" t="s">
        <v>369</v>
      </c>
      <c r="N59" s="15" t="s">
        <v>369</v>
      </c>
      <c r="O59" s="33"/>
    </row>
    <row r="60" spans="1:15" ht="10.5" customHeight="1" x14ac:dyDescent="0.35">
      <c r="A60" s="33"/>
      <c r="B60" s="90" t="s">
        <v>320</v>
      </c>
      <c r="C60" s="14">
        <v>0</v>
      </c>
      <c r="D60" s="117" t="s">
        <v>321</v>
      </c>
      <c r="E60" s="14" t="s">
        <v>321</v>
      </c>
      <c r="F60" s="117" t="s">
        <v>321</v>
      </c>
      <c r="G60" s="117" t="s">
        <v>321</v>
      </c>
      <c r="H60" s="15" t="s">
        <v>321</v>
      </c>
      <c r="I60" s="117" t="s">
        <v>321</v>
      </c>
      <c r="J60" s="117" t="s">
        <v>321</v>
      </c>
      <c r="K60" s="15" t="s">
        <v>321</v>
      </c>
      <c r="L60" s="117" t="s">
        <v>321</v>
      </c>
      <c r="M60" s="117" t="s">
        <v>321</v>
      </c>
      <c r="N60" s="15" t="s">
        <v>321</v>
      </c>
      <c r="O60" s="33"/>
    </row>
    <row r="61" spans="1:15" ht="10.5" customHeight="1" x14ac:dyDescent="0.35">
      <c r="A61" s="33"/>
      <c r="B61" s="90" t="s">
        <v>310</v>
      </c>
      <c r="C61" s="14">
        <v>1</v>
      </c>
      <c r="D61" s="117">
        <v>0</v>
      </c>
      <c r="E61" s="14">
        <v>480</v>
      </c>
      <c r="F61" s="117">
        <v>-0.2615384615384615</v>
      </c>
      <c r="G61" s="117" t="s">
        <v>321</v>
      </c>
      <c r="H61" s="15">
        <v>134.80000000000001</v>
      </c>
      <c r="I61" s="117">
        <v>-0.36122826138463715</v>
      </c>
      <c r="J61" s="117" t="s">
        <v>321</v>
      </c>
      <c r="K61" s="15">
        <v>79.760000000000005</v>
      </c>
      <c r="L61" s="117">
        <v>-0.13219453813513216</v>
      </c>
      <c r="M61" s="117" t="s">
        <v>321</v>
      </c>
      <c r="N61" s="15">
        <v>42.05</v>
      </c>
      <c r="O61" s="33"/>
    </row>
    <row r="62" spans="1:15" ht="10.5" customHeight="1" x14ac:dyDescent="0.35">
      <c r="A62" s="33"/>
      <c r="B62" s="90" t="s">
        <v>311</v>
      </c>
      <c r="C62" s="14">
        <v>2</v>
      </c>
      <c r="D62" s="117" t="s">
        <v>355</v>
      </c>
      <c r="E62" s="14">
        <v>590</v>
      </c>
      <c r="F62" s="117" t="s">
        <v>355</v>
      </c>
      <c r="G62" s="117">
        <v>0.22916666666666674</v>
      </c>
      <c r="H62" s="15">
        <v>211.72</v>
      </c>
      <c r="I62" s="117" t="s">
        <v>355</v>
      </c>
      <c r="J62" s="117">
        <v>0.57062314540059322</v>
      </c>
      <c r="K62" s="15">
        <v>104.05</v>
      </c>
      <c r="L62" s="117" t="s">
        <v>355</v>
      </c>
      <c r="M62" s="117">
        <v>0.30453861584754249</v>
      </c>
      <c r="N62" s="15">
        <v>38.1</v>
      </c>
      <c r="O62" s="33"/>
    </row>
    <row r="63" spans="1:15" ht="10.5" customHeight="1" x14ac:dyDescent="0.35">
      <c r="A63" s="33"/>
      <c r="B63" s="90" t="s">
        <v>312</v>
      </c>
      <c r="C63" s="14">
        <v>2</v>
      </c>
      <c r="D63" s="117">
        <v>1</v>
      </c>
      <c r="E63" s="14">
        <v>225</v>
      </c>
      <c r="F63" s="117">
        <v>-0.71153846153846156</v>
      </c>
      <c r="G63" s="117">
        <v>-0.61864406779661019</v>
      </c>
      <c r="H63" s="15">
        <v>199.51999999999998</v>
      </c>
      <c r="I63" s="117">
        <v>0.1027469186978387</v>
      </c>
      <c r="J63" s="117">
        <v>-5.7623276024938663E-2</v>
      </c>
      <c r="K63" s="15">
        <v>107.09</v>
      </c>
      <c r="L63" s="117">
        <v>-0.11649203861067559</v>
      </c>
      <c r="M63" s="117">
        <v>2.9216722729457079E-2</v>
      </c>
      <c r="N63" s="15">
        <v>33.07</v>
      </c>
      <c r="O63" s="33"/>
    </row>
    <row r="64" spans="1:15" ht="10.5" customHeight="1" x14ac:dyDescent="0.35">
      <c r="A64" s="33"/>
      <c r="B64" s="90" t="s">
        <v>313</v>
      </c>
      <c r="C64" s="14">
        <v>0</v>
      </c>
      <c r="D64" s="117" t="s">
        <v>355</v>
      </c>
      <c r="E64" s="14" t="s">
        <v>355</v>
      </c>
      <c r="F64" s="117" t="s">
        <v>355</v>
      </c>
      <c r="G64" s="117" t="s">
        <v>355</v>
      </c>
      <c r="H64" s="15" t="s">
        <v>355</v>
      </c>
      <c r="I64" s="117" t="s">
        <v>355</v>
      </c>
      <c r="J64" s="117" t="s">
        <v>355</v>
      </c>
      <c r="K64" s="15" t="s">
        <v>355</v>
      </c>
      <c r="L64" s="117" t="s">
        <v>355</v>
      </c>
      <c r="M64" s="117" t="s">
        <v>355</v>
      </c>
      <c r="N64" s="15" t="s">
        <v>355</v>
      </c>
      <c r="O64" s="33"/>
    </row>
    <row r="65" spans="1:15" ht="10.5" customHeight="1" x14ac:dyDescent="0.35">
      <c r="A65" s="33"/>
      <c r="B65" s="90" t="s">
        <v>314</v>
      </c>
      <c r="C65" s="14">
        <v>0</v>
      </c>
      <c r="D65" s="117" t="s">
        <v>369</v>
      </c>
      <c r="E65" s="14" t="s">
        <v>369</v>
      </c>
      <c r="F65" s="117" t="s">
        <v>369</v>
      </c>
      <c r="G65" s="117" t="s">
        <v>369</v>
      </c>
      <c r="H65" s="15" t="s">
        <v>369</v>
      </c>
      <c r="I65" s="117" t="s">
        <v>369</v>
      </c>
      <c r="J65" s="117" t="s">
        <v>369</v>
      </c>
      <c r="K65" s="15" t="s">
        <v>369</v>
      </c>
      <c r="L65" s="117" t="s">
        <v>369</v>
      </c>
      <c r="M65" s="117" t="s">
        <v>369</v>
      </c>
      <c r="N65" s="15" t="s">
        <v>369</v>
      </c>
      <c r="O65" s="33"/>
    </row>
    <row r="66" spans="1:15" ht="10.5" customHeight="1" x14ac:dyDescent="0.35">
      <c r="A66" s="33"/>
      <c r="B66" s="90" t="s">
        <v>315</v>
      </c>
      <c r="C66" s="14">
        <v>1</v>
      </c>
      <c r="D66" s="117">
        <v>-0.5</v>
      </c>
      <c r="E66" s="14">
        <v>600</v>
      </c>
      <c r="F66" s="117">
        <v>9.0909090909090828E-2</v>
      </c>
      <c r="G66" s="117" t="s">
        <v>321</v>
      </c>
      <c r="H66" s="15">
        <v>341.09</v>
      </c>
      <c r="I66" s="117">
        <v>0.3579504737638346</v>
      </c>
      <c r="J66" s="117" t="s">
        <v>321</v>
      </c>
      <c r="K66" s="15">
        <v>100.19</v>
      </c>
      <c r="L66" s="117">
        <v>-0.16640319494134292</v>
      </c>
      <c r="M66" s="117" t="s">
        <v>321</v>
      </c>
      <c r="N66" s="15">
        <v>30.1</v>
      </c>
      <c r="O66" s="33"/>
    </row>
    <row r="67" spans="1:15" ht="10.5" customHeight="1" x14ac:dyDescent="0.35">
      <c r="A67" s="33"/>
      <c r="B67" s="90" t="s">
        <v>316</v>
      </c>
      <c r="C67" s="14">
        <v>2</v>
      </c>
      <c r="D67" s="117">
        <v>1</v>
      </c>
      <c r="E67" s="14">
        <v>710</v>
      </c>
      <c r="F67" s="117">
        <v>2.5499999999999998</v>
      </c>
      <c r="G67" s="117">
        <v>0.18333333333333335</v>
      </c>
      <c r="H67" s="15">
        <v>246.57499999999999</v>
      </c>
      <c r="I67" s="117">
        <v>3.1061615320566194</v>
      </c>
      <c r="J67" s="117">
        <v>-0.27709695388313937</v>
      </c>
      <c r="K67" s="15">
        <v>116.465</v>
      </c>
      <c r="L67" s="117">
        <v>0.1126874940288527</v>
      </c>
      <c r="M67" s="117">
        <v>0.16244136141331467</v>
      </c>
      <c r="N67" s="15">
        <v>36.1</v>
      </c>
      <c r="O67" s="33"/>
    </row>
    <row r="68" spans="1:15" ht="10.5" customHeight="1" x14ac:dyDescent="0.35">
      <c r="A68" s="33"/>
      <c r="B68" s="90" t="s">
        <v>363</v>
      </c>
      <c r="C68" s="14">
        <v>1</v>
      </c>
      <c r="D68" s="117">
        <v>0</v>
      </c>
      <c r="E68" s="14">
        <v>1300</v>
      </c>
      <c r="F68" s="117">
        <v>2.25</v>
      </c>
      <c r="G68" s="117">
        <v>0.83098591549295775</v>
      </c>
      <c r="H68" s="15">
        <v>215.67</v>
      </c>
      <c r="I68" s="117">
        <v>0.30101948482837648</v>
      </c>
      <c r="J68" s="117">
        <v>-0.12533711852377571</v>
      </c>
      <c r="K68" s="15">
        <v>125.5</v>
      </c>
      <c r="L68" s="117">
        <v>0.28441305905229775</v>
      </c>
      <c r="M68" s="117">
        <v>7.757695444983459E-2</v>
      </c>
      <c r="N68" s="15">
        <v>25.08</v>
      </c>
      <c r="O68" s="33"/>
    </row>
    <row r="69" spans="1:15" ht="10.5" customHeight="1" x14ac:dyDescent="0.35">
      <c r="A69" s="33"/>
      <c r="B69" s="90" t="s">
        <v>317</v>
      </c>
      <c r="C69" s="14">
        <v>0</v>
      </c>
      <c r="D69" s="117" t="s">
        <v>355</v>
      </c>
      <c r="E69" s="14" t="s">
        <v>355</v>
      </c>
      <c r="F69" s="117" t="s">
        <v>355</v>
      </c>
      <c r="G69" s="117" t="s">
        <v>355</v>
      </c>
      <c r="H69" s="15" t="s">
        <v>355</v>
      </c>
      <c r="I69" s="117" t="s">
        <v>355</v>
      </c>
      <c r="J69" s="117" t="s">
        <v>355</v>
      </c>
      <c r="K69" s="15" t="s">
        <v>355</v>
      </c>
      <c r="L69" s="117" t="s">
        <v>355</v>
      </c>
      <c r="M69" s="117" t="s">
        <v>355</v>
      </c>
      <c r="N69" s="15" t="s">
        <v>355</v>
      </c>
      <c r="O69" s="33"/>
    </row>
    <row r="70" spans="1:15" ht="10.5" customHeight="1" x14ac:dyDescent="0.35">
      <c r="A70" s="33"/>
      <c r="B70" s="90" t="s">
        <v>318</v>
      </c>
      <c r="C70" s="14">
        <v>2</v>
      </c>
      <c r="D70" s="117" t="s">
        <v>369</v>
      </c>
      <c r="E70" s="14">
        <v>590</v>
      </c>
      <c r="F70" s="117" t="s">
        <v>369</v>
      </c>
      <c r="G70" s="117" t="s">
        <v>369</v>
      </c>
      <c r="H70" s="15">
        <v>212.38</v>
      </c>
      <c r="I70" s="117" t="s">
        <v>369</v>
      </c>
      <c r="J70" s="117" t="s">
        <v>369</v>
      </c>
      <c r="K70" s="15">
        <v>104.99000000000001</v>
      </c>
      <c r="L70" s="117" t="s">
        <v>369</v>
      </c>
      <c r="M70" s="117" t="s">
        <v>369</v>
      </c>
      <c r="N70" s="15">
        <v>33.020000000000003</v>
      </c>
      <c r="O70" s="33"/>
    </row>
    <row r="71" spans="1:15" ht="10.5" customHeight="1" x14ac:dyDescent="0.35">
      <c r="A71" s="33"/>
      <c r="B71" s="90" t="s">
        <v>309</v>
      </c>
      <c r="C71" s="14">
        <v>3</v>
      </c>
      <c r="D71" s="117" t="s">
        <v>321</v>
      </c>
      <c r="E71" s="14">
        <v>686.66666666666663</v>
      </c>
      <c r="F71" s="117" t="s">
        <v>321</v>
      </c>
      <c r="G71" s="117">
        <v>0.16384180790960445</v>
      </c>
      <c r="H71" s="15">
        <v>194.03666666666663</v>
      </c>
      <c r="I71" s="117" t="s">
        <v>321</v>
      </c>
      <c r="J71" s="117">
        <v>-8.6370342467903538E-2</v>
      </c>
      <c r="K71" s="15">
        <v>94.719999999999985</v>
      </c>
      <c r="L71" s="117" t="s">
        <v>321</v>
      </c>
      <c r="M71" s="117">
        <v>-9.7818839889513565E-2</v>
      </c>
      <c r="N71" s="15">
        <v>39.11</v>
      </c>
      <c r="O71" s="33"/>
    </row>
    <row r="72" spans="1:15" ht="10.5" customHeight="1" x14ac:dyDescent="0.35">
      <c r="A72" s="33"/>
      <c r="B72" s="33" t="s">
        <v>223</v>
      </c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73" t="s">
        <v>222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36"/>
      <c r="N74" s="12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368</v>
      </c>
      <c r="C76" s="14">
        <v>16</v>
      </c>
      <c r="D76" s="117">
        <v>0.14285714285714279</v>
      </c>
      <c r="E76" s="14">
        <v>1138.75</v>
      </c>
      <c r="F76" s="117">
        <v>0.14324130512728583</v>
      </c>
      <c r="G76" s="117">
        <v>0.30890804597701149</v>
      </c>
      <c r="H76" s="15">
        <v>157.65312500000005</v>
      </c>
      <c r="I76" s="117">
        <v>2.8587822723460166E-2</v>
      </c>
      <c r="J76" s="117">
        <v>0.22283496958347659</v>
      </c>
      <c r="K76" s="15">
        <v>104.5625</v>
      </c>
      <c r="L76" s="117">
        <v>3.3620239221611836E-2</v>
      </c>
      <c r="M76" s="117">
        <v>0.20679208263604365</v>
      </c>
      <c r="N76" s="15">
        <v>28.07</v>
      </c>
      <c r="O76" s="33"/>
    </row>
    <row r="77" spans="1:15" ht="10.5" customHeight="1" x14ac:dyDescent="0.35">
      <c r="A77" s="33"/>
      <c r="B77" s="90" t="s">
        <v>320</v>
      </c>
      <c r="C77" s="14">
        <v>8</v>
      </c>
      <c r="D77" s="117">
        <v>-0.52941176470588236</v>
      </c>
      <c r="E77" s="14">
        <v>1632.5</v>
      </c>
      <c r="F77" s="117">
        <v>0.5530218242865137</v>
      </c>
      <c r="G77" s="117">
        <v>0.43358946212952798</v>
      </c>
      <c r="H77" s="15">
        <v>145.39624999999998</v>
      </c>
      <c r="I77" s="117">
        <v>9.5127778540825547E-2</v>
      </c>
      <c r="J77" s="117">
        <v>-7.7745842335824711E-2</v>
      </c>
      <c r="K77" s="15">
        <v>107.4525</v>
      </c>
      <c r="L77" s="117">
        <v>6.2357877718134169E-2</v>
      </c>
      <c r="M77" s="117">
        <v>2.7638971906754239E-2</v>
      </c>
      <c r="N77" s="15">
        <v>22.02</v>
      </c>
      <c r="O77" s="33"/>
    </row>
    <row r="78" spans="1:15" ht="10.5" customHeight="1" x14ac:dyDescent="0.35">
      <c r="A78" s="33"/>
      <c r="B78" s="90" t="s">
        <v>310</v>
      </c>
      <c r="C78" s="14">
        <v>18</v>
      </c>
      <c r="D78" s="117">
        <v>0.125</v>
      </c>
      <c r="E78" s="14">
        <v>862.22222222222217</v>
      </c>
      <c r="F78" s="117">
        <v>-2.2285219308607052E-2</v>
      </c>
      <c r="G78" s="117">
        <v>-0.47183937383018548</v>
      </c>
      <c r="H78" s="15">
        <v>132.995</v>
      </c>
      <c r="I78" s="117">
        <v>-3.5516797505302899E-2</v>
      </c>
      <c r="J78" s="117">
        <v>-8.5292777495980632E-2</v>
      </c>
      <c r="K78" s="15">
        <v>101.84833333333333</v>
      </c>
      <c r="L78" s="117">
        <v>8.3104027366060818E-2</v>
      </c>
      <c r="M78" s="117">
        <v>-5.2154828102339845E-2</v>
      </c>
      <c r="N78" s="15">
        <v>35.090000000000003</v>
      </c>
      <c r="O78" s="33"/>
    </row>
    <row r="79" spans="1:15" ht="10.5" customHeight="1" x14ac:dyDescent="0.35">
      <c r="A79" s="33"/>
      <c r="B79" s="90" t="s">
        <v>311</v>
      </c>
      <c r="C79" s="14">
        <v>13</v>
      </c>
      <c r="D79" s="117">
        <v>-0.1333333333333333</v>
      </c>
      <c r="E79" s="14">
        <v>1270</v>
      </c>
      <c r="F79" s="117">
        <v>0.2339681305868635</v>
      </c>
      <c r="G79" s="117">
        <v>0.472938144329897</v>
      </c>
      <c r="H79" s="15">
        <v>143.12153846153845</v>
      </c>
      <c r="I79" s="117">
        <v>-7.5477535431770493E-3</v>
      </c>
      <c r="J79" s="117">
        <v>7.6142249419440144E-2</v>
      </c>
      <c r="K79" s="15">
        <v>113.42692307692309</v>
      </c>
      <c r="L79" s="117">
        <v>0.13324175824175821</v>
      </c>
      <c r="M79" s="117">
        <v>0.11368462658779976</v>
      </c>
      <c r="N79" s="15">
        <v>25.05</v>
      </c>
      <c r="O79" s="33"/>
    </row>
    <row r="80" spans="1:15" ht="10.5" customHeight="1" x14ac:dyDescent="0.35">
      <c r="A80" s="33"/>
      <c r="B80" s="90" t="s">
        <v>312</v>
      </c>
      <c r="C80" s="14">
        <v>6</v>
      </c>
      <c r="D80" s="117">
        <v>-0.72727272727272729</v>
      </c>
      <c r="E80" s="14">
        <v>1530</v>
      </c>
      <c r="F80" s="117">
        <v>8.8263821532492681E-2</v>
      </c>
      <c r="G80" s="117">
        <v>0.20472440944881898</v>
      </c>
      <c r="H80" s="15">
        <v>154.39333333333335</v>
      </c>
      <c r="I80" s="117">
        <v>0.10061900611229357</v>
      </c>
      <c r="J80" s="117">
        <v>7.8756803434054889E-2</v>
      </c>
      <c r="K80" s="15">
        <v>112.55</v>
      </c>
      <c r="L80" s="117">
        <v>2.1632482970041167E-2</v>
      </c>
      <c r="M80" s="117">
        <v>-7.7311722220340107E-3</v>
      </c>
      <c r="N80" s="15">
        <v>22.1</v>
      </c>
      <c r="O80" s="33"/>
    </row>
    <row r="81" spans="1:15" ht="10.5" customHeight="1" x14ac:dyDescent="0.35">
      <c r="A81" s="33"/>
      <c r="B81" s="90" t="s">
        <v>313</v>
      </c>
      <c r="C81" s="14">
        <v>24</v>
      </c>
      <c r="D81" s="117">
        <v>1</v>
      </c>
      <c r="E81" s="14">
        <v>1443.75</v>
      </c>
      <c r="F81" s="117">
        <v>0.45956192080876157</v>
      </c>
      <c r="G81" s="117">
        <v>-5.6372549019607865E-2</v>
      </c>
      <c r="H81" s="15">
        <v>148.1925</v>
      </c>
      <c r="I81" s="117">
        <v>0.11839175880155439</v>
      </c>
      <c r="J81" s="117">
        <v>-4.0162571786346635E-2</v>
      </c>
      <c r="K81" s="15">
        <v>113.52208333333333</v>
      </c>
      <c r="L81" s="117">
        <v>0.15584299883759378</v>
      </c>
      <c r="M81" s="117">
        <v>8.6369021175773941E-3</v>
      </c>
      <c r="N81" s="15">
        <v>27.1</v>
      </c>
      <c r="O81" s="33"/>
    </row>
    <row r="82" spans="1:15" ht="10.5" customHeight="1" x14ac:dyDescent="0.35">
      <c r="A82" s="33"/>
      <c r="B82" s="90" t="s">
        <v>314</v>
      </c>
      <c r="C82" s="14">
        <v>22</v>
      </c>
      <c r="D82" s="117">
        <v>0.69230769230769229</v>
      </c>
      <c r="E82" s="14">
        <v>1393.1818181818182</v>
      </c>
      <c r="F82" s="117">
        <v>3.0811817664407437E-2</v>
      </c>
      <c r="G82" s="117">
        <v>-3.502558048012594E-2</v>
      </c>
      <c r="H82" s="15">
        <v>166.64272727272729</v>
      </c>
      <c r="I82" s="117">
        <v>0.22174843474105832</v>
      </c>
      <c r="J82" s="117">
        <v>0.12450176137609725</v>
      </c>
      <c r="K82" s="15">
        <v>115.21545454545453</v>
      </c>
      <c r="L82" s="117">
        <v>0.17047701253538761</v>
      </c>
      <c r="M82" s="117">
        <v>1.4916667862313382E-2</v>
      </c>
      <c r="N82" s="15">
        <v>30.09</v>
      </c>
      <c r="O82" s="33"/>
    </row>
    <row r="83" spans="1:15" ht="10.5" customHeight="1" x14ac:dyDescent="0.35">
      <c r="A83" s="33"/>
      <c r="B83" s="90" t="s">
        <v>315</v>
      </c>
      <c r="C83" s="14">
        <v>22</v>
      </c>
      <c r="D83" s="117">
        <v>0</v>
      </c>
      <c r="E83" s="14">
        <v>1223.409090909091</v>
      </c>
      <c r="F83" s="117">
        <v>0.22091177137672946</v>
      </c>
      <c r="G83" s="117">
        <v>-0.12185970636215337</v>
      </c>
      <c r="H83" s="15">
        <v>140.08454545454543</v>
      </c>
      <c r="I83" s="117">
        <v>0.13989288514743081</v>
      </c>
      <c r="J83" s="117">
        <v>-0.15937198252112594</v>
      </c>
      <c r="K83" s="15">
        <v>105.02272727272729</v>
      </c>
      <c r="L83" s="117">
        <v>3.4600108363222803E-2</v>
      </c>
      <c r="M83" s="117">
        <v>-8.846666719269014E-2</v>
      </c>
      <c r="N83" s="15">
        <v>29.06</v>
      </c>
      <c r="O83" s="33"/>
    </row>
    <row r="84" spans="1:15" ht="10.5" customHeight="1" x14ac:dyDescent="0.35">
      <c r="A84" s="33"/>
      <c r="B84" s="90" t="s">
        <v>316</v>
      </c>
      <c r="C84" s="14">
        <v>11</v>
      </c>
      <c r="D84" s="117">
        <v>-0.15384615384615385</v>
      </c>
      <c r="E84" s="14">
        <v>1271.8181818181818</v>
      </c>
      <c r="F84" s="117">
        <v>9.3494468494468519E-2</v>
      </c>
      <c r="G84" s="117">
        <v>3.9569013561211008E-2</v>
      </c>
      <c r="H84" s="15">
        <v>124.7790909090909</v>
      </c>
      <c r="I84" s="117">
        <v>4.5623606419042728E-2</v>
      </c>
      <c r="J84" s="117">
        <v>-0.10925869442479541</v>
      </c>
      <c r="K84" s="15">
        <v>100.47363636363637</v>
      </c>
      <c r="L84" s="117">
        <v>8.783888657961092E-2</v>
      </c>
      <c r="M84" s="117">
        <v>-4.3315299718675759E-2</v>
      </c>
      <c r="N84" s="15">
        <v>23.03</v>
      </c>
      <c r="O84" s="33"/>
    </row>
    <row r="85" spans="1:15" ht="10.5" customHeight="1" x14ac:dyDescent="0.35">
      <c r="A85" s="33"/>
      <c r="B85" s="90" t="s">
        <v>363</v>
      </c>
      <c r="C85" s="14">
        <v>11</v>
      </c>
      <c r="D85" s="117">
        <v>0.22222222222222232</v>
      </c>
      <c r="E85" s="14">
        <v>885</v>
      </c>
      <c r="F85" s="117">
        <v>-0.40824665676077265</v>
      </c>
      <c r="G85" s="117">
        <v>-0.30414581844174404</v>
      </c>
      <c r="H85" s="15">
        <v>130.56727272727272</v>
      </c>
      <c r="I85" s="117">
        <v>-9.2288267588364836E-2</v>
      </c>
      <c r="J85" s="117">
        <v>4.6387433792083543E-2</v>
      </c>
      <c r="K85" s="15">
        <v>93.407272727272755</v>
      </c>
      <c r="L85" s="117">
        <v>0.1617980549005027</v>
      </c>
      <c r="M85" s="117">
        <v>-7.0330525420508105E-2</v>
      </c>
      <c r="N85" s="15">
        <v>33.04</v>
      </c>
      <c r="O85" s="33"/>
    </row>
    <row r="86" spans="1:15" ht="10.5" customHeight="1" x14ac:dyDescent="0.35">
      <c r="A86" s="33"/>
      <c r="B86" s="90" t="s">
        <v>317</v>
      </c>
      <c r="C86" s="14">
        <v>13</v>
      </c>
      <c r="D86" s="117">
        <v>-7.1428571428571397E-2</v>
      </c>
      <c r="E86" s="14">
        <v>1298.9230769230769</v>
      </c>
      <c r="F86" s="117">
        <v>0.43357690791667935</v>
      </c>
      <c r="G86" s="117">
        <v>0.46770969143850505</v>
      </c>
      <c r="H86" s="15">
        <v>143.75615384615386</v>
      </c>
      <c r="I86" s="117">
        <v>-0.14930355614096058</v>
      </c>
      <c r="J86" s="117">
        <v>0.1010121513867408</v>
      </c>
      <c r="K86" s="15">
        <v>113.81230769230768</v>
      </c>
      <c r="L86" s="117">
        <v>0.10523445728695235</v>
      </c>
      <c r="M86" s="117">
        <v>0.21845231499920592</v>
      </c>
      <c r="N86" s="15">
        <v>29.1</v>
      </c>
      <c r="O86" s="33"/>
    </row>
    <row r="87" spans="1:15" ht="10.5" customHeight="1" x14ac:dyDescent="0.35">
      <c r="A87" s="33"/>
      <c r="B87" s="90" t="s">
        <v>318</v>
      </c>
      <c r="C87" s="14">
        <v>18</v>
      </c>
      <c r="D87" s="117">
        <v>0.28571428571428581</v>
      </c>
      <c r="E87" s="14">
        <v>1164.3333333333333</v>
      </c>
      <c r="F87" s="117">
        <v>0.33831417624521065</v>
      </c>
      <c r="G87" s="117">
        <v>-0.10361640806980144</v>
      </c>
      <c r="H87" s="15">
        <v>142.66055555555556</v>
      </c>
      <c r="I87" s="117">
        <v>0.10654524681029698</v>
      </c>
      <c r="J87" s="117">
        <v>-7.6212270660134251E-3</v>
      </c>
      <c r="K87" s="15">
        <v>109.64111111111112</v>
      </c>
      <c r="L87" s="117">
        <v>0.26540609511352198</v>
      </c>
      <c r="M87" s="117">
        <v>-3.6649784770847682E-2</v>
      </c>
      <c r="N87" s="15">
        <v>32</v>
      </c>
      <c r="O87" s="33"/>
    </row>
    <row r="88" spans="1:15" ht="10.5" customHeight="1" x14ac:dyDescent="0.35">
      <c r="A88" s="33"/>
      <c r="B88" s="90" t="s">
        <v>309</v>
      </c>
      <c r="C88" s="14">
        <v>13</v>
      </c>
      <c r="D88" s="117">
        <v>-0.1875</v>
      </c>
      <c r="E88" s="14">
        <v>1677.3076923076924</v>
      </c>
      <c r="F88" s="117">
        <v>0.47293760027020193</v>
      </c>
      <c r="G88" s="117">
        <v>0.44057345460151076</v>
      </c>
      <c r="H88" s="15">
        <v>153.56923076923078</v>
      </c>
      <c r="I88" s="117">
        <v>-2.5904302441003058E-2</v>
      </c>
      <c r="J88" s="117">
        <v>7.6465952142090954E-2</v>
      </c>
      <c r="K88" s="15">
        <v>104.93692307692308</v>
      </c>
      <c r="L88" s="117">
        <v>3.5808542921513808E-3</v>
      </c>
      <c r="M88" s="117">
        <v>-4.2905329821227189E-2</v>
      </c>
      <c r="N88" s="15">
        <v>28.05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8" orientation="portrait" r:id="rId1"/>
  <headerFooter>
    <oddHeader>&amp;R&amp;"+,標準"&amp;9中古戸建・成約状況</oddHeader>
  </headerFooter>
</worksheet>
</file>

<file path=xl/worksheets/sheet1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300-000000000000}"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73" t="s">
        <v>224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36"/>
      <c r="N6" s="12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368</v>
      </c>
      <c r="C8" s="14">
        <v>16</v>
      </c>
      <c r="D8" s="117">
        <v>-0.15789473684210531</v>
      </c>
      <c r="E8" s="14">
        <v>912.5</v>
      </c>
      <c r="F8" s="117">
        <v>0.40555330360762065</v>
      </c>
      <c r="G8" s="117">
        <v>-0.15172642762284205</v>
      </c>
      <c r="H8" s="15">
        <v>172.93625000000003</v>
      </c>
      <c r="I8" s="117">
        <v>4.7350138975660316E-2</v>
      </c>
      <c r="J8" s="117">
        <v>-0.1302930864782923</v>
      </c>
      <c r="K8" s="15">
        <v>92.13562499999999</v>
      </c>
      <c r="L8" s="117">
        <v>-0.10819534020051358</v>
      </c>
      <c r="M8" s="117">
        <v>-0.19963096368273114</v>
      </c>
      <c r="N8" s="15">
        <v>27.04</v>
      </c>
      <c r="O8" s="33"/>
    </row>
    <row r="9" spans="1:15" ht="10.5" customHeight="1" x14ac:dyDescent="0.35">
      <c r="A9" s="33"/>
      <c r="B9" s="90" t="s">
        <v>320</v>
      </c>
      <c r="C9" s="14">
        <v>11</v>
      </c>
      <c r="D9" s="117">
        <v>0</v>
      </c>
      <c r="E9" s="14">
        <v>594.81818181818187</v>
      </c>
      <c r="F9" s="117">
        <v>-0.16222791293213823</v>
      </c>
      <c r="G9" s="117">
        <v>-0.34814445828144458</v>
      </c>
      <c r="H9" s="15">
        <v>161.68</v>
      </c>
      <c r="I9" s="117">
        <v>2.0806667317174066E-2</v>
      </c>
      <c r="J9" s="117">
        <v>-6.5089014015280333E-2</v>
      </c>
      <c r="K9" s="15">
        <v>100.51727272727271</v>
      </c>
      <c r="L9" s="117">
        <v>9.9456084003698875E-2</v>
      </c>
      <c r="M9" s="117">
        <v>9.0970758892368941E-2</v>
      </c>
      <c r="N9" s="15">
        <v>36.01</v>
      </c>
      <c r="O9" s="33"/>
    </row>
    <row r="10" spans="1:15" ht="10.5" customHeight="1" x14ac:dyDescent="0.35">
      <c r="A10" s="33"/>
      <c r="B10" s="90" t="s">
        <v>310</v>
      </c>
      <c r="C10" s="14">
        <v>11</v>
      </c>
      <c r="D10" s="117">
        <v>-0.2142857142857143</v>
      </c>
      <c r="E10" s="14">
        <v>768.90909090909088</v>
      </c>
      <c r="F10" s="117">
        <v>-0.26041035570406923</v>
      </c>
      <c r="G10" s="117">
        <v>0.29267919914412333</v>
      </c>
      <c r="H10" s="15">
        <v>168.30818181818179</v>
      </c>
      <c r="I10" s="117">
        <v>-7.2189260152168422E-2</v>
      </c>
      <c r="J10" s="117">
        <v>4.0995681705725984E-2</v>
      </c>
      <c r="K10" s="15">
        <v>100.71909090909092</v>
      </c>
      <c r="L10" s="117">
        <v>-0.23117713012263885</v>
      </c>
      <c r="M10" s="117">
        <v>2.0077960368640735E-3</v>
      </c>
      <c r="N10" s="15">
        <v>31.05</v>
      </c>
      <c r="O10" s="33"/>
    </row>
    <row r="11" spans="1:15" ht="10.5" customHeight="1" x14ac:dyDescent="0.35">
      <c r="A11" s="33"/>
      <c r="B11" s="90" t="s">
        <v>311</v>
      </c>
      <c r="C11" s="14">
        <v>14</v>
      </c>
      <c r="D11" s="117">
        <v>0.27272727272727271</v>
      </c>
      <c r="E11" s="14">
        <v>1174.2857142857142</v>
      </c>
      <c r="F11" s="117">
        <v>0.35869810215029529</v>
      </c>
      <c r="G11" s="117">
        <v>0.52721008005945347</v>
      </c>
      <c r="H11" s="15">
        <v>165.76571428571427</v>
      </c>
      <c r="I11" s="117">
        <v>4.0291452044076026E-2</v>
      </c>
      <c r="J11" s="117">
        <v>-1.5106024585388678E-2</v>
      </c>
      <c r="K11" s="15">
        <v>105.24928571428572</v>
      </c>
      <c r="L11" s="117">
        <v>3.109299079748773E-2</v>
      </c>
      <c r="M11" s="117">
        <v>4.4978511663531062E-2</v>
      </c>
      <c r="N11" s="15">
        <v>24.05</v>
      </c>
      <c r="O11" s="33"/>
    </row>
    <row r="12" spans="1:15" ht="10.5" customHeight="1" x14ac:dyDescent="0.35">
      <c r="A12" s="33"/>
      <c r="B12" s="90" t="s">
        <v>312</v>
      </c>
      <c r="C12" s="14">
        <v>14</v>
      </c>
      <c r="D12" s="117">
        <v>0.27272727272727271</v>
      </c>
      <c r="E12" s="14">
        <v>1097.2142857142858</v>
      </c>
      <c r="F12" s="117">
        <v>0.74665081662187327</v>
      </c>
      <c r="G12" s="117">
        <v>-6.5632603406325929E-2</v>
      </c>
      <c r="H12" s="15">
        <v>179.43071428571426</v>
      </c>
      <c r="I12" s="117">
        <v>9.7459969720125494E-2</v>
      </c>
      <c r="J12" s="117">
        <v>8.2435623427212112E-2</v>
      </c>
      <c r="K12" s="15">
        <v>114.73214285714285</v>
      </c>
      <c r="L12" s="117">
        <v>2.9424273991885075E-2</v>
      </c>
      <c r="M12" s="117">
        <v>9.0099016620404537E-2</v>
      </c>
      <c r="N12" s="15">
        <v>28.09</v>
      </c>
      <c r="O12" s="33"/>
    </row>
    <row r="13" spans="1:15" ht="10.5" customHeight="1" x14ac:dyDescent="0.35">
      <c r="A13" s="33"/>
      <c r="B13" s="90" t="s">
        <v>313</v>
      </c>
      <c r="C13" s="14">
        <v>16</v>
      </c>
      <c r="D13" s="117">
        <v>0.33333333333333326</v>
      </c>
      <c r="E13" s="14">
        <v>1005.625</v>
      </c>
      <c r="F13" s="117">
        <v>0.42473435655253833</v>
      </c>
      <c r="G13" s="117">
        <v>-8.3474383178178568E-2</v>
      </c>
      <c r="H13" s="15">
        <v>172.89250000000001</v>
      </c>
      <c r="I13" s="117">
        <v>-0.18745569545890683</v>
      </c>
      <c r="J13" s="117">
        <v>-3.6438657181641743E-2</v>
      </c>
      <c r="K13" s="15">
        <v>111.323125</v>
      </c>
      <c r="L13" s="117">
        <v>1.265748419472712E-2</v>
      </c>
      <c r="M13" s="117">
        <v>-2.9712840466925905E-2</v>
      </c>
      <c r="N13" s="15">
        <v>26.09</v>
      </c>
      <c r="O13" s="33"/>
    </row>
    <row r="14" spans="1:15" ht="10.5" customHeight="1" x14ac:dyDescent="0.35">
      <c r="A14" s="33"/>
      <c r="B14" s="90" t="s">
        <v>314</v>
      </c>
      <c r="C14" s="14">
        <v>8</v>
      </c>
      <c r="D14" s="117">
        <v>0</v>
      </c>
      <c r="E14" s="14">
        <v>740</v>
      </c>
      <c r="F14" s="117">
        <v>-0.35582154515778019</v>
      </c>
      <c r="G14" s="117">
        <v>-0.26413921690490993</v>
      </c>
      <c r="H14" s="15">
        <v>169.90249999999997</v>
      </c>
      <c r="I14" s="117">
        <v>-9.3798511759435321E-3</v>
      </c>
      <c r="J14" s="117">
        <v>-1.7293983255491363E-2</v>
      </c>
      <c r="K14" s="15">
        <v>97.311249999999987</v>
      </c>
      <c r="L14" s="117">
        <v>-9.5767417009315459E-2</v>
      </c>
      <c r="M14" s="117">
        <v>-0.12586670559239166</v>
      </c>
      <c r="N14" s="15">
        <v>39</v>
      </c>
      <c r="O14" s="33"/>
    </row>
    <row r="15" spans="1:15" ht="10.5" customHeight="1" x14ac:dyDescent="0.35">
      <c r="A15" s="33"/>
      <c r="B15" s="90" t="s">
        <v>315</v>
      </c>
      <c r="C15" s="14">
        <v>13</v>
      </c>
      <c r="D15" s="117">
        <v>0</v>
      </c>
      <c r="E15" s="14">
        <v>692.69230769230774</v>
      </c>
      <c r="F15" s="117">
        <v>-0.19941322901849212</v>
      </c>
      <c r="G15" s="117">
        <v>-6.3929313929313891E-2</v>
      </c>
      <c r="H15" s="15">
        <v>174.88538461538462</v>
      </c>
      <c r="I15" s="117">
        <v>0.1423582673011119</v>
      </c>
      <c r="J15" s="117">
        <v>2.9327906389750913E-2</v>
      </c>
      <c r="K15" s="15">
        <v>103.97538461538463</v>
      </c>
      <c r="L15" s="117">
        <v>5.0566600861171151E-2</v>
      </c>
      <c r="M15" s="117">
        <v>6.8482674052431136E-2</v>
      </c>
      <c r="N15" s="15">
        <v>34.06</v>
      </c>
      <c r="O15" s="33"/>
    </row>
    <row r="16" spans="1:15" ht="10.5" customHeight="1" x14ac:dyDescent="0.35">
      <c r="A16" s="33"/>
      <c r="B16" s="90" t="s">
        <v>316</v>
      </c>
      <c r="C16" s="14">
        <v>9</v>
      </c>
      <c r="D16" s="117">
        <v>0</v>
      </c>
      <c r="E16" s="14">
        <v>707.77777777777783</v>
      </c>
      <c r="F16" s="117">
        <v>-0.2822535211267605</v>
      </c>
      <c r="G16" s="117">
        <v>2.1778024554260034E-2</v>
      </c>
      <c r="H16" s="15">
        <v>199.58333333333337</v>
      </c>
      <c r="I16" s="117">
        <v>0.21066395271249405</v>
      </c>
      <c r="J16" s="117">
        <v>0.14122362924875365</v>
      </c>
      <c r="K16" s="15">
        <v>108.43222222222222</v>
      </c>
      <c r="L16" s="117">
        <v>-7.1853838545233195E-2</v>
      </c>
      <c r="M16" s="117">
        <v>4.2864353167087366E-2</v>
      </c>
      <c r="N16" s="15">
        <v>36.03</v>
      </c>
      <c r="O16" s="33"/>
    </row>
    <row r="17" spans="1:15" ht="10.5" customHeight="1" x14ac:dyDescent="0.35">
      <c r="A17" s="33"/>
      <c r="B17" s="90" t="s">
        <v>363</v>
      </c>
      <c r="C17" s="14">
        <v>10</v>
      </c>
      <c r="D17" s="117">
        <v>0.66666666666666674</v>
      </c>
      <c r="E17" s="14">
        <v>1150.5</v>
      </c>
      <c r="F17" s="117">
        <v>0.77136258660508084</v>
      </c>
      <c r="G17" s="117">
        <v>0.62551020408163249</v>
      </c>
      <c r="H17" s="15">
        <v>202.893</v>
      </c>
      <c r="I17" s="117">
        <v>0.24250632808034633</v>
      </c>
      <c r="J17" s="117">
        <v>1.6582881002087602E-2</v>
      </c>
      <c r="K17" s="15">
        <v>118.78099999999999</v>
      </c>
      <c r="L17" s="117">
        <v>0.47075964256970071</v>
      </c>
      <c r="M17" s="117">
        <v>9.544005984281001E-2</v>
      </c>
      <c r="N17" s="15">
        <v>25</v>
      </c>
      <c r="O17" s="33"/>
    </row>
    <row r="18" spans="1:15" ht="10.5" customHeight="1" x14ac:dyDescent="0.35">
      <c r="A18" s="33"/>
      <c r="B18" s="90" t="s">
        <v>317</v>
      </c>
      <c r="C18" s="14">
        <v>10</v>
      </c>
      <c r="D18" s="117">
        <v>0.25</v>
      </c>
      <c r="E18" s="14">
        <v>1042</v>
      </c>
      <c r="F18" s="117">
        <v>0.19598278335724539</v>
      </c>
      <c r="G18" s="117">
        <v>-9.430682312038241E-2</v>
      </c>
      <c r="H18" s="15">
        <v>231.97300000000001</v>
      </c>
      <c r="I18" s="117">
        <v>0.49221961339294329</v>
      </c>
      <c r="J18" s="117">
        <v>0.14332677815400241</v>
      </c>
      <c r="K18" s="15">
        <v>134.36000000000001</v>
      </c>
      <c r="L18" s="117">
        <v>0.23165770989217527</v>
      </c>
      <c r="M18" s="117">
        <v>0.13115733997861634</v>
      </c>
      <c r="N18" s="15">
        <v>28.03</v>
      </c>
      <c r="O18" s="33"/>
    </row>
    <row r="19" spans="1:15" ht="10.5" customHeight="1" x14ac:dyDescent="0.35">
      <c r="A19" s="33"/>
      <c r="B19" s="90" t="s">
        <v>318</v>
      </c>
      <c r="C19" s="14">
        <v>13</v>
      </c>
      <c r="D19" s="117">
        <v>-7.1428571428571397E-2</v>
      </c>
      <c r="E19" s="14">
        <v>970</v>
      </c>
      <c r="F19" s="117">
        <v>-9.8273572377158058E-2</v>
      </c>
      <c r="G19" s="117">
        <v>-6.9097888675623831E-2</v>
      </c>
      <c r="H19" s="15">
        <v>144.32384615384615</v>
      </c>
      <c r="I19" s="117">
        <v>-0.27418660468211087</v>
      </c>
      <c r="J19" s="117">
        <v>-0.37784204992026593</v>
      </c>
      <c r="K19" s="15">
        <v>96.77</v>
      </c>
      <c r="L19" s="117">
        <v>-0.15937280889534189</v>
      </c>
      <c r="M19" s="117">
        <v>-0.27977076510866339</v>
      </c>
      <c r="N19" s="15">
        <v>34.08</v>
      </c>
      <c r="O19" s="33"/>
    </row>
    <row r="20" spans="1:15" ht="10.5" customHeight="1" x14ac:dyDescent="0.35">
      <c r="A20" s="33"/>
      <c r="B20" s="90" t="s">
        <v>309</v>
      </c>
      <c r="C20" s="14">
        <v>13</v>
      </c>
      <c r="D20" s="117">
        <v>-0.1875</v>
      </c>
      <c r="E20" s="14">
        <v>1015.3846153846154</v>
      </c>
      <c r="F20" s="117">
        <v>0.1127502634351949</v>
      </c>
      <c r="G20" s="117">
        <v>4.67882632831087E-2</v>
      </c>
      <c r="H20" s="15">
        <v>189.93923076923076</v>
      </c>
      <c r="I20" s="117">
        <v>9.8319356232315247E-2</v>
      </c>
      <c r="J20" s="117">
        <v>0.31606270087037158</v>
      </c>
      <c r="K20" s="15">
        <v>112.69</v>
      </c>
      <c r="L20" s="117">
        <v>0.22308824626739132</v>
      </c>
      <c r="M20" s="117">
        <v>0.16451379559780932</v>
      </c>
      <c r="N20" s="15">
        <v>33.01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s="54" customFormat="1" ht="10.5" customHeight="1" x14ac:dyDescent="0.35">
      <c r="A22" s="52"/>
      <c r="B22" s="53"/>
      <c r="C22" s="52"/>
      <c r="D22" s="52"/>
      <c r="E22" s="52"/>
      <c r="F22" s="52"/>
      <c r="G22" s="52"/>
      <c r="H22" s="52"/>
      <c r="I22" s="52"/>
      <c r="J22" s="52"/>
      <c r="K22" s="52"/>
      <c r="L22" s="52"/>
      <c r="M22" s="52"/>
      <c r="N22" s="52"/>
      <c r="O22" s="52"/>
    </row>
    <row r="23" spans="1:15" s="54" customFormat="1" ht="10.5" customHeight="1" x14ac:dyDescent="0.35">
      <c r="A23" s="52"/>
      <c r="B23" s="171"/>
      <c r="C23" s="91"/>
      <c r="D23" s="52"/>
      <c r="E23" s="91"/>
      <c r="F23" s="52"/>
      <c r="G23" s="91"/>
      <c r="H23" s="91"/>
      <c r="I23" s="91"/>
      <c r="J23" s="91"/>
      <c r="K23" s="91"/>
      <c r="L23" s="91"/>
      <c r="M23" s="52"/>
      <c r="N23" s="91"/>
      <c r="O23" s="52"/>
    </row>
    <row r="24" spans="1:15" s="54" customFormat="1" ht="10.5" customHeight="1" x14ac:dyDescent="0.35">
      <c r="A24" s="52"/>
      <c r="B24" s="171"/>
      <c r="C24" s="91"/>
      <c r="D24" s="91"/>
      <c r="E24" s="91"/>
      <c r="F24" s="91"/>
      <c r="G24" s="91"/>
      <c r="H24" s="91"/>
      <c r="I24" s="91"/>
      <c r="J24" s="91"/>
      <c r="K24" s="91"/>
      <c r="L24" s="91"/>
      <c r="M24" s="91"/>
      <c r="N24" s="91"/>
      <c r="O24" s="52"/>
    </row>
    <row r="25" spans="1:15" s="54" customFormat="1" ht="10.5" customHeight="1" x14ac:dyDescent="0.35">
      <c r="A25" s="52"/>
      <c r="B25" s="56"/>
      <c r="C25" s="57"/>
      <c r="D25" s="58"/>
      <c r="E25" s="59"/>
      <c r="F25" s="58"/>
      <c r="G25" s="58"/>
      <c r="H25" s="57"/>
      <c r="I25" s="58"/>
      <c r="J25" s="58"/>
      <c r="K25" s="59"/>
      <c r="L25" s="58"/>
      <c r="M25" s="58"/>
      <c r="N25" s="59"/>
      <c r="O25" s="52"/>
    </row>
    <row r="26" spans="1:15" s="54" customFormat="1" ht="10.5" customHeight="1" x14ac:dyDescent="0.35">
      <c r="A26" s="52"/>
      <c r="B26" s="56"/>
      <c r="C26" s="57"/>
      <c r="D26" s="58"/>
      <c r="E26" s="59"/>
      <c r="F26" s="58"/>
      <c r="G26" s="58"/>
      <c r="H26" s="57"/>
      <c r="I26" s="58"/>
      <c r="J26" s="58"/>
      <c r="K26" s="59"/>
      <c r="L26" s="58"/>
      <c r="M26" s="58"/>
      <c r="N26" s="59"/>
      <c r="O26" s="52"/>
    </row>
    <row r="27" spans="1:15" s="54" customFormat="1" ht="10.5" customHeight="1" x14ac:dyDescent="0.35">
      <c r="A27" s="52"/>
      <c r="B27" s="56"/>
      <c r="C27" s="57"/>
      <c r="D27" s="58"/>
      <c r="E27" s="59"/>
      <c r="F27" s="58"/>
      <c r="G27" s="58"/>
      <c r="H27" s="57"/>
      <c r="I27" s="58"/>
      <c r="J27" s="58"/>
      <c r="K27" s="59"/>
      <c r="L27" s="58"/>
      <c r="M27" s="58"/>
      <c r="N27" s="59"/>
      <c r="O27" s="52"/>
    </row>
    <row r="28" spans="1:15" s="54" customFormat="1" ht="10.5" customHeight="1" x14ac:dyDescent="0.35">
      <c r="A28" s="52"/>
      <c r="B28" s="56"/>
      <c r="C28" s="57"/>
      <c r="D28" s="58"/>
      <c r="E28" s="59"/>
      <c r="F28" s="58"/>
      <c r="G28" s="58"/>
      <c r="H28" s="57"/>
      <c r="I28" s="58"/>
      <c r="J28" s="58"/>
      <c r="K28" s="59"/>
      <c r="L28" s="58"/>
      <c r="M28" s="58"/>
      <c r="N28" s="59"/>
      <c r="O28" s="52"/>
    </row>
    <row r="29" spans="1:15" s="54" customFormat="1" ht="10.5" customHeight="1" x14ac:dyDescent="0.35">
      <c r="A29" s="52"/>
      <c r="B29" s="56"/>
      <c r="C29" s="57"/>
      <c r="D29" s="58"/>
      <c r="E29" s="59"/>
      <c r="F29" s="58"/>
      <c r="G29" s="58"/>
      <c r="H29" s="57"/>
      <c r="I29" s="58"/>
      <c r="J29" s="58"/>
      <c r="K29" s="59"/>
      <c r="L29" s="58"/>
      <c r="M29" s="58"/>
      <c r="N29" s="59"/>
      <c r="O29" s="52"/>
    </row>
    <row r="30" spans="1:15" s="54" customFormat="1" ht="10.5" customHeight="1" x14ac:dyDescent="0.35">
      <c r="A30" s="52"/>
      <c r="B30" s="56"/>
      <c r="C30" s="57"/>
      <c r="D30" s="58"/>
      <c r="E30" s="59"/>
      <c r="F30" s="58"/>
      <c r="G30" s="58"/>
      <c r="H30" s="57"/>
      <c r="I30" s="58"/>
      <c r="J30" s="58"/>
      <c r="K30" s="59"/>
      <c r="L30" s="58"/>
      <c r="M30" s="58"/>
      <c r="N30" s="59"/>
      <c r="O30" s="52"/>
    </row>
    <row r="31" spans="1:15" s="54" customFormat="1" ht="10.5" customHeight="1" x14ac:dyDescent="0.35">
      <c r="A31" s="52"/>
      <c r="B31" s="56"/>
      <c r="C31" s="57"/>
      <c r="D31" s="58"/>
      <c r="E31" s="59"/>
      <c r="F31" s="58"/>
      <c r="G31" s="58"/>
      <c r="H31" s="57"/>
      <c r="I31" s="58"/>
      <c r="J31" s="58"/>
      <c r="K31" s="59"/>
      <c r="L31" s="58"/>
      <c r="M31" s="58"/>
      <c r="N31" s="59"/>
      <c r="O31" s="52"/>
    </row>
    <row r="32" spans="1:15" s="54" customFormat="1" ht="10.5" customHeight="1" x14ac:dyDescent="0.35">
      <c r="A32" s="52"/>
      <c r="B32" s="56"/>
      <c r="C32" s="57"/>
      <c r="D32" s="58"/>
      <c r="E32" s="59"/>
      <c r="F32" s="58"/>
      <c r="G32" s="58"/>
      <c r="H32" s="57"/>
      <c r="I32" s="58"/>
      <c r="J32" s="58"/>
      <c r="K32" s="59"/>
      <c r="L32" s="58"/>
      <c r="M32" s="58"/>
      <c r="N32" s="59"/>
      <c r="O32" s="52"/>
    </row>
    <row r="33" spans="1:15" s="54" customFormat="1" ht="10.5" customHeight="1" x14ac:dyDescent="0.35">
      <c r="A33" s="52"/>
      <c r="B33" s="56"/>
      <c r="C33" s="57"/>
      <c r="D33" s="58"/>
      <c r="E33" s="59"/>
      <c r="F33" s="58"/>
      <c r="G33" s="58"/>
      <c r="H33" s="57"/>
      <c r="I33" s="58"/>
      <c r="J33" s="58"/>
      <c r="K33" s="59"/>
      <c r="L33" s="58"/>
      <c r="M33" s="58"/>
      <c r="N33" s="59"/>
      <c r="O33" s="52"/>
    </row>
    <row r="34" spans="1:15" s="54" customFormat="1" ht="10.5" customHeight="1" x14ac:dyDescent="0.35">
      <c r="A34" s="52"/>
      <c r="B34" s="56"/>
      <c r="C34" s="57"/>
      <c r="D34" s="58"/>
      <c r="E34" s="59"/>
      <c r="F34" s="58"/>
      <c r="G34" s="58"/>
      <c r="H34" s="57"/>
      <c r="I34" s="58"/>
      <c r="J34" s="58"/>
      <c r="K34" s="59"/>
      <c r="L34" s="58"/>
      <c r="M34" s="58"/>
      <c r="N34" s="59"/>
      <c r="O34" s="52"/>
    </row>
    <row r="35" spans="1:15" s="54" customFormat="1" ht="10.5" customHeight="1" x14ac:dyDescent="0.35">
      <c r="A35" s="52"/>
      <c r="B35" s="56"/>
      <c r="C35" s="57"/>
      <c r="D35" s="58"/>
      <c r="E35" s="59"/>
      <c r="F35" s="58"/>
      <c r="G35" s="58"/>
      <c r="H35" s="57"/>
      <c r="I35" s="58"/>
      <c r="J35" s="58"/>
      <c r="K35" s="59"/>
      <c r="L35" s="58"/>
      <c r="M35" s="58"/>
      <c r="N35" s="59"/>
      <c r="O35" s="52"/>
    </row>
    <row r="36" spans="1:15" s="54" customFormat="1" ht="10.5" customHeight="1" x14ac:dyDescent="0.35">
      <c r="A36" s="52"/>
      <c r="B36" s="56"/>
      <c r="C36" s="57"/>
      <c r="D36" s="58"/>
      <c r="E36" s="59"/>
      <c r="F36" s="58"/>
      <c r="G36" s="58"/>
      <c r="H36" s="57"/>
      <c r="I36" s="58"/>
      <c r="J36" s="58"/>
      <c r="K36" s="59"/>
      <c r="L36" s="58"/>
      <c r="M36" s="58"/>
      <c r="N36" s="59"/>
      <c r="O36" s="52"/>
    </row>
    <row r="37" spans="1:15" s="54" customFormat="1" ht="10.5" customHeight="1" x14ac:dyDescent="0.35">
      <c r="A37" s="52"/>
      <c r="B37" s="56"/>
      <c r="C37" s="57"/>
      <c r="D37" s="58"/>
      <c r="E37" s="59"/>
      <c r="F37" s="58"/>
      <c r="G37" s="58"/>
      <c r="H37" s="57"/>
      <c r="I37" s="58"/>
      <c r="J37" s="58"/>
      <c r="K37" s="59"/>
      <c r="L37" s="58"/>
      <c r="M37" s="58"/>
      <c r="N37" s="59"/>
      <c r="O37" s="52"/>
    </row>
    <row r="38" spans="1:15" s="54" customFormat="1" ht="10.5" customHeight="1" x14ac:dyDescent="0.35">
      <c r="A38" s="52"/>
      <c r="B38" s="52"/>
      <c r="C38" s="52"/>
      <c r="D38" s="52"/>
      <c r="E38" s="52"/>
      <c r="F38" s="52"/>
      <c r="G38" s="52"/>
      <c r="H38" s="52"/>
      <c r="I38" s="52"/>
      <c r="J38" s="52"/>
      <c r="K38" s="52"/>
      <c r="L38" s="52"/>
      <c r="M38" s="52"/>
      <c r="N38" s="52"/>
      <c r="O38" s="52"/>
    </row>
    <row r="39" spans="1:15" s="54" customFormat="1" ht="10.5" customHeight="1" x14ac:dyDescent="0.35">
      <c r="A39" s="52"/>
      <c r="B39" s="53"/>
      <c r="C39" s="52"/>
      <c r="D39" s="52"/>
      <c r="E39" s="52"/>
      <c r="F39" s="52"/>
      <c r="G39" s="52"/>
      <c r="H39" s="52"/>
      <c r="I39" s="52"/>
      <c r="J39" s="52"/>
      <c r="K39" s="52"/>
      <c r="L39" s="52"/>
      <c r="M39" s="52"/>
      <c r="N39" s="52"/>
      <c r="O39" s="52"/>
    </row>
    <row r="40" spans="1:15" s="54" customFormat="1" ht="10.5" customHeight="1" x14ac:dyDescent="0.35">
      <c r="A40" s="52"/>
      <c r="B40" s="171"/>
      <c r="C40" s="91"/>
      <c r="D40" s="52"/>
      <c r="E40" s="91"/>
      <c r="F40" s="52"/>
      <c r="G40" s="91"/>
      <c r="H40" s="91"/>
      <c r="I40" s="91"/>
      <c r="J40" s="91"/>
      <c r="K40" s="91"/>
      <c r="L40" s="91"/>
      <c r="M40" s="52"/>
      <c r="N40" s="91"/>
      <c r="O40" s="52"/>
    </row>
    <row r="41" spans="1:15" s="54" customFormat="1" ht="10.5" customHeight="1" x14ac:dyDescent="0.35">
      <c r="A41" s="52"/>
      <c r="B41" s="171"/>
      <c r="C41" s="91"/>
      <c r="D41" s="91"/>
      <c r="E41" s="91"/>
      <c r="F41" s="91"/>
      <c r="G41" s="91"/>
      <c r="H41" s="91"/>
      <c r="I41" s="91"/>
      <c r="J41" s="91"/>
      <c r="K41" s="91"/>
      <c r="L41" s="91"/>
      <c r="M41" s="91"/>
      <c r="N41" s="91"/>
      <c r="O41" s="52"/>
    </row>
    <row r="42" spans="1:15" s="54" customFormat="1" ht="10.5" customHeight="1" x14ac:dyDescent="0.35">
      <c r="A42" s="52"/>
      <c r="B42" s="56"/>
      <c r="C42" s="57"/>
      <c r="D42" s="58"/>
      <c r="E42" s="59"/>
      <c r="F42" s="58"/>
      <c r="G42" s="58"/>
      <c r="H42" s="57"/>
      <c r="I42" s="58"/>
      <c r="J42" s="58"/>
      <c r="K42" s="59"/>
      <c r="L42" s="58"/>
      <c r="M42" s="58"/>
      <c r="N42" s="59"/>
      <c r="O42" s="52"/>
    </row>
    <row r="43" spans="1:15" s="54" customFormat="1" ht="10.5" customHeight="1" x14ac:dyDescent="0.35">
      <c r="A43" s="52"/>
      <c r="B43" s="56"/>
      <c r="C43" s="57"/>
      <c r="D43" s="58"/>
      <c r="E43" s="59"/>
      <c r="F43" s="58"/>
      <c r="G43" s="58"/>
      <c r="H43" s="57"/>
      <c r="I43" s="58"/>
      <c r="J43" s="58"/>
      <c r="K43" s="59"/>
      <c r="L43" s="58"/>
      <c r="M43" s="58"/>
      <c r="N43" s="59"/>
      <c r="O43" s="52"/>
    </row>
    <row r="44" spans="1:15" s="54" customFormat="1" ht="10.5" customHeight="1" x14ac:dyDescent="0.35">
      <c r="A44" s="52"/>
      <c r="B44" s="56"/>
      <c r="C44" s="57"/>
      <c r="D44" s="58"/>
      <c r="E44" s="59"/>
      <c r="F44" s="58"/>
      <c r="G44" s="58"/>
      <c r="H44" s="57"/>
      <c r="I44" s="58"/>
      <c r="J44" s="58"/>
      <c r="K44" s="59"/>
      <c r="L44" s="58"/>
      <c r="M44" s="58"/>
      <c r="N44" s="59"/>
      <c r="O44" s="52"/>
    </row>
    <row r="45" spans="1:15" s="54" customFormat="1" ht="10.5" customHeight="1" x14ac:dyDescent="0.35">
      <c r="A45" s="52"/>
      <c r="B45" s="56"/>
      <c r="C45" s="57"/>
      <c r="D45" s="58"/>
      <c r="E45" s="59"/>
      <c r="F45" s="58"/>
      <c r="G45" s="58"/>
      <c r="H45" s="57"/>
      <c r="I45" s="58"/>
      <c r="J45" s="58"/>
      <c r="K45" s="59"/>
      <c r="L45" s="58"/>
      <c r="M45" s="58"/>
      <c r="N45" s="59"/>
      <c r="O45" s="52"/>
    </row>
    <row r="46" spans="1:15" s="54" customFormat="1" ht="10.5" customHeight="1" x14ac:dyDescent="0.35">
      <c r="A46" s="52"/>
      <c r="B46" s="56"/>
      <c r="C46" s="57"/>
      <c r="D46" s="58"/>
      <c r="E46" s="59"/>
      <c r="F46" s="58"/>
      <c r="G46" s="58"/>
      <c r="H46" s="57"/>
      <c r="I46" s="58"/>
      <c r="J46" s="58"/>
      <c r="K46" s="59"/>
      <c r="L46" s="58"/>
      <c r="M46" s="58"/>
      <c r="N46" s="59"/>
      <c r="O46" s="52"/>
    </row>
    <row r="47" spans="1:15" s="54" customFormat="1" ht="10.5" customHeight="1" x14ac:dyDescent="0.35">
      <c r="A47" s="52"/>
      <c r="B47" s="56"/>
      <c r="C47" s="57"/>
      <c r="D47" s="58"/>
      <c r="E47" s="59"/>
      <c r="F47" s="58"/>
      <c r="G47" s="58"/>
      <c r="H47" s="57"/>
      <c r="I47" s="58"/>
      <c r="J47" s="58"/>
      <c r="K47" s="59"/>
      <c r="L47" s="58"/>
      <c r="M47" s="58"/>
      <c r="N47" s="59"/>
      <c r="O47" s="52"/>
    </row>
    <row r="48" spans="1:15" s="54" customFormat="1" ht="10.5" customHeight="1" x14ac:dyDescent="0.35">
      <c r="A48" s="52"/>
      <c r="B48" s="56"/>
      <c r="C48" s="57"/>
      <c r="D48" s="58"/>
      <c r="E48" s="59"/>
      <c r="F48" s="58"/>
      <c r="G48" s="58"/>
      <c r="H48" s="57"/>
      <c r="I48" s="58"/>
      <c r="J48" s="58"/>
      <c r="K48" s="59"/>
      <c r="L48" s="58"/>
      <c r="M48" s="58"/>
      <c r="N48" s="59"/>
      <c r="O48" s="52"/>
    </row>
    <row r="49" spans="1:15" s="54" customFormat="1" ht="10.5" customHeight="1" x14ac:dyDescent="0.35">
      <c r="A49" s="52"/>
      <c r="B49" s="56"/>
      <c r="C49" s="57"/>
      <c r="D49" s="58"/>
      <c r="E49" s="59"/>
      <c r="F49" s="58"/>
      <c r="G49" s="58"/>
      <c r="H49" s="57"/>
      <c r="I49" s="58"/>
      <c r="J49" s="58"/>
      <c r="K49" s="59"/>
      <c r="L49" s="58"/>
      <c r="M49" s="58"/>
      <c r="N49" s="59"/>
      <c r="O49" s="52"/>
    </row>
    <row r="50" spans="1:15" s="54" customFormat="1" ht="10.5" customHeight="1" x14ac:dyDescent="0.35">
      <c r="A50" s="52"/>
      <c r="B50" s="56"/>
      <c r="C50" s="57"/>
      <c r="D50" s="58"/>
      <c r="E50" s="59"/>
      <c r="F50" s="58"/>
      <c r="G50" s="58"/>
      <c r="H50" s="57"/>
      <c r="I50" s="58"/>
      <c r="J50" s="58"/>
      <c r="K50" s="59"/>
      <c r="L50" s="58"/>
      <c r="M50" s="58"/>
      <c r="N50" s="59"/>
      <c r="O50" s="52"/>
    </row>
    <row r="51" spans="1:15" s="54" customFormat="1" ht="10.5" customHeight="1" x14ac:dyDescent="0.35">
      <c r="A51" s="52"/>
      <c r="B51" s="56"/>
      <c r="C51" s="57"/>
      <c r="D51" s="58"/>
      <c r="E51" s="59"/>
      <c r="F51" s="58"/>
      <c r="G51" s="58"/>
      <c r="H51" s="57"/>
      <c r="I51" s="58"/>
      <c r="J51" s="58"/>
      <c r="K51" s="59"/>
      <c r="L51" s="58"/>
      <c r="M51" s="58"/>
      <c r="N51" s="59"/>
      <c r="O51" s="52"/>
    </row>
    <row r="52" spans="1:15" s="54" customFormat="1" ht="10.5" customHeight="1" x14ac:dyDescent="0.35">
      <c r="A52" s="52"/>
      <c r="B52" s="56"/>
      <c r="C52" s="57"/>
      <c r="D52" s="58"/>
      <c r="E52" s="59"/>
      <c r="F52" s="58"/>
      <c r="G52" s="58"/>
      <c r="H52" s="57"/>
      <c r="I52" s="58"/>
      <c r="J52" s="58"/>
      <c r="K52" s="59"/>
      <c r="L52" s="58"/>
      <c r="M52" s="58"/>
      <c r="N52" s="59"/>
      <c r="O52" s="52"/>
    </row>
    <row r="53" spans="1:15" s="54" customFormat="1" ht="10.5" customHeight="1" x14ac:dyDescent="0.35">
      <c r="A53" s="52"/>
      <c r="B53" s="56"/>
      <c r="C53" s="57"/>
      <c r="D53" s="58"/>
      <c r="E53" s="59"/>
      <c r="F53" s="58"/>
      <c r="G53" s="58"/>
      <c r="H53" s="57"/>
      <c r="I53" s="58"/>
      <c r="J53" s="58"/>
      <c r="K53" s="59"/>
      <c r="L53" s="58"/>
      <c r="M53" s="58"/>
      <c r="N53" s="59"/>
      <c r="O53" s="52"/>
    </row>
    <row r="54" spans="1:15" s="54" customFormat="1" ht="10.5" customHeight="1" x14ac:dyDescent="0.35">
      <c r="A54" s="52"/>
      <c r="B54" s="56"/>
      <c r="C54" s="57"/>
      <c r="D54" s="58"/>
      <c r="E54" s="59"/>
      <c r="F54" s="58"/>
      <c r="G54" s="58"/>
      <c r="H54" s="57"/>
      <c r="I54" s="58"/>
      <c r="J54" s="58"/>
      <c r="K54" s="59"/>
      <c r="L54" s="58"/>
      <c r="M54" s="58"/>
      <c r="N54" s="59"/>
      <c r="O54" s="52"/>
    </row>
    <row r="55" spans="1:15" s="54" customFormat="1" ht="10.5" customHeight="1" x14ac:dyDescent="0.35">
      <c r="A55" s="52"/>
      <c r="B55" s="52"/>
      <c r="C55" s="52"/>
      <c r="D55" s="52"/>
      <c r="E55" s="52"/>
      <c r="F55" s="52"/>
      <c r="G55" s="52"/>
      <c r="H55" s="52"/>
      <c r="I55" s="52"/>
      <c r="J55" s="52"/>
      <c r="K55" s="52"/>
      <c r="L55" s="52"/>
      <c r="M55" s="52"/>
      <c r="N55" s="52"/>
      <c r="O55" s="52"/>
    </row>
    <row r="56" spans="1:15" s="54" customFormat="1" ht="10.5" customHeight="1" x14ac:dyDescent="0.35">
      <c r="A56" s="52"/>
      <c r="B56" s="53"/>
      <c r="C56" s="52"/>
      <c r="D56" s="52"/>
      <c r="E56" s="52"/>
      <c r="F56" s="52"/>
      <c r="G56" s="52"/>
      <c r="H56" s="52"/>
      <c r="I56" s="52"/>
      <c r="J56" s="52"/>
      <c r="K56" s="52"/>
      <c r="L56" s="52"/>
      <c r="M56" s="52"/>
      <c r="N56" s="52"/>
      <c r="O56" s="52"/>
    </row>
    <row r="57" spans="1:15" s="54" customFormat="1" ht="10.5" customHeight="1" x14ac:dyDescent="0.35">
      <c r="A57" s="52"/>
      <c r="B57" s="171"/>
      <c r="C57" s="91"/>
      <c r="D57" s="52"/>
      <c r="E57" s="91"/>
      <c r="F57" s="52"/>
      <c r="G57" s="91"/>
      <c r="H57" s="91"/>
      <c r="I57" s="91"/>
      <c r="J57" s="91"/>
      <c r="K57" s="91"/>
      <c r="L57" s="91"/>
      <c r="M57" s="52"/>
      <c r="N57" s="91"/>
      <c r="O57" s="52"/>
    </row>
    <row r="58" spans="1:15" s="54" customFormat="1" ht="10.5" customHeight="1" x14ac:dyDescent="0.35">
      <c r="A58" s="52"/>
      <c r="B58" s="171"/>
      <c r="C58" s="91"/>
      <c r="D58" s="91"/>
      <c r="E58" s="91"/>
      <c r="F58" s="91"/>
      <c r="G58" s="91"/>
      <c r="H58" s="91"/>
      <c r="I58" s="91"/>
      <c r="J58" s="91"/>
      <c r="K58" s="91"/>
      <c r="L58" s="91"/>
      <c r="M58" s="91"/>
      <c r="N58" s="91"/>
      <c r="O58" s="52"/>
    </row>
    <row r="59" spans="1:15" s="54" customFormat="1" ht="10.5" customHeight="1" x14ac:dyDescent="0.35">
      <c r="A59" s="52"/>
      <c r="B59" s="56"/>
      <c r="C59" s="57"/>
      <c r="D59" s="58"/>
      <c r="E59" s="59"/>
      <c r="F59" s="58"/>
      <c r="G59" s="58"/>
      <c r="H59" s="57"/>
      <c r="I59" s="58"/>
      <c r="J59" s="58"/>
      <c r="K59" s="59"/>
      <c r="L59" s="58"/>
      <c r="M59" s="58"/>
      <c r="N59" s="59"/>
      <c r="O59" s="52"/>
    </row>
    <row r="60" spans="1:15" s="54" customFormat="1" ht="10.5" customHeight="1" x14ac:dyDescent="0.35">
      <c r="A60" s="52"/>
      <c r="B60" s="56"/>
      <c r="C60" s="57"/>
      <c r="D60" s="58"/>
      <c r="E60" s="59"/>
      <c r="F60" s="58"/>
      <c r="G60" s="58"/>
      <c r="H60" s="57"/>
      <c r="I60" s="58"/>
      <c r="J60" s="58"/>
      <c r="K60" s="59"/>
      <c r="L60" s="58"/>
      <c r="M60" s="58"/>
      <c r="N60" s="59"/>
      <c r="O60" s="52"/>
    </row>
    <row r="61" spans="1:15" s="54" customFormat="1" ht="10.5" customHeight="1" x14ac:dyDescent="0.35">
      <c r="A61" s="52"/>
      <c r="B61" s="56"/>
      <c r="C61" s="57"/>
      <c r="D61" s="58"/>
      <c r="E61" s="59"/>
      <c r="F61" s="58"/>
      <c r="G61" s="58"/>
      <c r="H61" s="57"/>
      <c r="I61" s="58"/>
      <c r="J61" s="58"/>
      <c r="K61" s="59"/>
      <c r="L61" s="58"/>
      <c r="M61" s="58"/>
      <c r="N61" s="59"/>
      <c r="O61" s="52"/>
    </row>
    <row r="62" spans="1:15" s="54" customFormat="1" ht="10.5" customHeight="1" x14ac:dyDescent="0.35">
      <c r="A62" s="52"/>
      <c r="B62" s="56"/>
      <c r="C62" s="57"/>
      <c r="D62" s="58"/>
      <c r="E62" s="59"/>
      <c r="F62" s="58"/>
      <c r="G62" s="58"/>
      <c r="H62" s="57"/>
      <c r="I62" s="58"/>
      <c r="J62" s="58"/>
      <c r="K62" s="59"/>
      <c r="L62" s="58"/>
      <c r="M62" s="58"/>
      <c r="N62" s="59"/>
      <c r="O62" s="52"/>
    </row>
    <row r="63" spans="1:15" s="54" customFormat="1" ht="10.5" customHeight="1" x14ac:dyDescent="0.35">
      <c r="A63" s="52"/>
      <c r="B63" s="56"/>
      <c r="C63" s="57"/>
      <c r="D63" s="58"/>
      <c r="E63" s="59"/>
      <c r="F63" s="58"/>
      <c r="G63" s="58"/>
      <c r="H63" s="57"/>
      <c r="I63" s="58"/>
      <c r="J63" s="58"/>
      <c r="K63" s="59"/>
      <c r="L63" s="58"/>
      <c r="M63" s="58"/>
      <c r="N63" s="59"/>
      <c r="O63" s="52"/>
    </row>
    <row r="64" spans="1:15" s="54" customFormat="1" ht="10.5" customHeight="1" x14ac:dyDescent="0.35">
      <c r="A64" s="52"/>
      <c r="B64" s="56"/>
      <c r="C64" s="57"/>
      <c r="D64" s="58"/>
      <c r="E64" s="59"/>
      <c r="F64" s="58"/>
      <c r="G64" s="58"/>
      <c r="H64" s="57"/>
      <c r="I64" s="58"/>
      <c r="J64" s="58"/>
      <c r="K64" s="59"/>
      <c r="L64" s="58"/>
      <c r="M64" s="58"/>
      <c r="N64" s="59"/>
      <c r="O64" s="52"/>
    </row>
    <row r="65" spans="1:15" s="54" customFormat="1" ht="10.5" customHeight="1" x14ac:dyDescent="0.35">
      <c r="A65" s="52"/>
      <c r="B65" s="56"/>
      <c r="C65" s="57"/>
      <c r="D65" s="58"/>
      <c r="E65" s="59"/>
      <c r="F65" s="58"/>
      <c r="G65" s="58"/>
      <c r="H65" s="57"/>
      <c r="I65" s="58"/>
      <c r="J65" s="58"/>
      <c r="K65" s="59"/>
      <c r="L65" s="58"/>
      <c r="M65" s="58"/>
      <c r="N65" s="59"/>
      <c r="O65" s="52"/>
    </row>
    <row r="66" spans="1:15" s="54" customFormat="1" ht="10.5" customHeight="1" x14ac:dyDescent="0.35">
      <c r="A66" s="52"/>
      <c r="B66" s="56"/>
      <c r="C66" s="57"/>
      <c r="D66" s="58"/>
      <c r="E66" s="59"/>
      <c r="F66" s="58"/>
      <c r="G66" s="58"/>
      <c r="H66" s="57"/>
      <c r="I66" s="58"/>
      <c r="J66" s="58"/>
      <c r="K66" s="59"/>
      <c r="L66" s="58"/>
      <c r="M66" s="58"/>
      <c r="N66" s="59"/>
      <c r="O66" s="52"/>
    </row>
    <row r="67" spans="1:15" s="54" customFormat="1" ht="10.5" customHeight="1" x14ac:dyDescent="0.35">
      <c r="A67" s="52"/>
      <c r="B67" s="56"/>
      <c r="C67" s="57"/>
      <c r="D67" s="58"/>
      <c r="E67" s="59"/>
      <c r="F67" s="58"/>
      <c r="G67" s="58"/>
      <c r="H67" s="57"/>
      <c r="I67" s="58"/>
      <c r="J67" s="58"/>
      <c r="K67" s="59"/>
      <c r="L67" s="58"/>
      <c r="M67" s="58"/>
      <c r="N67" s="59"/>
      <c r="O67" s="52"/>
    </row>
    <row r="68" spans="1:15" s="54" customFormat="1" ht="10.5" customHeight="1" x14ac:dyDescent="0.35">
      <c r="A68" s="52"/>
      <c r="B68" s="56"/>
      <c r="C68" s="57"/>
      <c r="D68" s="58"/>
      <c r="E68" s="59"/>
      <c r="F68" s="58"/>
      <c r="G68" s="58"/>
      <c r="H68" s="57"/>
      <c r="I68" s="58"/>
      <c r="J68" s="58"/>
      <c r="K68" s="59"/>
      <c r="L68" s="58"/>
      <c r="M68" s="58"/>
      <c r="N68" s="59"/>
      <c r="O68" s="52"/>
    </row>
    <row r="69" spans="1:15" s="54" customFormat="1" ht="10.5" customHeight="1" x14ac:dyDescent="0.35">
      <c r="A69" s="52"/>
      <c r="B69" s="56"/>
      <c r="C69" s="57"/>
      <c r="D69" s="58"/>
      <c r="E69" s="59"/>
      <c r="F69" s="58"/>
      <c r="G69" s="58"/>
      <c r="H69" s="57"/>
      <c r="I69" s="58"/>
      <c r="J69" s="58"/>
      <c r="K69" s="59"/>
      <c r="L69" s="58"/>
      <c r="M69" s="58"/>
      <c r="N69" s="59"/>
      <c r="O69" s="52"/>
    </row>
    <row r="70" spans="1:15" s="54" customFormat="1" ht="10.5" customHeight="1" x14ac:dyDescent="0.35">
      <c r="A70" s="52"/>
      <c r="B70" s="56"/>
      <c r="C70" s="57"/>
      <c r="D70" s="58"/>
      <c r="E70" s="59"/>
      <c r="F70" s="58"/>
      <c r="G70" s="58"/>
      <c r="H70" s="57"/>
      <c r="I70" s="58"/>
      <c r="J70" s="58"/>
      <c r="K70" s="59"/>
      <c r="L70" s="58"/>
      <c r="M70" s="58"/>
      <c r="N70" s="59"/>
      <c r="O70" s="52"/>
    </row>
    <row r="71" spans="1:15" s="54" customFormat="1" ht="10.5" customHeight="1" x14ac:dyDescent="0.35">
      <c r="A71" s="52"/>
      <c r="B71" s="56"/>
      <c r="C71" s="57"/>
      <c r="D71" s="58"/>
      <c r="E71" s="59"/>
      <c r="F71" s="58"/>
      <c r="G71" s="58"/>
      <c r="H71" s="57"/>
      <c r="I71" s="58"/>
      <c r="J71" s="58"/>
      <c r="K71" s="59"/>
      <c r="L71" s="58"/>
      <c r="M71" s="58"/>
      <c r="N71" s="59"/>
      <c r="O71" s="52"/>
    </row>
    <row r="72" spans="1:15" s="54" customFormat="1" ht="10.5" customHeight="1" x14ac:dyDescent="0.35">
      <c r="A72" s="52"/>
      <c r="B72" s="52"/>
      <c r="C72" s="52"/>
      <c r="D72" s="52"/>
      <c r="E72" s="52"/>
      <c r="F72" s="52"/>
      <c r="G72" s="52"/>
      <c r="H72" s="52"/>
      <c r="I72" s="52"/>
      <c r="J72" s="52"/>
      <c r="K72" s="52"/>
      <c r="L72" s="52"/>
      <c r="M72" s="52"/>
      <c r="N72" s="52"/>
      <c r="O72" s="52"/>
    </row>
    <row r="73" spans="1:15" s="54" customFormat="1" ht="10.5" customHeight="1" x14ac:dyDescent="0.35">
      <c r="A73" s="52"/>
      <c r="B73" s="53"/>
      <c r="C73" s="52"/>
      <c r="D73" s="52"/>
      <c r="E73" s="52"/>
      <c r="F73" s="52"/>
      <c r="G73" s="52"/>
      <c r="H73" s="52"/>
      <c r="I73" s="52"/>
      <c r="J73" s="52"/>
      <c r="K73" s="52"/>
      <c r="L73" s="52"/>
      <c r="M73" s="52"/>
      <c r="N73" s="52"/>
      <c r="O73" s="52"/>
    </row>
    <row r="74" spans="1:15" s="54" customFormat="1" ht="10.5" customHeight="1" x14ac:dyDescent="0.35">
      <c r="A74" s="52"/>
      <c r="B74" s="171"/>
      <c r="C74" s="91"/>
      <c r="D74" s="52"/>
      <c r="E74" s="91"/>
      <c r="F74" s="52"/>
      <c r="G74" s="91"/>
      <c r="H74" s="91"/>
      <c r="I74" s="91"/>
      <c r="J74" s="91"/>
      <c r="K74" s="91"/>
      <c r="L74" s="91"/>
      <c r="M74" s="52"/>
      <c r="N74" s="91"/>
      <c r="O74" s="52"/>
    </row>
    <row r="75" spans="1:15" s="54" customFormat="1" ht="10.5" customHeight="1" x14ac:dyDescent="0.35">
      <c r="A75" s="52"/>
      <c r="B75" s="171"/>
      <c r="C75" s="91"/>
      <c r="D75" s="91"/>
      <c r="E75" s="91"/>
      <c r="F75" s="91"/>
      <c r="G75" s="91"/>
      <c r="H75" s="91"/>
      <c r="I75" s="91"/>
      <c r="J75" s="91"/>
      <c r="K75" s="91"/>
      <c r="L75" s="91"/>
      <c r="M75" s="91"/>
      <c r="N75" s="91"/>
      <c r="O75" s="52"/>
    </row>
    <row r="76" spans="1:15" s="54" customFormat="1" ht="10.5" customHeight="1" x14ac:dyDescent="0.35">
      <c r="A76" s="52"/>
      <c r="B76" s="56"/>
      <c r="C76" s="57"/>
      <c r="D76" s="58"/>
      <c r="E76" s="59"/>
      <c r="F76" s="58"/>
      <c r="G76" s="58"/>
      <c r="H76" s="57"/>
      <c r="I76" s="58"/>
      <c r="J76" s="58"/>
      <c r="K76" s="59"/>
      <c r="L76" s="58"/>
      <c r="M76" s="58"/>
      <c r="N76" s="59"/>
      <c r="O76" s="52"/>
    </row>
    <row r="77" spans="1:15" s="54" customFormat="1" ht="10.5" customHeight="1" x14ac:dyDescent="0.35">
      <c r="A77" s="52"/>
      <c r="B77" s="56"/>
      <c r="C77" s="57"/>
      <c r="D77" s="58"/>
      <c r="E77" s="59"/>
      <c r="F77" s="58"/>
      <c r="G77" s="58"/>
      <c r="H77" s="57"/>
      <c r="I77" s="58"/>
      <c r="J77" s="58"/>
      <c r="K77" s="59"/>
      <c r="L77" s="58"/>
      <c r="M77" s="58"/>
      <c r="N77" s="59"/>
      <c r="O77" s="52"/>
    </row>
    <row r="78" spans="1:15" s="54" customFormat="1" ht="10.5" customHeight="1" x14ac:dyDescent="0.35">
      <c r="A78" s="52"/>
      <c r="B78" s="56"/>
      <c r="C78" s="57"/>
      <c r="D78" s="58"/>
      <c r="E78" s="59"/>
      <c r="F78" s="58"/>
      <c r="G78" s="58"/>
      <c r="H78" s="57"/>
      <c r="I78" s="58"/>
      <c r="J78" s="58"/>
      <c r="K78" s="59"/>
      <c r="L78" s="58"/>
      <c r="M78" s="58"/>
      <c r="N78" s="59"/>
      <c r="O78" s="52"/>
    </row>
    <row r="79" spans="1:15" s="54" customFormat="1" ht="10.5" customHeight="1" x14ac:dyDescent="0.35">
      <c r="A79" s="52"/>
      <c r="B79" s="56"/>
      <c r="C79" s="57"/>
      <c r="D79" s="58"/>
      <c r="E79" s="59"/>
      <c r="F79" s="58"/>
      <c r="G79" s="58"/>
      <c r="H79" s="57"/>
      <c r="I79" s="58"/>
      <c r="J79" s="58"/>
      <c r="K79" s="59"/>
      <c r="L79" s="58"/>
      <c r="M79" s="58"/>
      <c r="N79" s="59"/>
      <c r="O79" s="52"/>
    </row>
    <row r="80" spans="1:15" s="54" customFormat="1" ht="10.5" customHeight="1" x14ac:dyDescent="0.35">
      <c r="A80" s="52"/>
      <c r="B80" s="56"/>
      <c r="C80" s="57"/>
      <c r="D80" s="58"/>
      <c r="E80" s="59"/>
      <c r="F80" s="58"/>
      <c r="G80" s="58"/>
      <c r="H80" s="57"/>
      <c r="I80" s="58"/>
      <c r="J80" s="58"/>
      <c r="K80" s="59"/>
      <c r="L80" s="58"/>
      <c r="M80" s="58"/>
      <c r="N80" s="59"/>
      <c r="O80" s="52"/>
    </row>
    <row r="81" spans="1:15" s="54" customFormat="1" ht="10.5" customHeight="1" x14ac:dyDescent="0.35">
      <c r="A81" s="52"/>
      <c r="B81" s="56"/>
      <c r="C81" s="57"/>
      <c r="D81" s="58"/>
      <c r="E81" s="59"/>
      <c r="F81" s="58"/>
      <c r="G81" s="58"/>
      <c r="H81" s="57"/>
      <c r="I81" s="58"/>
      <c r="J81" s="58"/>
      <c r="K81" s="59"/>
      <c r="L81" s="58"/>
      <c r="M81" s="58"/>
      <c r="N81" s="59"/>
      <c r="O81" s="52"/>
    </row>
    <row r="82" spans="1:15" s="54" customFormat="1" ht="10.5" customHeight="1" x14ac:dyDescent="0.35">
      <c r="A82" s="52"/>
      <c r="B82" s="56"/>
      <c r="C82" s="57"/>
      <c r="D82" s="58"/>
      <c r="E82" s="59"/>
      <c r="F82" s="58"/>
      <c r="G82" s="58"/>
      <c r="H82" s="57"/>
      <c r="I82" s="58"/>
      <c r="J82" s="58"/>
      <c r="K82" s="59"/>
      <c r="L82" s="58"/>
      <c r="M82" s="58"/>
      <c r="N82" s="59"/>
      <c r="O82" s="52"/>
    </row>
    <row r="83" spans="1:15" s="54" customFormat="1" ht="10.5" customHeight="1" x14ac:dyDescent="0.35">
      <c r="A83" s="52"/>
      <c r="B83" s="56"/>
      <c r="C83" s="57"/>
      <c r="D83" s="58"/>
      <c r="E83" s="59"/>
      <c r="F83" s="58"/>
      <c r="G83" s="58"/>
      <c r="H83" s="57"/>
      <c r="I83" s="58"/>
      <c r="J83" s="58"/>
      <c r="K83" s="59"/>
      <c r="L83" s="58"/>
      <c r="M83" s="58"/>
      <c r="N83" s="59"/>
      <c r="O83" s="52"/>
    </row>
    <row r="84" spans="1:15" s="54" customFormat="1" ht="10.5" customHeight="1" x14ac:dyDescent="0.35">
      <c r="A84" s="52"/>
      <c r="B84" s="56"/>
      <c r="C84" s="57"/>
      <c r="D84" s="58"/>
      <c r="E84" s="59"/>
      <c r="F84" s="58"/>
      <c r="G84" s="58"/>
      <c r="H84" s="57"/>
      <c r="I84" s="58"/>
      <c r="J84" s="58"/>
      <c r="K84" s="59"/>
      <c r="L84" s="58"/>
      <c r="M84" s="58"/>
      <c r="N84" s="59"/>
      <c r="O84" s="52"/>
    </row>
    <row r="85" spans="1:15" s="54" customFormat="1" ht="10.5" customHeight="1" x14ac:dyDescent="0.35">
      <c r="A85" s="52"/>
      <c r="B85" s="56"/>
      <c r="C85" s="57"/>
      <c r="D85" s="58"/>
      <c r="E85" s="59"/>
      <c r="F85" s="58"/>
      <c r="G85" s="58"/>
      <c r="H85" s="57"/>
      <c r="I85" s="58"/>
      <c r="J85" s="58"/>
      <c r="K85" s="59"/>
      <c r="L85" s="58"/>
      <c r="M85" s="58"/>
      <c r="N85" s="59"/>
      <c r="O85" s="52"/>
    </row>
    <row r="86" spans="1:15" s="54" customFormat="1" ht="10.5" customHeight="1" x14ac:dyDescent="0.35">
      <c r="A86" s="52"/>
      <c r="B86" s="56"/>
      <c r="C86" s="57"/>
      <c r="D86" s="58"/>
      <c r="E86" s="59"/>
      <c r="F86" s="58"/>
      <c r="G86" s="58"/>
      <c r="H86" s="57"/>
      <c r="I86" s="58"/>
      <c r="J86" s="58"/>
      <c r="K86" s="59"/>
      <c r="L86" s="58"/>
      <c r="M86" s="58"/>
      <c r="N86" s="59"/>
      <c r="O86" s="52"/>
    </row>
    <row r="87" spans="1:15" s="54" customFormat="1" ht="10.5" customHeight="1" x14ac:dyDescent="0.35">
      <c r="A87" s="52"/>
      <c r="B87" s="56"/>
      <c r="C87" s="57"/>
      <c r="D87" s="58"/>
      <c r="E87" s="59"/>
      <c r="F87" s="58"/>
      <c r="G87" s="58"/>
      <c r="H87" s="57"/>
      <c r="I87" s="58"/>
      <c r="J87" s="58"/>
      <c r="K87" s="59"/>
      <c r="L87" s="58"/>
      <c r="M87" s="58"/>
      <c r="N87" s="59"/>
      <c r="O87" s="52"/>
    </row>
    <row r="88" spans="1:15" s="54" customFormat="1" ht="10.5" customHeight="1" x14ac:dyDescent="0.35">
      <c r="A88" s="52"/>
      <c r="B88" s="56"/>
      <c r="C88" s="57"/>
      <c r="D88" s="58"/>
      <c r="E88" s="59"/>
      <c r="F88" s="58"/>
      <c r="G88" s="58"/>
      <c r="H88" s="57"/>
      <c r="I88" s="58"/>
      <c r="J88" s="58"/>
      <c r="K88" s="59"/>
      <c r="L88" s="58"/>
      <c r="M88" s="58"/>
      <c r="N88" s="59"/>
      <c r="O88" s="5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8" orientation="portrait" r:id="rId1"/>
  <headerFooter>
    <oddHeader>&amp;R&amp;"+,標準"&amp;9中古戸建・成約状況</oddHeader>
  </headerFooter>
</worksheet>
</file>

<file path=xl/worksheets/sheet1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400-000000000000}">
  <sheetPr>
    <tabColor rgb="FFFF99CC"/>
    <pageSetUpPr fitToPage="1"/>
  </sheetPr>
  <dimension ref="A1:O88"/>
  <sheetViews>
    <sheetView showGridLines="0" view="pageBreakPreview" zoomScaleNormal="100" zoomScaleSheetLayoutView="100" workbookViewId="0"/>
  </sheetViews>
  <sheetFormatPr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1.5703125" style="34" customWidth="1"/>
    <col min="15" max="243" width="8.85546875" style="34"/>
    <col min="244" max="244" width="1.5703125" style="34" customWidth="1"/>
    <col min="245" max="245" width="4.640625" style="34" customWidth="1"/>
    <col min="246" max="246" width="6.140625" style="34" customWidth="1"/>
    <col min="247" max="247" width="7.42578125" style="34" customWidth="1"/>
    <col min="248" max="248" width="6.140625" style="34" customWidth="1"/>
    <col min="249" max="250" width="7.42578125" style="34" customWidth="1"/>
    <col min="251" max="251" width="6.140625" style="34" customWidth="1"/>
    <col min="252" max="253" width="7.42578125" style="34" customWidth="1"/>
    <col min="254" max="254" width="6.140625" style="34" customWidth="1"/>
    <col min="255" max="256" width="7.42578125" style="34" customWidth="1"/>
    <col min="257" max="257" width="6.35546875" style="34" customWidth="1"/>
    <col min="258" max="499" width="8.85546875" style="34"/>
    <col min="500" max="500" width="1.5703125" style="34" customWidth="1"/>
    <col min="501" max="501" width="4.640625" style="34" customWidth="1"/>
    <col min="502" max="502" width="6.140625" style="34" customWidth="1"/>
    <col min="503" max="503" width="7.42578125" style="34" customWidth="1"/>
    <col min="504" max="504" width="6.140625" style="34" customWidth="1"/>
    <col min="505" max="506" width="7.42578125" style="34" customWidth="1"/>
    <col min="507" max="507" width="6.140625" style="34" customWidth="1"/>
    <col min="508" max="509" width="7.42578125" style="34" customWidth="1"/>
    <col min="510" max="510" width="6.140625" style="34" customWidth="1"/>
    <col min="511" max="512" width="7.42578125" style="34" customWidth="1"/>
    <col min="513" max="513" width="6.35546875" style="34" customWidth="1"/>
    <col min="514" max="755" width="8.85546875" style="34"/>
    <col min="756" max="756" width="1.5703125" style="34" customWidth="1"/>
    <col min="757" max="757" width="4.640625" style="34" customWidth="1"/>
    <col min="758" max="758" width="6.140625" style="34" customWidth="1"/>
    <col min="759" max="759" width="7.42578125" style="34" customWidth="1"/>
    <col min="760" max="760" width="6.140625" style="34" customWidth="1"/>
    <col min="761" max="762" width="7.42578125" style="34" customWidth="1"/>
    <col min="763" max="763" width="6.140625" style="34" customWidth="1"/>
    <col min="764" max="765" width="7.42578125" style="34" customWidth="1"/>
    <col min="766" max="766" width="6.140625" style="34" customWidth="1"/>
    <col min="767" max="768" width="7.42578125" style="34" customWidth="1"/>
    <col min="769" max="769" width="6.35546875" style="34" customWidth="1"/>
    <col min="770" max="1011" width="8.85546875" style="34"/>
    <col min="1012" max="1012" width="1.5703125" style="34" customWidth="1"/>
    <col min="1013" max="1013" width="4.640625" style="34" customWidth="1"/>
    <col min="1014" max="1014" width="6.140625" style="34" customWidth="1"/>
    <col min="1015" max="1015" width="7.42578125" style="34" customWidth="1"/>
    <col min="1016" max="1016" width="6.140625" style="34" customWidth="1"/>
    <col min="1017" max="1018" width="7.42578125" style="34" customWidth="1"/>
    <col min="1019" max="1019" width="6.140625" style="34" customWidth="1"/>
    <col min="1020" max="1021" width="7.42578125" style="34" customWidth="1"/>
    <col min="1022" max="1022" width="6.140625" style="34" customWidth="1"/>
    <col min="1023" max="1024" width="7.42578125" style="34" customWidth="1"/>
    <col min="1025" max="1025" width="6.35546875" style="34" customWidth="1"/>
    <col min="1026" max="1267" width="8.85546875" style="34"/>
    <col min="1268" max="1268" width="1.5703125" style="34" customWidth="1"/>
    <col min="1269" max="1269" width="4.640625" style="34" customWidth="1"/>
    <col min="1270" max="1270" width="6.140625" style="34" customWidth="1"/>
    <col min="1271" max="1271" width="7.42578125" style="34" customWidth="1"/>
    <col min="1272" max="1272" width="6.140625" style="34" customWidth="1"/>
    <col min="1273" max="1274" width="7.42578125" style="34" customWidth="1"/>
    <col min="1275" max="1275" width="6.140625" style="34" customWidth="1"/>
    <col min="1276" max="1277" width="7.42578125" style="34" customWidth="1"/>
    <col min="1278" max="1278" width="6.140625" style="34" customWidth="1"/>
    <col min="1279" max="1280" width="7.42578125" style="34" customWidth="1"/>
    <col min="1281" max="1281" width="6.35546875" style="34" customWidth="1"/>
    <col min="1282" max="1523" width="8.85546875" style="34"/>
    <col min="1524" max="1524" width="1.5703125" style="34" customWidth="1"/>
    <col min="1525" max="1525" width="4.640625" style="34" customWidth="1"/>
    <col min="1526" max="1526" width="6.140625" style="34" customWidth="1"/>
    <col min="1527" max="1527" width="7.42578125" style="34" customWidth="1"/>
    <col min="1528" max="1528" width="6.140625" style="34" customWidth="1"/>
    <col min="1529" max="1530" width="7.42578125" style="34" customWidth="1"/>
    <col min="1531" max="1531" width="6.140625" style="34" customWidth="1"/>
    <col min="1532" max="1533" width="7.42578125" style="34" customWidth="1"/>
    <col min="1534" max="1534" width="6.140625" style="34" customWidth="1"/>
    <col min="1535" max="1536" width="7.42578125" style="34" customWidth="1"/>
    <col min="1537" max="1537" width="6.35546875" style="34" customWidth="1"/>
    <col min="1538" max="1779" width="8.85546875" style="34"/>
    <col min="1780" max="1780" width="1.5703125" style="34" customWidth="1"/>
    <col min="1781" max="1781" width="4.640625" style="34" customWidth="1"/>
    <col min="1782" max="1782" width="6.140625" style="34" customWidth="1"/>
    <col min="1783" max="1783" width="7.42578125" style="34" customWidth="1"/>
    <col min="1784" max="1784" width="6.140625" style="34" customWidth="1"/>
    <col min="1785" max="1786" width="7.42578125" style="34" customWidth="1"/>
    <col min="1787" max="1787" width="6.140625" style="34" customWidth="1"/>
    <col min="1788" max="1789" width="7.42578125" style="34" customWidth="1"/>
    <col min="1790" max="1790" width="6.140625" style="34" customWidth="1"/>
    <col min="1791" max="1792" width="7.42578125" style="34" customWidth="1"/>
    <col min="1793" max="1793" width="6.35546875" style="34" customWidth="1"/>
    <col min="1794" max="2035" width="8.85546875" style="34"/>
    <col min="2036" max="2036" width="1.5703125" style="34" customWidth="1"/>
    <col min="2037" max="2037" width="4.640625" style="34" customWidth="1"/>
    <col min="2038" max="2038" width="6.140625" style="34" customWidth="1"/>
    <col min="2039" max="2039" width="7.42578125" style="34" customWidth="1"/>
    <col min="2040" max="2040" width="6.140625" style="34" customWidth="1"/>
    <col min="2041" max="2042" width="7.42578125" style="34" customWidth="1"/>
    <col min="2043" max="2043" width="6.140625" style="34" customWidth="1"/>
    <col min="2044" max="2045" width="7.42578125" style="34" customWidth="1"/>
    <col min="2046" max="2046" width="6.140625" style="34" customWidth="1"/>
    <col min="2047" max="2048" width="7.42578125" style="34" customWidth="1"/>
    <col min="2049" max="2049" width="6.35546875" style="34" customWidth="1"/>
    <col min="2050" max="2291" width="8.85546875" style="34"/>
    <col min="2292" max="2292" width="1.5703125" style="34" customWidth="1"/>
    <col min="2293" max="2293" width="4.640625" style="34" customWidth="1"/>
    <col min="2294" max="2294" width="6.140625" style="34" customWidth="1"/>
    <col min="2295" max="2295" width="7.42578125" style="34" customWidth="1"/>
    <col min="2296" max="2296" width="6.140625" style="34" customWidth="1"/>
    <col min="2297" max="2298" width="7.42578125" style="34" customWidth="1"/>
    <col min="2299" max="2299" width="6.140625" style="34" customWidth="1"/>
    <col min="2300" max="2301" width="7.42578125" style="34" customWidth="1"/>
    <col min="2302" max="2302" width="6.140625" style="34" customWidth="1"/>
    <col min="2303" max="2304" width="7.42578125" style="34" customWidth="1"/>
    <col min="2305" max="2305" width="6.35546875" style="34" customWidth="1"/>
    <col min="2306" max="2547" width="8.85546875" style="34"/>
    <col min="2548" max="2548" width="1.5703125" style="34" customWidth="1"/>
    <col min="2549" max="2549" width="4.640625" style="34" customWidth="1"/>
    <col min="2550" max="2550" width="6.140625" style="34" customWidth="1"/>
    <col min="2551" max="2551" width="7.42578125" style="34" customWidth="1"/>
    <col min="2552" max="2552" width="6.140625" style="34" customWidth="1"/>
    <col min="2553" max="2554" width="7.42578125" style="34" customWidth="1"/>
    <col min="2555" max="2555" width="6.140625" style="34" customWidth="1"/>
    <col min="2556" max="2557" width="7.42578125" style="34" customWidth="1"/>
    <col min="2558" max="2558" width="6.140625" style="34" customWidth="1"/>
    <col min="2559" max="2560" width="7.42578125" style="34" customWidth="1"/>
    <col min="2561" max="2561" width="6.35546875" style="34" customWidth="1"/>
    <col min="2562" max="2803" width="8.85546875" style="34"/>
    <col min="2804" max="2804" width="1.5703125" style="34" customWidth="1"/>
    <col min="2805" max="2805" width="4.640625" style="34" customWidth="1"/>
    <col min="2806" max="2806" width="6.140625" style="34" customWidth="1"/>
    <col min="2807" max="2807" width="7.42578125" style="34" customWidth="1"/>
    <col min="2808" max="2808" width="6.140625" style="34" customWidth="1"/>
    <col min="2809" max="2810" width="7.42578125" style="34" customWidth="1"/>
    <col min="2811" max="2811" width="6.140625" style="34" customWidth="1"/>
    <col min="2812" max="2813" width="7.42578125" style="34" customWidth="1"/>
    <col min="2814" max="2814" width="6.140625" style="34" customWidth="1"/>
    <col min="2815" max="2816" width="7.42578125" style="34" customWidth="1"/>
    <col min="2817" max="2817" width="6.35546875" style="34" customWidth="1"/>
    <col min="2818" max="3059" width="8.85546875" style="34"/>
    <col min="3060" max="3060" width="1.5703125" style="34" customWidth="1"/>
    <col min="3061" max="3061" width="4.640625" style="34" customWidth="1"/>
    <col min="3062" max="3062" width="6.140625" style="34" customWidth="1"/>
    <col min="3063" max="3063" width="7.42578125" style="34" customWidth="1"/>
    <col min="3064" max="3064" width="6.140625" style="34" customWidth="1"/>
    <col min="3065" max="3066" width="7.42578125" style="34" customWidth="1"/>
    <col min="3067" max="3067" width="6.140625" style="34" customWidth="1"/>
    <col min="3068" max="3069" width="7.42578125" style="34" customWidth="1"/>
    <col min="3070" max="3070" width="6.140625" style="34" customWidth="1"/>
    <col min="3071" max="3072" width="7.42578125" style="34" customWidth="1"/>
    <col min="3073" max="3073" width="6.35546875" style="34" customWidth="1"/>
    <col min="3074" max="3315" width="8.85546875" style="34"/>
    <col min="3316" max="3316" width="1.5703125" style="34" customWidth="1"/>
    <col min="3317" max="3317" width="4.640625" style="34" customWidth="1"/>
    <col min="3318" max="3318" width="6.140625" style="34" customWidth="1"/>
    <col min="3319" max="3319" width="7.42578125" style="34" customWidth="1"/>
    <col min="3320" max="3320" width="6.140625" style="34" customWidth="1"/>
    <col min="3321" max="3322" width="7.42578125" style="34" customWidth="1"/>
    <col min="3323" max="3323" width="6.140625" style="34" customWidth="1"/>
    <col min="3324" max="3325" width="7.42578125" style="34" customWidth="1"/>
    <col min="3326" max="3326" width="6.140625" style="34" customWidth="1"/>
    <col min="3327" max="3328" width="7.42578125" style="34" customWidth="1"/>
    <col min="3329" max="3329" width="6.35546875" style="34" customWidth="1"/>
    <col min="3330" max="3571" width="8.85546875" style="34"/>
    <col min="3572" max="3572" width="1.5703125" style="34" customWidth="1"/>
    <col min="3573" max="3573" width="4.640625" style="34" customWidth="1"/>
    <col min="3574" max="3574" width="6.140625" style="34" customWidth="1"/>
    <col min="3575" max="3575" width="7.42578125" style="34" customWidth="1"/>
    <col min="3576" max="3576" width="6.140625" style="34" customWidth="1"/>
    <col min="3577" max="3578" width="7.42578125" style="34" customWidth="1"/>
    <col min="3579" max="3579" width="6.140625" style="34" customWidth="1"/>
    <col min="3580" max="3581" width="7.42578125" style="34" customWidth="1"/>
    <col min="3582" max="3582" width="6.140625" style="34" customWidth="1"/>
    <col min="3583" max="3584" width="7.42578125" style="34" customWidth="1"/>
    <col min="3585" max="3585" width="6.35546875" style="34" customWidth="1"/>
    <col min="3586" max="3827" width="8.85546875" style="34"/>
    <col min="3828" max="3828" width="1.5703125" style="34" customWidth="1"/>
    <col min="3829" max="3829" width="4.640625" style="34" customWidth="1"/>
    <col min="3830" max="3830" width="6.140625" style="34" customWidth="1"/>
    <col min="3831" max="3831" width="7.42578125" style="34" customWidth="1"/>
    <col min="3832" max="3832" width="6.140625" style="34" customWidth="1"/>
    <col min="3833" max="3834" width="7.42578125" style="34" customWidth="1"/>
    <col min="3835" max="3835" width="6.140625" style="34" customWidth="1"/>
    <col min="3836" max="3837" width="7.42578125" style="34" customWidth="1"/>
    <col min="3838" max="3838" width="6.140625" style="34" customWidth="1"/>
    <col min="3839" max="3840" width="7.42578125" style="34" customWidth="1"/>
    <col min="3841" max="3841" width="6.35546875" style="34" customWidth="1"/>
    <col min="3842" max="4083" width="8.85546875" style="34"/>
    <col min="4084" max="4084" width="1.5703125" style="34" customWidth="1"/>
    <col min="4085" max="4085" width="4.640625" style="34" customWidth="1"/>
    <col min="4086" max="4086" width="6.140625" style="34" customWidth="1"/>
    <col min="4087" max="4087" width="7.42578125" style="34" customWidth="1"/>
    <col min="4088" max="4088" width="6.140625" style="34" customWidth="1"/>
    <col min="4089" max="4090" width="7.42578125" style="34" customWidth="1"/>
    <col min="4091" max="4091" width="6.140625" style="34" customWidth="1"/>
    <col min="4092" max="4093" width="7.42578125" style="34" customWidth="1"/>
    <col min="4094" max="4094" width="6.140625" style="34" customWidth="1"/>
    <col min="4095" max="4096" width="7.42578125" style="34" customWidth="1"/>
    <col min="4097" max="4097" width="6.35546875" style="34" customWidth="1"/>
    <col min="4098" max="4339" width="8.85546875" style="34"/>
    <col min="4340" max="4340" width="1.5703125" style="34" customWidth="1"/>
    <col min="4341" max="4341" width="4.640625" style="34" customWidth="1"/>
    <col min="4342" max="4342" width="6.140625" style="34" customWidth="1"/>
    <col min="4343" max="4343" width="7.42578125" style="34" customWidth="1"/>
    <col min="4344" max="4344" width="6.140625" style="34" customWidth="1"/>
    <col min="4345" max="4346" width="7.42578125" style="34" customWidth="1"/>
    <col min="4347" max="4347" width="6.140625" style="34" customWidth="1"/>
    <col min="4348" max="4349" width="7.42578125" style="34" customWidth="1"/>
    <col min="4350" max="4350" width="6.140625" style="34" customWidth="1"/>
    <col min="4351" max="4352" width="7.42578125" style="34" customWidth="1"/>
    <col min="4353" max="4353" width="6.35546875" style="34" customWidth="1"/>
    <col min="4354" max="4595" width="8.85546875" style="34"/>
    <col min="4596" max="4596" width="1.5703125" style="34" customWidth="1"/>
    <col min="4597" max="4597" width="4.640625" style="34" customWidth="1"/>
    <col min="4598" max="4598" width="6.140625" style="34" customWidth="1"/>
    <col min="4599" max="4599" width="7.42578125" style="34" customWidth="1"/>
    <col min="4600" max="4600" width="6.140625" style="34" customWidth="1"/>
    <col min="4601" max="4602" width="7.42578125" style="34" customWidth="1"/>
    <col min="4603" max="4603" width="6.140625" style="34" customWidth="1"/>
    <col min="4604" max="4605" width="7.42578125" style="34" customWidth="1"/>
    <col min="4606" max="4606" width="6.140625" style="34" customWidth="1"/>
    <col min="4607" max="4608" width="7.42578125" style="34" customWidth="1"/>
    <col min="4609" max="4609" width="6.35546875" style="34" customWidth="1"/>
    <col min="4610" max="4851" width="8.85546875" style="34"/>
    <col min="4852" max="4852" width="1.5703125" style="34" customWidth="1"/>
    <col min="4853" max="4853" width="4.640625" style="34" customWidth="1"/>
    <col min="4854" max="4854" width="6.140625" style="34" customWidth="1"/>
    <col min="4855" max="4855" width="7.42578125" style="34" customWidth="1"/>
    <col min="4856" max="4856" width="6.140625" style="34" customWidth="1"/>
    <col min="4857" max="4858" width="7.42578125" style="34" customWidth="1"/>
    <col min="4859" max="4859" width="6.140625" style="34" customWidth="1"/>
    <col min="4860" max="4861" width="7.42578125" style="34" customWidth="1"/>
    <col min="4862" max="4862" width="6.140625" style="34" customWidth="1"/>
    <col min="4863" max="4864" width="7.42578125" style="34" customWidth="1"/>
    <col min="4865" max="4865" width="6.35546875" style="34" customWidth="1"/>
    <col min="4866" max="5107" width="8.85546875" style="34"/>
    <col min="5108" max="5108" width="1.5703125" style="34" customWidth="1"/>
    <col min="5109" max="5109" width="4.640625" style="34" customWidth="1"/>
    <col min="5110" max="5110" width="6.140625" style="34" customWidth="1"/>
    <col min="5111" max="5111" width="7.42578125" style="34" customWidth="1"/>
    <col min="5112" max="5112" width="6.140625" style="34" customWidth="1"/>
    <col min="5113" max="5114" width="7.42578125" style="34" customWidth="1"/>
    <col min="5115" max="5115" width="6.140625" style="34" customWidth="1"/>
    <col min="5116" max="5117" width="7.42578125" style="34" customWidth="1"/>
    <col min="5118" max="5118" width="6.140625" style="34" customWidth="1"/>
    <col min="5119" max="5120" width="7.42578125" style="34" customWidth="1"/>
    <col min="5121" max="5121" width="6.35546875" style="34" customWidth="1"/>
    <col min="5122" max="5363" width="8.85546875" style="34"/>
    <col min="5364" max="5364" width="1.5703125" style="34" customWidth="1"/>
    <col min="5365" max="5365" width="4.640625" style="34" customWidth="1"/>
    <col min="5366" max="5366" width="6.140625" style="34" customWidth="1"/>
    <col min="5367" max="5367" width="7.42578125" style="34" customWidth="1"/>
    <col min="5368" max="5368" width="6.140625" style="34" customWidth="1"/>
    <col min="5369" max="5370" width="7.42578125" style="34" customWidth="1"/>
    <col min="5371" max="5371" width="6.140625" style="34" customWidth="1"/>
    <col min="5372" max="5373" width="7.42578125" style="34" customWidth="1"/>
    <col min="5374" max="5374" width="6.140625" style="34" customWidth="1"/>
    <col min="5375" max="5376" width="7.42578125" style="34" customWidth="1"/>
    <col min="5377" max="5377" width="6.35546875" style="34" customWidth="1"/>
    <col min="5378" max="5619" width="8.85546875" style="34"/>
    <col min="5620" max="5620" width="1.5703125" style="34" customWidth="1"/>
    <col min="5621" max="5621" width="4.640625" style="34" customWidth="1"/>
    <col min="5622" max="5622" width="6.140625" style="34" customWidth="1"/>
    <col min="5623" max="5623" width="7.42578125" style="34" customWidth="1"/>
    <col min="5624" max="5624" width="6.140625" style="34" customWidth="1"/>
    <col min="5625" max="5626" width="7.42578125" style="34" customWidth="1"/>
    <col min="5627" max="5627" width="6.140625" style="34" customWidth="1"/>
    <col min="5628" max="5629" width="7.42578125" style="34" customWidth="1"/>
    <col min="5630" max="5630" width="6.140625" style="34" customWidth="1"/>
    <col min="5631" max="5632" width="7.42578125" style="34" customWidth="1"/>
    <col min="5633" max="5633" width="6.35546875" style="34" customWidth="1"/>
    <col min="5634" max="5875" width="8.85546875" style="34"/>
    <col min="5876" max="5876" width="1.5703125" style="34" customWidth="1"/>
    <col min="5877" max="5877" width="4.640625" style="34" customWidth="1"/>
    <col min="5878" max="5878" width="6.140625" style="34" customWidth="1"/>
    <col min="5879" max="5879" width="7.42578125" style="34" customWidth="1"/>
    <col min="5880" max="5880" width="6.140625" style="34" customWidth="1"/>
    <col min="5881" max="5882" width="7.42578125" style="34" customWidth="1"/>
    <col min="5883" max="5883" width="6.140625" style="34" customWidth="1"/>
    <col min="5884" max="5885" width="7.42578125" style="34" customWidth="1"/>
    <col min="5886" max="5886" width="6.140625" style="34" customWidth="1"/>
    <col min="5887" max="5888" width="7.42578125" style="34" customWidth="1"/>
    <col min="5889" max="5889" width="6.35546875" style="34" customWidth="1"/>
    <col min="5890" max="6131" width="8.85546875" style="34"/>
    <col min="6132" max="6132" width="1.5703125" style="34" customWidth="1"/>
    <col min="6133" max="6133" width="4.640625" style="34" customWidth="1"/>
    <col min="6134" max="6134" width="6.140625" style="34" customWidth="1"/>
    <col min="6135" max="6135" width="7.42578125" style="34" customWidth="1"/>
    <col min="6136" max="6136" width="6.140625" style="34" customWidth="1"/>
    <col min="6137" max="6138" width="7.42578125" style="34" customWidth="1"/>
    <col min="6139" max="6139" width="6.140625" style="34" customWidth="1"/>
    <col min="6140" max="6141" width="7.42578125" style="34" customWidth="1"/>
    <col min="6142" max="6142" width="6.140625" style="34" customWidth="1"/>
    <col min="6143" max="6144" width="7.42578125" style="34" customWidth="1"/>
    <col min="6145" max="6145" width="6.35546875" style="34" customWidth="1"/>
    <col min="6146" max="6387" width="8.85546875" style="34"/>
    <col min="6388" max="6388" width="1.5703125" style="34" customWidth="1"/>
    <col min="6389" max="6389" width="4.640625" style="34" customWidth="1"/>
    <col min="6390" max="6390" width="6.140625" style="34" customWidth="1"/>
    <col min="6391" max="6391" width="7.42578125" style="34" customWidth="1"/>
    <col min="6392" max="6392" width="6.140625" style="34" customWidth="1"/>
    <col min="6393" max="6394" width="7.42578125" style="34" customWidth="1"/>
    <col min="6395" max="6395" width="6.140625" style="34" customWidth="1"/>
    <col min="6396" max="6397" width="7.42578125" style="34" customWidth="1"/>
    <col min="6398" max="6398" width="6.140625" style="34" customWidth="1"/>
    <col min="6399" max="6400" width="7.42578125" style="34" customWidth="1"/>
    <col min="6401" max="6401" width="6.35546875" style="34" customWidth="1"/>
    <col min="6402" max="6643" width="8.85546875" style="34"/>
    <col min="6644" max="6644" width="1.5703125" style="34" customWidth="1"/>
    <col min="6645" max="6645" width="4.640625" style="34" customWidth="1"/>
    <col min="6646" max="6646" width="6.140625" style="34" customWidth="1"/>
    <col min="6647" max="6647" width="7.42578125" style="34" customWidth="1"/>
    <col min="6648" max="6648" width="6.140625" style="34" customWidth="1"/>
    <col min="6649" max="6650" width="7.42578125" style="34" customWidth="1"/>
    <col min="6651" max="6651" width="6.140625" style="34" customWidth="1"/>
    <col min="6652" max="6653" width="7.42578125" style="34" customWidth="1"/>
    <col min="6654" max="6654" width="6.140625" style="34" customWidth="1"/>
    <col min="6655" max="6656" width="7.42578125" style="34" customWidth="1"/>
    <col min="6657" max="6657" width="6.35546875" style="34" customWidth="1"/>
    <col min="6658" max="6899" width="8.85546875" style="34"/>
    <col min="6900" max="6900" width="1.5703125" style="34" customWidth="1"/>
    <col min="6901" max="6901" width="4.640625" style="34" customWidth="1"/>
    <col min="6902" max="6902" width="6.140625" style="34" customWidth="1"/>
    <col min="6903" max="6903" width="7.42578125" style="34" customWidth="1"/>
    <col min="6904" max="6904" width="6.140625" style="34" customWidth="1"/>
    <col min="6905" max="6906" width="7.42578125" style="34" customWidth="1"/>
    <col min="6907" max="6907" width="6.140625" style="34" customWidth="1"/>
    <col min="6908" max="6909" width="7.42578125" style="34" customWidth="1"/>
    <col min="6910" max="6910" width="6.140625" style="34" customWidth="1"/>
    <col min="6911" max="6912" width="7.42578125" style="34" customWidth="1"/>
    <col min="6913" max="6913" width="6.35546875" style="34" customWidth="1"/>
    <col min="6914" max="7155" width="8.85546875" style="34"/>
    <col min="7156" max="7156" width="1.5703125" style="34" customWidth="1"/>
    <col min="7157" max="7157" width="4.640625" style="34" customWidth="1"/>
    <col min="7158" max="7158" width="6.140625" style="34" customWidth="1"/>
    <col min="7159" max="7159" width="7.42578125" style="34" customWidth="1"/>
    <col min="7160" max="7160" width="6.140625" style="34" customWidth="1"/>
    <col min="7161" max="7162" width="7.42578125" style="34" customWidth="1"/>
    <col min="7163" max="7163" width="6.140625" style="34" customWidth="1"/>
    <col min="7164" max="7165" width="7.42578125" style="34" customWidth="1"/>
    <col min="7166" max="7166" width="6.140625" style="34" customWidth="1"/>
    <col min="7167" max="7168" width="7.42578125" style="34" customWidth="1"/>
    <col min="7169" max="7169" width="6.35546875" style="34" customWidth="1"/>
    <col min="7170" max="7411" width="8.85546875" style="34"/>
    <col min="7412" max="7412" width="1.5703125" style="34" customWidth="1"/>
    <col min="7413" max="7413" width="4.640625" style="34" customWidth="1"/>
    <col min="7414" max="7414" width="6.140625" style="34" customWidth="1"/>
    <col min="7415" max="7415" width="7.42578125" style="34" customWidth="1"/>
    <col min="7416" max="7416" width="6.140625" style="34" customWidth="1"/>
    <col min="7417" max="7418" width="7.42578125" style="34" customWidth="1"/>
    <col min="7419" max="7419" width="6.140625" style="34" customWidth="1"/>
    <col min="7420" max="7421" width="7.42578125" style="34" customWidth="1"/>
    <col min="7422" max="7422" width="6.140625" style="34" customWidth="1"/>
    <col min="7423" max="7424" width="7.42578125" style="34" customWidth="1"/>
    <col min="7425" max="7425" width="6.35546875" style="34" customWidth="1"/>
    <col min="7426" max="7667" width="8.85546875" style="34"/>
    <col min="7668" max="7668" width="1.5703125" style="34" customWidth="1"/>
    <col min="7669" max="7669" width="4.640625" style="34" customWidth="1"/>
    <col min="7670" max="7670" width="6.140625" style="34" customWidth="1"/>
    <col min="7671" max="7671" width="7.42578125" style="34" customWidth="1"/>
    <col min="7672" max="7672" width="6.140625" style="34" customWidth="1"/>
    <col min="7673" max="7674" width="7.42578125" style="34" customWidth="1"/>
    <col min="7675" max="7675" width="6.140625" style="34" customWidth="1"/>
    <col min="7676" max="7677" width="7.42578125" style="34" customWidth="1"/>
    <col min="7678" max="7678" width="6.140625" style="34" customWidth="1"/>
    <col min="7679" max="7680" width="7.42578125" style="34" customWidth="1"/>
    <col min="7681" max="7681" width="6.35546875" style="34" customWidth="1"/>
    <col min="7682" max="7923" width="8.85546875" style="34"/>
    <col min="7924" max="7924" width="1.5703125" style="34" customWidth="1"/>
    <col min="7925" max="7925" width="4.640625" style="34" customWidth="1"/>
    <col min="7926" max="7926" width="6.140625" style="34" customWidth="1"/>
    <col min="7927" max="7927" width="7.42578125" style="34" customWidth="1"/>
    <col min="7928" max="7928" width="6.140625" style="34" customWidth="1"/>
    <col min="7929" max="7930" width="7.42578125" style="34" customWidth="1"/>
    <col min="7931" max="7931" width="6.140625" style="34" customWidth="1"/>
    <col min="7932" max="7933" width="7.42578125" style="34" customWidth="1"/>
    <col min="7934" max="7934" width="6.140625" style="34" customWidth="1"/>
    <col min="7935" max="7936" width="7.42578125" style="34" customWidth="1"/>
    <col min="7937" max="7937" width="6.35546875" style="34" customWidth="1"/>
    <col min="7938" max="8179" width="8.85546875" style="34"/>
    <col min="8180" max="8180" width="1.5703125" style="34" customWidth="1"/>
    <col min="8181" max="8181" width="4.640625" style="34" customWidth="1"/>
    <col min="8182" max="8182" width="6.140625" style="34" customWidth="1"/>
    <col min="8183" max="8183" width="7.42578125" style="34" customWidth="1"/>
    <col min="8184" max="8184" width="6.140625" style="34" customWidth="1"/>
    <col min="8185" max="8186" width="7.42578125" style="34" customWidth="1"/>
    <col min="8187" max="8187" width="6.140625" style="34" customWidth="1"/>
    <col min="8188" max="8189" width="7.42578125" style="34" customWidth="1"/>
    <col min="8190" max="8190" width="6.140625" style="34" customWidth="1"/>
    <col min="8191" max="8192" width="7.42578125" style="34" customWidth="1"/>
    <col min="8193" max="8193" width="6.35546875" style="34" customWidth="1"/>
    <col min="8194" max="8435" width="8.85546875" style="34"/>
    <col min="8436" max="8436" width="1.5703125" style="34" customWidth="1"/>
    <col min="8437" max="8437" width="4.640625" style="34" customWidth="1"/>
    <col min="8438" max="8438" width="6.140625" style="34" customWidth="1"/>
    <col min="8439" max="8439" width="7.42578125" style="34" customWidth="1"/>
    <col min="8440" max="8440" width="6.140625" style="34" customWidth="1"/>
    <col min="8441" max="8442" width="7.42578125" style="34" customWidth="1"/>
    <col min="8443" max="8443" width="6.140625" style="34" customWidth="1"/>
    <col min="8444" max="8445" width="7.42578125" style="34" customWidth="1"/>
    <col min="8446" max="8446" width="6.140625" style="34" customWidth="1"/>
    <col min="8447" max="8448" width="7.42578125" style="34" customWidth="1"/>
    <col min="8449" max="8449" width="6.35546875" style="34" customWidth="1"/>
    <col min="8450" max="8691" width="8.85546875" style="34"/>
    <col min="8692" max="8692" width="1.5703125" style="34" customWidth="1"/>
    <col min="8693" max="8693" width="4.640625" style="34" customWidth="1"/>
    <col min="8694" max="8694" width="6.140625" style="34" customWidth="1"/>
    <col min="8695" max="8695" width="7.42578125" style="34" customWidth="1"/>
    <col min="8696" max="8696" width="6.140625" style="34" customWidth="1"/>
    <col min="8697" max="8698" width="7.42578125" style="34" customWidth="1"/>
    <col min="8699" max="8699" width="6.140625" style="34" customWidth="1"/>
    <col min="8700" max="8701" width="7.42578125" style="34" customWidth="1"/>
    <col min="8702" max="8702" width="6.140625" style="34" customWidth="1"/>
    <col min="8703" max="8704" width="7.42578125" style="34" customWidth="1"/>
    <col min="8705" max="8705" width="6.35546875" style="34" customWidth="1"/>
    <col min="8706" max="8947" width="8.85546875" style="34"/>
    <col min="8948" max="8948" width="1.5703125" style="34" customWidth="1"/>
    <col min="8949" max="8949" width="4.640625" style="34" customWidth="1"/>
    <col min="8950" max="8950" width="6.140625" style="34" customWidth="1"/>
    <col min="8951" max="8951" width="7.42578125" style="34" customWidth="1"/>
    <col min="8952" max="8952" width="6.140625" style="34" customWidth="1"/>
    <col min="8953" max="8954" width="7.42578125" style="34" customWidth="1"/>
    <col min="8955" max="8955" width="6.140625" style="34" customWidth="1"/>
    <col min="8956" max="8957" width="7.42578125" style="34" customWidth="1"/>
    <col min="8958" max="8958" width="6.140625" style="34" customWidth="1"/>
    <col min="8959" max="8960" width="7.42578125" style="34" customWidth="1"/>
    <col min="8961" max="8961" width="6.35546875" style="34" customWidth="1"/>
    <col min="8962" max="9203" width="8.85546875" style="34"/>
    <col min="9204" max="9204" width="1.5703125" style="34" customWidth="1"/>
    <col min="9205" max="9205" width="4.640625" style="34" customWidth="1"/>
    <col min="9206" max="9206" width="6.140625" style="34" customWidth="1"/>
    <col min="9207" max="9207" width="7.42578125" style="34" customWidth="1"/>
    <col min="9208" max="9208" width="6.140625" style="34" customWidth="1"/>
    <col min="9209" max="9210" width="7.42578125" style="34" customWidth="1"/>
    <col min="9211" max="9211" width="6.140625" style="34" customWidth="1"/>
    <col min="9212" max="9213" width="7.42578125" style="34" customWidth="1"/>
    <col min="9214" max="9214" width="6.140625" style="34" customWidth="1"/>
    <col min="9215" max="9216" width="7.42578125" style="34" customWidth="1"/>
    <col min="9217" max="9217" width="6.35546875" style="34" customWidth="1"/>
    <col min="9218" max="9459" width="8.85546875" style="34"/>
    <col min="9460" max="9460" width="1.5703125" style="34" customWidth="1"/>
    <col min="9461" max="9461" width="4.640625" style="34" customWidth="1"/>
    <col min="9462" max="9462" width="6.140625" style="34" customWidth="1"/>
    <col min="9463" max="9463" width="7.42578125" style="34" customWidth="1"/>
    <col min="9464" max="9464" width="6.140625" style="34" customWidth="1"/>
    <col min="9465" max="9466" width="7.42578125" style="34" customWidth="1"/>
    <col min="9467" max="9467" width="6.140625" style="34" customWidth="1"/>
    <col min="9468" max="9469" width="7.42578125" style="34" customWidth="1"/>
    <col min="9470" max="9470" width="6.140625" style="34" customWidth="1"/>
    <col min="9471" max="9472" width="7.42578125" style="34" customWidth="1"/>
    <col min="9473" max="9473" width="6.35546875" style="34" customWidth="1"/>
    <col min="9474" max="9715" width="8.85546875" style="34"/>
    <col min="9716" max="9716" width="1.5703125" style="34" customWidth="1"/>
    <col min="9717" max="9717" width="4.640625" style="34" customWidth="1"/>
    <col min="9718" max="9718" width="6.140625" style="34" customWidth="1"/>
    <col min="9719" max="9719" width="7.42578125" style="34" customWidth="1"/>
    <col min="9720" max="9720" width="6.140625" style="34" customWidth="1"/>
    <col min="9721" max="9722" width="7.42578125" style="34" customWidth="1"/>
    <col min="9723" max="9723" width="6.140625" style="34" customWidth="1"/>
    <col min="9724" max="9725" width="7.42578125" style="34" customWidth="1"/>
    <col min="9726" max="9726" width="6.140625" style="34" customWidth="1"/>
    <col min="9727" max="9728" width="7.42578125" style="34" customWidth="1"/>
    <col min="9729" max="9729" width="6.35546875" style="34" customWidth="1"/>
    <col min="9730" max="9971" width="8.85546875" style="34"/>
    <col min="9972" max="9972" width="1.5703125" style="34" customWidth="1"/>
    <col min="9973" max="9973" width="4.640625" style="34" customWidth="1"/>
    <col min="9974" max="9974" width="6.140625" style="34" customWidth="1"/>
    <col min="9975" max="9975" width="7.42578125" style="34" customWidth="1"/>
    <col min="9976" max="9976" width="6.140625" style="34" customWidth="1"/>
    <col min="9977" max="9978" width="7.42578125" style="34" customWidth="1"/>
    <col min="9979" max="9979" width="6.140625" style="34" customWidth="1"/>
    <col min="9980" max="9981" width="7.42578125" style="34" customWidth="1"/>
    <col min="9982" max="9982" width="6.140625" style="34" customWidth="1"/>
    <col min="9983" max="9984" width="7.42578125" style="34" customWidth="1"/>
    <col min="9985" max="9985" width="6.35546875" style="34" customWidth="1"/>
    <col min="9986" max="10227" width="8.85546875" style="34"/>
    <col min="10228" max="10228" width="1.5703125" style="34" customWidth="1"/>
    <col min="10229" max="10229" width="4.640625" style="34" customWidth="1"/>
    <col min="10230" max="10230" width="6.140625" style="34" customWidth="1"/>
    <col min="10231" max="10231" width="7.42578125" style="34" customWidth="1"/>
    <col min="10232" max="10232" width="6.140625" style="34" customWidth="1"/>
    <col min="10233" max="10234" width="7.42578125" style="34" customWidth="1"/>
    <col min="10235" max="10235" width="6.140625" style="34" customWidth="1"/>
    <col min="10236" max="10237" width="7.42578125" style="34" customWidth="1"/>
    <col min="10238" max="10238" width="6.140625" style="34" customWidth="1"/>
    <col min="10239" max="10240" width="7.42578125" style="34" customWidth="1"/>
    <col min="10241" max="10241" width="6.35546875" style="34" customWidth="1"/>
    <col min="10242" max="10483" width="8.85546875" style="34"/>
    <col min="10484" max="10484" width="1.5703125" style="34" customWidth="1"/>
    <col min="10485" max="10485" width="4.640625" style="34" customWidth="1"/>
    <col min="10486" max="10486" width="6.140625" style="34" customWidth="1"/>
    <col min="10487" max="10487" width="7.42578125" style="34" customWidth="1"/>
    <col min="10488" max="10488" width="6.140625" style="34" customWidth="1"/>
    <col min="10489" max="10490" width="7.42578125" style="34" customWidth="1"/>
    <col min="10491" max="10491" width="6.140625" style="34" customWidth="1"/>
    <col min="10492" max="10493" width="7.42578125" style="34" customWidth="1"/>
    <col min="10494" max="10494" width="6.140625" style="34" customWidth="1"/>
    <col min="10495" max="10496" width="7.42578125" style="34" customWidth="1"/>
    <col min="10497" max="10497" width="6.35546875" style="34" customWidth="1"/>
    <col min="10498" max="10739" width="8.85546875" style="34"/>
    <col min="10740" max="10740" width="1.5703125" style="34" customWidth="1"/>
    <col min="10741" max="10741" width="4.640625" style="34" customWidth="1"/>
    <col min="10742" max="10742" width="6.140625" style="34" customWidth="1"/>
    <col min="10743" max="10743" width="7.42578125" style="34" customWidth="1"/>
    <col min="10744" max="10744" width="6.140625" style="34" customWidth="1"/>
    <col min="10745" max="10746" width="7.42578125" style="34" customWidth="1"/>
    <col min="10747" max="10747" width="6.140625" style="34" customWidth="1"/>
    <col min="10748" max="10749" width="7.42578125" style="34" customWidth="1"/>
    <col min="10750" max="10750" width="6.140625" style="34" customWidth="1"/>
    <col min="10751" max="10752" width="7.42578125" style="34" customWidth="1"/>
    <col min="10753" max="10753" width="6.35546875" style="34" customWidth="1"/>
    <col min="10754" max="10995" width="8.85546875" style="34"/>
    <col min="10996" max="10996" width="1.5703125" style="34" customWidth="1"/>
    <col min="10997" max="10997" width="4.640625" style="34" customWidth="1"/>
    <col min="10998" max="10998" width="6.140625" style="34" customWidth="1"/>
    <col min="10999" max="10999" width="7.42578125" style="34" customWidth="1"/>
    <col min="11000" max="11000" width="6.140625" style="34" customWidth="1"/>
    <col min="11001" max="11002" width="7.42578125" style="34" customWidth="1"/>
    <col min="11003" max="11003" width="6.140625" style="34" customWidth="1"/>
    <col min="11004" max="11005" width="7.42578125" style="34" customWidth="1"/>
    <col min="11006" max="11006" width="6.140625" style="34" customWidth="1"/>
    <col min="11007" max="11008" width="7.42578125" style="34" customWidth="1"/>
    <col min="11009" max="11009" width="6.35546875" style="34" customWidth="1"/>
    <col min="11010" max="11251" width="8.85546875" style="34"/>
    <col min="11252" max="11252" width="1.5703125" style="34" customWidth="1"/>
    <col min="11253" max="11253" width="4.640625" style="34" customWidth="1"/>
    <col min="11254" max="11254" width="6.140625" style="34" customWidth="1"/>
    <col min="11255" max="11255" width="7.42578125" style="34" customWidth="1"/>
    <col min="11256" max="11256" width="6.140625" style="34" customWidth="1"/>
    <col min="11257" max="11258" width="7.42578125" style="34" customWidth="1"/>
    <col min="11259" max="11259" width="6.140625" style="34" customWidth="1"/>
    <col min="11260" max="11261" width="7.42578125" style="34" customWidth="1"/>
    <col min="11262" max="11262" width="6.140625" style="34" customWidth="1"/>
    <col min="11263" max="11264" width="7.42578125" style="34" customWidth="1"/>
    <col min="11265" max="11265" width="6.35546875" style="34" customWidth="1"/>
    <col min="11266" max="11507" width="8.85546875" style="34"/>
    <col min="11508" max="11508" width="1.5703125" style="34" customWidth="1"/>
    <col min="11509" max="11509" width="4.640625" style="34" customWidth="1"/>
    <col min="11510" max="11510" width="6.140625" style="34" customWidth="1"/>
    <col min="11511" max="11511" width="7.42578125" style="34" customWidth="1"/>
    <col min="11512" max="11512" width="6.140625" style="34" customWidth="1"/>
    <col min="11513" max="11514" width="7.42578125" style="34" customWidth="1"/>
    <col min="11515" max="11515" width="6.140625" style="34" customWidth="1"/>
    <col min="11516" max="11517" width="7.42578125" style="34" customWidth="1"/>
    <col min="11518" max="11518" width="6.140625" style="34" customWidth="1"/>
    <col min="11519" max="11520" width="7.42578125" style="34" customWidth="1"/>
    <col min="11521" max="11521" width="6.35546875" style="34" customWidth="1"/>
    <col min="11522" max="11763" width="8.85546875" style="34"/>
    <col min="11764" max="11764" width="1.5703125" style="34" customWidth="1"/>
    <col min="11765" max="11765" width="4.640625" style="34" customWidth="1"/>
    <col min="11766" max="11766" width="6.140625" style="34" customWidth="1"/>
    <col min="11767" max="11767" width="7.42578125" style="34" customWidth="1"/>
    <col min="11768" max="11768" width="6.140625" style="34" customWidth="1"/>
    <col min="11769" max="11770" width="7.42578125" style="34" customWidth="1"/>
    <col min="11771" max="11771" width="6.140625" style="34" customWidth="1"/>
    <col min="11772" max="11773" width="7.42578125" style="34" customWidth="1"/>
    <col min="11774" max="11774" width="6.140625" style="34" customWidth="1"/>
    <col min="11775" max="11776" width="7.42578125" style="34" customWidth="1"/>
    <col min="11777" max="11777" width="6.35546875" style="34" customWidth="1"/>
    <col min="11778" max="12019" width="8.85546875" style="34"/>
    <col min="12020" max="12020" width="1.5703125" style="34" customWidth="1"/>
    <col min="12021" max="12021" width="4.640625" style="34" customWidth="1"/>
    <col min="12022" max="12022" width="6.140625" style="34" customWidth="1"/>
    <col min="12023" max="12023" width="7.42578125" style="34" customWidth="1"/>
    <col min="12024" max="12024" width="6.140625" style="34" customWidth="1"/>
    <col min="12025" max="12026" width="7.42578125" style="34" customWidth="1"/>
    <col min="12027" max="12027" width="6.140625" style="34" customWidth="1"/>
    <col min="12028" max="12029" width="7.42578125" style="34" customWidth="1"/>
    <col min="12030" max="12030" width="6.140625" style="34" customWidth="1"/>
    <col min="12031" max="12032" width="7.42578125" style="34" customWidth="1"/>
    <col min="12033" max="12033" width="6.35546875" style="34" customWidth="1"/>
    <col min="12034" max="12275" width="8.85546875" style="34"/>
    <col min="12276" max="12276" width="1.5703125" style="34" customWidth="1"/>
    <col min="12277" max="12277" width="4.640625" style="34" customWidth="1"/>
    <col min="12278" max="12278" width="6.140625" style="34" customWidth="1"/>
    <col min="12279" max="12279" width="7.42578125" style="34" customWidth="1"/>
    <col min="12280" max="12280" width="6.140625" style="34" customWidth="1"/>
    <col min="12281" max="12282" width="7.42578125" style="34" customWidth="1"/>
    <col min="12283" max="12283" width="6.140625" style="34" customWidth="1"/>
    <col min="12284" max="12285" width="7.42578125" style="34" customWidth="1"/>
    <col min="12286" max="12286" width="6.140625" style="34" customWidth="1"/>
    <col min="12287" max="12288" width="7.42578125" style="34" customWidth="1"/>
    <col min="12289" max="12289" width="6.35546875" style="34" customWidth="1"/>
    <col min="12290" max="12531" width="8.85546875" style="34"/>
    <col min="12532" max="12532" width="1.5703125" style="34" customWidth="1"/>
    <col min="12533" max="12533" width="4.640625" style="34" customWidth="1"/>
    <col min="12534" max="12534" width="6.140625" style="34" customWidth="1"/>
    <col min="12535" max="12535" width="7.42578125" style="34" customWidth="1"/>
    <col min="12536" max="12536" width="6.140625" style="34" customWidth="1"/>
    <col min="12537" max="12538" width="7.42578125" style="34" customWidth="1"/>
    <col min="12539" max="12539" width="6.140625" style="34" customWidth="1"/>
    <col min="12540" max="12541" width="7.42578125" style="34" customWidth="1"/>
    <col min="12542" max="12542" width="6.140625" style="34" customWidth="1"/>
    <col min="12543" max="12544" width="7.42578125" style="34" customWidth="1"/>
    <col min="12545" max="12545" width="6.35546875" style="34" customWidth="1"/>
    <col min="12546" max="12787" width="8.85546875" style="34"/>
    <col min="12788" max="12788" width="1.5703125" style="34" customWidth="1"/>
    <col min="12789" max="12789" width="4.640625" style="34" customWidth="1"/>
    <col min="12790" max="12790" width="6.140625" style="34" customWidth="1"/>
    <col min="12791" max="12791" width="7.42578125" style="34" customWidth="1"/>
    <col min="12792" max="12792" width="6.140625" style="34" customWidth="1"/>
    <col min="12793" max="12794" width="7.42578125" style="34" customWidth="1"/>
    <col min="12795" max="12795" width="6.140625" style="34" customWidth="1"/>
    <col min="12796" max="12797" width="7.42578125" style="34" customWidth="1"/>
    <col min="12798" max="12798" width="6.140625" style="34" customWidth="1"/>
    <col min="12799" max="12800" width="7.42578125" style="34" customWidth="1"/>
    <col min="12801" max="12801" width="6.35546875" style="34" customWidth="1"/>
    <col min="12802" max="13043" width="8.85546875" style="34"/>
    <col min="13044" max="13044" width="1.5703125" style="34" customWidth="1"/>
    <col min="13045" max="13045" width="4.640625" style="34" customWidth="1"/>
    <col min="13046" max="13046" width="6.140625" style="34" customWidth="1"/>
    <col min="13047" max="13047" width="7.42578125" style="34" customWidth="1"/>
    <col min="13048" max="13048" width="6.140625" style="34" customWidth="1"/>
    <col min="13049" max="13050" width="7.42578125" style="34" customWidth="1"/>
    <col min="13051" max="13051" width="6.140625" style="34" customWidth="1"/>
    <col min="13052" max="13053" width="7.42578125" style="34" customWidth="1"/>
    <col min="13054" max="13054" width="6.140625" style="34" customWidth="1"/>
    <col min="13055" max="13056" width="7.42578125" style="34" customWidth="1"/>
    <col min="13057" max="13057" width="6.35546875" style="34" customWidth="1"/>
    <col min="13058" max="13299" width="8.85546875" style="34"/>
    <col min="13300" max="13300" width="1.5703125" style="34" customWidth="1"/>
    <col min="13301" max="13301" width="4.640625" style="34" customWidth="1"/>
    <col min="13302" max="13302" width="6.140625" style="34" customWidth="1"/>
    <col min="13303" max="13303" width="7.42578125" style="34" customWidth="1"/>
    <col min="13304" max="13304" width="6.140625" style="34" customWidth="1"/>
    <col min="13305" max="13306" width="7.42578125" style="34" customWidth="1"/>
    <col min="13307" max="13307" width="6.140625" style="34" customWidth="1"/>
    <col min="13308" max="13309" width="7.42578125" style="34" customWidth="1"/>
    <col min="13310" max="13310" width="6.140625" style="34" customWidth="1"/>
    <col min="13311" max="13312" width="7.42578125" style="34" customWidth="1"/>
    <col min="13313" max="13313" width="6.35546875" style="34" customWidth="1"/>
    <col min="13314" max="13555" width="8.85546875" style="34"/>
    <col min="13556" max="13556" width="1.5703125" style="34" customWidth="1"/>
    <col min="13557" max="13557" width="4.640625" style="34" customWidth="1"/>
    <col min="13558" max="13558" width="6.140625" style="34" customWidth="1"/>
    <col min="13559" max="13559" width="7.42578125" style="34" customWidth="1"/>
    <col min="13560" max="13560" width="6.140625" style="34" customWidth="1"/>
    <col min="13561" max="13562" width="7.42578125" style="34" customWidth="1"/>
    <col min="13563" max="13563" width="6.140625" style="34" customWidth="1"/>
    <col min="13564" max="13565" width="7.42578125" style="34" customWidth="1"/>
    <col min="13566" max="13566" width="6.140625" style="34" customWidth="1"/>
    <col min="13567" max="13568" width="7.42578125" style="34" customWidth="1"/>
    <col min="13569" max="13569" width="6.35546875" style="34" customWidth="1"/>
    <col min="13570" max="13811" width="8.85546875" style="34"/>
    <col min="13812" max="13812" width="1.5703125" style="34" customWidth="1"/>
    <col min="13813" max="13813" width="4.640625" style="34" customWidth="1"/>
    <col min="13814" max="13814" width="6.140625" style="34" customWidth="1"/>
    <col min="13815" max="13815" width="7.42578125" style="34" customWidth="1"/>
    <col min="13816" max="13816" width="6.140625" style="34" customWidth="1"/>
    <col min="13817" max="13818" width="7.42578125" style="34" customWidth="1"/>
    <col min="13819" max="13819" width="6.140625" style="34" customWidth="1"/>
    <col min="13820" max="13821" width="7.42578125" style="34" customWidth="1"/>
    <col min="13822" max="13822" width="6.140625" style="34" customWidth="1"/>
    <col min="13823" max="13824" width="7.42578125" style="34" customWidth="1"/>
    <col min="13825" max="13825" width="6.35546875" style="34" customWidth="1"/>
    <col min="13826" max="14067" width="8.85546875" style="34"/>
    <col min="14068" max="14068" width="1.5703125" style="34" customWidth="1"/>
    <col min="14069" max="14069" width="4.640625" style="34" customWidth="1"/>
    <col min="14070" max="14070" width="6.140625" style="34" customWidth="1"/>
    <col min="14071" max="14071" width="7.42578125" style="34" customWidth="1"/>
    <col min="14072" max="14072" width="6.140625" style="34" customWidth="1"/>
    <col min="14073" max="14074" width="7.42578125" style="34" customWidth="1"/>
    <col min="14075" max="14075" width="6.140625" style="34" customWidth="1"/>
    <col min="14076" max="14077" width="7.42578125" style="34" customWidth="1"/>
    <col min="14078" max="14078" width="6.140625" style="34" customWidth="1"/>
    <col min="14079" max="14080" width="7.42578125" style="34" customWidth="1"/>
    <col min="14081" max="14081" width="6.35546875" style="34" customWidth="1"/>
    <col min="14082" max="14323" width="8.85546875" style="34"/>
    <col min="14324" max="14324" width="1.5703125" style="34" customWidth="1"/>
    <col min="14325" max="14325" width="4.640625" style="34" customWidth="1"/>
    <col min="14326" max="14326" width="6.140625" style="34" customWidth="1"/>
    <col min="14327" max="14327" width="7.42578125" style="34" customWidth="1"/>
    <col min="14328" max="14328" width="6.140625" style="34" customWidth="1"/>
    <col min="14329" max="14330" width="7.42578125" style="34" customWidth="1"/>
    <col min="14331" max="14331" width="6.140625" style="34" customWidth="1"/>
    <col min="14332" max="14333" width="7.42578125" style="34" customWidth="1"/>
    <col min="14334" max="14334" width="6.140625" style="34" customWidth="1"/>
    <col min="14335" max="14336" width="7.42578125" style="34" customWidth="1"/>
    <col min="14337" max="14337" width="6.35546875" style="34" customWidth="1"/>
    <col min="14338" max="14579" width="8.85546875" style="34"/>
    <col min="14580" max="14580" width="1.5703125" style="34" customWidth="1"/>
    <col min="14581" max="14581" width="4.640625" style="34" customWidth="1"/>
    <col min="14582" max="14582" width="6.140625" style="34" customWidth="1"/>
    <col min="14583" max="14583" width="7.42578125" style="34" customWidth="1"/>
    <col min="14584" max="14584" width="6.140625" style="34" customWidth="1"/>
    <col min="14585" max="14586" width="7.42578125" style="34" customWidth="1"/>
    <col min="14587" max="14587" width="6.140625" style="34" customWidth="1"/>
    <col min="14588" max="14589" width="7.42578125" style="34" customWidth="1"/>
    <col min="14590" max="14590" width="6.140625" style="34" customWidth="1"/>
    <col min="14591" max="14592" width="7.42578125" style="34" customWidth="1"/>
    <col min="14593" max="14593" width="6.35546875" style="34" customWidth="1"/>
    <col min="14594" max="14835" width="8.85546875" style="34"/>
    <col min="14836" max="14836" width="1.5703125" style="34" customWidth="1"/>
    <col min="14837" max="14837" width="4.640625" style="34" customWidth="1"/>
    <col min="14838" max="14838" width="6.140625" style="34" customWidth="1"/>
    <col min="14839" max="14839" width="7.42578125" style="34" customWidth="1"/>
    <col min="14840" max="14840" width="6.140625" style="34" customWidth="1"/>
    <col min="14841" max="14842" width="7.42578125" style="34" customWidth="1"/>
    <col min="14843" max="14843" width="6.140625" style="34" customWidth="1"/>
    <col min="14844" max="14845" width="7.42578125" style="34" customWidth="1"/>
    <col min="14846" max="14846" width="6.140625" style="34" customWidth="1"/>
    <col min="14847" max="14848" width="7.42578125" style="34" customWidth="1"/>
    <col min="14849" max="14849" width="6.35546875" style="34" customWidth="1"/>
    <col min="14850" max="15091" width="8.85546875" style="34"/>
    <col min="15092" max="15092" width="1.5703125" style="34" customWidth="1"/>
    <col min="15093" max="15093" width="4.640625" style="34" customWidth="1"/>
    <col min="15094" max="15094" width="6.140625" style="34" customWidth="1"/>
    <col min="15095" max="15095" width="7.42578125" style="34" customWidth="1"/>
    <col min="15096" max="15096" width="6.140625" style="34" customWidth="1"/>
    <col min="15097" max="15098" width="7.42578125" style="34" customWidth="1"/>
    <col min="15099" max="15099" width="6.140625" style="34" customWidth="1"/>
    <col min="15100" max="15101" width="7.42578125" style="34" customWidth="1"/>
    <col min="15102" max="15102" width="6.140625" style="34" customWidth="1"/>
    <col min="15103" max="15104" width="7.42578125" style="34" customWidth="1"/>
    <col min="15105" max="15105" width="6.35546875" style="34" customWidth="1"/>
    <col min="15106" max="15347" width="8.85546875" style="34"/>
    <col min="15348" max="15348" width="1.5703125" style="34" customWidth="1"/>
    <col min="15349" max="15349" width="4.640625" style="34" customWidth="1"/>
    <col min="15350" max="15350" width="6.140625" style="34" customWidth="1"/>
    <col min="15351" max="15351" width="7.42578125" style="34" customWidth="1"/>
    <col min="15352" max="15352" width="6.140625" style="34" customWidth="1"/>
    <col min="15353" max="15354" width="7.42578125" style="34" customWidth="1"/>
    <col min="15355" max="15355" width="6.140625" style="34" customWidth="1"/>
    <col min="15356" max="15357" width="7.42578125" style="34" customWidth="1"/>
    <col min="15358" max="15358" width="6.140625" style="34" customWidth="1"/>
    <col min="15359" max="15360" width="7.42578125" style="34" customWidth="1"/>
    <col min="15361" max="15361" width="6.35546875" style="34" customWidth="1"/>
    <col min="15362" max="15603" width="8.85546875" style="34"/>
    <col min="15604" max="15604" width="1.5703125" style="34" customWidth="1"/>
    <col min="15605" max="15605" width="4.640625" style="34" customWidth="1"/>
    <col min="15606" max="15606" width="6.140625" style="34" customWidth="1"/>
    <col min="15607" max="15607" width="7.42578125" style="34" customWidth="1"/>
    <col min="15608" max="15608" width="6.140625" style="34" customWidth="1"/>
    <col min="15609" max="15610" width="7.42578125" style="34" customWidth="1"/>
    <col min="15611" max="15611" width="6.140625" style="34" customWidth="1"/>
    <col min="15612" max="15613" width="7.42578125" style="34" customWidth="1"/>
    <col min="15614" max="15614" width="6.140625" style="34" customWidth="1"/>
    <col min="15615" max="15616" width="7.42578125" style="34" customWidth="1"/>
    <col min="15617" max="15617" width="6.35546875" style="34" customWidth="1"/>
    <col min="15618" max="15859" width="8.85546875" style="34"/>
    <col min="15860" max="15860" width="1.5703125" style="34" customWidth="1"/>
    <col min="15861" max="15861" width="4.640625" style="34" customWidth="1"/>
    <col min="15862" max="15862" width="6.140625" style="34" customWidth="1"/>
    <col min="15863" max="15863" width="7.42578125" style="34" customWidth="1"/>
    <col min="15864" max="15864" width="6.140625" style="34" customWidth="1"/>
    <col min="15865" max="15866" width="7.42578125" style="34" customWidth="1"/>
    <col min="15867" max="15867" width="6.140625" style="34" customWidth="1"/>
    <col min="15868" max="15869" width="7.42578125" style="34" customWidth="1"/>
    <col min="15870" max="15870" width="6.140625" style="34" customWidth="1"/>
    <col min="15871" max="15872" width="7.42578125" style="34" customWidth="1"/>
    <col min="15873" max="15873" width="6.35546875" style="34" customWidth="1"/>
    <col min="15874" max="16115" width="8.85546875" style="34"/>
    <col min="16116" max="16116" width="1.5703125" style="34" customWidth="1"/>
    <col min="16117" max="16117" width="4.640625" style="34" customWidth="1"/>
    <col min="16118" max="16118" width="6.140625" style="34" customWidth="1"/>
    <col min="16119" max="16119" width="7.42578125" style="34" customWidth="1"/>
    <col min="16120" max="16120" width="6.140625" style="34" customWidth="1"/>
    <col min="16121" max="16122" width="7.42578125" style="34" customWidth="1"/>
    <col min="16123" max="16123" width="6.140625" style="34" customWidth="1"/>
    <col min="16124" max="16125" width="7.42578125" style="34" customWidth="1"/>
    <col min="16126" max="16126" width="6.140625" style="34" customWidth="1"/>
    <col min="16127" max="16128" width="7.42578125" style="34" customWidth="1"/>
    <col min="16129" max="16129" width="6.35546875" style="34" customWidth="1"/>
    <col min="16130" max="16384" width="8.85546875" style="34"/>
  </cols>
  <sheetData>
    <row r="1" spans="1:15" ht="10.5" customHeight="1" x14ac:dyDescent="0.35">
      <c r="A1" s="33"/>
      <c r="B1" s="74" t="s">
        <v>280</v>
      </c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74" t="s">
        <v>58</v>
      </c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74" t="s">
        <v>279</v>
      </c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5" t="s">
        <v>238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62"/>
      <c r="N6" s="33"/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152" t="s">
        <v>9</v>
      </c>
      <c r="N7" s="33"/>
      <c r="O7" s="33"/>
    </row>
    <row r="8" spans="1:15" ht="10.5" customHeight="1" x14ac:dyDescent="0.35">
      <c r="A8" s="33"/>
      <c r="B8" s="90" t="s">
        <v>368</v>
      </c>
      <c r="C8" s="14">
        <v>345</v>
      </c>
      <c r="D8" s="117">
        <v>-0.1015625</v>
      </c>
      <c r="E8" s="14">
        <v>3300.1217391304349</v>
      </c>
      <c r="F8" s="117">
        <v>7.8607194148505366E-2</v>
      </c>
      <c r="G8" s="117">
        <v>7.8286463759170921E-2</v>
      </c>
      <c r="H8" s="15">
        <v>121.46727536231886</v>
      </c>
      <c r="I8" s="117">
        <v>2.1905234011568409E-2</v>
      </c>
      <c r="J8" s="117">
        <v>-3.6446845029726727E-2</v>
      </c>
      <c r="K8" s="15">
        <v>100.80492753623183</v>
      </c>
      <c r="L8" s="117">
        <v>1.1476970627624983E-2</v>
      </c>
      <c r="M8" s="117">
        <v>5.6797885349706423E-3</v>
      </c>
      <c r="N8" s="33"/>
      <c r="O8" s="33"/>
    </row>
    <row r="9" spans="1:15" ht="10.5" customHeight="1" x14ac:dyDescent="0.35">
      <c r="A9" s="33"/>
      <c r="B9" s="90" t="s">
        <v>320</v>
      </c>
      <c r="C9" s="14">
        <v>300</v>
      </c>
      <c r="D9" s="117">
        <v>-0.33628318584070793</v>
      </c>
      <c r="E9" s="14">
        <v>3257.3266666666668</v>
      </c>
      <c r="F9" s="117">
        <v>2.0629865220341159E-2</v>
      </c>
      <c r="G9" s="117">
        <v>-1.2967725389138041E-2</v>
      </c>
      <c r="H9" s="15">
        <v>123.00923333333333</v>
      </c>
      <c r="I9" s="117">
        <v>2.009252112450266E-2</v>
      </c>
      <c r="J9" s="117">
        <v>1.2694431207212364E-2</v>
      </c>
      <c r="K9" s="15">
        <v>99.730433333333323</v>
      </c>
      <c r="L9" s="117">
        <v>-4.7660615170111997E-3</v>
      </c>
      <c r="M9" s="117">
        <v>-1.0659143646646663E-2</v>
      </c>
      <c r="N9" s="33"/>
      <c r="O9" s="33"/>
    </row>
    <row r="10" spans="1:15" ht="10.5" customHeight="1" x14ac:dyDescent="0.35">
      <c r="A10" s="33"/>
      <c r="B10" s="90" t="s">
        <v>310</v>
      </c>
      <c r="C10" s="14">
        <v>324</v>
      </c>
      <c r="D10" s="117">
        <v>-0.26195899772209563</v>
      </c>
      <c r="E10" s="14">
        <v>3252.7407407407409</v>
      </c>
      <c r="F10" s="117">
        <v>3.3289126587484397E-2</v>
      </c>
      <c r="G10" s="117">
        <v>-1.4078802635472121E-3</v>
      </c>
      <c r="H10" s="15">
        <v>123.77820987654316</v>
      </c>
      <c r="I10" s="117">
        <v>1.3281219753522144E-2</v>
      </c>
      <c r="J10" s="117">
        <v>6.2513725382389307E-3</v>
      </c>
      <c r="K10" s="15">
        <v>99.738333333333387</v>
      </c>
      <c r="L10" s="117">
        <v>-6.2002316627431941E-3</v>
      </c>
      <c r="M10" s="117">
        <v>7.9213533281885518E-5</v>
      </c>
      <c r="N10" s="33"/>
      <c r="O10" s="33"/>
    </row>
    <row r="11" spans="1:15" ht="10.5" customHeight="1" x14ac:dyDescent="0.35">
      <c r="A11" s="33"/>
      <c r="B11" s="90" t="s">
        <v>311</v>
      </c>
      <c r="C11" s="14">
        <v>371</v>
      </c>
      <c r="D11" s="117">
        <v>-1.0666666666666713E-2</v>
      </c>
      <c r="E11" s="14">
        <v>3294.9967654986526</v>
      </c>
      <c r="F11" s="117">
        <v>5.2847376761453013E-2</v>
      </c>
      <c r="G11" s="117">
        <v>1.2990898484054769E-2</v>
      </c>
      <c r="H11" s="15">
        <v>118.53493261455512</v>
      </c>
      <c r="I11" s="117">
        <v>1.439554435240642E-2</v>
      </c>
      <c r="J11" s="117">
        <v>-4.2360260882894574E-2</v>
      </c>
      <c r="K11" s="15">
        <v>98.217762803234478</v>
      </c>
      <c r="L11" s="117">
        <v>-1.1951519637136365E-2</v>
      </c>
      <c r="M11" s="117">
        <v>-1.5245597948955525E-2</v>
      </c>
      <c r="N11" s="33"/>
      <c r="O11" s="33"/>
    </row>
    <row r="12" spans="1:15" ht="10.5" customHeight="1" x14ac:dyDescent="0.35">
      <c r="A12" s="33"/>
      <c r="B12" s="90" t="s">
        <v>312</v>
      </c>
      <c r="C12" s="14">
        <v>317</v>
      </c>
      <c r="D12" s="117">
        <v>-0.12912087912087911</v>
      </c>
      <c r="E12" s="14">
        <v>3165.0977917981072</v>
      </c>
      <c r="F12" s="117">
        <v>3.252043693366069E-2</v>
      </c>
      <c r="G12" s="117">
        <v>-3.9423095968012856E-2</v>
      </c>
      <c r="H12" s="15">
        <v>125.03053627760255</v>
      </c>
      <c r="I12" s="117">
        <v>5.0365661963347907E-2</v>
      </c>
      <c r="J12" s="117">
        <v>5.4799066568582466E-2</v>
      </c>
      <c r="K12" s="15">
        <v>100.01072555205053</v>
      </c>
      <c r="L12" s="117">
        <v>-6.435530286918123E-3</v>
      </c>
      <c r="M12" s="117">
        <v>1.825497443276114E-2</v>
      </c>
      <c r="N12" s="33"/>
      <c r="O12" s="33"/>
    </row>
    <row r="13" spans="1:15" ht="10.5" customHeight="1" x14ac:dyDescent="0.35">
      <c r="A13" s="33"/>
      <c r="B13" s="90" t="s">
        <v>313</v>
      </c>
      <c r="C13" s="14">
        <v>325</v>
      </c>
      <c r="D13" s="117">
        <v>-0.16666666666666663</v>
      </c>
      <c r="E13" s="14">
        <v>3373.603076923077</v>
      </c>
      <c r="F13" s="117">
        <v>0.10685004551258204</v>
      </c>
      <c r="G13" s="117">
        <v>6.5876411675266811E-2</v>
      </c>
      <c r="H13" s="15">
        <v>121.94344615384607</v>
      </c>
      <c r="I13" s="117">
        <v>1.9649137000394834E-3</v>
      </c>
      <c r="J13" s="117">
        <v>-2.4690689296111512E-2</v>
      </c>
      <c r="K13" s="15">
        <v>101.09510769230771</v>
      </c>
      <c r="L13" s="117">
        <v>6.925440648565262E-3</v>
      </c>
      <c r="M13" s="117">
        <v>1.0842658467594246E-2</v>
      </c>
      <c r="N13" s="33"/>
      <c r="O13" s="33"/>
    </row>
    <row r="14" spans="1:15" ht="10.5" customHeight="1" x14ac:dyDescent="0.35">
      <c r="A14" s="33"/>
      <c r="B14" s="90" t="s">
        <v>314</v>
      </c>
      <c r="C14" s="14">
        <v>341</v>
      </c>
      <c r="D14" s="117">
        <v>-0.18615751789976132</v>
      </c>
      <c r="E14" s="14">
        <v>3277.3079178885632</v>
      </c>
      <c r="F14" s="117">
        <v>6.5498856161324781E-2</v>
      </c>
      <c r="G14" s="117">
        <v>-2.8543713305579699E-2</v>
      </c>
      <c r="H14" s="15">
        <v>123.35914956011729</v>
      </c>
      <c r="I14" s="117">
        <v>-2.1443274538392787E-2</v>
      </c>
      <c r="J14" s="117">
        <v>1.1609507939320807E-2</v>
      </c>
      <c r="K14" s="15">
        <v>100.62334310850441</v>
      </c>
      <c r="L14" s="117">
        <v>7.433695765058479E-3</v>
      </c>
      <c r="M14" s="117">
        <v>-4.6665421757020598E-3</v>
      </c>
      <c r="N14" s="33"/>
      <c r="O14" s="33"/>
    </row>
    <row r="15" spans="1:15" ht="10.5" customHeight="1" x14ac:dyDescent="0.35">
      <c r="A15" s="33"/>
      <c r="B15" s="90" t="s">
        <v>315</v>
      </c>
      <c r="C15" s="14">
        <v>312</v>
      </c>
      <c r="D15" s="117">
        <v>-8.2352941176470629E-2</v>
      </c>
      <c r="E15" s="14">
        <v>3253.2115384615386</v>
      </c>
      <c r="F15" s="117">
        <v>2.4891795873460687E-2</v>
      </c>
      <c r="G15" s="117">
        <v>-7.3524917495543241E-3</v>
      </c>
      <c r="H15" s="15">
        <v>119.72573717948718</v>
      </c>
      <c r="I15" s="117">
        <v>-1.2056958187922517E-2</v>
      </c>
      <c r="J15" s="117">
        <v>-2.9453935063482373E-2</v>
      </c>
      <c r="K15" s="15">
        <v>99.904487179487205</v>
      </c>
      <c r="L15" s="117">
        <v>-1.4232844652937171E-3</v>
      </c>
      <c r="M15" s="117">
        <v>-7.144027487161253E-3</v>
      </c>
      <c r="N15" s="33"/>
      <c r="O15" s="33"/>
    </row>
    <row r="16" spans="1:15" ht="10.5" customHeight="1" x14ac:dyDescent="0.35">
      <c r="A16" s="33"/>
      <c r="B16" s="90" t="s">
        <v>316</v>
      </c>
      <c r="C16" s="14">
        <v>318</v>
      </c>
      <c r="D16" s="117">
        <v>0.1480144404332131</v>
      </c>
      <c r="E16" s="14">
        <v>3237.1654088050313</v>
      </c>
      <c r="F16" s="117">
        <v>2.5533751530954163E-2</v>
      </c>
      <c r="G16" s="117">
        <v>-4.9323966384601237E-3</v>
      </c>
      <c r="H16" s="15">
        <v>120.75229559748423</v>
      </c>
      <c r="I16" s="117">
        <v>-2.964903567979682E-2</v>
      </c>
      <c r="J16" s="117">
        <v>8.5742501335204224E-3</v>
      </c>
      <c r="K16" s="15">
        <v>99.899371069182408</v>
      </c>
      <c r="L16" s="117">
        <v>1.5887773097067459E-4</v>
      </c>
      <c r="M16" s="117">
        <v>-5.1210015177827195E-5</v>
      </c>
      <c r="N16" s="33"/>
      <c r="O16" s="33"/>
    </row>
    <row r="17" spans="1:15" ht="10.5" customHeight="1" x14ac:dyDescent="0.35">
      <c r="A17" s="33"/>
      <c r="B17" s="90" t="s">
        <v>363</v>
      </c>
      <c r="C17" s="14">
        <v>293</v>
      </c>
      <c r="D17" s="117">
        <v>0.34403669724770647</v>
      </c>
      <c r="E17" s="14">
        <v>3213.3150170648464</v>
      </c>
      <c r="F17" s="117">
        <v>3.9614155053498301E-2</v>
      </c>
      <c r="G17" s="117">
        <v>-7.3676778070445037E-3</v>
      </c>
      <c r="H17" s="15">
        <v>122.56641638225246</v>
      </c>
      <c r="I17" s="117">
        <v>9.9647439058792031E-4</v>
      </c>
      <c r="J17" s="117">
        <v>1.5023489001115164E-2</v>
      </c>
      <c r="K17" s="15">
        <v>99.047133105802004</v>
      </c>
      <c r="L17" s="117">
        <v>0.52075517133032845</v>
      </c>
      <c r="M17" s="117">
        <v>-8.5309642519191264E-3</v>
      </c>
      <c r="N17" s="33"/>
      <c r="O17" s="33"/>
    </row>
    <row r="18" spans="1:15" ht="10.5" customHeight="1" x14ac:dyDescent="0.35">
      <c r="A18" s="33"/>
      <c r="B18" s="90" t="s">
        <v>317</v>
      </c>
      <c r="C18" s="14">
        <v>374</v>
      </c>
      <c r="D18" s="117">
        <v>0.11976047904191622</v>
      </c>
      <c r="E18" s="14">
        <v>3245.1283422459892</v>
      </c>
      <c r="F18" s="117">
        <v>1.7941794239088926E-2</v>
      </c>
      <c r="G18" s="117">
        <v>9.9004688342700931E-3</v>
      </c>
      <c r="H18" s="15">
        <v>124.84989304812828</v>
      </c>
      <c r="I18" s="117">
        <v>2.4703400922404528E-2</v>
      </c>
      <c r="J18" s="117">
        <v>1.8630524847477403E-2</v>
      </c>
      <c r="K18" s="15">
        <v>99.687112299465284</v>
      </c>
      <c r="L18" s="117">
        <v>-1.1734186779566169E-2</v>
      </c>
      <c r="M18" s="117">
        <v>6.4613600979208652E-3</v>
      </c>
      <c r="N18" s="33"/>
      <c r="O18" s="33"/>
    </row>
    <row r="19" spans="1:15" ht="10.5" customHeight="1" x14ac:dyDescent="0.35">
      <c r="A19" s="33"/>
      <c r="B19" s="90" t="s">
        <v>318</v>
      </c>
      <c r="C19" s="14">
        <v>384</v>
      </c>
      <c r="D19" s="117">
        <v>0.11627906976744184</v>
      </c>
      <c r="E19" s="14">
        <v>3362.2317708333335</v>
      </c>
      <c r="F19" s="117">
        <v>9.8580383724237386E-2</v>
      </c>
      <c r="G19" s="117">
        <v>3.6085915944481739E-2</v>
      </c>
      <c r="H19" s="15">
        <v>116.42289062500005</v>
      </c>
      <c r="I19" s="117">
        <v>-7.646200807696879E-2</v>
      </c>
      <c r="J19" s="117">
        <v>-6.7497073624882553E-2</v>
      </c>
      <c r="K19" s="15">
        <v>99.390937500000021</v>
      </c>
      <c r="L19" s="117">
        <v>-8.4268750516586222E-3</v>
      </c>
      <c r="M19" s="117">
        <v>-2.9710440259873572E-3</v>
      </c>
      <c r="N19" s="33"/>
      <c r="O19" s="33"/>
    </row>
    <row r="20" spans="1:15" ht="10.5" customHeight="1" x14ac:dyDescent="0.35">
      <c r="A20" s="33"/>
      <c r="B20" s="90" t="s">
        <v>309</v>
      </c>
      <c r="C20" s="14">
        <v>313</v>
      </c>
      <c r="D20" s="117">
        <v>-9.2753623188405743E-2</v>
      </c>
      <c r="E20" s="14">
        <v>3399.2683706070288</v>
      </c>
      <c r="F20" s="117">
        <v>3.0043325463114057E-2</v>
      </c>
      <c r="G20" s="117">
        <v>1.1015480876416683E-2</v>
      </c>
      <c r="H20" s="15">
        <v>118.12370607028754</v>
      </c>
      <c r="I20" s="117">
        <v>-2.7526502772520001E-2</v>
      </c>
      <c r="J20" s="117">
        <v>1.4608943620596504E-2</v>
      </c>
      <c r="K20" s="15">
        <v>99.850926517571892</v>
      </c>
      <c r="L20" s="117">
        <v>-9.4638331872918258E-3</v>
      </c>
      <c r="M20" s="117">
        <v>4.6280780636753782E-3</v>
      </c>
      <c r="N20" s="33"/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5" t="s">
        <v>234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62"/>
      <c r="N23" s="33"/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152" t="s">
        <v>9</v>
      </c>
      <c r="N24" s="33"/>
      <c r="O24" s="33"/>
    </row>
    <row r="25" spans="1:15" ht="10.5" customHeight="1" x14ac:dyDescent="0.35">
      <c r="A25" s="33"/>
      <c r="B25" s="90" t="s">
        <v>368</v>
      </c>
      <c r="C25" s="14">
        <v>30</v>
      </c>
      <c r="D25" s="117">
        <v>-0.23076923076923073</v>
      </c>
      <c r="E25" s="14">
        <v>2584.3000000000002</v>
      </c>
      <c r="F25" s="117">
        <v>-4.7949346235445778E-2</v>
      </c>
      <c r="G25" s="117">
        <v>-0.11696740916708692</v>
      </c>
      <c r="H25" s="15">
        <v>161.12866666666665</v>
      </c>
      <c r="I25" s="117">
        <v>-3.5643342520579324E-2</v>
      </c>
      <c r="J25" s="117">
        <v>6.2563629112536656E-2</v>
      </c>
      <c r="K25" s="15">
        <v>106.00066666666667</v>
      </c>
      <c r="L25" s="117">
        <v>2.5227785631029676E-2</v>
      </c>
      <c r="M25" s="117">
        <v>1.4046228555289364E-2</v>
      </c>
      <c r="N25" s="33"/>
      <c r="O25" s="33"/>
    </row>
    <row r="26" spans="1:15" ht="10.5" customHeight="1" x14ac:dyDescent="0.35">
      <c r="A26" s="33"/>
      <c r="B26" s="90" t="s">
        <v>320</v>
      </c>
      <c r="C26" s="14">
        <v>16</v>
      </c>
      <c r="D26" s="117">
        <v>-0.4838709677419355</v>
      </c>
      <c r="E26" s="14">
        <v>2856.25</v>
      </c>
      <c r="F26" s="117">
        <v>3.4039285755993909E-2</v>
      </c>
      <c r="G26" s="117">
        <v>0.10523159075958666</v>
      </c>
      <c r="H26" s="15">
        <v>135.175625</v>
      </c>
      <c r="I26" s="117">
        <v>-0.15117174998075622</v>
      </c>
      <c r="J26" s="117">
        <v>-0.1610702937197187</v>
      </c>
      <c r="K26" s="15">
        <v>105.96062500000001</v>
      </c>
      <c r="L26" s="117">
        <v>4.7609432307447186E-2</v>
      </c>
      <c r="M26" s="117">
        <v>-3.7774919654598449E-4</v>
      </c>
      <c r="N26" s="33"/>
      <c r="O26" s="33"/>
    </row>
    <row r="27" spans="1:15" ht="10.5" customHeight="1" x14ac:dyDescent="0.35">
      <c r="A27" s="33"/>
      <c r="B27" s="90" t="s">
        <v>310</v>
      </c>
      <c r="C27" s="14">
        <v>27</v>
      </c>
      <c r="D27" s="117">
        <v>-0.25</v>
      </c>
      <c r="E27" s="14">
        <v>2801.8148148148148</v>
      </c>
      <c r="F27" s="117">
        <v>8.0055823847919427E-2</v>
      </c>
      <c r="G27" s="117">
        <v>-1.9058270524353715E-2</v>
      </c>
      <c r="H27" s="15">
        <v>150.81666666666669</v>
      </c>
      <c r="I27" s="117">
        <v>-3.3912871731088257E-2</v>
      </c>
      <c r="J27" s="117">
        <v>0.1157090390125195</v>
      </c>
      <c r="K27" s="15">
        <v>105.37629629629629</v>
      </c>
      <c r="L27" s="117">
        <v>2.8599421016050952E-2</v>
      </c>
      <c r="M27" s="117">
        <v>-5.5145834002368055E-3</v>
      </c>
      <c r="N27" s="33"/>
      <c r="O27" s="33"/>
    </row>
    <row r="28" spans="1:15" ht="10.5" customHeight="1" x14ac:dyDescent="0.35">
      <c r="A28" s="33"/>
      <c r="B28" s="90" t="s">
        <v>311</v>
      </c>
      <c r="C28" s="14">
        <v>18</v>
      </c>
      <c r="D28" s="117">
        <v>-0.5714285714285714</v>
      </c>
      <c r="E28" s="14">
        <v>3009.5</v>
      </c>
      <c r="F28" s="117">
        <v>0.14073372140246376</v>
      </c>
      <c r="G28" s="117">
        <v>7.4125236288648866E-2</v>
      </c>
      <c r="H28" s="15">
        <v>150.02777777777777</v>
      </c>
      <c r="I28" s="117">
        <v>-6.9435788681905364E-2</v>
      </c>
      <c r="J28" s="117">
        <v>-5.2307805650718686E-3</v>
      </c>
      <c r="K28" s="15">
        <v>104.21166666666666</v>
      </c>
      <c r="L28" s="117">
        <v>2.1866857171641829E-3</v>
      </c>
      <c r="M28" s="117">
        <v>-1.1052102517960294E-2</v>
      </c>
      <c r="N28" s="33"/>
      <c r="O28" s="33"/>
    </row>
    <row r="29" spans="1:15" ht="10.5" customHeight="1" x14ac:dyDescent="0.35">
      <c r="A29" s="33"/>
      <c r="B29" s="90" t="s">
        <v>312</v>
      </c>
      <c r="C29" s="14">
        <v>19</v>
      </c>
      <c r="D29" s="117">
        <v>-0.13636363636363635</v>
      </c>
      <c r="E29" s="14">
        <v>2606.5789473684213</v>
      </c>
      <c r="F29" s="117">
        <v>2.1368542917539646E-2</v>
      </c>
      <c r="G29" s="117">
        <v>-0.13388305453782312</v>
      </c>
      <c r="H29" s="15">
        <v>169.26631578947368</v>
      </c>
      <c r="I29" s="117">
        <v>6.9346148562163368E-2</v>
      </c>
      <c r="J29" s="117">
        <v>0.12823317319404781</v>
      </c>
      <c r="K29" s="15">
        <v>105.82052631578949</v>
      </c>
      <c r="L29" s="117">
        <v>-8.2509397775561988E-3</v>
      </c>
      <c r="M29" s="117">
        <v>1.543838325001512E-2</v>
      </c>
      <c r="N29" s="33"/>
      <c r="O29" s="33"/>
    </row>
    <row r="30" spans="1:15" ht="10.5" customHeight="1" x14ac:dyDescent="0.35">
      <c r="A30" s="33"/>
      <c r="B30" s="90" t="s">
        <v>313</v>
      </c>
      <c r="C30" s="14">
        <v>24</v>
      </c>
      <c r="D30" s="117">
        <v>-0.1428571428571429</v>
      </c>
      <c r="E30" s="14">
        <v>2815.3333333333335</v>
      </c>
      <c r="F30" s="117">
        <v>9.2393965429635294E-2</v>
      </c>
      <c r="G30" s="117">
        <v>8.0087497896685234E-2</v>
      </c>
      <c r="H30" s="15">
        <v>164.6358333333333</v>
      </c>
      <c r="I30" s="117">
        <v>0.10751347412087831</v>
      </c>
      <c r="J30" s="117">
        <v>-2.7356195676283224E-2</v>
      </c>
      <c r="K30" s="15">
        <v>107.64333333333332</v>
      </c>
      <c r="L30" s="117">
        <v>4.3438322935923424E-2</v>
      </c>
      <c r="M30" s="117">
        <v>1.7225457867259264E-2</v>
      </c>
      <c r="N30" s="33"/>
      <c r="O30" s="33"/>
    </row>
    <row r="31" spans="1:15" ht="10.5" customHeight="1" x14ac:dyDescent="0.35">
      <c r="A31" s="33"/>
      <c r="B31" s="90" t="s">
        <v>314</v>
      </c>
      <c r="C31" s="14">
        <v>34</v>
      </c>
      <c r="D31" s="117">
        <v>-2.8571428571428581E-2</v>
      </c>
      <c r="E31" s="14">
        <v>2597.205882352941</v>
      </c>
      <c r="F31" s="117">
        <v>-1.2082879970950811E-2</v>
      </c>
      <c r="G31" s="117">
        <v>-7.7478374726637211E-2</v>
      </c>
      <c r="H31" s="15">
        <v>161.21029411764701</v>
      </c>
      <c r="I31" s="117">
        <v>-4.7057959206544209E-2</v>
      </c>
      <c r="J31" s="117">
        <v>-2.0806765734593724E-2</v>
      </c>
      <c r="K31" s="15">
        <v>105.48058823529412</v>
      </c>
      <c r="L31" s="117">
        <v>-1.7316687647406237E-4</v>
      </c>
      <c r="M31" s="117">
        <v>-2.0091770024827649E-2</v>
      </c>
      <c r="N31" s="33"/>
      <c r="O31" s="33"/>
    </row>
    <row r="32" spans="1:15" ht="10.5" customHeight="1" x14ac:dyDescent="0.35">
      <c r="A32" s="33"/>
      <c r="B32" s="90" t="s">
        <v>315</v>
      </c>
      <c r="C32" s="14">
        <v>23</v>
      </c>
      <c r="D32" s="117">
        <v>4.5454545454545414E-2</v>
      </c>
      <c r="E32" s="14">
        <v>2914.695652173913</v>
      </c>
      <c r="F32" s="117">
        <v>1.5991766451596723E-2</v>
      </c>
      <c r="G32" s="117">
        <v>0.12224281947696114</v>
      </c>
      <c r="H32" s="15">
        <v>148.72434782608696</v>
      </c>
      <c r="I32" s="117">
        <v>-0.12735583827657027</v>
      </c>
      <c r="J32" s="117">
        <v>-7.7451296518621482E-2</v>
      </c>
      <c r="K32" s="15">
        <v>102.38826086956522</v>
      </c>
      <c r="L32" s="117">
        <v>-2.9950717185623699E-2</v>
      </c>
      <c r="M32" s="117">
        <v>-2.9316554045289323E-2</v>
      </c>
      <c r="N32" s="33"/>
      <c r="O32" s="33"/>
    </row>
    <row r="33" spans="1:15" ht="10.5" customHeight="1" x14ac:dyDescent="0.35">
      <c r="A33" s="33"/>
      <c r="B33" s="90" t="s">
        <v>316</v>
      </c>
      <c r="C33" s="14">
        <v>26</v>
      </c>
      <c r="D33" s="117">
        <v>2.25</v>
      </c>
      <c r="E33" s="14">
        <v>2665.3076923076924</v>
      </c>
      <c r="F33" s="117">
        <v>-4.912319218419825E-2</v>
      </c>
      <c r="G33" s="117">
        <v>-8.5562264341464189E-2</v>
      </c>
      <c r="H33" s="15">
        <v>148.4703846153846</v>
      </c>
      <c r="I33" s="117">
        <v>0.13056765905165379</v>
      </c>
      <c r="J33" s="117">
        <v>-1.7076101822905976E-3</v>
      </c>
      <c r="K33" s="15">
        <v>102.52961538461538</v>
      </c>
      <c r="L33" s="117">
        <v>-5.049826447206307E-3</v>
      </c>
      <c r="M33" s="117">
        <v>1.3805734549026116E-3</v>
      </c>
      <c r="N33" s="33"/>
      <c r="O33" s="33"/>
    </row>
    <row r="34" spans="1:15" ht="10.5" customHeight="1" x14ac:dyDescent="0.35">
      <c r="A34" s="33"/>
      <c r="B34" s="90" t="s">
        <v>363</v>
      </c>
      <c r="C34" s="14">
        <v>16</v>
      </c>
      <c r="D34" s="117">
        <v>1.2857142857142856</v>
      </c>
      <c r="E34" s="14">
        <v>2675.5</v>
      </c>
      <c r="F34" s="117">
        <v>-0.57911591532203699</v>
      </c>
      <c r="G34" s="117">
        <v>3.8240641865565639E-3</v>
      </c>
      <c r="H34" s="15">
        <v>156.97000000000003</v>
      </c>
      <c r="I34" s="117">
        <v>5.7362535845570717E-2</v>
      </c>
      <c r="J34" s="117">
        <v>5.7247884193429188E-2</v>
      </c>
      <c r="K34" s="15">
        <v>105.02562500000001</v>
      </c>
      <c r="L34" s="117">
        <v>1.007096494580797</v>
      </c>
      <c r="M34" s="117">
        <v>2.4344279513986544E-2</v>
      </c>
      <c r="N34" s="33"/>
      <c r="O34" s="33"/>
    </row>
    <row r="35" spans="1:15" ht="10.5" customHeight="1" x14ac:dyDescent="0.35">
      <c r="A35" s="33"/>
      <c r="B35" s="90" t="s">
        <v>317</v>
      </c>
      <c r="C35" s="14">
        <v>28</v>
      </c>
      <c r="D35" s="117">
        <v>0.55555555555555558</v>
      </c>
      <c r="E35" s="14">
        <v>2762.7857142857142</v>
      </c>
      <c r="F35" s="117">
        <v>-6.4642675773640468E-2</v>
      </c>
      <c r="G35" s="117">
        <v>3.2624075606695557E-2</v>
      </c>
      <c r="H35" s="15">
        <v>143.69142857142856</v>
      </c>
      <c r="I35" s="117">
        <v>4.1351234141139726E-2</v>
      </c>
      <c r="J35" s="117">
        <v>-8.4593052357593623E-2</v>
      </c>
      <c r="K35" s="15">
        <v>104.54357142857143</v>
      </c>
      <c r="L35" s="117">
        <v>1.7070741387031685E-2</v>
      </c>
      <c r="M35" s="117">
        <v>-4.5898662486282271E-3</v>
      </c>
      <c r="N35" s="33"/>
      <c r="O35" s="33"/>
    </row>
    <row r="36" spans="1:15" ht="10.5" customHeight="1" x14ac:dyDescent="0.35">
      <c r="A36" s="33"/>
      <c r="B36" s="90" t="s">
        <v>318</v>
      </c>
      <c r="C36" s="14">
        <v>19</v>
      </c>
      <c r="D36" s="117">
        <v>-9.5238095238095233E-2</v>
      </c>
      <c r="E36" s="14">
        <v>2717.7894736842104</v>
      </c>
      <c r="F36" s="117">
        <v>-7.1355229545413734E-2</v>
      </c>
      <c r="G36" s="117">
        <v>-1.6286547439723242E-2</v>
      </c>
      <c r="H36" s="15">
        <v>143.32157894736844</v>
      </c>
      <c r="I36" s="117">
        <v>-5.4865281225843887E-2</v>
      </c>
      <c r="J36" s="117">
        <v>-2.573915700728624E-3</v>
      </c>
      <c r="K36" s="15">
        <v>105.74105263157895</v>
      </c>
      <c r="L36" s="117">
        <v>1.1562653296384839E-2</v>
      </c>
      <c r="M36" s="117">
        <v>1.1454374349796348E-2</v>
      </c>
      <c r="N36" s="33"/>
      <c r="O36" s="33"/>
    </row>
    <row r="37" spans="1:15" ht="10.5" customHeight="1" x14ac:dyDescent="0.35">
      <c r="A37" s="33"/>
      <c r="B37" s="90" t="s">
        <v>309</v>
      </c>
      <c r="C37" s="14">
        <v>23</v>
      </c>
      <c r="D37" s="117">
        <v>-0.23333333333333328</v>
      </c>
      <c r="E37" s="14">
        <v>3157.7391304347825</v>
      </c>
      <c r="F37" s="117">
        <v>0.22189340650651324</v>
      </c>
      <c r="G37" s="117">
        <v>0.1618777543332599</v>
      </c>
      <c r="H37" s="15">
        <v>166.07</v>
      </c>
      <c r="I37" s="117">
        <v>3.0667003181722441E-2</v>
      </c>
      <c r="J37" s="117">
        <v>0.15872293076666</v>
      </c>
      <c r="K37" s="15">
        <v>103.52130434782607</v>
      </c>
      <c r="L37" s="117">
        <v>-2.3390063447782716E-2</v>
      </c>
      <c r="M37" s="117">
        <v>-2.0992303637139775E-2</v>
      </c>
      <c r="N37" s="33"/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5" t="s">
        <v>235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62"/>
      <c r="N40" s="33"/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152" t="s">
        <v>9</v>
      </c>
      <c r="N41" s="33"/>
      <c r="O41" s="33"/>
    </row>
    <row r="42" spans="1:15" ht="10.5" customHeight="1" x14ac:dyDescent="0.35">
      <c r="A42" s="33"/>
      <c r="B42" s="90" t="s">
        <v>368</v>
      </c>
      <c r="C42" s="14">
        <v>57</v>
      </c>
      <c r="D42" s="117">
        <v>-0.37362637362637363</v>
      </c>
      <c r="E42" s="14">
        <v>4035.5263157894738</v>
      </c>
      <c r="F42" s="117">
        <v>0.28706876276821913</v>
      </c>
      <c r="G42" s="117">
        <v>0.11748884374199098</v>
      </c>
      <c r="H42" s="15">
        <v>106.2705263157895</v>
      </c>
      <c r="I42" s="117">
        <v>1.4505121479681859E-2</v>
      </c>
      <c r="J42" s="117">
        <v>7.1990913464834438E-3</v>
      </c>
      <c r="K42" s="15">
        <v>94.740350877192995</v>
      </c>
      <c r="L42" s="117">
        <v>2.385145944786915E-2</v>
      </c>
      <c r="M42" s="117">
        <v>3.2840886397267788E-2</v>
      </c>
      <c r="N42" s="33"/>
      <c r="O42" s="33"/>
    </row>
    <row r="43" spans="1:15" ht="10.5" customHeight="1" x14ac:dyDescent="0.35">
      <c r="A43" s="33"/>
      <c r="B43" s="90" t="s">
        <v>320</v>
      </c>
      <c r="C43" s="14">
        <v>63</v>
      </c>
      <c r="D43" s="117">
        <v>-0.51538461538461533</v>
      </c>
      <c r="E43" s="14">
        <v>3667.1746031746034</v>
      </c>
      <c r="F43" s="117">
        <v>-1.9540594831504055E-2</v>
      </c>
      <c r="G43" s="117">
        <v>-9.1277242121715507E-2</v>
      </c>
      <c r="H43" s="15">
        <v>110.78444444444447</v>
      </c>
      <c r="I43" s="117">
        <v>5.0208975849807436E-2</v>
      </c>
      <c r="J43" s="117">
        <v>4.247572949099343E-2</v>
      </c>
      <c r="K43" s="15">
        <v>94.622698412698426</v>
      </c>
      <c r="L43" s="117">
        <v>6.026762631267335E-3</v>
      </c>
      <c r="M43" s="117">
        <v>-1.2418411311044819E-3</v>
      </c>
      <c r="N43" s="33"/>
      <c r="O43" s="33"/>
    </row>
    <row r="44" spans="1:15" ht="10.5" customHeight="1" x14ac:dyDescent="0.35">
      <c r="A44" s="33"/>
      <c r="B44" s="90" t="s">
        <v>310</v>
      </c>
      <c r="C44" s="14">
        <v>54</v>
      </c>
      <c r="D44" s="117">
        <v>-0.44897959183673475</v>
      </c>
      <c r="E44" s="14">
        <v>3860.7962962962961</v>
      </c>
      <c r="F44" s="117">
        <v>0.15909176753538845</v>
      </c>
      <c r="G44" s="117">
        <v>5.27986022138347E-2</v>
      </c>
      <c r="H44" s="15">
        <v>112.12703703703708</v>
      </c>
      <c r="I44" s="117">
        <v>-8.4718419194002692E-2</v>
      </c>
      <c r="J44" s="117">
        <v>1.211896308480287E-2</v>
      </c>
      <c r="K44" s="15">
        <v>93.255925925925936</v>
      </c>
      <c r="L44" s="117">
        <v>1.0878056271110825E-3</v>
      </c>
      <c r="M44" s="117">
        <v>-1.4444446308340186E-2</v>
      </c>
      <c r="N44" s="33"/>
      <c r="O44" s="33"/>
    </row>
    <row r="45" spans="1:15" ht="10.5" customHeight="1" x14ac:dyDescent="0.35">
      <c r="A45" s="33"/>
      <c r="B45" s="90" t="s">
        <v>311</v>
      </c>
      <c r="C45" s="14">
        <v>68</v>
      </c>
      <c r="D45" s="117">
        <v>-0.15000000000000002</v>
      </c>
      <c r="E45" s="14">
        <v>3655.75</v>
      </c>
      <c r="F45" s="117">
        <v>8.9735707605346215E-2</v>
      </c>
      <c r="G45" s="117">
        <v>-5.3109845886714968E-2</v>
      </c>
      <c r="H45" s="15">
        <v>98.103676470588269</v>
      </c>
      <c r="I45" s="117">
        <v>-2.9475231690865855E-2</v>
      </c>
      <c r="J45" s="117">
        <v>-0.12506671840277661</v>
      </c>
      <c r="K45" s="15">
        <v>91.245147058823534</v>
      </c>
      <c r="L45" s="117">
        <v>-9.2804462674510591E-3</v>
      </c>
      <c r="M45" s="117">
        <v>-2.1561942012131019E-2</v>
      </c>
      <c r="N45" s="33"/>
      <c r="O45" s="33"/>
    </row>
    <row r="46" spans="1:15" ht="10.5" customHeight="1" x14ac:dyDescent="0.35">
      <c r="A46" s="33"/>
      <c r="B46" s="90" t="s">
        <v>312</v>
      </c>
      <c r="C46" s="14">
        <v>44</v>
      </c>
      <c r="D46" s="117">
        <v>-0.38028169014084512</v>
      </c>
      <c r="E46" s="14">
        <v>3718.2045454545455</v>
      </c>
      <c r="F46" s="117">
        <v>0.1501889706269699</v>
      </c>
      <c r="G46" s="117">
        <v>1.7083921344333008E-2</v>
      </c>
      <c r="H46" s="15">
        <v>102.52681818181817</v>
      </c>
      <c r="I46" s="117">
        <v>2.8606034889580023E-3</v>
      </c>
      <c r="J46" s="117">
        <v>4.5086401145791655E-2</v>
      </c>
      <c r="K46" s="15">
        <v>92.939772727272739</v>
      </c>
      <c r="L46" s="117">
        <v>8.7786622898149425E-3</v>
      </c>
      <c r="M46" s="117">
        <v>1.85722279274394E-2</v>
      </c>
      <c r="N46" s="33"/>
      <c r="O46" s="33"/>
    </row>
    <row r="47" spans="1:15" ht="10.5" customHeight="1" x14ac:dyDescent="0.35">
      <c r="A47" s="33"/>
      <c r="B47" s="90" t="s">
        <v>313</v>
      </c>
      <c r="C47" s="14">
        <v>62</v>
      </c>
      <c r="D47" s="117">
        <v>0.10714285714285721</v>
      </c>
      <c r="E47" s="14">
        <v>3746.2096774193546</v>
      </c>
      <c r="F47" s="117">
        <v>2.6618634625504178E-2</v>
      </c>
      <c r="G47" s="117">
        <v>7.5318965437349839E-3</v>
      </c>
      <c r="H47" s="15">
        <v>105.52225806451618</v>
      </c>
      <c r="I47" s="117">
        <v>3.96519363766068E-2</v>
      </c>
      <c r="J47" s="117">
        <v>2.9216159594321667E-2</v>
      </c>
      <c r="K47" s="15">
        <v>92.510483870967789</v>
      </c>
      <c r="L47" s="117">
        <v>-1.7436236036241226E-2</v>
      </c>
      <c r="M47" s="117">
        <v>-4.6190004957800124E-3</v>
      </c>
      <c r="N47" s="33"/>
      <c r="O47" s="33"/>
    </row>
    <row r="48" spans="1:15" ht="10.5" customHeight="1" x14ac:dyDescent="0.35">
      <c r="A48" s="33"/>
      <c r="B48" s="90" t="s">
        <v>314</v>
      </c>
      <c r="C48" s="14">
        <v>58</v>
      </c>
      <c r="D48" s="117">
        <v>-0.348314606741573</v>
      </c>
      <c r="E48" s="14">
        <v>3709.8965517241381</v>
      </c>
      <c r="F48" s="117">
        <v>3.8941467577439992E-2</v>
      </c>
      <c r="G48" s="117">
        <v>-9.6932977121108044E-3</v>
      </c>
      <c r="H48" s="15">
        <v>110.10672413793108</v>
      </c>
      <c r="I48" s="117">
        <v>1.1904786066789796E-2</v>
      </c>
      <c r="J48" s="117">
        <v>4.3445488729135784E-2</v>
      </c>
      <c r="K48" s="15">
        <v>95.296206896551752</v>
      </c>
      <c r="L48" s="117">
        <v>1.7113350801340577E-2</v>
      </c>
      <c r="M48" s="117">
        <v>3.0112511674562636E-2</v>
      </c>
      <c r="N48" s="33"/>
      <c r="O48" s="33"/>
    </row>
    <row r="49" spans="1:15" ht="10.5" customHeight="1" x14ac:dyDescent="0.35">
      <c r="A49" s="33"/>
      <c r="B49" s="90" t="s">
        <v>315</v>
      </c>
      <c r="C49" s="14">
        <v>45</v>
      </c>
      <c r="D49" s="117">
        <v>-9.9999999999999978E-2</v>
      </c>
      <c r="E49" s="14">
        <v>3516.1555555555556</v>
      </c>
      <c r="F49" s="117">
        <v>-4.3483254745496303E-2</v>
      </c>
      <c r="G49" s="117">
        <v>-5.2222748927741258E-2</v>
      </c>
      <c r="H49" s="15">
        <v>106.25733333333335</v>
      </c>
      <c r="I49" s="117">
        <v>-2.0075462046722059E-2</v>
      </c>
      <c r="J49" s="117">
        <v>-3.4960542462198596E-2</v>
      </c>
      <c r="K49" s="15">
        <v>94.473333333333343</v>
      </c>
      <c r="L49" s="117">
        <v>-1.8665257967951376E-3</v>
      </c>
      <c r="M49" s="117">
        <v>-8.6349036338001506E-3</v>
      </c>
      <c r="N49" s="33"/>
      <c r="O49" s="33"/>
    </row>
    <row r="50" spans="1:15" ht="10.5" customHeight="1" x14ac:dyDescent="0.35">
      <c r="A50" s="33"/>
      <c r="B50" s="90" t="s">
        <v>316</v>
      </c>
      <c r="C50" s="14">
        <v>62</v>
      </c>
      <c r="D50" s="117">
        <v>0.16981132075471694</v>
      </c>
      <c r="E50" s="14">
        <v>3564.5564516129034</v>
      </c>
      <c r="F50" s="117">
        <v>-3.4869030250865185E-2</v>
      </c>
      <c r="G50" s="117">
        <v>1.3765288620656735E-2</v>
      </c>
      <c r="H50" s="15">
        <v>104.24080645161288</v>
      </c>
      <c r="I50" s="117">
        <v>-0.10061604473256081</v>
      </c>
      <c r="J50" s="117">
        <v>-1.8977766695824627E-2</v>
      </c>
      <c r="K50" s="15">
        <v>97.775967741935489</v>
      </c>
      <c r="L50" s="117">
        <v>3.0840166044884931E-2</v>
      </c>
      <c r="M50" s="117">
        <v>3.4958377058099011E-2</v>
      </c>
      <c r="N50" s="33"/>
      <c r="O50" s="33"/>
    </row>
    <row r="51" spans="1:15" ht="10.5" customHeight="1" x14ac:dyDescent="0.35">
      <c r="A51" s="33"/>
      <c r="B51" s="90" t="s">
        <v>363</v>
      </c>
      <c r="C51" s="14">
        <v>62</v>
      </c>
      <c r="D51" s="117">
        <v>0.72222222222222232</v>
      </c>
      <c r="E51" s="14">
        <v>3547.7790322580645</v>
      </c>
      <c r="F51" s="117">
        <v>6.0656766221185876E-2</v>
      </c>
      <c r="G51" s="117">
        <v>-4.7067340867185115E-3</v>
      </c>
      <c r="H51" s="15">
        <v>103.76499999999999</v>
      </c>
      <c r="I51" s="117">
        <v>-5.5355499135149366E-2</v>
      </c>
      <c r="J51" s="117">
        <v>-4.5644931942632194E-3</v>
      </c>
      <c r="K51" s="15">
        <v>92.841774193548389</v>
      </c>
      <c r="L51" s="117">
        <v>0.12295391031556857</v>
      </c>
      <c r="M51" s="117">
        <v>-5.0464277289590576E-2</v>
      </c>
      <c r="N51" s="33"/>
      <c r="O51" s="33"/>
    </row>
    <row r="52" spans="1:15" ht="10.5" customHeight="1" x14ac:dyDescent="0.35">
      <c r="A52" s="33"/>
      <c r="B52" s="90" t="s">
        <v>317</v>
      </c>
      <c r="C52" s="14">
        <v>79</v>
      </c>
      <c r="D52" s="117">
        <v>0.49056603773584895</v>
      </c>
      <c r="E52" s="14">
        <v>3693.3164556962024</v>
      </c>
      <c r="F52" s="117">
        <v>4.2737289260765809E-2</v>
      </c>
      <c r="G52" s="117">
        <v>4.1022121759795027E-2</v>
      </c>
      <c r="H52" s="15">
        <v>107.95000000000002</v>
      </c>
      <c r="I52" s="117">
        <v>7.0246275592105167E-3</v>
      </c>
      <c r="J52" s="117">
        <v>4.0331518334698835E-2</v>
      </c>
      <c r="K52" s="15">
        <v>95.719113924050617</v>
      </c>
      <c r="L52" s="117">
        <v>4.4301660794722864E-2</v>
      </c>
      <c r="M52" s="117">
        <v>3.0991864982069517E-2</v>
      </c>
      <c r="N52" s="33"/>
      <c r="O52" s="33"/>
    </row>
    <row r="53" spans="1:15" ht="10.5" customHeight="1" x14ac:dyDescent="0.35">
      <c r="A53" s="33"/>
      <c r="B53" s="90" t="s">
        <v>318</v>
      </c>
      <c r="C53" s="14">
        <v>81</v>
      </c>
      <c r="D53" s="117">
        <v>0.52830188679245293</v>
      </c>
      <c r="E53" s="14">
        <v>3624.2345679012346</v>
      </c>
      <c r="F53" s="117">
        <v>3.596899092799255E-3</v>
      </c>
      <c r="G53" s="117">
        <v>-1.8704567730290944E-2</v>
      </c>
      <c r="H53" s="15">
        <v>103.74086419753083</v>
      </c>
      <c r="I53" s="117">
        <v>-1.677626170063129E-2</v>
      </c>
      <c r="J53" s="117">
        <v>-3.899153128734778E-2</v>
      </c>
      <c r="K53" s="15">
        <v>90.73987654320986</v>
      </c>
      <c r="L53" s="117">
        <v>-1.0771507042952599E-2</v>
      </c>
      <c r="M53" s="117">
        <v>-5.2019259024812858E-2</v>
      </c>
      <c r="N53" s="33"/>
      <c r="O53" s="33"/>
    </row>
    <row r="54" spans="1:15" ht="10.5" customHeight="1" x14ac:dyDescent="0.35">
      <c r="A54" s="33"/>
      <c r="B54" s="90" t="s">
        <v>309</v>
      </c>
      <c r="C54" s="14">
        <v>64</v>
      </c>
      <c r="D54" s="117">
        <v>0.12280701754385959</v>
      </c>
      <c r="E54" s="14">
        <v>3779.296875</v>
      </c>
      <c r="F54" s="117">
        <v>-6.3493438213237718E-2</v>
      </c>
      <c r="G54" s="117">
        <v>4.2784843031989706E-2</v>
      </c>
      <c r="H54" s="15">
        <v>94.973281250000028</v>
      </c>
      <c r="I54" s="117">
        <v>-0.10630647515774039</v>
      </c>
      <c r="J54" s="117">
        <v>-8.4514265572693037E-2</v>
      </c>
      <c r="K54" s="15">
        <v>94.897500000000008</v>
      </c>
      <c r="L54" s="117">
        <v>1.6587348616716735E-3</v>
      </c>
      <c r="M54" s="117">
        <v>4.5819143855791999E-2</v>
      </c>
      <c r="N54" s="33"/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5" t="s">
        <v>236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62"/>
      <c r="N57" s="33"/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152" t="s">
        <v>9</v>
      </c>
      <c r="N58" s="33"/>
      <c r="O58" s="33"/>
    </row>
    <row r="59" spans="1:15" ht="10.5" customHeight="1" x14ac:dyDescent="0.35">
      <c r="A59" s="33"/>
      <c r="B59" s="90" t="s">
        <v>368</v>
      </c>
      <c r="C59" s="14">
        <v>111</v>
      </c>
      <c r="D59" s="117">
        <v>-2.6315789473684181E-2</v>
      </c>
      <c r="E59" s="14">
        <v>3451.3873873873872</v>
      </c>
      <c r="F59" s="117">
        <v>7.6852361560252991E-2</v>
      </c>
      <c r="G59" s="117">
        <v>3.7108818083398942E-2</v>
      </c>
      <c r="H59" s="15">
        <v>103.418018018018</v>
      </c>
      <c r="I59" s="117">
        <v>3.368328681073085E-2</v>
      </c>
      <c r="J59" s="117">
        <v>-1.3079879159819452E-2</v>
      </c>
      <c r="K59" s="15">
        <v>101.81378378378378</v>
      </c>
      <c r="L59" s="117">
        <v>5.7730056672875563E-3</v>
      </c>
      <c r="M59" s="117">
        <v>3.4619630692211967E-3</v>
      </c>
      <c r="N59" s="33"/>
      <c r="O59" s="33"/>
    </row>
    <row r="60" spans="1:15" ht="10.5" customHeight="1" x14ac:dyDescent="0.35">
      <c r="A60" s="33"/>
      <c r="B60" s="90" t="s">
        <v>320</v>
      </c>
      <c r="C60" s="14">
        <v>81</v>
      </c>
      <c r="D60" s="117">
        <v>-0.44897959183673475</v>
      </c>
      <c r="E60" s="14">
        <v>3435.1481481481483</v>
      </c>
      <c r="F60" s="117">
        <v>6.2861955200637087E-2</v>
      </c>
      <c r="G60" s="117">
        <v>-4.7051337379810931E-3</v>
      </c>
      <c r="H60" s="15">
        <v>106.52246913580247</v>
      </c>
      <c r="I60" s="117">
        <v>3.4021497876712825E-3</v>
      </c>
      <c r="J60" s="117">
        <v>3.0018474316956922E-2</v>
      </c>
      <c r="K60" s="15">
        <v>101.44888888888892</v>
      </c>
      <c r="L60" s="117">
        <v>-2.252547796097637E-2</v>
      </c>
      <c r="M60" s="117">
        <v>-3.5839439546787588E-3</v>
      </c>
      <c r="N60" s="33"/>
      <c r="O60" s="33"/>
    </row>
    <row r="61" spans="1:15" ht="10.5" customHeight="1" x14ac:dyDescent="0.35">
      <c r="A61" s="33"/>
      <c r="B61" s="90" t="s">
        <v>310</v>
      </c>
      <c r="C61" s="14">
        <v>105</v>
      </c>
      <c r="D61" s="117">
        <v>-0.32258064516129037</v>
      </c>
      <c r="E61" s="14">
        <v>3533.1238095238095</v>
      </c>
      <c r="F61" s="117">
        <v>6.5855045127054757E-2</v>
      </c>
      <c r="G61" s="117">
        <v>2.8521524298298129E-2</v>
      </c>
      <c r="H61" s="15">
        <v>106.1889523809524</v>
      </c>
      <c r="I61" s="117">
        <v>4.4025903812738854E-2</v>
      </c>
      <c r="J61" s="117">
        <v>-3.1309521601952106E-3</v>
      </c>
      <c r="K61" s="15">
        <v>101.1367619047619</v>
      </c>
      <c r="L61" s="117">
        <v>-1.5987916863573703E-2</v>
      </c>
      <c r="M61" s="117">
        <v>-3.0766919928405523E-3</v>
      </c>
      <c r="N61" s="33"/>
      <c r="O61" s="33"/>
    </row>
    <row r="62" spans="1:15" ht="10.5" customHeight="1" x14ac:dyDescent="0.35">
      <c r="A62" s="33"/>
      <c r="B62" s="90" t="s">
        <v>311</v>
      </c>
      <c r="C62" s="14">
        <v>139</v>
      </c>
      <c r="D62" s="117">
        <v>7.2463768115942351E-3</v>
      </c>
      <c r="E62" s="14">
        <v>3651.3597122302158</v>
      </c>
      <c r="F62" s="117">
        <v>0.11800622204421063</v>
      </c>
      <c r="G62" s="117">
        <v>3.346497577800478E-2</v>
      </c>
      <c r="H62" s="15">
        <v>103.58294964028769</v>
      </c>
      <c r="I62" s="117">
        <v>2.2200891902790287E-2</v>
      </c>
      <c r="J62" s="117">
        <v>-2.4541185144342337E-2</v>
      </c>
      <c r="K62" s="15">
        <v>98.363741007194221</v>
      </c>
      <c r="L62" s="117">
        <v>-1.2606918707983694E-2</v>
      </c>
      <c r="M62" s="117">
        <v>-2.7418525621563439E-2</v>
      </c>
      <c r="N62" s="33"/>
      <c r="O62" s="33"/>
    </row>
    <row r="63" spans="1:15" ht="10.5" customHeight="1" x14ac:dyDescent="0.35">
      <c r="A63" s="33"/>
      <c r="B63" s="90" t="s">
        <v>312</v>
      </c>
      <c r="C63" s="14">
        <v>107</v>
      </c>
      <c r="D63" s="117">
        <v>-0.18320610687022898</v>
      </c>
      <c r="E63" s="14">
        <v>3522.1401869158876</v>
      </c>
      <c r="F63" s="117">
        <v>6.8068761180062998E-2</v>
      </c>
      <c r="G63" s="117">
        <v>-3.5389426268112589E-2</v>
      </c>
      <c r="H63" s="15">
        <v>109.4385046728972</v>
      </c>
      <c r="I63" s="117">
        <v>8.5913265376189818E-2</v>
      </c>
      <c r="J63" s="117">
        <v>5.6530105127765573E-2</v>
      </c>
      <c r="K63" s="15">
        <v>100.4918691588785</v>
      </c>
      <c r="L63" s="117">
        <v>-6.1337085137889158E-3</v>
      </c>
      <c r="M63" s="117">
        <v>2.1635290909977067E-2</v>
      </c>
      <c r="N63" s="33"/>
      <c r="O63" s="33"/>
    </row>
    <row r="64" spans="1:15" ht="10.5" customHeight="1" x14ac:dyDescent="0.35">
      <c r="A64" s="33"/>
      <c r="B64" s="90" t="s">
        <v>313</v>
      </c>
      <c r="C64" s="14">
        <v>95</v>
      </c>
      <c r="D64" s="117">
        <v>-0.29629629629629628</v>
      </c>
      <c r="E64" s="14">
        <v>3598.7473684210527</v>
      </c>
      <c r="F64" s="117">
        <v>0.12548132171207316</v>
      </c>
      <c r="G64" s="117">
        <v>2.1750179561207394E-2</v>
      </c>
      <c r="H64" s="15">
        <v>101.70757894736842</v>
      </c>
      <c r="I64" s="117">
        <v>2.1537258864994691E-2</v>
      </c>
      <c r="J64" s="117">
        <v>-7.0641733900110304E-2</v>
      </c>
      <c r="K64" s="15">
        <v>102.48305263157896</v>
      </c>
      <c r="L64" s="117">
        <v>1.8792482867328708E-2</v>
      </c>
      <c r="M64" s="117">
        <v>1.9814373932605323E-2</v>
      </c>
      <c r="N64" s="33"/>
      <c r="O64" s="33"/>
    </row>
    <row r="65" spans="1:15" ht="10.5" customHeight="1" x14ac:dyDescent="0.35">
      <c r="A65" s="33"/>
      <c r="B65" s="90" t="s">
        <v>314</v>
      </c>
      <c r="C65" s="14">
        <v>104</v>
      </c>
      <c r="D65" s="117">
        <v>-0.11864406779661019</v>
      </c>
      <c r="E65" s="14">
        <v>3590.2884615384614</v>
      </c>
      <c r="F65" s="117">
        <v>0.13072104554745567</v>
      </c>
      <c r="G65" s="117">
        <v>-2.3505142252601141E-3</v>
      </c>
      <c r="H65" s="15">
        <v>104.81153846153846</v>
      </c>
      <c r="I65" s="117">
        <v>-2.214900983866519E-2</v>
      </c>
      <c r="J65" s="117">
        <v>3.0518468203596383E-2</v>
      </c>
      <c r="K65" s="15">
        <v>101.2442307692308</v>
      </c>
      <c r="L65" s="117">
        <v>-2.1033051479092402E-3</v>
      </c>
      <c r="M65" s="117">
        <v>-1.2088065592675723E-2</v>
      </c>
      <c r="N65" s="33"/>
      <c r="O65" s="33"/>
    </row>
    <row r="66" spans="1:15" ht="10.5" customHeight="1" x14ac:dyDescent="0.35">
      <c r="A66" s="33"/>
      <c r="B66" s="90" t="s">
        <v>315</v>
      </c>
      <c r="C66" s="14">
        <v>124</v>
      </c>
      <c r="D66" s="117">
        <v>1.6393442622950838E-2</v>
      </c>
      <c r="E66" s="14">
        <v>3505.3064516129034</v>
      </c>
      <c r="F66" s="117">
        <v>6.0522929399155379E-2</v>
      </c>
      <c r="G66" s="117">
        <v>-2.3669967144963833E-2</v>
      </c>
      <c r="H66" s="15">
        <v>105.2875806451613</v>
      </c>
      <c r="I66" s="117">
        <v>3.8045371351080881E-2</v>
      </c>
      <c r="J66" s="117">
        <v>4.5418871873303956E-3</v>
      </c>
      <c r="K66" s="15">
        <v>99.96693548387104</v>
      </c>
      <c r="L66" s="117">
        <v>-1.0520166148650922E-3</v>
      </c>
      <c r="M66" s="117">
        <v>-1.261598093693983E-2</v>
      </c>
      <c r="N66" s="33"/>
      <c r="O66" s="33"/>
    </row>
    <row r="67" spans="1:15" ht="10.5" customHeight="1" x14ac:dyDescent="0.35">
      <c r="A67" s="33"/>
      <c r="B67" s="90" t="s">
        <v>316</v>
      </c>
      <c r="C67" s="14">
        <v>102</v>
      </c>
      <c r="D67" s="117">
        <v>2.0000000000000018E-2</v>
      </c>
      <c r="E67" s="14">
        <v>3512.6872549019604</v>
      </c>
      <c r="F67" s="117">
        <v>3.5409028846051571E-2</v>
      </c>
      <c r="G67" s="117">
        <v>2.1056085654538315E-3</v>
      </c>
      <c r="H67" s="15">
        <v>105.47588235294127</v>
      </c>
      <c r="I67" s="117">
        <v>-1.2987725001906147E-2</v>
      </c>
      <c r="J67" s="117">
        <v>1.788451274367997E-3</v>
      </c>
      <c r="K67" s="15">
        <v>98.869313725490173</v>
      </c>
      <c r="L67" s="117">
        <v>-1.4235568869985671E-2</v>
      </c>
      <c r="M67" s="117">
        <v>-1.0979848017427352E-2</v>
      </c>
      <c r="N67" s="33"/>
      <c r="O67" s="33"/>
    </row>
    <row r="68" spans="1:15" ht="10.5" customHeight="1" x14ac:dyDescent="0.35">
      <c r="A68" s="33"/>
      <c r="B68" s="90" t="s">
        <v>363</v>
      </c>
      <c r="C68" s="14">
        <v>85</v>
      </c>
      <c r="D68" s="117">
        <v>0.3492063492063493</v>
      </c>
      <c r="E68" s="14">
        <v>3361.8470588235296</v>
      </c>
      <c r="F68" s="117">
        <v>2.7149186309206597E-2</v>
      </c>
      <c r="G68" s="117">
        <v>-4.2941538808481505E-2</v>
      </c>
      <c r="H68" s="15">
        <v>105.77976470588236</v>
      </c>
      <c r="I68" s="117">
        <v>-1.8280737365302668E-3</v>
      </c>
      <c r="J68" s="117">
        <v>2.8810600694881838E-3</v>
      </c>
      <c r="K68" s="15">
        <v>98.768235294117645</v>
      </c>
      <c r="L68" s="117">
        <v>0.59349296867750412</v>
      </c>
      <c r="M68" s="117">
        <v>-1.0223438149188357E-3</v>
      </c>
      <c r="N68" s="33"/>
      <c r="O68" s="33"/>
    </row>
    <row r="69" spans="1:15" ht="10.5" customHeight="1" x14ac:dyDescent="0.35">
      <c r="A69" s="33"/>
      <c r="B69" s="90" t="s">
        <v>317</v>
      </c>
      <c r="C69" s="14">
        <v>101</v>
      </c>
      <c r="D69" s="117">
        <v>-0.17213114754098358</v>
      </c>
      <c r="E69" s="14">
        <v>3479.9108910891091</v>
      </c>
      <c r="F69" s="117">
        <v>3.2152582180644318E-2</v>
      </c>
      <c r="G69" s="117">
        <v>3.5118739847402658E-2</v>
      </c>
      <c r="H69" s="15">
        <v>110.60673267326732</v>
      </c>
      <c r="I69" s="117">
        <v>6.7905462432928498E-2</v>
      </c>
      <c r="J69" s="117">
        <v>4.563224337666294E-2</v>
      </c>
      <c r="K69" s="15">
        <v>100.15455445544559</v>
      </c>
      <c r="L69" s="117">
        <v>-2.9390639846820221E-2</v>
      </c>
      <c r="M69" s="117">
        <v>1.4036083131380162E-2</v>
      </c>
      <c r="N69" s="33"/>
      <c r="O69" s="33"/>
    </row>
    <row r="70" spans="1:15" ht="10.5" customHeight="1" x14ac:dyDescent="0.35">
      <c r="A70" s="33"/>
      <c r="B70" s="90" t="s">
        <v>318</v>
      </c>
      <c r="C70" s="14">
        <v>127</v>
      </c>
      <c r="D70" s="117">
        <v>0.23300970873786397</v>
      </c>
      <c r="E70" s="14">
        <v>3532.1653543307089</v>
      </c>
      <c r="F70" s="117">
        <v>6.1381822652493145E-2</v>
      </c>
      <c r="G70" s="117">
        <v>1.5016034857503469E-2</v>
      </c>
      <c r="H70" s="15">
        <v>99.005039370078777</v>
      </c>
      <c r="I70" s="117">
        <v>-5.5193018668357685E-2</v>
      </c>
      <c r="J70" s="117">
        <v>-0.10489138430171319</v>
      </c>
      <c r="K70" s="15">
        <v>100.91456692913383</v>
      </c>
      <c r="L70" s="117">
        <v>-5.400588509337112E-3</v>
      </c>
      <c r="M70" s="117">
        <v>7.5883965319454294E-3</v>
      </c>
      <c r="N70" s="33"/>
      <c r="O70" s="33"/>
    </row>
    <row r="71" spans="1:15" ht="10.5" customHeight="1" x14ac:dyDescent="0.35">
      <c r="A71" s="33"/>
      <c r="B71" s="90" t="s">
        <v>309</v>
      </c>
      <c r="C71" s="14">
        <v>94</v>
      </c>
      <c r="D71" s="117">
        <v>-0.15315315315315314</v>
      </c>
      <c r="E71" s="14">
        <v>3494.5212765957449</v>
      </c>
      <c r="F71" s="117">
        <v>1.2497550801160218E-2</v>
      </c>
      <c r="G71" s="117">
        <v>-1.0657507211209505E-2</v>
      </c>
      <c r="H71" s="15">
        <v>98.509361702127691</v>
      </c>
      <c r="I71" s="117">
        <v>-4.7464227317091878E-2</v>
      </c>
      <c r="J71" s="117">
        <v>-5.0065902817153507E-3</v>
      </c>
      <c r="K71" s="15">
        <v>100.52617021276595</v>
      </c>
      <c r="L71" s="117">
        <v>-1.2646750991518574E-2</v>
      </c>
      <c r="M71" s="117">
        <v>-3.8487676079571598E-3</v>
      </c>
      <c r="N71" s="33"/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5" t="s">
        <v>237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62"/>
      <c r="N74" s="33"/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152" t="s">
        <v>9</v>
      </c>
      <c r="N75" s="33"/>
      <c r="O75" s="33"/>
    </row>
    <row r="76" spans="1:15" ht="10.5" customHeight="1" x14ac:dyDescent="0.35">
      <c r="A76" s="33"/>
      <c r="B76" s="90" t="s">
        <v>368</v>
      </c>
      <c r="C76" s="14">
        <v>92</v>
      </c>
      <c r="D76" s="117">
        <v>-0.14018691588785048</v>
      </c>
      <c r="E76" s="14">
        <v>3460.3260869565215</v>
      </c>
      <c r="F76" s="117">
        <v>6.1525799694226668E-2</v>
      </c>
      <c r="G76" s="117">
        <v>0.16436785552653954</v>
      </c>
      <c r="H76" s="15">
        <v>122.35184782608692</v>
      </c>
      <c r="I76" s="117">
        <v>-2.4763151757156709E-2</v>
      </c>
      <c r="J76" s="117">
        <v>-0.10557744987568285</v>
      </c>
      <c r="K76" s="15">
        <v>103.0032608695652</v>
      </c>
      <c r="L76" s="117">
        <v>7.796105650508478E-3</v>
      </c>
      <c r="M76" s="117">
        <v>1.8726579209809247E-2</v>
      </c>
      <c r="N76" s="33"/>
      <c r="O76" s="33"/>
    </row>
    <row r="77" spans="1:15" ht="10.5" customHeight="1" x14ac:dyDescent="0.35">
      <c r="A77" s="33"/>
      <c r="B77" s="90" t="s">
        <v>320</v>
      </c>
      <c r="C77" s="14">
        <v>83</v>
      </c>
      <c r="D77" s="117">
        <v>-0.20952380952380956</v>
      </c>
      <c r="E77" s="14">
        <v>3385.1204819277109</v>
      </c>
      <c r="F77" s="117">
        <v>0.1708280922939398</v>
      </c>
      <c r="G77" s="117">
        <v>-2.1733675711168798E-2</v>
      </c>
      <c r="H77" s="15">
        <v>126.68409638554218</v>
      </c>
      <c r="I77" s="117">
        <v>-8.4943396712445773E-2</v>
      </c>
      <c r="J77" s="117">
        <v>3.5408117134554384E-2</v>
      </c>
      <c r="K77" s="15">
        <v>101.99903614457826</v>
      </c>
      <c r="L77" s="117">
        <v>1.7227544905580316E-3</v>
      </c>
      <c r="M77" s="117">
        <v>-9.7494459545179879E-3</v>
      </c>
      <c r="N77" s="33"/>
      <c r="O77" s="33"/>
    </row>
    <row r="78" spans="1:15" ht="10.5" customHeight="1" x14ac:dyDescent="0.35">
      <c r="A78" s="33"/>
      <c r="B78" s="90" t="s">
        <v>310</v>
      </c>
      <c r="C78" s="14">
        <v>87</v>
      </c>
      <c r="D78" s="117">
        <v>-0.16346153846153844</v>
      </c>
      <c r="E78" s="14">
        <v>3072.9655172413795</v>
      </c>
      <c r="F78" s="117">
        <v>-5.2172685826254672E-2</v>
      </c>
      <c r="G78" s="117">
        <v>-9.2213841827151088E-2</v>
      </c>
      <c r="H78" s="15">
        <v>127.08931034482761</v>
      </c>
      <c r="I78" s="117">
        <v>-2.7760250637596906E-2</v>
      </c>
      <c r="J78" s="117">
        <v>3.1986174338114459E-3</v>
      </c>
      <c r="K78" s="15">
        <v>101.11942528735632</v>
      </c>
      <c r="L78" s="117">
        <v>-4.0155784562048158E-3</v>
      </c>
      <c r="M78" s="117">
        <v>-8.6237173454769556E-3</v>
      </c>
      <c r="N78" s="33"/>
      <c r="O78" s="33"/>
    </row>
    <row r="79" spans="1:15" ht="10.5" customHeight="1" x14ac:dyDescent="0.35">
      <c r="A79" s="33"/>
      <c r="B79" s="90" t="s">
        <v>311</v>
      </c>
      <c r="C79" s="14">
        <v>100</v>
      </c>
      <c r="D79" s="117">
        <v>0.17647058823529416</v>
      </c>
      <c r="E79" s="14">
        <v>3028.18</v>
      </c>
      <c r="F79" s="117">
        <v>-4.7770321263151727E-2</v>
      </c>
      <c r="G79" s="117">
        <v>-1.4574038332061723E-2</v>
      </c>
      <c r="H79" s="15">
        <v>133.77099999999996</v>
      </c>
      <c r="I79" s="117">
        <v>8.337859108336465E-2</v>
      </c>
      <c r="J79" s="117">
        <v>5.2574757365848601E-2</v>
      </c>
      <c r="K79" s="15">
        <v>99.905300000000011</v>
      </c>
      <c r="L79" s="117">
        <v>-2.6307675726002677E-2</v>
      </c>
      <c r="M79" s="117">
        <v>-1.2006845212045758E-2</v>
      </c>
      <c r="N79" s="33"/>
      <c r="O79" s="33"/>
    </row>
    <row r="80" spans="1:15" ht="10.5" customHeight="1" x14ac:dyDescent="0.35">
      <c r="A80" s="33"/>
      <c r="B80" s="90" t="s">
        <v>312</v>
      </c>
      <c r="C80" s="14">
        <v>92</v>
      </c>
      <c r="D80" s="117">
        <v>-0.14018691588785048</v>
      </c>
      <c r="E80" s="14">
        <v>3052.0108695652175</v>
      </c>
      <c r="F80" s="117">
        <v>1.2266165263968398E-2</v>
      </c>
      <c r="G80" s="117">
        <v>7.8697004686700822E-3</v>
      </c>
      <c r="H80" s="15">
        <v>133.40630434782616</v>
      </c>
      <c r="I80" s="117">
        <v>-2.3473087743970389E-3</v>
      </c>
      <c r="J80" s="117">
        <v>-2.7262684152304928E-3</v>
      </c>
      <c r="K80" s="15">
        <v>101.24608695652169</v>
      </c>
      <c r="L80" s="117">
        <v>-1.6413372996290532E-2</v>
      </c>
      <c r="M80" s="117">
        <v>1.3420578853390985E-2</v>
      </c>
      <c r="N80" s="33"/>
      <c r="O80" s="33"/>
    </row>
    <row r="81" spans="1:15" ht="10.5" customHeight="1" x14ac:dyDescent="0.35">
      <c r="A81" s="33"/>
      <c r="B81" s="90" t="s">
        <v>313</v>
      </c>
      <c r="C81" s="14">
        <v>106</v>
      </c>
      <c r="D81" s="117">
        <v>-8.6206896551724088E-2</v>
      </c>
      <c r="E81" s="14">
        <v>3347.9905660377358</v>
      </c>
      <c r="F81" s="117">
        <v>9.1132822915678258E-2</v>
      </c>
      <c r="G81" s="117">
        <v>9.6978585307162746E-2</v>
      </c>
      <c r="H81" s="15">
        <v>128.34424528301886</v>
      </c>
      <c r="I81" s="117">
        <v>-5.6591315326646741E-2</v>
      </c>
      <c r="J81" s="117">
        <v>-3.7944676524500287E-2</v>
      </c>
      <c r="K81" s="15">
        <v>102.92018867924526</v>
      </c>
      <c r="L81" s="117">
        <v>1.0269779493631281E-2</v>
      </c>
      <c r="M81" s="117">
        <v>1.6534977035136844E-2</v>
      </c>
      <c r="N81" s="33"/>
      <c r="O81" s="33"/>
    </row>
    <row r="82" spans="1:15" ht="10.5" customHeight="1" x14ac:dyDescent="0.35">
      <c r="A82" s="33"/>
      <c r="B82" s="90" t="s">
        <v>314</v>
      </c>
      <c r="C82" s="14">
        <v>92</v>
      </c>
      <c r="D82" s="117">
        <v>-0.12380952380952381</v>
      </c>
      <c r="E82" s="14">
        <v>3330</v>
      </c>
      <c r="F82" s="117">
        <v>1.9566104857992705E-2</v>
      </c>
      <c r="G82" s="117">
        <v>-5.3735414371335333E-3</v>
      </c>
      <c r="H82" s="15">
        <v>123.37673913043479</v>
      </c>
      <c r="I82" s="117">
        <v>-8.1830480639460967E-3</v>
      </c>
      <c r="J82" s="117">
        <v>-3.8704549172656422E-2</v>
      </c>
      <c r="K82" s="15">
        <v>102.07184782608701</v>
      </c>
      <c r="L82" s="117">
        <v>6.2769662565651529E-3</v>
      </c>
      <c r="M82" s="117">
        <v>-8.2427059651254408E-3</v>
      </c>
      <c r="N82" s="33"/>
      <c r="O82" s="33"/>
    </row>
    <row r="83" spans="1:15" ht="10.5" customHeight="1" x14ac:dyDescent="0.35">
      <c r="A83" s="33"/>
      <c r="B83" s="90" t="s">
        <v>315</v>
      </c>
      <c r="C83" s="14">
        <v>75</v>
      </c>
      <c r="D83" s="117">
        <v>-0.17582417582417587</v>
      </c>
      <c r="E83" s="14">
        <v>3134.7066666666665</v>
      </c>
      <c r="F83" s="117">
        <v>-4.0600320631397291E-2</v>
      </c>
      <c r="G83" s="117">
        <v>-5.864664664664665E-2</v>
      </c>
      <c r="H83" s="15">
        <v>127.60053333333335</v>
      </c>
      <c r="I83" s="117">
        <v>3.80658182733844E-2</v>
      </c>
      <c r="J83" s="117">
        <v>3.423493141955336E-2</v>
      </c>
      <c r="K83" s="15">
        <v>101.44453333333335</v>
      </c>
      <c r="L83" s="117">
        <v>1.4984891288156721E-3</v>
      </c>
      <c r="M83" s="117">
        <v>-6.1458130338003514E-3</v>
      </c>
      <c r="N83" s="33"/>
      <c r="O83" s="33"/>
    </row>
    <row r="84" spans="1:15" ht="10.5" customHeight="1" x14ac:dyDescent="0.35">
      <c r="A84" s="33"/>
      <c r="B84" s="90" t="s">
        <v>316</v>
      </c>
      <c r="C84" s="14">
        <v>88</v>
      </c>
      <c r="D84" s="117">
        <v>0.2753623188405796</v>
      </c>
      <c r="E84" s="14">
        <v>3257.25</v>
      </c>
      <c r="F84" s="117">
        <v>8.5357278936268877E-2</v>
      </c>
      <c r="G84" s="117">
        <v>3.9092440334661971E-2</v>
      </c>
      <c r="H84" s="15">
        <v>128.48613636363635</v>
      </c>
      <c r="I84" s="117">
        <v>-7.3815134898062351E-2</v>
      </c>
      <c r="J84" s="117">
        <v>6.9404336108025433E-3</v>
      </c>
      <c r="K84" s="15">
        <v>102.18727272727274</v>
      </c>
      <c r="L84" s="117">
        <v>5.8448089047447027E-3</v>
      </c>
      <c r="M84" s="117">
        <v>7.3216305456189623E-3</v>
      </c>
      <c r="N84" s="33"/>
      <c r="O84" s="33"/>
    </row>
    <row r="85" spans="1:15" ht="10.5" customHeight="1" x14ac:dyDescent="0.35">
      <c r="A85" s="33"/>
      <c r="B85" s="90" t="s">
        <v>363</v>
      </c>
      <c r="C85" s="14">
        <v>92</v>
      </c>
      <c r="D85" s="117">
        <v>0.37313432835820892</v>
      </c>
      <c r="E85" s="14">
        <v>3225.6521739130435</v>
      </c>
      <c r="F85" s="117">
        <v>8.2596281381425163E-2</v>
      </c>
      <c r="G85" s="117">
        <v>-9.7007678523161056E-3</v>
      </c>
      <c r="H85" s="15">
        <v>131.40282608695651</v>
      </c>
      <c r="I85" s="117">
        <v>4.4882201118239928E-2</v>
      </c>
      <c r="J85" s="117">
        <v>2.2700423608859044E-2</v>
      </c>
      <c r="K85" s="15">
        <v>102.21413043478258</v>
      </c>
      <c r="L85" s="117">
        <v>0.61221025922369954</v>
      </c>
      <c r="M85" s="117">
        <v>2.6282830330059959E-4</v>
      </c>
      <c r="N85" s="33"/>
      <c r="O85" s="33"/>
    </row>
    <row r="86" spans="1:15" ht="10.5" customHeight="1" x14ac:dyDescent="0.35">
      <c r="A86" s="33"/>
      <c r="B86" s="90" t="s">
        <v>317</v>
      </c>
      <c r="C86" s="14">
        <v>120</v>
      </c>
      <c r="D86" s="117">
        <v>0.26315789473684204</v>
      </c>
      <c r="E86" s="14">
        <v>3162.65</v>
      </c>
      <c r="F86" s="117">
        <v>-1.5586860151568183E-2</v>
      </c>
      <c r="G86" s="117">
        <v>-1.9531608033427683E-2</v>
      </c>
      <c r="H86" s="15">
        <v>134.62474999999998</v>
      </c>
      <c r="I86" s="117">
        <v>1.922936693002697E-2</v>
      </c>
      <c r="J86" s="117">
        <v>2.4519441544669229E-2</v>
      </c>
      <c r="K86" s="15">
        <v>101.1193333333333</v>
      </c>
      <c r="L86" s="117">
        <v>-1.7977891817109959E-2</v>
      </c>
      <c r="M86" s="117">
        <v>-1.0710819500125868E-2</v>
      </c>
      <c r="N86" s="33"/>
      <c r="O86" s="33"/>
    </row>
    <row r="87" spans="1:15" ht="10.5" customHeight="1" x14ac:dyDescent="0.35">
      <c r="A87" s="33"/>
      <c r="B87" s="90" t="s">
        <v>318</v>
      </c>
      <c r="C87" s="14">
        <v>117</v>
      </c>
      <c r="D87" s="117">
        <v>5.4054054054053946E-2</v>
      </c>
      <c r="E87" s="14">
        <v>3365.068376068376</v>
      </c>
      <c r="F87" s="117">
        <v>0.13231451322238952</v>
      </c>
      <c r="G87" s="117">
        <v>6.4002774909767357E-2</v>
      </c>
      <c r="H87" s="15">
        <v>126.8846153846154</v>
      </c>
      <c r="I87" s="117">
        <v>-7.2441787514599953E-2</v>
      </c>
      <c r="J87" s="117">
        <v>-5.7494142907486001E-2</v>
      </c>
      <c r="K87" s="15">
        <v>102.32196581196578</v>
      </c>
      <c r="L87" s="117">
        <v>1.1988410169319508E-2</v>
      </c>
      <c r="M87" s="117">
        <v>1.1893200231730905E-2</v>
      </c>
      <c r="N87" s="33"/>
      <c r="O87" s="33"/>
    </row>
    <row r="88" spans="1:15" ht="10.5" customHeight="1" x14ac:dyDescent="0.35">
      <c r="A88" s="33"/>
      <c r="B88" s="90" t="s">
        <v>309</v>
      </c>
      <c r="C88" s="14">
        <v>90</v>
      </c>
      <c r="D88" s="117">
        <v>-2.1739130434782594E-2</v>
      </c>
      <c r="E88" s="14">
        <v>3470.2777777777778</v>
      </c>
      <c r="F88" s="117">
        <v>2.8759401776521365E-3</v>
      </c>
      <c r="G88" s="117">
        <v>3.1265160154732019E-2</v>
      </c>
      <c r="H88" s="15">
        <v>130.69244444444445</v>
      </c>
      <c r="I88" s="117">
        <v>6.8168946906408845E-2</v>
      </c>
      <c r="J88" s="117">
        <v>3.0010171432420574E-2</v>
      </c>
      <c r="K88" s="15">
        <v>103.66611111111109</v>
      </c>
      <c r="L88" s="117">
        <v>6.4352355056533916E-3</v>
      </c>
      <c r="M88" s="117">
        <v>1.3136429587518039E-2</v>
      </c>
      <c r="N88" s="33"/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&amp;R&amp;"+,標準"&amp;9新築戸建・成約状況</oddHeader>
  </headerFooter>
</worksheet>
</file>

<file path=xl/worksheets/sheet1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500-000000000000}">
  <dimension ref="A1:N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1.5703125" style="34" customWidth="1"/>
    <col min="15" max="16384" width="8.85546875" style="34"/>
  </cols>
  <sheetData>
    <row r="1" spans="1:14" ht="10.5" customHeight="1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</row>
    <row r="2" spans="1:14" ht="10.5" customHeight="1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</row>
    <row r="3" spans="1:14" ht="10.5" customHeight="1" x14ac:dyDescent="0.3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</row>
    <row r="4" spans="1:14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</row>
    <row r="5" spans="1:14" ht="10.5" customHeight="1" x14ac:dyDescent="0.35">
      <c r="A5" s="33"/>
      <c r="B5" s="5" t="s">
        <v>239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</row>
    <row r="6" spans="1:14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62"/>
      <c r="N6" s="33"/>
    </row>
    <row r="7" spans="1:14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152" t="s">
        <v>9</v>
      </c>
      <c r="N7" s="33"/>
    </row>
    <row r="8" spans="1:14" ht="10.5" customHeight="1" x14ac:dyDescent="0.35">
      <c r="A8" s="33"/>
      <c r="B8" s="90" t="s">
        <v>368</v>
      </c>
      <c r="C8" s="14">
        <v>23</v>
      </c>
      <c r="D8" s="117">
        <v>0.64285714285714279</v>
      </c>
      <c r="E8" s="14">
        <v>2646.9565217391305</v>
      </c>
      <c r="F8" s="117">
        <v>0.22950866968639128</v>
      </c>
      <c r="G8" s="117">
        <v>7.8660786038359021E-2</v>
      </c>
      <c r="H8" s="15">
        <v>156.78043478260869</v>
      </c>
      <c r="I8" s="117">
        <v>0.14995263133557302</v>
      </c>
      <c r="J8" s="117">
        <v>-4.243065592152373E-2</v>
      </c>
      <c r="K8" s="15">
        <v>98.267391304347854</v>
      </c>
      <c r="L8" s="117">
        <v>-5.6488551439280887E-2</v>
      </c>
      <c r="M8" s="117">
        <v>-6.0390408006700036E-2</v>
      </c>
      <c r="N8" s="33"/>
    </row>
    <row r="9" spans="1:14" ht="10.5" customHeight="1" x14ac:dyDescent="0.35">
      <c r="A9" s="33"/>
      <c r="B9" s="90" t="s">
        <v>320</v>
      </c>
      <c r="C9" s="14">
        <v>34</v>
      </c>
      <c r="D9" s="117">
        <v>0.3600000000000001</v>
      </c>
      <c r="E9" s="14">
        <v>2631.1764705882351</v>
      </c>
      <c r="F9" s="117">
        <v>6.5426170468187328E-2</v>
      </c>
      <c r="G9" s="117">
        <v>-5.9615830563500838E-3</v>
      </c>
      <c r="H9" s="15">
        <v>155.00529411764705</v>
      </c>
      <c r="I9" s="117">
        <v>2.1400536893355193E-2</v>
      </c>
      <c r="J9" s="117">
        <v>-1.1322462955425827E-2</v>
      </c>
      <c r="K9" s="15">
        <v>99.492941176470566</v>
      </c>
      <c r="L9" s="117">
        <v>-2.0599955343370002E-2</v>
      </c>
      <c r="M9" s="117">
        <v>1.2471582443122076E-2</v>
      </c>
      <c r="N9" s="33"/>
    </row>
    <row r="10" spans="1:14" ht="10.5" customHeight="1" x14ac:dyDescent="0.35">
      <c r="A10" s="33"/>
      <c r="B10" s="90" t="s">
        <v>310</v>
      </c>
      <c r="C10" s="14">
        <v>30</v>
      </c>
      <c r="D10" s="117">
        <v>0.25</v>
      </c>
      <c r="E10" s="14">
        <v>2703.6666666666665</v>
      </c>
      <c r="F10" s="117">
        <v>3.0524409999046931E-2</v>
      </c>
      <c r="G10" s="117">
        <v>2.7550488113868399E-2</v>
      </c>
      <c r="H10" s="15">
        <v>158.32633333333334</v>
      </c>
      <c r="I10" s="117">
        <v>8.0050025581263062E-2</v>
      </c>
      <c r="J10" s="117">
        <v>2.1425327661167781E-2</v>
      </c>
      <c r="K10" s="15">
        <v>101.05033333333333</v>
      </c>
      <c r="L10" s="117">
        <v>-2.515566024463467E-2</v>
      </c>
      <c r="M10" s="117">
        <v>1.5653292971814059E-2</v>
      </c>
      <c r="N10" s="33"/>
    </row>
    <row r="11" spans="1:14" ht="10.5" customHeight="1" x14ac:dyDescent="0.35">
      <c r="A11" s="33"/>
      <c r="B11" s="90" t="s">
        <v>311</v>
      </c>
      <c r="C11" s="14">
        <v>30</v>
      </c>
      <c r="D11" s="117">
        <v>1.1428571428571428</v>
      </c>
      <c r="E11" s="14">
        <v>2516.6666666666665</v>
      </c>
      <c r="F11" s="117">
        <v>-2.0752269779507171E-2</v>
      </c>
      <c r="G11" s="117">
        <v>-6.9165331031931898E-2</v>
      </c>
      <c r="H11" s="15">
        <v>150.11266666666663</v>
      </c>
      <c r="I11" s="117">
        <v>-2.0786913864414336E-2</v>
      </c>
      <c r="J11" s="117">
        <v>-5.1878083031039579E-2</v>
      </c>
      <c r="K11" s="15">
        <v>101.39999999999999</v>
      </c>
      <c r="L11" s="117">
        <v>-1.7972025069522446E-2</v>
      </c>
      <c r="M11" s="117">
        <v>3.4603217538453634E-3</v>
      </c>
      <c r="N11" s="33"/>
    </row>
    <row r="12" spans="1:14" ht="10.5" customHeight="1" x14ac:dyDescent="0.35">
      <c r="A12" s="33"/>
      <c r="B12" s="90" t="s">
        <v>312</v>
      </c>
      <c r="C12" s="14">
        <v>34</v>
      </c>
      <c r="D12" s="117">
        <v>0.7</v>
      </c>
      <c r="E12" s="14">
        <v>2537.8235294117649</v>
      </c>
      <c r="F12" s="117">
        <v>4.8904124576054864E-2</v>
      </c>
      <c r="G12" s="117">
        <v>8.4067004285159896E-3</v>
      </c>
      <c r="H12" s="15">
        <v>148.14088235294116</v>
      </c>
      <c r="I12" s="117">
        <v>-4.4976341464108449E-2</v>
      </c>
      <c r="J12" s="117">
        <v>-1.3135362641341408E-2</v>
      </c>
      <c r="K12" s="15">
        <v>101.4585294117647</v>
      </c>
      <c r="L12" s="117">
        <v>-6.4355068733322418E-2</v>
      </c>
      <c r="M12" s="117">
        <v>5.7721313377423478E-4</v>
      </c>
      <c r="N12" s="33"/>
    </row>
    <row r="13" spans="1:14" ht="10.5" customHeight="1" x14ac:dyDescent="0.35">
      <c r="A13" s="33"/>
      <c r="B13" s="90" t="s">
        <v>313</v>
      </c>
      <c r="C13" s="14">
        <v>29</v>
      </c>
      <c r="D13" s="117">
        <v>7.4074074074074181E-2</v>
      </c>
      <c r="E13" s="14">
        <v>2755.5172413793102</v>
      </c>
      <c r="F13" s="117">
        <v>0.11382366484881379</v>
      </c>
      <c r="G13" s="117">
        <v>8.5779688557779288E-2</v>
      </c>
      <c r="H13" s="15">
        <v>158.43241379310348</v>
      </c>
      <c r="I13" s="117">
        <v>-1.1177644996961611E-2</v>
      </c>
      <c r="J13" s="117">
        <v>6.9471244376978047E-2</v>
      </c>
      <c r="K13" s="15">
        <v>101.52724137931034</v>
      </c>
      <c r="L13" s="117">
        <v>-2.3258239863253816E-2</v>
      </c>
      <c r="M13" s="117">
        <v>6.7724190311069243E-4</v>
      </c>
      <c r="N13" s="33"/>
    </row>
    <row r="14" spans="1:14" ht="10.5" customHeight="1" x14ac:dyDescent="0.35">
      <c r="A14" s="33"/>
      <c r="B14" s="90" t="s">
        <v>314</v>
      </c>
      <c r="C14" s="14">
        <v>29</v>
      </c>
      <c r="D14" s="117">
        <v>-0.12121212121212122</v>
      </c>
      <c r="E14" s="14">
        <v>2841.4827586206898</v>
      </c>
      <c r="F14" s="117">
        <v>0.15393712816247551</v>
      </c>
      <c r="G14" s="117">
        <v>3.1197597296959145E-2</v>
      </c>
      <c r="H14" s="15">
        <v>152.31931034482756</v>
      </c>
      <c r="I14" s="117">
        <v>-6.934934709979268E-2</v>
      </c>
      <c r="J14" s="117">
        <v>-3.8584929067981055E-2</v>
      </c>
      <c r="K14" s="15">
        <v>100.15517241379314</v>
      </c>
      <c r="L14" s="117">
        <v>-2.9712127229254204E-2</v>
      </c>
      <c r="M14" s="117">
        <v>-1.3514293768616126E-2</v>
      </c>
      <c r="N14" s="33"/>
    </row>
    <row r="15" spans="1:14" ht="10.5" customHeight="1" x14ac:dyDescent="0.35">
      <c r="A15" s="33"/>
      <c r="B15" s="90" t="s">
        <v>315</v>
      </c>
      <c r="C15" s="14">
        <v>33</v>
      </c>
      <c r="D15" s="117">
        <v>0.1785714285714286</v>
      </c>
      <c r="E15" s="14">
        <v>2788.3636363636365</v>
      </c>
      <c r="F15" s="117">
        <v>2.4649349285813305E-2</v>
      </c>
      <c r="G15" s="117">
        <v>-1.8694156104201887E-2</v>
      </c>
      <c r="H15" s="15">
        <v>142.31151515151518</v>
      </c>
      <c r="I15" s="117">
        <v>-7.733289549113731E-2</v>
      </c>
      <c r="J15" s="117">
        <v>-6.5702734411390518E-2</v>
      </c>
      <c r="K15" s="15">
        <v>101.30848484848485</v>
      </c>
      <c r="L15" s="117">
        <v>-2.3677622829332279E-3</v>
      </c>
      <c r="M15" s="117">
        <v>1.1515255846465733E-2</v>
      </c>
      <c r="N15" s="33"/>
    </row>
    <row r="16" spans="1:14" ht="10.5" customHeight="1" x14ac:dyDescent="0.35">
      <c r="A16" s="33"/>
      <c r="B16" s="90" t="s">
        <v>316</v>
      </c>
      <c r="C16" s="14">
        <v>23</v>
      </c>
      <c r="D16" s="117">
        <v>0</v>
      </c>
      <c r="E16" s="14">
        <v>2469.391304347826</v>
      </c>
      <c r="F16" s="117">
        <v>-4.8005363727790851E-2</v>
      </c>
      <c r="G16" s="117">
        <v>-0.11439409403279588</v>
      </c>
      <c r="H16" s="15">
        <v>158.35782608695649</v>
      </c>
      <c r="I16" s="117">
        <v>8.1425419909203711E-2</v>
      </c>
      <c r="J16" s="117">
        <v>0.11275483166880229</v>
      </c>
      <c r="K16" s="15">
        <v>99.786521739130421</v>
      </c>
      <c r="L16" s="117">
        <v>-1.1435881532020353E-2</v>
      </c>
      <c r="M16" s="117">
        <v>-1.5023056673196256E-2</v>
      </c>
      <c r="N16" s="33"/>
    </row>
    <row r="17" spans="1:14" ht="10.5" customHeight="1" x14ac:dyDescent="0.35">
      <c r="A17" s="33"/>
      <c r="B17" s="90" t="s">
        <v>363</v>
      </c>
      <c r="C17" s="14">
        <v>24</v>
      </c>
      <c r="D17" s="117">
        <v>0.33333333333333326</v>
      </c>
      <c r="E17" s="14">
        <v>2654.8333333333335</v>
      </c>
      <c r="F17" s="117">
        <v>-7.7450166112956742E-3</v>
      </c>
      <c r="G17" s="117">
        <v>7.5096250909688633E-2</v>
      </c>
      <c r="H17" s="15">
        <v>155.83083333333332</v>
      </c>
      <c r="I17" s="117">
        <v>5.5792270949625911E-2</v>
      </c>
      <c r="J17" s="117">
        <v>-1.5957485752775891E-2</v>
      </c>
      <c r="K17" s="15">
        <v>100.46833333333335</v>
      </c>
      <c r="L17" s="117">
        <v>0.78028371447416367</v>
      </c>
      <c r="M17" s="117">
        <v>6.8327022760183986E-3</v>
      </c>
      <c r="N17" s="33"/>
    </row>
    <row r="18" spans="1:14" ht="10.5" customHeight="1" x14ac:dyDescent="0.35">
      <c r="A18" s="33"/>
      <c r="B18" s="90" t="s">
        <v>317</v>
      </c>
      <c r="C18" s="14">
        <v>28</v>
      </c>
      <c r="D18" s="117">
        <v>3.7037037037036979E-2</v>
      </c>
      <c r="E18" s="14">
        <v>2676.75</v>
      </c>
      <c r="F18" s="117">
        <v>5.0316087777939167E-2</v>
      </c>
      <c r="G18" s="117">
        <v>8.255383263230609E-3</v>
      </c>
      <c r="H18" s="15">
        <v>152.0107142857143</v>
      </c>
      <c r="I18" s="117">
        <v>-7.953906509059594E-2</v>
      </c>
      <c r="J18" s="117">
        <v>-2.4514526207066512E-2</v>
      </c>
      <c r="K18" s="15">
        <v>99.676071428571419</v>
      </c>
      <c r="L18" s="117">
        <v>-3.2006615050705012E-2</v>
      </c>
      <c r="M18" s="117">
        <v>-7.8856877433546302E-3</v>
      </c>
      <c r="N18" s="33"/>
    </row>
    <row r="19" spans="1:14" ht="10.5" customHeight="1" x14ac:dyDescent="0.35">
      <c r="A19" s="33"/>
      <c r="B19" s="90" t="s">
        <v>318</v>
      </c>
      <c r="C19" s="14">
        <v>21</v>
      </c>
      <c r="D19" s="117">
        <v>-0.25</v>
      </c>
      <c r="E19" s="14">
        <v>2764.1904761904761</v>
      </c>
      <c r="F19" s="117">
        <v>0.12643477417163917</v>
      </c>
      <c r="G19" s="117">
        <v>3.2666657771729168E-2</v>
      </c>
      <c r="H19" s="15">
        <v>162.26619047619047</v>
      </c>
      <c r="I19" s="117">
        <v>-8.9252539970957612E-3</v>
      </c>
      <c r="J19" s="117">
        <v>6.7465482539607935E-2</v>
      </c>
      <c r="K19" s="15">
        <v>101.47047619047619</v>
      </c>
      <c r="L19" s="117">
        <v>-2.9763266662796384E-2</v>
      </c>
      <c r="M19" s="117">
        <v>1.8002362414440309E-2</v>
      </c>
      <c r="N19" s="33"/>
    </row>
    <row r="20" spans="1:14" ht="10.5" customHeight="1" x14ac:dyDescent="0.35">
      <c r="A20" s="33"/>
      <c r="B20" s="90" t="s">
        <v>309</v>
      </c>
      <c r="C20" s="14">
        <v>26</v>
      </c>
      <c r="D20" s="117">
        <v>0.13043478260869557</v>
      </c>
      <c r="E20" s="14">
        <v>2892.6153846153848</v>
      </c>
      <c r="F20" s="117">
        <v>9.2808046093197261E-2</v>
      </c>
      <c r="G20" s="117">
        <v>4.6460223899584596E-2</v>
      </c>
      <c r="H20" s="15">
        <v>148.215</v>
      </c>
      <c r="I20" s="117">
        <v>-5.4633314383172205E-2</v>
      </c>
      <c r="J20" s="117">
        <v>-8.6593457546242369E-2</v>
      </c>
      <c r="K20" s="15">
        <v>96.513461538461556</v>
      </c>
      <c r="L20" s="117">
        <v>-1.7848543068108236E-2</v>
      </c>
      <c r="M20" s="117">
        <v>-4.8851792542192629E-2</v>
      </c>
      <c r="N20" s="33"/>
    </row>
    <row r="21" spans="1:14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</row>
    <row r="22" spans="1:14" ht="10.5" customHeight="1" x14ac:dyDescent="0.35">
      <c r="A22" s="33"/>
      <c r="B22" s="5" t="s">
        <v>240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</row>
    <row r="23" spans="1:14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62"/>
      <c r="N23" s="33"/>
    </row>
    <row r="24" spans="1:14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152" t="s">
        <v>9</v>
      </c>
      <c r="N24" s="33"/>
    </row>
    <row r="25" spans="1:14" ht="10.5" customHeight="1" x14ac:dyDescent="0.35">
      <c r="A25" s="33"/>
      <c r="B25" s="90" t="s">
        <v>368</v>
      </c>
      <c r="C25" s="14">
        <v>32</v>
      </c>
      <c r="D25" s="117">
        <v>0.68421052631578938</v>
      </c>
      <c r="E25" s="14">
        <v>2145.4375</v>
      </c>
      <c r="F25" s="117">
        <v>3.4864496064991091E-2</v>
      </c>
      <c r="G25" s="117">
        <v>2.5001279710614943E-2</v>
      </c>
      <c r="H25" s="15">
        <v>146.03781249999997</v>
      </c>
      <c r="I25" s="117">
        <v>-2.8701395136363606E-2</v>
      </c>
      <c r="J25" s="117">
        <v>1.5420751633986818E-2</v>
      </c>
      <c r="K25" s="15">
        <v>98.740625000000009</v>
      </c>
      <c r="L25" s="117">
        <v>-3.5152494568940762E-3</v>
      </c>
      <c r="M25" s="117">
        <v>-2.0336589738955801E-2</v>
      </c>
      <c r="N25" s="33"/>
    </row>
    <row r="26" spans="1:14" ht="10.5" customHeight="1" x14ac:dyDescent="0.35">
      <c r="A26" s="33"/>
      <c r="B26" s="90" t="s">
        <v>320</v>
      </c>
      <c r="C26" s="14">
        <v>23</v>
      </c>
      <c r="D26" s="117">
        <v>0.64285714285714279</v>
      </c>
      <c r="E26" s="14">
        <v>2251.913043478261</v>
      </c>
      <c r="F26" s="117">
        <v>4.1519081886212561E-2</v>
      </c>
      <c r="G26" s="117">
        <v>4.9628825579053792E-2</v>
      </c>
      <c r="H26" s="15">
        <v>145.53304347826091</v>
      </c>
      <c r="I26" s="117">
        <v>6.1963852795115404E-2</v>
      </c>
      <c r="J26" s="117">
        <v>-3.4564268876532411E-3</v>
      </c>
      <c r="K26" s="15">
        <v>95.499565217391293</v>
      </c>
      <c r="L26" s="117">
        <v>-7.3783226156232784E-2</v>
      </c>
      <c r="M26" s="117">
        <v>-3.2823974758198204E-2</v>
      </c>
      <c r="N26" s="33"/>
    </row>
    <row r="27" spans="1:14" ht="10.5" customHeight="1" x14ac:dyDescent="0.35">
      <c r="A27" s="33"/>
      <c r="B27" s="90" t="s">
        <v>310</v>
      </c>
      <c r="C27" s="14">
        <v>21</v>
      </c>
      <c r="D27" s="117">
        <v>-4.5454545454545414E-2</v>
      </c>
      <c r="E27" s="14">
        <v>2396.1904761904761</v>
      </c>
      <c r="F27" s="117">
        <v>9.3923853002499946E-2</v>
      </c>
      <c r="G27" s="117">
        <v>6.4068829447058606E-2</v>
      </c>
      <c r="H27" s="15">
        <v>143.84904761904767</v>
      </c>
      <c r="I27" s="117">
        <v>1.341398160588736E-2</v>
      </c>
      <c r="J27" s="117">
        <v>-1.157122684282208E-2</v>
      </c>
      <c r="K27" s="15">
        <v>94.570476190476199</v>
      </c>
      <c r="L27" s="117">
        <v>-8.085436889935993E-2</v>
      </c>
      <c r="M27" s="117">
        <v>-9.7287252020483717E-3</v>
      </c>
      <c r="N27" s="33"/>
    </row>
    <row r="28" spans="1:14" ht="10.5" customHeight="1" x14ac:dyDescent="0.35">
      <c r="A28" s="33"/>
      <c r="B28" s="90" t="s">
        <v>311</v>
      </c>
      <c r="C28" s="14">
        <v>16</v>
      </c>
      <c r="D28" s="117">
        <v>0</v>
      </c>
      <c r="E28" s="14">
        <v>2114.0500000000002</v>
      </c>
      <c r="F28" s="117">
        <v>-9.6318461127437804E-2</v>
      </c>
      <c r="G28" s="117">
        <v>-0.11774542925278209</v>
      </c>
      <c r="H28" s="15">
        <v>145.4</v>
      </c>
      <c r="I28" s="117">
        <v>-4.1863212594919208E-3</v>
      </c>
      <c r="J28" s="117">
        <v>1.0781805000612099E-2</v>
      </c>
      <c r="K28" s="15">
        <v>103.32625</v>
      </c>
      <c r="L28" s="117">
        <v>1.5884525338429656E-2</v>
      </c>
      <c r="M28" s="117">
        <v>9.25846433498827E-2</v>
      </c>
      <c r="N28" s="33"/>
    </row>
    <row r="29" spans="1:14" ht="10.5" customHeight="1" x14ac:dyDescent="0.35">
      <c r="A29" s="33"/>
      <c r="B29" s="90" t="s">
        <v>312</v>
      </c>
      <c r="C29" s="14">
        <v>21</v>
      </c>
      <c r="D29" s="117">
        <v>0.61538461538461542</v>
      </c>
      <c r="E29" s="14">
        <v>2203.3333333333335</v>
      </c>
      <c r="F29" s="117">
        <v>5.5003069367710378E-2</v>
      </c>
      <c r="G29" s="117">
        <v>4.2233312047176508E-2</v>
      </c>
      <c r="H29" s="15">
        <v>137.49285714285713</v>
      </c>
      <c r="I29" s="117">
        <v>-9.5079944483299039E-2</v>
      </c>
      <c r="J29" s="117">
        <v>-5.438200039300467E-2</v>
      </c>
      <c r="K29" s="15">
        <v>99.361904761904754</v>
      </c>
      <c r="L29" s="117">
        <v>-2.3248696052960982E-2</v>
      </c>
      <c r="M29" s="117">
        <v>-3.8367261350288562E-2</v>
      </c>
      <c r="N29" s="33"/>
    </row>
    <row r="30" spans="1:14" ht="10.5" customHeight="1" x14ac:dyDescent="0.35">
      <c r="A30" s="33"/>
      <c r="B30" s="90" t="s">
        <v>313</v>
      </c>
      <c r="C30" s="14">
        <v>9</v>
      </c>
      <c r="D30" s="117">
        <v>-0.6785714285714286</v>
      </c>
      <c r="E30" s="14">
        <v>2212.2222222222222</v>
      </c>
      <c r="F30" s="117">
        <v>7.1813092161929326E-2</v>
      </c>
      <c r="G30" s="117">
        <v>4.034291477559071E-3</v>
      </c>
      <c r="H30" s="15">
        <v>141.85888888888888</v>
      </c>
      <c r="I30" s="117">
        <v>-2.4172106973966323E-2</v>
      </c>
      <c r="J30" s="117">
        <v>3.1754607742970897E-2</v>
      </c>
      <c r="K30" s="15">
        <v>105.23333333333333</v>
      </c>
      <c r="L30" s="117">
        <v>5.5741871375202034E-2</v>
      </c>
      <c r="M30" s="117">
        <v>5.9091344771398546E-2</v>
      </c>
      <c r="N30" s="33"/>
    </row>
    <row r="31" spans="1:14" ht="10.5" customHeight="1" x14ac:dyDescent="0.35">
      <c r="A31" s="33"/>
      <c r="B31" s="90" t="s">
        <v>314</v>
      </c>
      <c r="C31" s="14">
        <v>24</v>
      </c>
      <c r="D31" s="117">
        <v>-0.38461538461538458</v>
      </c>
      <c r="E31" s="14">
        <v>2163.75</v>
      </c>
      <c r="F31" s="117">
        <v>5.3728296090954863E-2</v>
      </c>
      <c r="G31" s="117">
        <v>-2.1911099949773916E-2</v>
      </c>
      <c r="H31" s="15">
        <v>147.07541666666668</v>
      </c>
      <c r="I31" s="117">
        <v>-6.0371849854532922E-2</v>
      </c>
      <c r="J31" s="117">
        <v>3.6772653575932512E-2</v>
      </c>
      <c r="K31" s="15">
        <v>98.938750000000013</v>
      </c>
      <c r="L31" s="117">
        <v>1.8119350174409243E-2</v>
      </c>
      <c r="M31" s="117">
        <v>-5.9815489388659993E-2</v>
      </c>
      <c r="N31" s="33"/>
    </row>
    <row r="32" spans="1:14" ht="10.5" customHeight="1" x14ac:dyDescent="0.35">
      <c r="A32" s="33"/>
      <c r="B32" s="90" t="s">
        <v>315</v>
      </c>
      <c r="C32" s="14">
        <v>12</v>
      </c>
      <c r="D32" s="117">
        <v>-0.55555555555555558</v>
      </c>
      <c r="E32" s="14">
        <v>2330</v>
      </c>
      <c r="F32" s="117">
        <v>0.13257480286609313</v>
      </c>
      <c r="G32" s="117">
        <v>7.6834199884459942E-2</v>
      </c>
      <c r="H32" s="15">
        <v>152.51750000000004</v>
      </c>
      <c r="I32" s="117">
        <v>-8.5607904601623375E-3</v>
      </c>
      <c r="J32" s="117">
        <v>3.7001991608613727E-2</v>
      </c>
      <c r="K32" s="15">
        <v>101.37916666666666</v>
      </c>
      <c r="L32" s="117">
        <v>1.6981976793868148E-2</v>
      </c>
      <c r="M32" s="117">
        <v>2.4665933890074987E-2</v>
      </c>
      <c r="N32" s="33"/>
    </row>
    <row r="33" spans="1:14" ht="10.5" customHeight="1" x14ac:dyDescent="0.35">
      <c r="A33" s="33"/>
      <c r="B33" s="90" t="s">
        <v>316</v>
      </c>
      <c r="C33" s="14">
        <v>17</v>
      </c>
      <c r="D33" s="117">
        <v>-0.29166666666666663</v>
      </c>
      <c r="E33" s="14">
        <v>2199.4117647058824</v>
      </c>
      <c r="F33" s="117">
        <v>5.1364995975484939E-2</v>
      </c>
      <c r="G33" s="117">
        <v>-5.6046452915930245E-2</v>
      </c>
      <c r="H33" s="15">
        <v>139.32470588235293</v>
      </c>
      <c r="I33" s="117">
        <v>-8.4017821893858202E-2</v>
      </c>
      <c r="J33" s="117">
        <v>-8.6500199109263542E-2</v>
      </c>
      <c r="K33" s="15">
        <v>98.110588235294102</v>
      </c>
      <c r="L33" s="117">
        <v>-4.0850644966044625E-2</v>
      </c>
      <c r="M33" s="117">
        <v>-3.2241125458444597E-2</v>
      </c>
      <c r="N33" s="33"/>
    </row>
    <row r="34" spans="1:14" ht="10.5" customHeight="1" x14ac:dyDescent="0.35">
      <c r="A34" s="33"/>
      <c r="B34" s="90" t="s">
        <v>363</v>
      </c>
      <c r="C34" s="14">
        <v>14</v>
      </c>
      <c r="D34" s="117">
        <v>-0.48148148148148151</v>
      </c>
      <c r="E34" s="14">
        <v>2321.2857142857142</v>
      </c>
      <c r="F34" s="117">
        <v>0.1414495936059279</v>
      </c>
      <c r="G34" s="117">
        <v>5.5412065869407279E-2</v>
      </c>
      <c r="H34" s="15">
        <v>153.33785714285713</v>
      </c>
      <c r="I34" s="117">
        <v>5.0691086356428494E-2</v>
      </c>
      <c r="J34" s="117">
        <v>0.10057908374367597</v>
      </c>
      <c r="K34" s="15">
        <v>98.14071428571431</v>
      </c>
      <c r="L34" s="117">
        <v>0.57047478498529358</v>
      </c>
      <c r="M34" s="117">
        <v>3.0706217302411964E-4</v>
      </c>
      <c r="N34" s="33"/>
    </row>
    <row r="35" spans="1:14" ht="10.5" customHeight="1" x14ac:dyDescent="0.35">
      <c r="A35" s="33"/>
      <c r="B35" s="90" t="s">
        <v>317</v>
      </c>
      <c r="C35" s="14">
        <v>18</v>
      </c>
      <c r="D35" s="117">
        <v>-5.2631578947368474E-2</v>
      </c>
      <c r="E35" s="14">
        <v>2145</v>
      </c>
      <c r="F35" s="117">
        <v>5.7582520240813784E-2</v>
      </c>
      <c r="G35" s="117">
        <v>-7.5943134962151437E-2</v>
      </c>
      <c r="H35" s="15">
        <v>142.21666666666667</v>
      </c>
      <c r="I35" s="117">
        <v>-6.3848633192558735E-2</v>
      </c>
      <c r="J35" s="117">
        <v>-7.2527363323131699E-2</v>
      </c>
      <c r="K35" s="15">
        <v>97.393888888888895</v>
      </c>
      <c r="L35" s="117">
        <v>1.0398314380426932E-2</v>
      </c>
      <c r="M35" s="117">
        <v>-7.609740791688191E-3</v>
      </c>
      <c r="N35" s="33"/>
    </row>
    <row r="36" spans="1:14" ht="10.5" customHeight="1" x14ac:dyDescent="0.35">
      <c r="A36" s="33"/>
      <c r="B36" s="90" t="s">
        <v>318</v>
      </c>
      <c r="C36" s="14">
        <v>19</v>
      </c>
      <c r="D36" s="117">
        <v>-0.3214285714285714</v>
      </c>
      <c r="E36" s="14">
        <v>2397.3684210526317</v>
      </c>
      <c r="F36" s="117">
        <v>0.14536345128523376</v>
      </c>
      <c r="G36" s="117">
        <v>0.11765427554901242</v>
      </c>
      <c r="H36" s="15">
        <v>144.92315789473685</v>
      </c>
      <c r="I36" s="117">
        <v>7.6704067218527072E-3</v>
      </c>
      <c r="J36" s="117">
        <v>1.9030759836424549E-2</v>
      </c>
      <c r="K36" s="15">
        <v>99.39</v>
      </c>
      <c r="L36" s="117">
        <v>-1.3893761095342794E-2</v>
      </c>
      <c r="M36" s="117">
        <v>2.049523983366508E-2</v>
      </c>
      <c r="N36" s="33"/>
    </row>
    <row r="37" spans="1:14" ht="10.5" customHeight="1" x14ac:dyDescent="0.35">
      <c r="A37" s="33"/>
      <c r="B37" s="90" t="s">
        <v>309</v>
      </c>
      <c r="C37" s="14">
        <v>16</v>
      </c>
      <c r="D37" s="117">
        <v>-0.5</v>
      </c>
      <c r="E37" s="14">
        <v>2090.625</v>
      </c>
      <c r="F37" s="117">
        <v>-2.5548402132432146E-2</v>
      </c>
      <c r="G37" s="117">
        <v>-0.12795005488474209</v>
      </c>
      <c r="H37" s="15">
        <v>137.43937499999996</v>
      </c>
      <c r="I37" s="117">
        <v>-5.8878158696057059E-2</v>
      </c>
      <c r="J37" s="117">
        <v>-5.1639662035053435E-2</v>
      </c>
      <c r="K37" s="15">
        <v>94.384375000000006</v>
      </c>
      <c r="L37" s="117">
        <v>-4.4118112479032856E-2</v>
      </c>
      <c r="M37" s="117">
        <v>-5.0363467149612595E-2</v>
      </c>
      <c r="N37" s="33"/>
    </row>
    <row r="38" spans="1:14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</row>
    <row r="39" spans="1:14" ht="10.5" customHeight="1" x14ac:dyDescent="0.35">
      <c r="A39" s="33"/>
      <c r="B39" s="33"/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</row>
    <row r="40" spans="1:14" ht="10.5" customHeight="1" x14ac:dyDescent="0.35">
      <c r="A40" s="33"/>
      <c r="B40" s="33"/>
      <c r="C40" s="33"/>
      <c r="D40" s="33"/>
      <c r="E40" s="33"/>
      <c r="F40" s="33"/>
      <c r="G40" s="33"/>
      <c r="H40" s="33"/>
      <c r="I40" s="33"/>
      <c r="J40" s="33"/>
      <c r="K40" s="33"/>
      <c r="L40" s="33"/>
      <c r="M40" s="33"/>
      <c r="N40" s="33"/>
    </row>
    <row r="41" spans="1:14" ht="10.5" customHeight="1" x14ac:dyDescent="0.35">
      <c r="A41" s="33"/>
      <c r="B41" s="33"/>
      <c r="C41" s="33"/>
      <c r="D41" s="33"/>
      <c r="E41" s="33"/>
      <c r="F41" s="33"/>
      <c r="G41" s="33"/>
      <c r="H41" s="33"/>
      <c r="I41" s="33"/>
      <c r="J41" s="33"/>
      <c r="K41" s="33"/>
      <c r="L41" s="33"/>
      <c r="M41" s="33"/>
      <c r="N41" s="33"/>
    </row>
    <row r="42" spans="1:14" ht="10.5" customHeight="1" x14ac:dyDescent="0.35">
      <c r="A42" s="33"/>
      <c r="B42" s="33"/>
      <c r="C42" s="33"/>
      <c r="D42" s="33"/>
      <c r="E42" s="33"/>
      <c r="F42" s="33"/>
      <c r="G42" s="33"/>
      <c r="H42" s="33"/>
      <c r="I42" s="33"/>
      <c r="J42" s="33"/>
      <c r="K42" s="33"/>
      <c r="L42" s="33"/>
      <c r="M42" s="33"/>
      <c r="N42" s="33"/>
    </row>
    <row r="43" spans="1:14" ht="10.5" customHeight="1" x14ac:dyDescent="0.35">
      <c r="A43" s="33"/>
      <c r="B43" s="33"/>
      <c r="C43" s="33"/>
      <c r="D43" s="33"/>
      <c r="E43" s="33"/>
      <c r="F43" s="33"/>
      <c r="G43" s="33"/>
      <c r="H43" s="33"/>
      <c r="I43" s="33"/>
      <c r="J43" s="33"/>
      <c r="K43" s="33"/>
      <c r="L43" s="33"/>
      <c r="M43" s="33"/>
      <c r="N43" s="33"/>
    </row>
    <row r="44" spans="1:14" ht="10.5" customHeight="1" x14ac:dyDescent="0.35">
      <c r="A44" s="33"/>
      <c r="B44" s="33"/>
      <c r="C44" s="33"/>
      <c r="D44" s="33"/>
      <c r="E44" s="33"/>
      <c r="F44" s="33"/>
      <c r="G44" s="33"/>
      <c r="H44" s="33"/>
      <c r="I44" s="33"/>
      <c r="J44" s="33"/>
      <c r="K44" s="33"/>
      <c r="L44" s="33"/>
      <c r="M44" s="33"/>
      <c r="N44" s="33"/>
    </row>
    <row r="45" spans="1:14" ht="10.5" customHeight="1" x14ac:dyDescent="0.35">
      <c r="A45" s="33"/>
      <c r="B45" s="33"/>
      <c r="C45" s="33"/>
      <c r="D45" s="33"/>
      <c r="E45" s="33"/>
      <c r="F45" s="33"/>
      <c r="G45" s="33"/>
      <c r="H45" s="33"/>
      <c r="I45" s="33"/>
      <c r="J45" s="33"/>
      <c r="K45" s="33"/>
      <c r="L45" s="33"/>
      <c r="M45" s="33"/>
      <c r="N45" s="33"/>
    </row>
    <row r="46" spans="1:14" ht="10.5" customHeight="1" x14ac:dyDescent="0.35">
      <c r="A46" s="33"/>
      <c r="B46" s="33"/>
      <c r="C46" s="33"/>
      <c r="D46" s="33"/>
      <c r="E46" s="33"/>
      <c r="F46" s="33"/>
      <c r="G46" s="33"/>
      <c r="H46" s="33"/>
      <c r="I46" s="33"/>
      <c r="J46" s="33"/>
      <c r="K46" s="33"/>
      <c r="L46" s="33"/>
      <c r="M46" s="33"/>
      <c r="N46" s="33"/>
    </row>
    <row r="47" spans="1:14" ht="10.5" customHeight="1" x14ac:dyDescent="0.35">
      <c r="A47" s="33"/>
      <c r="B47" s="33"/>
      <c r="C47" s="33"/>
      <c r="D47" s="33"/>
      <c r="E47" s="33"/>
      <c r="F47" s="33"/>
      <c r="G47" s="33"/>
      <c r="H47" s="33"/>
      <c r="I47" s="33"/>
      <c r="J47" s="33"/>
      <c r="K47" s="33"/>
      <c r="L47" s="33"/>
      <c r="M47" s="33"/>
      <c r="N47" s="33"/>
    </row>
    <row r="48" spans="1:14" ht="10.5" customHeight="1" x14ac:dyDescent="0.35">
      <c r="A48" s="33"/>
      <c r="B48" s="33"/>
      <c r="C48" s="33"/>
      <c r="D48" s="33"/>
      <c r="E48" s="33"/>
      <c r="F48" s="33"/>
      <c r="G48" s="33"/>
      <c r="H48" s="33"/>
      <c r="I48" s="33"/>
      <c r="J48" s="33"/>
      <c r="K48" s="33"/>
      <c r="L48" s="33"/>
      <c r="M48" s="33"/>
      <c r="N48" s="33"/>
    </row>
    <row r="49" spans="1:14" ht="10.5" customHeight="1" x14ac:dyDescent="0.35">
      <c r="A49" s="33"/>
      <c r="B49" s="33"/>
      <c r="C49" s="33"/>
      <c r="D49" s="33"/>
      <c r="E49" s="33"/>
      <c r="F49" s="33"/>
      <c r="G49" s="33"/>
      <c r="H49" s="33"/>
      <c r="I49" s="33"/>
      <c r="J49" s="33"/>
      <c r="K49" s="33"/>
      <c r="L49" s="33"/>
      <c r="M49" s="33"/>
      <c r="N49" s="33"/>
    </row>
    <row r="50" spans="1:14" ht="10.5" customHeight="1" x14ac:dyDescent="0.35">
      <c r="A50" s="33"/>
      <c r="B50" s="33"/>
      <c r="C50" s="33"/>
      <c r="D50" s="33"/>
      <c r="E50" s="33"/>
      <c r="F50" s="33"/>
      <c r="G50" s="33"/>
      <c r="H50" s="33"/>
      <c r="I50" s="33"/>
      <c r="J50" s="33"/>
      <c r="K50" s="33"/>
      <c r="L50" s="33"/>
      <c r="M50" s="33"/>
      <c r="N50" s="33"/>
    </row>
    <row r="51" spans="1:14" ht="10.5" customHeight="1" x14ac:dyDescent="0.35">
      <c r="A51" s="33"/>
      <c r="B51" s="33"/>
      <c r="C51" s="33"/>
      <c r="D51" s="33"/>
      <c r="E51" s="33"/>
      <c r="F51" s="33"/>
      <c r="G51" s="33"/>
      <c r="H51" s="33"/>
      <c r="I51" s="33"/>
      <c r="J51" s="33"/>
      <c r="K51" s="33"/>
      <c r="L51" s="33"/>
      <c r="M51" s="33"/>
      <c r="N51" s="33"/>
    </row>
    <row r="52" spans="1:14" ht="10.5" customHeight="1" x14ac:dyDescent="0.35">
      <c r="A52" s="33"/>
      <c r="B52" s="33"/>
      <c r="C52" s="33"/>
      <c r="D52" s="33"/>
      <c r="E52" s="33"/>
      <c r="F52" s="33"/>
      <c r="G52" s="33"/>
      <c r="H52" s="33"/>
      <c r="I52" s="33"/>
      <c r="J52" s="33"/>
      <c r="K52" s="33"/>
      <c r="L52" s="33"/>
      <c r="M52" s="33"/>
      <c r="N52" s="33"/>
    </row>
    <row r="53" spans="1:14" ht="10.5" customHeight="1" x14ac:dyDescent="0.35">
      <c r="A53" s="33"/>
      <c r="B53" s="33"/>
      <c r="C53" s="33"/>
      <c r="D53" s="33"/>
      <c r="E53" s="33"/>
      <c r="F53" s="33"/>
      <c r="G53" s="33"/>
      <c r="H53" s="33"/>
      <c r="I53" s="33"/>
      <c r="J53" s="33"/>
      <c r="K53" s="33"/>
      <c r="L53" s="33"/>
      <c r="M53" s="33"/>
      <c r="N53" s="33"/>
    </row>
    <row r="54" spans="1:14" ht="10.5" customHeight="1" x14ac:dyDescent="0.35">
      <c r="A54" s="33"/>
      <c r="B54" s="33"/>
      <c r="C54" s="33"/>
      <c r="D54" s="33"/>
      <c r="E54" s="33"/>
      <c r="F54" s="33"/>
      <c r="G54" s="33"/>
      <c r="H54" s="33"/>
      <c r="I54" s="33"/>
      <c r="J54" s="33"/>
      <c r="K54" s="33"/>
      <c r="L54" s="33"/>
      <c r="M54" s="33"/>
      <c r="N54" s="33"/>
    </row>
    <row r="55" spans="1:14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</row>
    <row r="56" spans="1:14" ht="10.5" customHeight="1" x14ac:dyDescent="0.35">
      <c r="A56" s="33"/>
      <c r="B56" s="33"/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</row>
    <row r="57" spans="1:14" ht="10.5" customHeight="1" x14ac:dyDescent="0.35">
      <c r="A57" s="33"/>
      <c r="B57" s="33"/>
      <c r="C57" s="33"/>
      <c r="D57" s="33"/>
      <c r="E57" s="33"/>
      <c r="F57" s="33"/>
      <c r="G57" s="33"/>
      <c r="H57" s="33"/>
      <c r="I57" s="33"/>
      <c r="J57" s="33"/>
      <c r="K57" s="33"/>
      <c r="L57" s="33"/>
      <c r="M57" s="33"/>
      <c r="N57" s="33"/>
    </row>
    <row r="58" spans="1:14" ht="10.5" customHeight="1" x14ac:dyDescent="0.35">
      <c r="A58" s="33"/>
      <c r="B58" s="33"/>
      <c r="C58" s="33"/>
      <c r="D58" s="33"/>
      <c r="E58" s="33"/>
      <c r="F58" s="33"/>
      <c r="G58" s="33"/>
      <c r="H58" s="33"/>
      <c r="I58" s="33"/>
      <c r="J58" s="33"/>
      <c r="K58" s="33"/>
      <c r="L58" s="33"/>
      <c r="M58" s="33"/>
      <c r="N58" s="33"/>
    </row>
    <row r="59" spans="1:14" ht="10.5" customHeight="1" x14ac:dyDescent="0.35">
      <c r="A59" s="33"/>
      <c r="B59" s="33"/>
      <c r="C59" s="33"/>
      <c r="D59" s="33"/>
      <c r="E59" s="33"/>
      <c r="F59" s="33"/>
      <c r="G59" s="33"/>
      <c r="H59" s="33"/>
      <c r="I59" s="33"/>
      <c r="J59" s="33"/>
      <c r="K59" s="33"/>
      <c r="L59" s="33"/>
      <c r="M59" s="33"/>
      <c r="N59" s="33"/>
    </row>
    <row r="60" spans="1:14" ht="10.5" customHeight="1" x14ac:dyDescent="0.35">
      <c r="A60" s="33"/>
      <c r="B60" s="33"/>
      <c r="C60" s="33"/>
      <c r="D60" s="33"/>
      <c r="E60" s="33"/>
      <c r="F60" s="33"/>
      <c r="G60" s="33"/>
      <c r="H60" s="33"/>
      <c r="I60" s="33"/>
      <c r="J60" s="33"/>
      <c r="K60" s="33"/>
      <c r="L60" s="33"/>
      <c r="M60" s="33"/>
      <c r="N60" s="33"/>
    </row>
    <row r="61" spans="1:14" ht="10.5" customHeight="1" x14ac:dyDescent="0.35">
      <c r="A61" s="33"/>
      <c r="B61" s="33"/>
      <c r="C61" s="33"/>
      <c r="D61" s="33"/>
      <c r="E61" s="33"/>
      <c r="F61" s="33"/>
      <c r="G61" s="33"/>
      <c r="H61" s="33"/>
      <c r="I61" s="33"/>
      <c r="J61" s="33"/>
      <c r="K61" s="33"/>
      <c r="L61" s="33"/>
      <c r="M61" s="33"/>
      <c r="N61" s="33"/>
    </row>
    <row r="62" spans="1:14" ht="10.5" customHeight="1" x14ac:dyDescent="0.35">
      <c r="A62" s="33"/>
      <c r="B62" s="33"/>
      <c r="C62" s="33"/>
      <c r="D62" s="33"/>
      <c r="E62" s="33"/>
      <c r="F62" s="33"/>
      <c r="G62" s="33"/>
      <c r="H62" s="33"/>
      <c r="I62" s="33"/>
      <c r="J62" s="33"/>
      <c r="K62" s="33"/>
      <c r="L62" s="33"/>
      <c r="M62" s="33"/>
      <c r="N62" s="33"/>
    </row>
    <row r="63" spans="1:14" ht="10.5" customHeight="1" x14ac:dyDescent="0.35">
      <c r="A63" s="33"/>
      <c r="B63" s="33"/>
      <c r="C63" s="33"/>
      <c r="D63" s="33"/>
      <c r="E63" s="33"/>
      <c r="F63" s="33"/>
      <c r="G63" s="33"/>
      <c r="H63" s="33"/>
      <c r="I63" s="33"/>
      <c r="J63" s="33"/>
      <c r="K63" s="33"/>
      <c r="L63" s="33"/>
      <c r="M63" s="33"/>
      <c r="N63" s="33"/>
    </row>
    <row r="64" spans="1:14" ht="10.5" customHeight="1" x14ac:dyDescent="0.35">
      <c r="A64" s="33"/>
      <c r="B64" s="33"/>
      <c r="C64" s="33"/>
      <c r="D64" s="33"/>
      <c r="E64" s="33"/>
      <c r="F64" s="33"/>
      <c r="G64" s="33"/>
      <c r="H64" s="33"/>
      <c r="I64" s="33"/>
      <c r="J64" s="33"/>
      <c r="K64" s="33"/>
      <c r="L64" s="33"/>
      <c r="M64" s="33"/>
      <c r="N64" s="33"/>
    </row>
    <row r="65" spans="1:14" ht="10.5" customHeight="1" x14ac:dyDescent="0.35">
      <c r="A65" s="33"/>
      <c r="B65" s="33"/>
      <c r="C65" s="33"/>
      <c r="D65" s="33"/>
      <c r="E65" s="33"/>
      <c r="F65" s="33"/>
      <c r="G65" s="33"/>
      <c r="H65" s="33"/>
      <c r="I65" s="33"/>
      <c r="J65" s="33"/>
      <c r="K65" s="33"/>
      <c r="L65" s="33"/>
      <c r="M65" s="33"/>
      <c r="N65" s="33"/>
    </row>
    <row r="66" spans="1:14" ht="10.5" customHeight="1" x14ac:dyDescent="0.35">
      <c r="A66" s="33"/>
      <c r="B66" s="33"/>
      <c r="C66" s="33"/>
      <c r="D66" s="33"/>
      <c r="E66" s="33"/>
      <c r="F66" s="33"/>
      <c r="G66" s="33"/>
      <c r="H66" s="33"/>
      <c r="I66" s="33"/>
      <c r="J66" s="33"/>
      <c r="K66" s="33"/>
      <c r="L66" s="33"/>
      <c r="M66" s="33"/>
      <c r="N66" s="33"/>
    </row>
    <row r="67" spans="1:14" ht="10.5" customHeight="1" x14ac:dyDescent="0.35">
      <c r="A67" s="33"/>
      <c r="B67" s="33"/>
      <c r="C67" s="33"/>
      <c r="D67" s="33"/>
      <c r="E67" s="33"/>
      <c r="F67" s="33"/>
      <c r="G67" s="33"/>
      <c r="H67" s="33"/>
      <c r="I67" s="33"/>
      <c r="J67" s="33"/>
      <c r="K67" s="33"/>
      <c r="L67" s="33"/>
      <c r="M67" s="33"/>
      <c r="N67" s="33"/>
    </row>
    <row r="68" spans="1:14" ht="10.5" customHeight="1" x14ac:dyDescent="0.35">
      <c r="A68" s="33"/>
      <c r="B68" s="33"/>
      <c r="C68" s="33"/>
      <c r="D68" s="33"/>
      <c r="E68" s="33"/>
      <c r="F68" s="33"/>
      <c r="G68" s="33"/>
      <c r="H68" s="33"/>
      <c r="I68" s="33"/>
      <c r="J68" s="33"/>
      <c r="K68" s="33"/>
      <c r="L68" s="33"/>
      <c r="M68" s="33"/>
      <c r="N68" s="33"/>
    </row>
    <row r="69" spans="1:14" ht="10.5" customHeight="1" x14ac:dyDescent="0.35">
      <c r="A69" s="33"/>
      <c r="B69" s="33"/>
      <c r="C69" s="33"/>
      <c r="D69" s="33"/>
      <c r="E69" s="33"/>
      <c r="F69" s="33"/>
      <c r="G69" s="33"/>
      <c r="H69" s="33"/>
      <c r="I69" s="33"/>
      <c r="J69" s="33"/>
      <c r="K69" s="33"/>
      <c r="L69" s="33"/>
      <c r="M69" s="33"/>
      <c r="N69" s="33"/>
    </row>
    <row r="70" spans="1:14" ht="10.5" customHeight="1" x14ac:dyDescent="0.35">
      <c r="A70" s="33"/>
      <c r="B70" s="33"/>
      <c r="C70" s="33"/>
      <c r="D70" s="33"/>
      <c r="E70" s="33"/>
      <c r="F70" s="33"/>
      <c r="G70" s="33"/>
      <c r="H70" s="33"/>
      <c r="I70" s="33"/>
      <c r="J70" s="33"/>
      <c r="K70" s="33"/>
      <c r="L70" s="33"/>
      <c r="M70" s="33"/>
      <c r="N70" s="33"/>
    </row>
    <row r="71" spans="1:14" ht="10.5" customHeight="1" x14ac:dyDescent="0.35">
      <c r="A71" s="33"/>
      <c r="B71" s="33"/>
      <c r="C71" s="33"/>
      <c r="D71" s="33"/>
      <c r="E71" s="33"/>
      <c r="F71" s="33"/>
      <c r="G71" s="33"/>
      <c r="H71" s="33"/>
      <c r="I71" s="33"/>
      <c r="J71" s="33"/>
      <c r="K71" s="33"/>
      <c r="L71" s="33"/>
      <c r="M71" s="33"/>
      <c r="N71" s="33"/>
    </row>
    <row r="72" spans="1:14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</row>
    <row r="73" spans="1:14" ht="10.5" customHeight="1" x14ac:dyDescent="0.35">
      <c r="A73" s="33"/>
      <c r="B73" s="33"/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</row>
    <row r="74" spans="1:14" ht="10.5" customHeight="1" x14ac:dyDescent="0.35">
      <c r="A74" s="33"/>
      <c r="B74" s="33"/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</row>
    <row r="75" spans="1:14" ht="10.5" customHeight="1" x14ac:dyDescent="0.35">
      <c r="A75" s="33"/>
      <c r="B75" s="33"/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</row>
    <row r="76" spans="1:14" ht="10.5" customHeight="1" x14ac:dyDescent="0.35">
      <c r="A76" s="33"/>
      <c r="B76" s="33"/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</row>
    <row r="77" spans="1:14" ht="10.5" customHeight="1" x14ac:dyDescent="0.35">
      <c r="A77" s="33"/>
      <c r="B77" s="33"/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</row>
    <row r="78" spans="1:14" ht="10.5" customHeight="1" x14ac:dyDescent="0.35">
      <c r="A78" s="33"/>
      <c r="B78" s="33"/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</row>
    <row r="79" spans="1:14" ht="10.5" customHeight="1" x14ac:dyDescent="0.35">
      <c r="A79" s="33"/>
      <c r="B79" s="33"/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</row>
    <row r="80" spans="1:14" ht="10.5" customHeight="1" x14ac:dyDescent="0.35">
      <c r="A80" s="33"/>
      <c r="B80" s="33"/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</row>
    <row r="81" spans="1:14" ht="10.5" customHeight="1" x14ac:dyDescent="0.35">
      <c r="A81" s="33"/>
      <c r="B81" s="33"/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</row>
    <row r="82" spans="1:14" ht="10.5" customHeight="1" x14ac:dyDescent="0.35">
      <c r="A82" s="33"/>
      <c r="B82" s="33"/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</row>
    <row r="83" spans="1:14" ht="10.5" customHeight="1" x14ac:dyDescent="0.35">
      <c r="A83" s="33"/>
      <c r="B83" s="33"/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</row>
    <row r="84" spans="1:14" ht="10.5" customHeight="1" x14ac:dyDescent="0.35">
      <c r="A84" s="33"/>
      <c r="B84" s="33"/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</row>
    <row r="85" spans="1:14" ht="10.5" customHeight="1" x14ac:dyDescent="0.35">
      <c r="A85" s="33"/>
      <c r="B85" s="33"/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</row>
    <row r="86" spans="1:14" ht="10.5" customHeight="1" x14ac:dyDescent="0.35">
      <c r="A86" s="33"/>
      <c r="B86" s="33"/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</row>
    <row r="87" spans="1:14" ht="10.5" customHeight="1" x14ac:dyDescent="0.35">
      <c r="A87" s="33"/>
      <c r="B87" s="33"/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</row>
    <row r="88" spans="1:14" ht="10.5" customHeight="1" x14ac:dyDescent="0.35">
      <c r="A88" s="33"/>
      <c r="B88" s="33"/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</row>
  </sheetData>
  <mergeCells count="2">
    <mergeCell ref="B6:B7"/>
    <mergeCell ref="B23:B24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&amp;R&amp;"+,標準"&amp;9新築戸建・成約状況</oddHeader>
  </headerFooter>
</worksheet>
</file>

<file path=xl/worksheets/sheet1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600-000000000000}">
  <sheetPr>
    <tabColor rgb="FFFFFF00"/>
    <pageSetUpPr fitToPage="1"/>
  </sheetPr>
  <dimension ref="A1:N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1.5703125" style="34" customWidth="1"/>
    <col min="15" max="16384" width="8.85546875" style="34"/>
  </cols>
  <sheetData>
    <row r="1" spans="1:14" ht="10.5" customHeight="1" x14ac:dyDescent="0.35">
      <c r="A1" s="33"/>
      <c r="B1" s="74" t="s">
        <v>280</v>
      </c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</row>
    <row r="2" spans="1:14" ht="10.5" customHeight="1" x14ac:dyDescent="0.35">
      <c r="A2" s="33"/>
      <c r="B2" s="74" t="s">
        <v>233</v>
      </c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</row>
    <row r="3" spans="1:14" ht="10.5" customHeight="1" x14ac:dyDescent="0.35">
      <c r="A3" s="33"/>
      <c r="B3" s="74" t="s">
        <v>241</v>
      </c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</row>
    <row r="4" spans="1:14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</row>
    <row r="5" spans="1:14" ht="10.5" customHeight="1" x14ac:dyDescent="0.35">
      <c r="A5" s="33"/>
      <c r="B5" s="5" t="s">
        <v>238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</row>
    <row r="6" spans="1:14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151"/>
      <c r="H6" s="35" t="s">
        <v>226</v>
      </c>
      <c r="I6" s="151"/>
      <c r="J6" s="151"/>
      <c r="K6" s="35" t="s">
        <v>227</v>
      </c>
      <c r="L6" s="151"/>
      <c r="M6" s="62"/>
      <c r="N6" s="33"/>
    </row>
    <row r="7" spans="1:14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50" t="s">
        <v>7</v>
      </c>
      <c r="G7" s="40" t="s">
        <v>9</v>
      </c>
      <c r="H7" s="41" t="s">
        <v>10</v>
      </c>
      <c r="I7" s="150" t="s">
        <v>7</v>
      </c>
      <c r="J7" s="40" t="s">
        <v>9</v>
      </c>
      <c r="K7" s="41" t="s">
        <v>10</v>
      </c>
      <c r="L7" s="150" t="s">
        <v>7</v>
      </c>
      <c r="M7" s="152" t="s">
        <v>9</v>
      </c>
      <c r="N7" s="33"/>
    </row>
    <row r="8" spans="1:14" ht="10.5" customHeight="1" x14ac:dyDescent="0.35">
      <c r="A8" s="33"/>
      <c r="B8" s="90" t="s">
        <v>368</v>
      </c>
      <c r="C8" s="14">
        <v>1280</v>
      </c>
      <c r="D8" s="117">
        <v>-0.19293820933165196</v>
      </c>
      <c r="E8" s="14">
        <v>3567.5678906250005</v>
      </c>
      <c r="F8" s="157">
        <v>3.8510436079386867E-2</v>
      </c>
      <c r="G8" s="117">
        <v>1.5845776437817483E-2</v>
      </c>
      <c r="H8" s="15">
        <v>119.66407031250006</v>
      </c>
      <c r="I8" s="117">
        <v>5.4656243180464248E-2</v>
      </c>
      <c r="J8" s="117">
        <v>-2.8777026192311594E-2</v>
      </c>
      <c r="K8" s="15">
        <v>100.59985156250008</v>
      </c>
      <c r="L8" s="117">
        <v>1.0853480452650111E-2</v>
      </c>
      <c r="M8" s="117">
        <v>-9.065532872216675E-4</v>
      </c>
      <c r="N8" s="33"/>
    </row>
    <row r="9" spans="1:14" ht="10.5" customHeight="1" x14ac:dyDescent="0.35">
      <c r="A9" s="33"/>
      <c r="B9" s="90" t="s">
        <v>320</v>
      </c>
      <c r="C9" s="14">
        <v>1249</v>
      </c>
      <c r="D9" s="117">
        <v>-9.6237337192474626E-2</v>
      </c>
      <c r="E9" s="14">
        <v>3556.0847237790226</v>
      </c>
      <c r="F9" s="117">
        <v>3.8836137759983735E-2</v>
      </c>
      <c r="G9" s="117">
        <v>-3.2187661729308203E-3</v>
      </c>
      <c r="H9" s="15">
        <v>117.39574059247384</v>
      </c>
      <c r="I9" s="117">
        <v>-4.2353913224311146E-3</v>
      </c>
      <c r="J9" s="117">
        <v>-1.8955812835904085E-2</v>
      </c>
      <c r="K9" s="15">
        <v>99.488350680544585</v>
      </c>
      <c r="L9" s="117">
        <v>-1.3921064999348864E-2</v>
      </c>
      <c r="M9" s="117">
        <v>-1.1048732823079277E-2</v>
      </c>
      <c r="N9" s="33"/>
    </row>
    <row r="10" spans="1:14" ht="10.5" customHeight="1" x14ac:dyDescent="0.35">
      <c r="A10" s="33"/>
      <c r="B10" s="90" t="s">
        <v>310</v>
      </c>
      <c r="C10" s="14">
        <v>1182</v>
      </c>
      <c r="D10" s="117">
        <v>-0.14533622559652926</v>
      </c>
      <c r="E10" s="14">
        <v>3537.1396785109982</v>
      </c>
      <c r="F10" s="117">
        <v>7.8380938666358091E-2</v>
      </c>
      <c r="G10" s="117">
        <v>-5.3275010972999581E-3</v>
      </c>
      <c r="H10" s="15">
        <v>119.99576142131968</v>
      </c>
      <c r="I10" s="117">
        <v>-5.9444891452681281E-3</v>
      </c>
      <c r="J10" s="117">
        <v>2.21474886203199E-2</v>
      </c>
      <c r="K10" s="15">
        <v>100.26270727580385</v>
      </c>
      <c r="L10" s="117">
        <v>-7.9533238244555715E-3</v>
      </c>
      <c r="M10" s="117">
        <v>7.7833896125758528E-3</v>
      </c>
      <c r="N10" s="33"/>
    </row>
    <row r="11" spans="1:14" ht="10.5" customHeight="1" x14ac:dyDescent="0.35">
      <c r="A11" s="33"/>
      <c r="B11" s="90" t="s">
        <v>311</v>
      </c>
      <c r="C11" s="14">
        <v>1309</v>
      </c>
      <c r="D11" s="117">
        <v>-8.2690960056061691E-2</v>
      </c>
      <c r="E11" s="14">
        <v>3684.9083269671505</v>
      </c>
      <c r="F11" s="117">
        <v>5.9467399624571815E-2</v>
      </c>
      <c r="G11" s="117">
        <v>4.1776311338193262E-2</v>
      </c>
      <c r="H11" s="15">
        <v>122.08335370511863</v>
      </c>
      <c r="I11" s="117">
        <v>5.5575083815367465E-2</v>
      </c>
      <c r="J11" s="117">
        <v>1.7397216860595144E-2</v>
      </c>
      <c r="K11" s="15">
        <v>100.93838044308646</v>
      </c>
      <c r="L11" s="117">
        <v>1.8338186983514415E-2</v>
      </c>
      <c r="M11" s="117">
        <v>6.7390277565910761E-3</v>
      </c>
      <c r="N11" s="33"/>
    </row>
    <row r="12" spans="1:14" ht="10.5" customHeight="1" x14ac:dyDescent="0.35">
      <c r="A12" s="33"/>
      <c r="B12" s="90" t="s">
        <v>312</v>
      </c>
      <c r="C12" s="14">
        <v>1230</v>
      </c>
      <c r="D12" s="117">
        <v>-0.10934105720492393</v>
      </c>
      <c r="E12" s="14">
        <v>3643.7942032520327</v>
      </c>
      <c r="F12" s="117">
        <v>7.6537015618665327E-2</v>
      </c>
      <c r="G12" s="117">
        <v>-1.1157434613565109E-2</v>
      </c>
      <c r="H12" s="15">
        <v>119.78700813008113</v>
      </c>
      <c r="I12" s="117">
        <v>2.0991288229990079E-2</v>
      </c>
      <c r="J12" s="117">
        <v>-1.8809653448611074E-2</v>
      </c>
      <c r="K12" s="15">
        <v>100.35717073170754</v>
      </c>
      <c r="L12" s="117">
        <v>3.8489105984118588E-4</v>
      </c>
      <c r="M12" s="117">
        <v>-5.7580645620387561E-3</v>
      </c>
      <c r="N12" s="33"/>
    </row>
    <row r="13" spans="1:14" ht="10.5" customHeight="1" x14ac:dyDescent="0.35">
      <c r="A13" s="33"/>
      <c r="B13" s="90" t="s">
        <v>313</v>
      </c>
      <c r="C13" s="14">
        <v>1494</v>
      </c>
      <c r="D13" s="117">
        <v>-3.363518758085382E-2</v>
      </c>
      <c r="E13" s="14">
        <v>3573.3560910307897</v>
      </c>
      <c r="F13" s="117">
        <v>2.5377643027232777E-2</v>
      </c>
      <c r="G13" s="117">
        <v>-1.9330979822729355E-2</v>
      </c>
      <c r="H13" s="15">
        <v>117.78898259705474</v>
      </c>
      <c r="I13" s="117">
        <v>-5.1423583489056401E-3</v>
      </c>
      <c r="J13" s="117">
        <v>-1.6679818322673734E-2</v>
      </c>
      <c r="K13" s="15">
        <v>100.19860107095064</v>
      </c>
      <c r="L13" s="117">
        <v>1.0680196800725295E-3</v>
      </c>
      <c r="M13" s="117">
        <v>-1.5800531202778689E-3</v>
      </c>
      <c r="N13" s="33"/>
    </row>
    <row r="14" spans="1:14" ht="10.5" customHeight="1" x14ac:dyDescent="0.35">
      <c r="A14" s="33"/>
      <c r="B14" s="90" t="s">
        <v>314</v>
      </c>
      <c r="C14" s="14">
        <v>1267</v>
      </c>
      <c r="D14" s="117">
        <v>-6.0785767234988852E-2</v>
      </c>
      <c r="E14" s="14">
        <v>3738.3591160220994</v>
      </c>
      <c r="F14" s="117">
        <v>6.4188610602515128E-2</v>
      </c>
      <c r="G14" s="117">
        <v>4.6175925597079726E-2</v>
      </c>
      <c r="H14" s="15">
        <v>119.39671665351213</v>
      </c>
      <c r="I14" s="117">
        <v>5.3499519040187682E-3</v>
      </c>
      <c r="J14" s="117">
        <v>1.3649273650297999E-2</v>
      </c>
      <c r="K14" s="15">
        <v>99.420639305446073</v>
      </c>
      <c r="L14" s="117">
        <v>-8.6892044686752712E-3</v>
      </c>
      <c r="M14" s="117">
        <v>-7.7641978749154461E-3</v>
      </c>
      <c r="N14" s="33"/>
    </row>
    <row r="15" spans="1:14" ht="10.5" customHeight="1" x14ac:dyDescent="0.35">
      <c r="A15" s="33"/>
      <c r="B15" s="90" t="s">
        <v>315</v>
      </c>
      <c r="C15" s="14">
        <v>1433</v>
      </c>
      <c r="D15" s="117">
        <v>0.19118869492934332</v>
      </c>
      <c r="E15" s="14">
        <v>3528.568806699232</v>
      </c>
      <c r="F15" s="117">
        <v>1.9244975851554713E-2</v>
      </c>
      <c r="G15" s="117">
        <v>-5.6118286877184897E-2</v>
      </c>
      <c r="H15" s="15">
        <v>121.97539427773899</v>
      </c>
      <c r="I15" s="117">
        <v>8.1544708365941521E-3</v>
      </c>
      <c r="J15" s="117">
        <v>2.1597558932128225E-2</v>
      </c>
      <c r="K15" s="15">
        <v>99.997941381716771</v>
      </c>
      <c r="L15" s="117">
        <v>-1.5072698774331483E-2</v>
      </c>
      <c r="M15" s="117">
        <v>5.80666228163218E-3</v>
      </c>
      <c r="N15" s="33"/>
    </row>
    <row r="16" spans="1:14" ht="10.5" customHeight="1" x14ac:dyDescent="0.35">
      <c r="A16" s="33"/>
      <c r="B16" s="90" t="s">
        <v>316</v>
      </c>
      <c r="C16" s="14">
        <v>1111</v>
      </c>
      <c r="D16" s="117">
        <v>-5.6876061120543331E-2</v>
      </c>
      <c r="E16" s="14">
        <v>3621.4468766876689</v>
      </c>
      <c r="F16" s="117">
        <v>5.2415448351709193E-2</v>
      </c>
      <c r="G16" s="117">
        <v>2.6321739797761978E-2</v>
      </c>
      <c r="H16" s="15">
        <v>120.82230423042303</v>
      </c>
      <c r="I16" s="117">
        <v>-1.6809010325510854E-2</v>
      </c>
      <c r="J16" s="117">
        <v>-9.4534643986504685E-3</v>
      </c>
      <c r="K16" s="15">
        <v>100.61666966696676</v>
      </c>
      <c r="L16" s="117">
        <v>-9.3291525920900842E-2</v>
      </c>
      <c r="M16" s="117">
        <v>6.1874102276580079E-3</v>
      </c>
      <c r="N16" s="33"/>
    </row>
    <row r="17" spans="1:14" ht="10.5" customHeight="1" x14ac:dyDescent="0.35">
      <c r="A17" s="33"/>
      <c r="B17" s="90" t="s">
        <v>363</v>
      </c>
      <c r="C17" s="14">
        <v>1742</v>
      </c>
      <c r="D17" s="117">
        <v>0.92486187845303869</v>
      </c>
      <c r="E17" s="14">
        <v>3587.3237657864524</v>
      </c>
      <c r="F17" s="117">
        <v>4.2170549197068308E-2</v>
      </c>
      <c r="G17" s="117">
        <v>-9.4225076504302896E-3</v>
      </c>
      <c r="H17" s="15">
        <v>120.99922502870243</v>
      </c>
      <c r="I17" s="117">
        <v>-2.7738390289417714E-2</v>
      </c>
      <c r="J17" s="117">
        <v>1.4643057786911662E-3</v>
      </c>
      <c r="K17" s="15">
        <v>98.722330654420148</v>
      </c>
      <c r="L17" s="117">
        <v>0.40884500387361467</v>
      </c>
      <c r="M17" s="117">
        <v>-1.8827287951556415E-2</v>
      </c>
      <c r="N17" s="33"/>
    </row>
    <row r="18" spans="1:14" ht="10.5" customHeight="1" x14ac:dyDescent="0.35">
      <c r="A18" s="33"/>
      <c r="B18" s="90" t="s">
        <v>317</v>
      </c>
      <c r="C18" s="14">
        <v>1323</v>
      </c>
      <c r="D18" s="117">
        <v>0.15243902439024382</v>
      </c>
      <c r="E18" s="14">
        <v>3631.2318216175354</v>
      </c>
      <c r="F18" s="117">
        <v>1.5389009101327122E-2</v>
      </c>
      <c r="G18" s="117">
        <v>1.2239780599077488E-2</v>
      </c>
      <c r="H18" s="15">
        <v>114.10589569160996</v>
      </c>
      <c r="I18" s="117">
        <v>-4.3431592186480295E-2</v>
      </c>
      <c r="J18" s="117">
        <v>-5.697002882007951E-2</v>
      </c>
      <c r="K18" s="15">
        <v>99.437951625094612</v>
      </c>
      <c r="L18" s="117">
        <v>-1.0120640870394881E-2</v>
      </c>
      <c r="M18" s="117">
        <v>7.2488257310243664E-3</v>
      </c>
      <c r="N18" s="33"/>
    </row>
    <row r="19" spans="1:14" ht="10.5" customHeight="1" x14ac:dyDescent="0.35">
      <c r="A19" s="33"/>
      <c r="B19" s="90" t="s">
        <v>318</v>
      </c>
      <c r="C19" s="14">
        <v>1488</v>
      </c>
      <c r="D19" s="117">
        <v>0.1961414790996785</v>
      </c>
      <c r="E19" s="14">
        <v>3588.7129704301078</v>
      </c>
      <c r="F19" s="117">
        <v>2.1866724229422152E-2</v>
      </c>
      <c r="G19" s="117">
        <v>-1.1709208686237926E-2</v>
      </c>
      <c r="H19" s="15">
        <v>121.89325940860228</v>
      </c>
      <c r="I19" s="117">
        <v>-1.0684380192203857E-2</v>
      </c>
      <c r="J19" s="117">
        <v>6.8246812925766509E-2</v>
      </c>
      <c r="K19" s="15">
        <v>100.76980510752703</v>
      </c>
      <c r="L19" s="117">
        <v>7.8131672893388959E-4</v>
      </c>
      <c r="M19" s="117">
        <v>1.3393814541291293E-2</v>
      </c>
      <c r="N19" s="33"/>
    </row>
    <row r="20" spans="1:14" ht="10.5" customHeight="1" x14ac:dyDescent="0.35">
      <c r="A20" s="33"/>
      <c r="B20" s="90" t="s">
        <v>309</v>
      </c>
      <c r="C20" s="14">
        <v>1430</v>
      </c>
      <c r="D20" s="117">
        <v>0.1171875</v>
      </c>
      <c r="E20" s="14">
        <v>3678.9615384615386</v>
      </c>
      <c r="F20" s="117">
        <v>3.1223974217635231E-2</v>
      </c>
      <c r="G20" s="117">
        <v>2.5147892510504866E-2</v>
      </c>
      <c r="H20" s="15">
        <v>117.33003496503504</v>
      </c>
      <c r="I20" s="117">
        <v>-1.950489684472323E-2</v>
      </c>
      <c r="J20" s="117">
        <v>-3.7436232862316898E-2</v>
      </c>
      <c r="K20" s="15">
        <v>106.18808391608397</v>
      </c>
      <c r="L20" s="117">
        <v>5.554911132360929E-2</v>
      </c>
      <c r="M20" s="117">
        <v>5.3768872558355385E-2</v>
      </c>
      <c r="N20" s="33"/>
    </row>
    <row r="21" spans="1:14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</row>
    <row r="22" spans="1:14" ht="10.5" customHeight="1" x14ac:dyDescent="0.35">
      <c r="A22" s="33"/>
      <c r="B22" s="5" t="s">
        <v>234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</row>
    <row r="23" spans="1:14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54"/>
      <c r="H23" s="35" t="s">
        <v>226</v>
      </c>
      <c r="I23" s="154"/>
      <c r="J23" s="154"/>
      <c r="K23" s="35" t="s">
        <v>227</v>
      </c>
      <c r="L23" s="154"/>
      <c r="M23" s="62"/>
      <c r="N23" s="33"/>
    </row>
    <row r="24" spans="1:14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53" t="s">
        <v>7</v>
      </c>
      <c r="G24" s="40" t="s">
        <v>9</v>
      </c>
      <c r="H24" s="41" t="s">
        <v>10</v>
      </c>
      <c r="I24" s="153" t="s">
        <v>7</v>
      </c>
      <c r="J24" s="40" t="s">
        <v>9</v>
      </c>
      <c r="K24" s="41" t="s">
        <v>10</v>
      </c>
      <c r="L24" s="153" t="s">
        <v>7</v>
      </c>
      <c r="M24" s="153" t="s">
        <v>9</v>
      </c>
      <c r="N24" s="33"/>
    </row>
    <row r="25" spans="1:14" ht="10.5" customHeight="1" x14ac:dyDescent="0.35">
      <c r="A25" s="33"/>
      <c r="B25" s="90" t="s">
        <v>368</v>
      </c>
      <c r="C25" s="14">
        <v>76</v>
      </c>
      <c r="D25" s="117">
        <v>0.1875</v>
      </c>
      <c r="E25" s="14">
        <v>3036.9210526315787</v>
      </c>
      <c r="F25" s="117">
        <v>0.11516341846923273</v>
      </c>
      <c r="G25" s="117">
        <v>4.3896311474154182E-3</v>
      </c>
      <c r="H25" s="15">
        <v>155.94789473684207</v>
      </c>
      <c r="I25" s="117">
        <v>-1.2359011954024002E-2</v>
      </c>
      <c r="J25" s="117">
        <v>-7.1487887488402957E-2</v>
      </c>
      <c r="K25" s="15">
        <v>104.88684210526317</v>
      </c>
      <c r="L25" s="117">
        <v>7.6896277906302046E-4</v>
      </c>
      <c r="M25" s="117">
        <v>-4.105505336580384E-3</v>
      </c>
      <c r="N25" s="33"/>
    </row>
    <row r="26" spans="1:14" ht="10.5" customHeight="1" x14ac:dyDescent="0.35">
      <c r="A26" s="33"/>
      <c r="B26" s="90" t="s">
        <v>320</v>
      </c>
      <c r="C26" s="14">
        <v>76</v>
      </c>
      <c r="D26" s="117">
        <v>-0.1648351648351648</v>
      </c>
      <c r="E26" s="14">
        <v>2977.8552631578946</v>
      </c>
      <c r="F26" s="117">
        <v>1.5316129245995347E-2</v>
      </c>
      <c r="G26" s="117">
        <v>-1.9449234421982098E-2</v>
      </c>
      <c r="H26" s="15">
        <v>148.75868421052633</v>
      </c>
      <c r="I26" s="117">
        <v>-0.13261465169120101</v>
      </c>
      <c r="J26" s="117">
        <v>-4.6100080661219289E-2</v>
      </c>
      <c r="K26" s="15">
        <v>104.43421052631579</v>
      </c>
      <c r="L26" s="117">
        <v>-1.4783855281218172E-2</v>
      </c>
      <c r="M26" s="117">
        <v>-4.3154276538626135E-3</v>
      </c>
      <c r="N26" s="33"/>
    </row>
    <row r="27" spans="1:14" ht="10.5" customHeight="1" x14ac:dyDescent="0.35">
      <c r="A27" s="33"/>
      <c r="B27" s="90" t="s">
        <v>310</v>
      </c>
      <c r="C27" s="14">
        <v>77</v>
      </c>
      <c r="D27" s="117">
        <v>-0.11494252873563215</v>
      </c>
      <c r="E27" s="14">
        <v>3045.5064935064934</v>
      </c>
      <c r="F27" s="117">
        <v>5.9641709522391562E-2</v>
      </c>
      <c r="G27" s="117">
        <v>2.2718105606266858E-2</v>
      </c>
      <c r="H27" s="15">
        <v>165.18168831168839</v>
      </c>
      <c r="I27" s="117">
        <v>-1.4796630127508092E-2</v>
      </c>
      <c r="J27" s="117">
        <v>0.11040030495241471</v>
      </c>
      <c r="K27" s="15">
        <v>106.36753246753243</v>
      </c>
      <c r="L27" s="117">
        <v>-3.2674466076254571E-4</v>
      </c>
      <c r="M27" s="117">
        <v>1.8512343143815668E-2</v>
      </c>
      <c r="N27" s="33"/>
    </row>
    <row r="28" spans="1:14" ht="10.5" customHeight="1" x14ac:dyDescent="0.35">
      <c r="A28" s="33"/>
      <c r="B28" s="90" t="s">
        <v>311</v>
      </c>
      <c r="C28" s="14">
        <v>93</v>
      </c>
      <c r="D28" s="117">
        <v>0.29166666666666674</v>
      </c>
      <c r="E28" s="14">
        <v>2812.2150537634407</v>
      </c>
      <c r="F28" s="117">
        <v>1.3111663077308267E-2</v>
      </c>
      <c r="G28" s="117">
        <v>-7.6601852677204096E-2</v>
      </c>
      <c r="H28" s="15">
        <v>176.27440860215054</v>
      </c>
      <c r="I28" s="117">
        <v>0.10978216823986497</v>
      </c>
      <c r="J28" s="117">
        <v>6.7154661051355813E-2</v>
      </c>
      <c r="K28" s="15">
        <v>105.2558064516129</v>
      </c>
      <c r="L28" s="117">
        <v>-2.3999967727705851E-3</v>
      </c>
      <c r="M28" s="117">
        <v>-1.045174208830002E-2</v>
      </c>
      <c r="N28" s="33"/>
    </row>
    <row r="29" spans="1:14" ht="10.5" customHeight="1" x14ac:dyDescent="0.35">
      <c r="A29" s="33"/>
      <c r="B29" s="90" t="s">
        <v>312</v>
      </c>
      <c r="C29" s="14">
        <v>101</v>
      </c>
      <c r="D29" s="117">
        <v>-0.12173913043478257</v>
      </c>
      <c r="E29" s="14">
        <v>2995.3762376237623</v>
      </c>
      <c r="F29" s="117">
        <v>5.0227343569494209E-2</v>
      </c>
      <c r="G29" s="117">
        <v>6.5130575136921554E-2</v>
      </c>
      <c r="H29" s="15">
        <v>159.15257425742575</v>
      </c>
      <c r="I29" s="117">
        <v>3.8464128869880598E-2</v>
      </c>
      <c r="J29" s="117">
        <v>-9.7131707775963028E-2</v>
      </c>
      <c r="K29" s="15">
        <v>105.7207920792079</v>
      </c>
      <c r="L29" s="117">
        <v>6.249686660153797E-3</v>
      </c>
      <c r="M29" s="117">
        <v>4.4176719866637626E-3</v>
      </c>
      <c r="N29" s="33"/>
    </row>
    <row r="30" spans="1:14" ht="10.5" customHeight="1" x14ac:dyDescent="0.35">
      <c r="A30" s="33"/>
      <c r="B30" s="90" t="s">
        <v>313</v>
      </c>
      <c r="C30" s="14">
        <v>113</v>
      </c>
      <c r="D30" s="117">
        <v>0.46753246753246747</v>
      </c>
      <c r="E30" s="14">
        <v>2871.353982300885</v>
      </c>
      <c r="F30" s="117">
        <v>-2.2479329887230004E-2</v>
      </c>
      <c r="G30" s="117">
        <v>-4.1404566733581505E-2</v>
      </c>
      <c r="H30" s="15">
        <v>159.72929203539829</v>
      </c>
      <c r="I30" s="117">
        <v>-2.5330816977393367E-2</v>
      </c>
      <c r="J30" s="117">
        <v>3.6236786031478285E-3</v>
      </c>
      <c r="K30" s="15">
        <v>104.38716814159292</v>
      </c>
      <c r="L30" s="117">
        <v>-4.1267499913206551E-2</v>
      </c>
      <c r="M30" s="117">
        <v>-1.261458518600389E-2</v>
      </c>
      <c r="N30" s="33"/>
    </row>
    <row r="31" spans="1:14" ht="10.5" customHeight="1" x14ac:dyDescent="0.35">
      <c r="A31" s="33"/>
      <c r="B31" s="90" t="s">
        <v>314</v>
      </c>
      <c r="C31" s="14">
        <v>89</v>
      </c>
      <c r="D31" s="117">
        <v>0.32835820895522394</v>
      </c>
      <c r="E31" s="14">
        <v>3016.4269662921347</v>
      </c>
      <c r="F31" s="117">
        <v>8.7672295393756761E-2</v>
      </c>
      <c r="G31" s="117">
        <v>5.0524242181731793E-2</v>
      </c>
      <c r="H31" s="15">
        <v>161.65910112359558</v>
      </c>
      <c r="I31" s="117">
        <v>6.4379701640119524E-2</v>
      </c>
      <c r="J31" s="117">
        <v>1.2081748210400978E-2</v>
      </c>
      <c r="K31" s="15">
        <v>104.47056179775279</v>
      </c>
      <c r="L31" s="117">
        <v>1.031422033112217E-2</v>
      </c>
      <c r="M31" s="117">
        <v>7.9888800170113683E-4</v>
      </c>
      <c r="N31" s="33"/>
    </row>
    <row r="32" spans="1:14" ht="10.5" customHeight="1" x14ac:dyDescent="0.35">
      <c r="A32" s="33"/>
      <c r="B32" s="90" t="s">
        <v>315</v>
      </c>
      <c r="C32" s="14">
        <v>100</v>
      </c>
      <c r="D32" s="117">
        <v>0.44927536231884058</v>
      </c>
      <c r="E32" s="14">
        <v>2795.34</v>
      </c>
      <c r="F32" s="117">
        <v>6.7786020350543152E-2</v>
      </c>
      <c r="G32" s="117">
        <v>-7.3294320983975259E-2</v>
      </c>
      <c r="H32" s="15">
        <v>170.49510000000009</v>
      </c>
      <c r="I32" s="117">
        <v>4.9700539655006759E-2</v>
      </c>
      <c r="J32" s="117">
        <v>5.4658221003276442E-2</v>
      </c>
      <c r="K32" s="15">
        <v>105.79979999999999</v>
      </c>
      <c r="L32" s="117">
        <v>8.8885234256561585E-3</v>
      </c>
      <c r="M32" s="117">
        <v>1.2723567092713717E-2</v>
      </c>
      <c r="N32" s="33"/>
    </row>
    <row r="33" spans="1:14" ht="10.5" customHeight="1" x14ac:dyDescent="0.35">
      <c r="A33" s="33"/>
      <c r="B33" s="90" t="s">
        <v>316</v>
      </c>
      <c r="C33" s="14">
        <v>61</v>
      </c>
      <c r="D33" s="117">
        <v>-0.33695652173913049</v>
      </c>
      <c r="E33" s="14">
        <v>3217.2295081967213</v>
      </c>
      <c r="F33" s="117">
        <v>8.5542540935807931E-2</v>
      </c>
      <c r="G33" s="117">
        <v>0.15092600835559211</v>
      </c>
      <c r="H33" s="15">
        <v>150.21655737704916</v>
      </c>
      <c r="I33" s="117">
        <v>-4.5401477308920302E-2</v>
      </c>
      <c r="J33" s="117">
        <v>-0.11893915205158934</v>
      </c>
      <c r="K33" s="15">
        <v>104.19098360655734</v>
      </c>
      <c r="L33" s="117">
        <v>-1.1427925493506352E-2</v>
      </c>
      <c r="M33" s="117">
        <v>-1.5206232842053136E-2</v>
      </c>
      <c r="N33" s="33"/>
    </row>
    <row r="34" spans="1:14" ht="10.5" customHeight="1" x14ac:dyDescent="0.35">
      <c r="A34" s="33"/>
      <c r="B34" s="90" t="s">
        <v>363</v>
      </c>
      <c r="C34" s="14">
        <v>153</v>
      </c>
      <c r="D34" s="117">
        <v>0.88888888888888884</v>
      </c>
      <c r="E34" s="14">
        <v>2955.4509803921569</v>
      </c>
      <c r="F34" s="117">
        <v>5.4657926346519448E-2</v>
      </c>
      <c r="G34" s="117">
        <v>-8.1367688297529384E-2</v>
      </c>
      <c r="H34" s="15">
        <v>153.26627450980394</v>
      </c>
      <c r="I34" s="117">
        <v>-3.9264364693372467E-2</v>
      </c>
      <c r="J34" s="117">
        <v>2.0302137034733603E-2</v>
      </c>
      <c r="K34" s="15">
        <v>102.15503267973847</v>
      </c>
      <c r="L34" s="117">
        <v>0.59932228541529886</v>
      </c>
      <c r="M34" s="117">
        <v>-1.9540567296177702E-2</v>
      </c>
      <c r="N34" s="33"/>
    </row>
    <row r="35" spans="1:14" ht="10.5" customHeight="1" x14ac:dyDescent="0.35">
      <c r="A35" s="33"/>
      <c r="B35" s="90" t="s">
        <v>317</v>
      </c>
      <c r="C35" s="14">
        <v>77</v>
      </c>
      <c r="D35" s="117">
        <v>-3.7499999999999978E-2</v>
      </c>
      <c r="E35" s="14">
        <v>2961.1558441558441</v>
      </c>
      <c r="F35" s="117">
        <v>2.9846355134256042E-2</v>
      </c>
      <c r="G35" s="117">
        <v>1.9302853613665238E-3</v>
      </c>
      <c r="H35" s="15">
        <v>160.03103896103897</v>
      </c>
      <c r="I35" s="117">
        <v>-5.076016272723638E-2</v>
      </c>
      <c r="J35" s="117">
        <v>4.4137332057368583E-2</v>
      </c>
      <c r="K35" s="15">
        <v>104.38337662337656</v>
      </c>
      <c r="L35" s="117">
        <v>-2.957635634930067E-2</v>
      </c>
      <c r="M35" s="117">
        <v>2.1813354517971506E-2</v>
      </c>
      <c r="N35" s="33"/>
    </row>
    <row r="36" spans="1:14" ht="10.5" customHeight="1" x14ac:dyDescent="0.35">
      <c r="A36" s="33"/>
      <c r="B36" s="90" t="s">
        <v>318</v>
      </c>
      <c r="C36" s="14">
        <v>140</v>
      </c>
      <c r="D36" s="117">
        <v>0.53846153846153855</v>
      </c>
      <c r="E36" s="14">
        <v>3230.5207142857143</v>
      </c>
      <c r="F36" s="117">
        <v>6.8418128888759755E-2</v>
      </c>
      <c r="G36" s="117">
        <v>9.0966124144222338E-2</v>
      </c>
      <c r="H36" s="15">
        <v>148.26278571428568</v>
      </c>
      <c r="I36" s="117">
        <v>-0.11724494516114103</v>
      </c>
      <c r="J36" s="117">
        <v>-7.3537317030219262E-2</v>
      </c>
      <c r="K36" s="15">
        <v>104.66607142857136</v>
      </c>
      <c r="L36" s="117">
        <v>-6.2017101329822077E-3</v>
      </c>
      <c r="M36" s="117">
        <v>2.7082358737520185E-3</v>
      </c>
      <c r="N36" s="33"/>
    </row>
    <row r="37" spans="1:14" ht="10.5" customHeight="1" x14ac:dyDescent="0.35">
      <c r="A37" s="33"/>
      <c r="B37" s="90" t="s">
        <v>309</v>
      </c>
      <c r="C37" s="14">
        <v>125</v>
      </c>
      <c r="D37" s="117">
        <v>0.64473684210526305</v>
      </c>
      <c r="E37" s="14">
        <v>2982.4879999999998</v>
      </c>
      <c r="F37" s="117">
        <v>-1.792376281379171E-2</v>
      </c>
      <c r="G37" s="117">
        <v>-7.6777936506918776E-2</v>
      </c>
      <c r="H37" s="15">
        <v>159.05624</v>
      </c>
      <c r="I37" s="117">
        <v>1.9931947580332343E-2</v>
      </c>
      <c r="J37" s="117">
        <v>7.2799483927910025E-2</v>
      </c>
      <c r="K37" s="15">
        <v>181.68168000000003</v>
      </c>
      <c r="L37" s="117">
        <v>0.73216846225255305</v>
      </c>
      <c r="M37" s="117">
        <v>0.73582210089911948</v>
      </c>
      <c r="N37" s="33"/>
    </row>
    <row r="38" spans="1:14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</row>
    <row r="39" spans="1:14" ht="10.5" customHeight="1" x14ac:dyDescent="0.35">
      <c r="A39" s="33"/>
      <c r="B39" s="5" t="s">
        <v>235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</row>
    <row r="40" spans="1:14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54"/>
      <c r="H40" s="35" t="s">
        <v>226</v>
      </c>
      <c r="I40" s="154"/>
      <c r="J40" s="154"/>
      <c r="K40" s="35" t="s">
        <v>227</v>
      </c>
      <c r="L40" s="154"/>
      <c r="M40" s="62"/>
      <c r="N40" s="33"/>
    </row>
    <row r="41" spans="1:14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53" t="s">
        <v>7</v>
      </c>
      <c r="G41" s="40" t="s">
        <v>9</v>
      </c>
      <c r="H41" s="41" t="s">
        <v>10</v>
      </c>
      <c r="I41" s="153" t="s">
        <v>7</v>
      </c>
      <c r="J41" s="40" t="s">
        <v>9</v>
      </c>
      <c r="K41" s="41" t="s">
        <v>10</v>
      </c>
      <c r="L41" s="153" t="s">
        <v>7</v>
      </c>
      <c r="M41" s="153" t="s">
        <v>9</v>
      </c>
      <c r="N41" s="33"/>
    </row>
    <row r="42" spans="1:14" ht="10.5" customHeight="1" x14ac:dyDescent="0.35">
      <c r="A42" s="33"/>
      <c r="B42" s="90" t="s">
        <v>368</v>
      </c>
      <c r="C42" s="14">
        <v>267</v>
      </c>
      <c r="D42" s="117">
        <v>-0.43789473684210523</v>
      </c>
      <c r="E42" s="14">
        <v>3961.2696629213483</v>
      </c>
      <c r="F42" s="117">
        <v>4.3387393469767721E-2</v>
      </c>
      <c r="G42" s="117">
        <v>-3.298891971640372E-2</v>
      </c>
      <c r="H42" s="15">
        <v>103.81685393258422</v>
      </c>
      <c r="I42" s="117">
        <v>3.0782494487448409E-2</v>
      </c>
      <c r="J42" s="117">
        <v>-5.1387627935687186E-2</v>
      </c>
      <c r="K42" s="15">
        <v>94.283033707865201</v>
      </c>
      <c r="L42" s="117">
        <v>1.3856795305788872E-3</v>
      </c>
      <c r="M42" s="117">
        <v>3.574021659452864E-3</v>
      </c>
      <c r="N42" s="33"/>
    </row>
    <row r="43" spans="1:14" ht="10.5" customHeight="1" x14ac:dyDescent="0.35">
      <c r="A43" s="33"/>
      <c r="B43" s="90" t="s">
        <v>320</v>
      </c>
      <c r="C43" s="14">
        <v>276</v>
      </c>
      <c r="D43" s="117">
        <v>-8.6092715231788075E-2</v>
      </c>
      <c r="E43" s="14">
        <v>4018.590579710145</v>
      </c>
      <c r="F43" s="117">
        <v>9.2097437653019032E-2</v>
      </c>
      <c r="G43" s="117">
        <v>1.4470339478611427E-2</v>
      </c>
      <c r="H43" s="15">
        <v>99.856304347826097</v>
      </c>
      <c r="I43" s="117">
        <v>-7.508528167856976E-2</v>
      </c>
      <c r="J43" s="117">
        <v>-3.8149389378818954E-2</v>
      </c>
      <c r="K43" s="15">
        <v>93.091014492753672</v>
      </c>
      <c r="L43" s="117">
        <v>-1.9795637330603966E-2</v>
      </c>
      <c r="M43" s="117">
        <v>-1.2642987483888035E-2</v>
      </c>
      <c r="N43" s="33"/>
    </row>
    <row r="44" spans="1:14" ht="10.5" customHeight="1" x14ac:dyDescent="0.35">
      <c r="A44" s="33"/>
      <c r="B44" s="90" t="s">
        <v>310</v>
      </c>
      <c r="C44" s="14">
        <v>205</v>
      </c>
      <c r="D44" s="117">
        <v>-0.14583333333333337</v>
      </c>
      <c r="E44" s="14">
        <v>3847.7951219512197</v>
      </c>
      <c r="F44" s="117">
        <v>4.9489211919615528E-2</v>
      </c>
      <c r="G44" s="117">
        <v>-4.250133333345063E-2</v>
      </c>
      <c r="H44" s="15">
        <v>102.40414634146333</v>
      </c>
      <c r="I44" s="117">
        <v>3.5587399934401409E-2</v>
      </c>
      <c r="J44" s="117">
        <v>2.5515084002732724E-2</v>
      </c>
      <c r="K44" s="15">
        <v>93.616292682926755</v>
      </c>
      <c r="L44" s="117">
        <v>-1.248655587552383E-3</v>
      </c>
      <c r="M44" s="117">
        <v>5.6426304196519617E-3</v>
      </c>
      <c r="N44" s="33"/>
    </row>
    <row r="45" spans="1:14" ht="10.5" customHeight="1" x14ac:dyDescent="0.35">
      <c r="A45" s="33"/>
      <c r="B45" s="90" t="s">
        <v>311</v>
      </c>
      <c r="C45" s="14">
        <v>260</v>
      </c>
      <c r="D45" s="117">
        <v>-0.43722943722943719</v>
      </c>
      <c r="E45" s="14">
        <v>4162.5038461538461</v>
      </c>
      <c r="F45" s="117">
        <v>7.2827129057494444E-2</v>
      </c>
      <c r="G45" s="117">
        <v>8.1789366176813871E-2</v>
      </c>
      <c r="H45" s="15">
        <v>102.00126923076925</v>
      </c>
      <c r="I45" s="117">
        <v>1.9447141869463502E-2</v>
      </c>
      <c r="J45" s="117">
        <v>-3.9341874825136181E-3</v>
      </c>
      <c r="K45" s="15">
        <v>94.203576923076881</v>
      </c>
      <c r="L45" s="117">
        <v>9.2056112724616668E-3</v>
      </c>
      <c r="M45" s="117">
        <v>6.2733122976705857E-3</v>
      </c>
      <c r="N45" s="33"/>
    </row>
    <row r="46" spans="1:14" ht="10.5" customHeight="1" x14ac:dyDescent="0.35">
      <c r="A46" s="33"/>
      <c r="B46" s="90" t="s">
        <v>312</v>
      </c>
      <c r="C46" s="14">
        <v>226</v>
      </c>
      <c r="D46" s="117">
        <v>-0.2466666666666667</v>
      </c>
      <c r="E46" s="14">
        <v>4205.739380530973</v>
      </c>
      <c r="F46" s="117">
        <v>0.10298756475299409</v>
      </c>
      <c r="G46" s="117">
        <v>1.0386905568165794E-2</v>
      </c>
      <c r="H46" s="15">
        <v>99.326283185840694</v>
      </c>
      <c r="I46" s="117">
        <v>-4.088424660448331E-2</v>
      </c>
      <c r="J46" s="117">
        <v>-2.6225027052130367E-2</v>
      </c>
      <c r="K46" s="15">
        <v>91.873628318583997</v>
      </c>
      <c r="L46" s="117">
        <v>-2.7137884440250226E-2</v>
      </c>
      <c r="M46" s="117">
        <v>-2.4733122463018953E-2</v>
      </c>
      <c r="N46" s="33"/>
    </row>
    <row r="47" spans="1:14" ht="10.5" customHeight="1" x14ac:dyDescent="0.35">
      <c r="A47" s="33"/>
      <c r="B47" s="90" t="s">
        <v>313</v>
      </c>
      <c r="C47" s="14">
        <v>274</v>
      </c>
      <c r="D47" s="117">
        <v>-0.43737166324435317</v>
      </c>
      <c r="E47" s="14">
        <v>3954.7591240875913</v>
      </c>
      <c r="F47" s="117">
        <v>4.4539326703427751E-3</v>
      </c>
      <c r="G47" s="117">
        <v>-5.9675655986961229E-2</v>
      </c>
      <c r="H47" s="15">
        <v>107.12346715328466</v>
      </c>
      <c r="I47" s="117">
        <v>6.8763348316133843E-2</v>
      </c>
      <c r="J47" s="117">
        <v>7.8500712171574394E-2</v>
      </c>
      <c r="K47" s="15">
        <v>94.318357664233517</v>
      </c>
      <c r="L47" s="117">
        <v>8.8240495484028791E-3</v>
      </c>
      <c r="M47" s="117">
        <v>2.6609696279459971E-2</v>
      </c>
      <c r="N47" s="33"/>
    </row>
    <row r="48" spans="1:14" ht="10.5" customHeight="1" x14ac:dyDescent="0.35">
      <c r="A48" s="33"/>
      <c r="B48" s="90" t="s">
        <v>314</v>
      </c>
      <c r="C48" s="14">
        <v>295</v>
      </c>
      <c r="D48" s="117">
        <v>-1.0067114093959773E-2</v>
      </c>
      <c r="E48" s="14">
        <v>4074.8542372881357</v>
      </c>
      <c r="F48" s="117">
        <v>-1.4329529950665165E-2</v>
      </c>
      <c r="G48" s="117">
        <v>3.0367238416385556E-2</v>
      </c>
      <c r="H48" s="15">
        <v>109.56122033898298</v>
      </c>
      <c r="I48" s="117">
        <v>2.3946593629209589E-2</v>
      </c>
      <c r="J48" s="117">
        <v>2.2756481380593163E-2</v>
      </c>
      <c r="K48" s="15">
        <v>93.547728813559232</v>
      </c>
      <c r="L48" s="117">
        <v>4.8598241839430401E-3</v>
      </c>
      <c r="M48" s="117">
        <v>-8.1705075211091494E-3</v>
      </c>
      <c r="N48" s="33"/>
    </row>
    <row r="49" spans="1:14" ht="10.5" customHeight="1" x14ac:dyDescent="0.35">
      <c r="A49" s="33"/>
      <c r="B49" s="90" t="s">
        <v>315</v>
      </c>
      <c r="C49" s="14">
        <v>256</v>
      </c>
      <c r="D49" s="117">
        <v>0.61006289308176109</v>
      </c>
      <c r="E49" s="14">
        <v>3937.18359375</v>
      </c>
      <c r="F49" s="117">
        <v>-4.1439051554186035E-2</v>
      </c>
      <c r="G49" s="117">
        <v>-3.3785415507220029E-2</v>
      </c>
      <c r="H49" s="15">
        <v>107.77453125</v>
      </c>
      <c r="I49" s="117">
        <v>-2.5269037333642941E-2</v>
      </c>
      <c r="J49" s="117">
        <v>-1.6307677875939675E-2</v>
      </c>
      <c r="K49" s="15">
        <v>95.631484374999985</v>
      </c>
      <c r="L49" s="117">
        <v>1.2934033849611781E-2</v>
      </c>
      <c r="M49" s="117">
        <v>2.2274785159067667E-2</v>
      </c>
      <c r="N49" s="33"/>
    </row>
    <row r="50" spans="1:14" ht="10.5" customHeight="1" x14ac:dyDescent="0.35">
      <c r="A50" s="33"/>
      <c r="B50" s="90" t="s">
        <v>316</v>
      </c>
      <c r="C50" s="14">
        <v>182</v>
      </c>
      <c r="D50" s="117">
        <v>-9.9009900990098987E-2</v>
      </c>
      <c r="E50" s="14">
        <v>4027.1065934065937</v>
      </c>
      <c r="F50" s="117">
        <v>-3.7251733727936553E-3</v>
      </c>
      <c r="G50" s="117">
        <v>2.2839422525111619E-2</v>
      </c>
      <c r="H50" s="15">
        <v>102.12285714285719</v>
      </c>
      <c r="I50" s="117">
        <v>-5.8720107956477086E-2</v>
      </c>
      <c r="J50" s="117">
        <v>-5.2439792978851929E-2</v>
      </c>
      <c r="K50" s="15">
        <v>96.605879120879123</v>
      </c>
      <c r="L50" s="117">
        <v>3.1385306905164834E-2</v>
      </c>
      <c r="M50" s="117">
        <v>1.0189058051825572E-2</v>
      </c>
      <c r="N50" s="33"/>
    </row>
    <row r="51" spans="1:14" ht="10.5" customHeight="1" x14ac:dyDescent="0.35">
      <c r="A51" s="33"/>
      <c r="B51" s="90" t="s">
        <v>363</v>
      </c>
      <c r="C51" s="14">
        <v>304</v>
      </c>
      <c r="D51" s="117">
        <v>1.1111111111111112</v>
      </c>
      <c r="E51" s="14">
        <v>3974.4078947368421</v>
      </c>
      <c r="F51" s="117">
        <v>-4.6994491604505084E-3</v>
      </c>
      <c r="G51" s="117">
        <v>-1.3085995477753909E-2</v>
      </c>
      <c r="H51" s="15">
        <v>100.17657894736844</v>
      </c>
      <c r="I51" s="117">
        <v>-0.10794683777783909</v>
      </c>
      <c r="J51" s="117">
        <v>-1.9058203520159522E-2</v>
      </c>
      <c r="K51" s="15">
        <v>92.073947368421202</v>
      </c>
      <c r="L51" s="117">
        <v>0.30804534043255205</v>
      </c>
      <c r="M51" s="117">
        <v>-4.6911552316472371E-2</v>
      </c>
      <c r="N51" s="33"/>
    </row>
    <row r="52" spans="1:14" ht="10.5" customHeight="1" x14ac:dyDescent="0.35">
      <c r="A52" s="33"/>
      <c r="B52" s="90" t="s">
        <v>317</v>
      </c>
      <c r="C52" s="14">
        <v>207</v>
      </c>
      <c r="D52" s="117">
        <v>-0.10389610389610393</v>
      </c>
      <c r="E52" s="14">
        <v>3962.913043478261</v>
      </c>
      <c r="F52" s="117">
        <v>-5.2775328472566163E-2</v>
      </c>
      <c r="G52" s="117">
        <v>-2.8922172970226034E-3</v>
      </c>
      <c r="H52" s="15">
        <v>97.365217391304341</v>
      </c>
      <c r="I52" s="117">
        <v>-0.10193926948886034</v>
      </c>
      <c r="J52" s="117">
        <v>-2.8064060338306773E-2</v>
      </c>
      <c r="K52" s="15">
        <v>92.68840579710141</v>
      </c>
      <c r="L52" s="117">
        <v>-1.5329872245933629E-2</v>
      </c>
      <c r="M52" s="117">
        <v>6.6735319408164351E-3</v>
      </c>
      <c r="N52" s="33"/>
    </row>
    <row r="53" spans="1:14" ht="10.5" customHeight="1" x14ac:dyDescent="0.35">
      <c r="A53" s="33"/>
      <c r="B53" s="90" t="s">
        <v>318</v>
      </c>
      <c r="C53" s="14">
        <v>153</v>
      </c>
      <c r="D53" s="117">
        <v>-0.27830188679245282</v>
      </c>
      <c r="E53" s="14">
        <v>4028.2418300653594</v>
      </c>
      <c r="F53" s="117">
        <v>-1.6639912148183167E-2</v>
      </c>
      <c r="G53" s="117">
        <v>1.6485041652531285E-2</v>
      </c>
      <c r="H53" s="15">
        <v>107.37248366013065</v>
      </c>
      <c r="I53" s="117">
        <v>-1.8898545264963151E-2</v>
      </c>
      <c r="J53" s="117">
        <v>0.10278071098642716</v>
      </c>
      <c r="K53" s="15">
        <v>94.725294117647053</v>
      </c>
      <c r="L53" s="117">
        <v>8.2815606578345857E-3</v>
      </c>
      <c r="M53" s="117">
        <v>2.1975653837487119E-2</v>
      </c>
      <c r="N53" s="33"/>
    </row>
    <row r="54" spans="1:14" ht="10.5" customHeight="1" x14ac:dyDescent="0.35">
      <c r="A54" s="33"/>
      <c r="B54" s="90" t="s">
        <v>309</v>
      </c>
      <c r="C54" s="14">
        <v>185</v>
      </c>
      <c r="D54" s="117">
        <v>-0.30711610486891383</v>
      </c>
      <c r="E54" s="14">
        <v>4050.4054054054054</v>
      </c>
      <c r="F54" s="117">
        <v>2.2501811305196906E-2</v>
      </c>
      <c r="G54" s="117">
        <v>5.5020468668551814E-3</v>
      </c>
      <c r="H54" s="15">
        <v>102.89118918918912</v>
      </c>
      <c r="I54" s="117">
        <v>-8.9163243570856698E-3</v>
      </c>
      <c r="J54" s="117">
        <v>-4.173596733709084E-2</v>
      </c>
      <c r="K54" s="15">
        <v>92.684054054054045</v>
      </c>
      <c r="L54" s="117">
        <v>-1.6959357277000375E-2</v>
      </c>
      <c r="M54" s="117">
        <v>-2.1549049624040473E-2</v>
      </c>
      <c r="N54" s="33"/>
    </row>
    <row r="55" spans="1:14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</row>
    <row r="56" spans="1:14" ht="10.5" customHeight="1" x14ac:dyDescent="0.35">
      <c r="A56" s="33"/>
      <c r="B56" s="5" t="s">
        <v>236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</row>
    <row r="57" spans="1:14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54"/>
      <c r="H57" s="35" t="s">
        <v>226</v>
      </c>
      <c r="I57" s="154"/>
      <c r="J57" s="154"/>
      <c r="K57" s="35" t="s">
        <v>227</v>
      </c>
      <c r="L57" s="154"/>
      <c r="M57" s="62"/>
      <c r="N57" s="33"/>
    </row>
    <row r="58" spans="1:14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53" t="s">
        <v>7</v>
      </c>
      <c r="G58" s="40" t="s">
        <v>9</v>
      </c>
      <c r="H58" s="41" t="s">
        <v>10</v>
      </c>
      <c r="I58" s="153" t="s">
        <v>7</v>
      </c>
      <c r="J58" s="40" t="s">
        <v>9</v>
      </c>
      <c r="K58" s="41" t="s">
        <v>10</v>
      </c>
      <c r="L58" s="153" t="s">
        <v>7</v>
      </c>
      <c r="M58" s="153" t="s">
        <v>9</v>
      </c>
      <c r="N58" s="33"/>
    </row>
    <row r="59" spans="1:14" ht="10.5" customHeight="1" x14ac:dyDescent="0.35">
      <c r="A59" s="33"/>
      <c r="B59" s="90" t="s">
        <v>368</v>
      </c>
      <c r="C59" s="14">
        <v>484</v>
      </c>
      <c r="D59" s="117">
        <v>-0.1865546218487395</v>
      </c>
      <c r="E59" s="14">
        <v>3607.0369834710741</v>
      </c>
      <c r="F59" s="117">
        <v>5.0041649489938278E-2</v>
      </c>
      <c r="G59" s="117">
        <v>-1.4483367662442292E-3</v>
      </c>
      <c r="H59" s="15">
        <v>105.7255578512397</v>
      </c>
      <c r="I59" s="117">
        <v>1.7736774051865023E-2</v>
      </c>
      <c r="J59" s="117">
        <v>2.1139625430961484E-2</v>
      </c>
      <c r="K59" s="15">
        <v>101.03355371900825</v>
      </c>
      <c r="L59" s="117">
        <v>-1.6026108184409305E-3</v>
      </c>
      <c r="M59" s="117">
        <v>7.814293297020658E-3</v>
      </c>
      <c r="N59" s="33"/>
    </row>
    <row r="60" spans="1:14" ht="10.5" customHeight="1" x14ac:dyDescent="0.35">
      <c r="A60" s="33"/>
      <c r="B60" s="90" t="s">
        <v>320</v>
      </c>
      <c r="C60" s="14">
        <v>393</v>
      </c>
      <c r="D60" s="117">
        <v>-0.29821428571428577</v>
      </c>
      <c r="E60" s="14">
        <v>3699.9537404580146</v>
      </c>
      <c r="F60" s="117">
        <v>4.1044744600488903E-2</v>
      </c>
      <c r="G60" s="117">
        <v>2.5759857027450206E-2</v>
      </c>
      <c r="H60" s="15">
        <v>101.72297709923676</v>
      </c>
      <c r="I60" s="117">
        <v>2.5759695546331729E-2</v>
      </c>
      <c r="J60" s="117">
        <v>-3.7858213598974233E-2</v>
      </c>
      <c r="K60" s="15">
        <v>100.21020356234102</v>
      </c>
      <c r="L60" s="117">
        <v>-1.5221622856792072E-2</v>
      </c>
      <c r="M60" s="117">
        <v>-8.1492744376497894E-3</v>
      </c>
      <c r="N60" s="33"/>
    </row>
    <row r="61" spans="1:14" ht="10.5" customHeight="1" x14ac:dyDescent="0.35">
      <c r="A61" s="33"/>
      <c r="B61" s="90" t="s">
        <v>310</v>
      </c>
      <c r="C61" s="14">
        <v>418</v>
      </c>
      <c r="D61" s="117">
        <v>-0.24137931034482762</v>
      </c>
      <c r="E61" s="14">
        <v>3740.5241626794259</v>
      </c>
      <c r="F61" s="117">
        <v>0.10451562850956875</v>
      </c>
      <c r="G61" s="117">
        <v>1.0965116070988712E-2</v>
      </c>
      <c r="H61" s="15">
        <v>100.07461722488036</v>
      </c>
      <c r="I61" s="117">
        <v>-1.7284253948488204E-2</v>
      </c>
      <c r="J61" s="117">
        <v>-1.620440063161277E-2</v>
      </c>
      <c r="K61" s="15">
        <v>100.70803827751196</v>
      </c>
      <c r="L61" s="117">
        <v>-6.2122053314274117E-3</v>
      </c>
      <c r="M61" s="117">
        <v>4.9679044396035987E-3</v>
      </c>
      <c r="N61" s="33"/>
    </row>
    <row r="62" spans="1:14" ht="10.5" customHeight="1" x14ac:dyDescent="0.35">
      <c r="A62" s="33"/>
      <c r="B62" s="90" t="s">
        <v>311</v>
      </c>
      <c r="C62" s="14">
        <v>454</v>
      </c>
      <c r="D62" s="117">
        <v>-2.19780219780219E-3</v>
      </c>
      <c r="E62" s="14">
        <v>3760.1607929515417</v>
      </c>
      <c r="F62" s="117">
        <v>7.9680987974751094E-2</v>
      </c>
      <c r="G62" s="117">
        <v>5.2497001538014398E-3</v>
      </c>
      <c r="H62" s="15">
        <v>104.3673788546256</v>
      </c>
      <c r="I62" s="117">
        <v>1.0729773527951014E-2</v>
      </c>
      <c r="J62" s="117">
        <v>4.2895608784581762E-2</v>
      </c>
      <c r="K62" s="15">
        <v>102.48394273127766</v>
      </c>
      <c r="L62" s="117">
        <v>2.1817318377960859E-2</v>
      </c>
      <c r="M62" s="117">
        <v>1.7634187738539975E-2</v>
      </c>
      <c r="N62" s="33"/>
    </row>
    <row r="63" spans="1:14" ht="10.5" customHeight="1" x14ac:dyDescent="0.35">
      <c r="A63" s="33"/>
      <c r="B63" s="90" t="s">
        <v>312</v>
      </c>
      <c r="C63" s="14">
        <v>455</v>
      </c>
      <c r="D63" s="117">
        <v>-0.11306042884990253</v>
      </c>
      <c r="E63" s="14">
        <v>3800.6830109890111</v>
      </c>
      <c r="F63" s="117">
        <v>0.12140516864720441</v>
      </c>
      <c r="G63" s="117">
        <v>1.077672479151115E-2</v>
      </c>
      <c r="H63" s="15">
        <v>101.86507692307683</v>
      </c>
      <c r="I63" s="117">
        <v>2.9123555825676162E-2</v>
      </c>
      <c r="J63" s="117">
        <v>-2.3975900889819712E-2</v>
      </c>
      <c r="K63" s="15">
        <v>101.64109890109891</v>
      </c>
      <c r="L63" s="117">
        <v>7.7757456481322151E-3</v>
      </c>
      <c r="M63" s="117">
        <v>-8.2241550014207077E-3</v>
      </c>
      <c r="N63" s="33"/>
    </row>
    <row r="64" spans="1:14" ht="10.5" customHeight="1" x14ac:dyDescent="0.35">
      <c r="A64" s="33"/>
      <c r="B64" s="90" t="s">
        <v>313</v>
      </c>
      <c r="C64" s="14">
        <v>546</v>
      </c>
      <c r="D64" s="117">
        <v>0.13987473903966596</v>
      </c>
      <c r="E64" s="14">
        <v>3669.9853479853482</v>
      </c>
      <c r="F64" s="117">
        <v>4.0842317342736356E-2</v>
      </c>
      <c r="G64" s="117">
        <v>-3.4387940963709229E-2</v>
      </c>
      <c r="H64" s="15">
        <v>98.717875457875436</v>
      </c>
      <c r="I64" s="117">
        <v>-5.5748231857710828E-2</v>
      </c>
      <c r="J64" s="117">
        <v>-3.0895784505007517E-2</v>
      </c>
      <c r="K64" s="15">
        <v>101.01142857142864</v>
      </c>
      <c r="L64" s="117">
        <v>-1.1774395646769298E-2</v>
      </c>
      <c r="M64" s="117">
        <v>-6.1950366188284756E-3</v>
      </c>
      <c r="N64" s="33"/>
    </row>
    <row r="65" spans="1:14" ht="10.5" customHeight="1" x14ac:dyDescent="0.35">
      <c r="A65" s="33"/>
      <c r="B65" s="90" t="s">
        <v>314</v>
      </c>
      <c r="C65" s="14">
        <v>459</v>
      </c>
      <c r="D65" s="117">
        <v>-8.0160320641282534E-2</v>
      </c>
      <c r="E65" s="14">
        <v>3753.830065359477</v>
      </c>
      <c r="F65" s="117">
        <v>5.8548041549141949E-2</v>
      </c>
      <c r="G65" s="117">
        <v>2.2846063246589221E-2</v>
      </c>
      <c r="H65" s="15">
        <v>104.25470588235282</v>
      </c>
      <c r="I65" s="117">
        <v>2.8137678355434348E-2</v>
      </c>
      <c r="J65" s="117">
        <v>5.6087414754383058E-2</v>
      </c>
      <c r="K65" s="15">
        <v>100.44864923747278</v>
      </c>
      <c r="L65" s="117">
        <v>-3.1221429088744701E-3</v>
      </c>
      <c r="M65" s="117">
        <v>-5.5714421814943016E-3</v>
      </c>
      <c r="N65" s="33"/>
    </row>
    <row r="66" spans="1:14" ht="10.5" customHeight="1" x14ac:dyDescent="0.35">
      <c r="A66" s="33"/>
      <c r="B66" s="90" t="s">
        <v>315</v>
      </c>
      <c r="C66" s="14">
        <v>544</v>
      </c>
      <c r="D66" s="117">
        <v>0.24200913242009126</v>
      </c>
      <c r="E66" s="14">
        <v>3649.1082720588233</v>
      </c>
      <c r="F66" s="117">
        <v>2.3359224727243166E-2</v>
      </c>
      <c r="G66" s="117">
        <v>-2.789731859921718E-2</v>
      </c>
      <c r="H66" s="15">
        <v>101.93279411764699</v>
      </c>
      <c r="I66" s="117">
        <v>2.4604655150495258E-2</v>
      </c>
      <c r="J66" s="117">
        <v>-2.2271529568420712E-2</v>
      </c>
      <c r="K66" s="15">
        <v>98.954669117647171</v>
      </c>
      <c r="L66" s="117">
        <v>-1.2854461464522959E-2</v>
      </c>
      <c r="M66" s="117">
        <v>-1.4873073268448445E-2</v>
      </c>
      <c r="N66" s="33"/>
    </row>
    <row r="67" spans="1:14" ht="10.5" customHeight="1" x14ac:dyDescent="0.35">
      <c r="A67" s="33"/>
      <c r="B67" s="90" t="s">
        <v>316</v>
      </c>
      <c r="C67" s="14">
        <v>421</v>
      </c>
      <c r="D67" s="117">
        <v>0.1108179419525066</v>
      </c>
      <c r="E67" s="14">
        <v>3679.2780997624704</v>
      </c>
      <c r="F67" s="117">
        <v>3.343078846127856E-2</v>
      </c>
      <c r="G67" s="117">
        <v>8.2677261002797042E-3</v>
      </c>
      <c r="H67" s="15">
        <v>101.46724465558182</v>
      </c>
      <c r="I67" s="117">
        <v>1.2638619334084167E-2</v>
      </c>
      <c r="J67" s="117">
        <v>-4.5672196675767829E-3</v>
      </c>
      <c r="K67" s="15">
        <v>101.13052256532073</v>
      </c>
      <c r="L67" s="117">
        <v>-0.23197938720493105</v>
      </c>
      <c r="M67" s="117">
        <v>2.1988385864710303E-2</v>
      </c>
      <c r="N67" s="33"/>
    </row>
    <row r="68" spans="1:14" ht="10.5" customHeight="1" x14ac:dyDescent="0.35">
      <c r="A68" s="33"/>
      <c r="B68" s="90" t="s">
        <v>363</v>
      </c>
      <c r="C68" s="14">
        <v>575</v>
      </c>
      <c r="D68" s="117">
        <v>0.59722222222222232</v>
      </c>
      <c r="E68" s="14">
        <v>3694.3113043478261</v>
      </c>
      <c r="F68" s="117">
        <v>4.9194039704524739E-2</v>
      </c>
      <c r="G68" s="117">
        <v>4.0859114689715259E-3</v>
      </c>
      <c r="H68" s="15">
        <v>99.858991304347853</v>
      </c>
      <c r="I68" s="117">
        <v>-5.9125424264527049E-2</v>
      </c>
      <c r="J68" s="117">
        <v>-1.5849975592546972E-2</v>
      </c>
      <c r="K68" s="15">
        <v>99.967913043478319</v>
      </c>
      <c r="L68" s="117">
        <v>0.17881978955414479</v>
      </c>
      <c r="M68" s="117">
        <v>-1.1496128887215851E-2</v>
      </c>
      <c r="N68" s="33"/>
    </row>
    <row r="69" spans="1:14" ht="10.5" customHeight="1" x14ac:dyDescent="0.35">
      <c r="A69" s="33"/>
      <c r="B69" s="90" t="s">
        <v>317</v>
      </c>
      <c r="C69" s="14">
        <v>567</v>
      </c>
      <c r="D69" s="117">
        <v>0.32786885245901631</v>
      </c>
      <c r="E69" s="14">
        <v>3675.0911816578482</v>
      </c>
      <c r="F69" s="117">
        <v>2.0237439711378702E-2</v>
      </c>
      <c r="G69" s="117">
        <v>-5.2026267162049722E-3</v>
      </c>
      <c r="H69" s="15">
        <v>99.293033509700066</v>
      </c>
      <c r="I69" s="117">
        <v>-2.3944229099582715E-2</v>
      </c>
      <c r="J69" s="117">
        <v>-5.6675697126047364E-3</v>
      </c>
      <c r="K69" s="15">
        <v>99.553897707231059</v>
      </c>
      <c r="L69" s="117">
        <v>-1.8666231413944412E-2</v>
      </c>
      <c r="M69" s="117">
        <v>-4.1414822380776428E-3</v>
      </c>
      <c r="N69" s="33"/>
    </row>
    <row r="70" spans="1:14" ht="10.5" customHeight="1" x14ac:dyDescent="0.35">
      <c r="A70" s="33"/>
      <c r="B70" s="90" t="s">
        <v>318</v>
      </c>
      <c r="C70" s="14">
        <v>514</v>
      </c>
      <c r="D70" s="117">
        <v>0.24455205811138025</v>
      </c>
      <c r="E70" s="14">
        <v>3690.1906614785994</v>
      </c>
      <c r="F70" s="117">
        <v>2.1571455894299874E-2</v>
      </c>
      <c r="G70" s="117">
        <v>4.1086000521868282E-3</v>
      </c>
      <c r="H70" s="15">
        <v>96.541634241245191</v>
      </c>
      <c r="I70" s="117">
        <v>-6.7562373458386449E-2</v>
      </c>
      <c r="J70" s="117">
        <v>-2.7709892337875908E-2</v>
      </c>
      <c r="K70" s="15">
        <v>100.60416342412445</v>
      </c>
      <c r="L70" s="117">
        <v>3.5311055771225508E-3</v>
      </c>
      <c r="M70" s="117">
        <v>1.0549719710442718E-2</v>
      </c>
      <c r="N70" s="33"/>
    </row>
    <row r="71" spans="1:14" ht="10.5" customHeight="1" x14ac:dyDescent="0.35">
      <c r="A71" s="33"/>
      <c r="B71" s="90" t="s">
        <v>309</v>
      </c>
      <c r="C71" s="14">
        <v>593</v>
      </c>
      <c r="D71" s="117">
        <v>0.22520661157024802</v>
      </c>
      <c r="E71" s="14">
        <v>3772.9359190556493</v>
      </c>
      <c r="F71" s="117">
        <v>4.5993134072312536E-2</v>
      </c>
      <c r="G71" s="117">
        <v>2.2423030452279002E-2</v>
      </c>
      <c r="H71" s="15">
        <v>98.918532883642428</v>
      </c>
      <c r="I71" s="117">
        <v>-6.4383911572025387E-2</v>
      </c>
      <c r="J71" s="117">
        <v>2.4620451695044565E-2</v>
      </c>
      <c r="K71" s="15">
        <v>99.814721753794231</v>
      </c>
      <c r="L71" s="117">
        <v>-1.2063635498794856E-2</v>
      </c>
      <c r="M71" s="117">
        <v>-7.8470079513718316E-3</v>
      </c>
      <c r="N71" s="33"/>
    </row>
    <row r="72" spans="1:14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</row>
    <row r="73" spans="1:14" ht="10.5" customHeight="1" x14ac:dyDescent="0.35">
      <c r="A73" s="33"/>
      <c r="B73" s="5" t="s">
        <v>237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</row>
    <row r="74" spans="1:14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54"/>
      <c r="H74" s="35" t="s">
        <v>226</v>
      </c>
      <c r="I74" s="154"/>
      <c r="J74" s="154"/>
      <c r="K74" s="35" t="s">
        <v>227</v>
      </c>
      <c r="L74" s="154"/>
      <c r="M74" s="62"/>
      <c r="N74" s="33"/>
    </row>
    <row r="75" spans="1:14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53" t="s">
        <v>7</v>
      </c>
      <c r="G75" s="40" t="s">
        <v>9</v>
      </c>
      <c r="H75" s="41" t="s">
        <v>10</v>
      </c>
      <c r="I75" s="153" t="s">
        <v>7</v>
      </c>
      <c r="J75" s="40" t="s">
        <v>9</v>
      </c>
      <c r="K75" s="41" t="s">
        <v>10</v>
      </c>
      <c r="L75" s="153" t="s">
        <v>7</v>
      </c>
      <c r="M75" s="153" t="s">
        <v>9</v>
      </c>
      <c r="N75" s="33"/>
    </row>
    <row r="76" spans="1:14" ht="10.5" customHeight="1" x14ac:dyDescent="0.35">
      <c r="A76" s="33"/>
      <c r="B76" s="90" t="s">
        <v>368</v>
      </c>
      <c r="C76" s="14">
        <v>333</v>
      </c>
      <c r="D76" s="117">
        <v>-4.8571428571428599E-2</v>
      </c>
      <c r="E76" s="14">
        <v>3573.6216216216217</v>
      </c>
      <c r="F76" s="117">
        <v>6.7845613905547442E-2</v>
      </c>
      <c r="G76" s="117">
        <v>2.4110993822916926E-2</v>
      </c>
      <c r="H76" s="15">
        <v>127.5324624624625</v>
      </c>
      <c r="I76" s="117">
        <v>-4.3444842487374569E-3</v>
      </c>
      <c r="J76" s="117">
        <v>-2.6402386886772655E-2</v>
      </c>
      <c r="K76" s="15">
        <v>103.33432432432436</v>
      </c>
      <c r="L76" s="117">
        <v>1.2187936967515967E-2</v>
      </c>
      <c r="M76" s="117">
        <v>-4.0542532515073226E-3</v>
      </c>
      <c r="N76" s="33"/>
    </row>
    <row r="77" spans="1:14" ht="10.5" customHeight="1" x14ac:dyDescent="0.35">
      <c r="A77" s="33"/>
      <c r="B77" s="90" t="s">
        <v>320</v>
      </c>
      <c r="C77" s="14">
        <v>357</v>
      </c>
      <c r="D77" s="117">
        <v>0.17049180327868863</v>
      </c>
      <c r="E77" s="14">
        <v>3463.5574229691879</v>
      </c>
      <c r="F77" s="117">
        <v>8.3617840406655652E-3</v>
      </c>
      <c r="G77" s="117">
        <v>-3.0799063332980769E-2</v>
      </c>
      <c r="H77" s="15">
        <v>128.92907563025219</v>
      </c>
      <c r="I77" s="117">
        <v>8.1661143992841634E-3</v>
      </c>
      <c r="J77" s="117">
        <v>1.0951040549387558E-2</v>
      </c>
      <c r="K77" s="15">
        <v>102.57187675070027</v>
      </c>
      <c r="L77" s="117">
        <v>1.4101116268341318E-3</v>
      </c>
      <c r="M77" s="117">
        <v>-7.3784541449274377E-3</v>
      </c>
      <c r="N77" s="33"/>
    </row>
    <row r="78" spans="1:14" ht="10.5" customHeight="1" x14ac:dyDescent="0.35">
      <c r="A78" s="33"/>
      <c r="B78" s="90" t="s">
        <v>310</v>
      </c>
      <c r="C78" s="14">
        <v>327</v>
      </c>
      <c r="D78" s="117">
        <v>-6.0790273556230456E-3</v>
      </c>
      <c r="E78" s="14">
        <v>3536.0581039755352</v>
      </c>
      <c r="F78" s="117">
        <v>7.8844296343786091E-2</v>
      </c>
      <c r="G78" s="117">
        <v>2.0932432222877662E-2</v>
      </c>
      <c r="H78" s="15">
        <v>132.25159021406722</v>
      </c>
      <c r="I78" s="117">
        <v>-1.7005365360297398E-2</v>
      </c>
      <c r="J78" s="117">
        <v>2.5770095438700569E-2</v>
      </c>
      <c r="K78" s="15">
        <v>102.79097859327213</v>
      </c>
      <c r="L78" s="117">
        <v>-9.2218100610397258E-3</v>
      </c>
      <c r="M78" s="117">
        <v>2.1360810537218722E-3</v>
      </c>
      <c r="N78" s="33"/>
    </row>
    <row r="79" spans="1:14" ht="10.5" customHeight="1" x14ac:dyDescent="0.35">
      <c r="A79" s="33"/>
      <c r="B79" s="90" t="s">
        <v>311</v>
      </c>
      <c r="C79" s="14">
        <v>312</v>
      </c>
      <c r="D79" s="117">
        <v>-3.1948881789137795E-3</v>
      </c>
      <c r="E79" s="14">
        <v>3804.4006410256411</v>
      </c>
      <c r="F79" s="117">
        <v>0.12692258614243679</v>
      </c>
      <c r="G79" s="117">
        <v>7.588747954916597E-2</v>
      </c>
      <c r="H79" s="15">
        <v>127.39083333333332</v>
      </c>
      <c r="I79" s="117">
        <v>-1.2379744718064245E-2</v>
      </c>
      <c r="J79" s="117">
        <v>-3.6753863396773556E-2</v>
      </c>
      <c r="K79" s="15">
        <v>102.16163461538454</v>
      </c>
      <c r="L79" s="117">
        <v>-8.49468816453125E-3</v>
      </c>
      <c r="M79" s="117">
        <v>-6.1225604279709911E-3</v>
      </c>
      <c r="N79" s="33"/>
    </row>
    <row r="80" spans="1:14" ht="10.5" customHeight="1" x14ac:dyDescent="0.35">
      <c r="A80" s="33"/>
      <c r="B80" s="90" t="s">
        <v>312</v>
      </c>
      <c r="C80" s="14">
        <v>310</v>
      </c>
      <c r="D80" s="117">
        <v>-1.2738853503184711E-2</v>
      </c>
      <c r="E80" s="14">
        <v>3600.883870967742</v>
      </c>
      <c r="F80" s="117">
        <v>1.6071754121270487E-2</v>
      </c>
      <c r="G80" s="117">
        <v>-5.3495094040104108E-2</v>
      </c>
      <c r="H80" s="15">
        <v>134.92696774193553</v>
      </c>
      <c r="I80" s="117">
        <v>5.2315599068268437E-2</v>
      </c>
      <c r="J80" s="117">
        <v>5.9157587806047296E-2</v>
      </c>
      <c r="K80" s="15">
        <v>103.5379677419355</v>
      </c>
      <c r="L80" s="117">
        <v>1.7010969422895705E-2</v>
      </c>
      <c r="M80" s="117">
        <v>1.3472113398856234E-2</v>
      </c>
      <c r="N80" s="33"/>
    </row>
    <row r="81" spans="1:14" ht="10.5" customHeight="1" x14ac:dyDescent="0.35">
      <c r="A81" s="33"/>
      <c r="B81" s="90" t="s">
        <v>313</v>
      </c>
      <c r="C81" s="14">
        <v>386</v>
      </c>
      <c r="D81" s="117">
        <v>0.14880952380952372</v>
      </c>
      <c r="E81" s="14">
        <v>3662.8316062176164</v>
      </c>
      <c r="F81" s="117">
        <v>9.2853424460543676E-2</v>
      </c>
      <c r="G81" s="117">
        <v>1.7203480442490759E-2</v>
      </c>
      <c r="H81" s="15">
        <v>126.19401554404139</v>
      </c>
      <c r="I81" s="117">
        <v>-5.9393649292826201E-2</v>
      </c>
      <c r="J81" s="117">
        <v>-6.4723548924607743E-2</v>
      </c>
      <c r="K81" s="15">
        <v>101.67958549222801</v>
      </c>
      <c r="L81" s="117">
        <v>-2.2767518431232037E-2</v>
      </c>
      <c r="M81" s="117">
        <v>-1.7948799751791866E-2</v>
      </c>
      <c r="N81" s="33"/>
    </row>
    <row r="82" spans="1:14" ht="10.5" customHeight="1" x14ac:dyDescent="0.35">
      <c r="A82" s="33"/>
      <c r="B82" s="90" t="s">
        <v>314</v>
      </c>
      <c r="C82" s="14">
        <v>315</v>
      </c>
      <c r="D82" s="117">
        <v>-1.8691588785046731E-2</v>
      </c>
      <c r="E82" s="14">
        <v>3885.8349206349208</v>
      </c>
      <c r="F82" s="117">
        <v>0.12147627002379835</v>
      </c>
      <c r="G82" s="117">
        <v>6.0882764590858729E-2</v>
      </c>
      <c r="H82" s="15">
        <v>129.47863492063499</v>
      </c>
      <c r="I82" s="117">
        <v>-2.6641038160369113E-2</v>
      </c>
      <c r="J82" s="117">
        <v>2.6028329175778353E-2</v>
      </c>
      <c r="K82" s="15">
        <v>102.61530158730157</v>
      </c>
      <c r="L82" s="117">
        <v>-1.7145549965825291E-2</v>
      </c>
      <c r="M82" s="117">
        <v>9.2025954919443542E-3</v>
      </c>
      <c r="N82" s="33"/>
    </row>
    <row r="83" spans="1:14" ht="10.5" customHeight="1" x14ac:dyDescent="0.35">
      <c r="A83" s="33"/>
      <c r="B83" s="90" t="s">
        <v>315</v>
      </c>
      <c r="C83" s="14">
        <v>352</v>
      </c>
      <c r="D83" s="117">
        <v>-3.8251366120218622E-2</v>
      </c>
      <c r="E83" s="14">
        <v>3610.4948863636364</v>
      </c>
      <c r="F83" s="117">
        <v>7.4432356181097781E-3</v>
      </c>
      <c r="G83" s="117">
        <v>-7.0857367823102368E-2</v>
      </c>
      <c r="H83" s="15">
        <v>134.40696022727275</v>
      </c>
      <c r="I83" s="117">
        <v>8.0115374686499097E-2</v>
      </c>
      <c r="J83" s="117">
        <v>3.8062845732491857E-2</v>
      </c>
      <c r="K83" s="15">
        <v>102.73079545454549</v>
      </c>
      <c r="L83" s="117">
        <v>-1.0799507908883621E-2</v>
      </c>
      <c r="M83" s="117">
        <v>1.1255033650674484E-3</v>
      </c>
      <c r="N83" s="33"/>
    </row>
    <row r="84" spans="1:14" ht="10.5" customHeight="1" x14ac:dyDescent="0.35">
      <c r="A84" s="33"/>
      <c r="B84" s="90" t="s">
        <v>316</v>
      </c>
      <c r="C84" s="14">
        <v>311</v>
      </c>
      <c r="D84" s="117">
        <v>-0.11898016997167138</v>
      </c>
      <c r="E84" s="14">
        <v>3601.2636655948554</v>
      </c>
      <c r="F84" s="117">
        <v>6.539270639327599E-2</v>
      </c>
      <c r="G84" s="117">
        <v>-2.556774364546599E-3</v>
      </c>
      <c r="H84" s="15">
        <v>135.34572347266885</v>
      </c>
      <c r="I84" s="117">
        <v>3.3704363135534932E-2</v>
      </c>
      <c r="J84" s="117">
        <v>6.984483867567004E-3</v>
      </c>
      <c r="K84" s="15">
        <v>101.31385852090035</v>
      </c>
      <c r="L84" s="117">
        <v>-1.794984008015299E-2</v>
      </c>
      <c r="M84" s="117">
        <v>-1.379271840907792E-2</v>
      </c>
      <c r="N84" s="33"/>
    </row>
    <row r="85" spans="1:14" ht="10.5" customHeight="1" x14ac:dyDescent="0.35">
      <c r="A85" s="33"/>
      <c r="B85" s="90" t="s">
        <v>363</v>
      </c>
      <c r="C85" s="14">
        <v>482</v>
      </c>
      <c r="D85" s="117">
        <v>1.0775862068965516</v>
      </c>
      <c r="E85" s="14">
        <v>3742.0124481327803</v>
      </c>
      <c r="F85" s="117">
        <v>6.186894982882718E-2</v>
      </c>
      <c r="G85" s="117">
        <v>3.9083165135223696E-2</v>
      </c>
      <c r="H85" s="15">
        <v>133.53825726141073</v>
      </c>
      <c r="I85" s="117">
        <v>-3.6686479084520274E-2</v>
      </c>
      <c r="J85" s="117">
        <v>-1.3354439023875786E-2</v>
      </c>
      <c r="K85" s="15">
        <v>100.35423236514532</v>
      </c>
      <c r="L85" s="117">
        <v>0.72285768580875298</v>
      </c>
      <c r="M85" s="117">
        <v>-9.4718153050805665E-3</v>
      </c>
      <c r="N85" s="33"/>
    </row>
    <row r="86" spans="1:14" ht="10.5" customHeight="1" x14ac:dyDescent="0.35">
      <c r="A86" s="33"/>
      <c r="B86" s="90" t="s">
        <v>317</v>
      </c>
      <c r="C86" s="14">
        <v>319</v>
      </c>
      <c r="D86" s="117">
        <v>0.18587360594795532</v>
      </c>
      <c r="E86" s="14">
        <v>3848.9529780564262</v>
      </c>
      <c r="F86" s="117">
        <v>4.8102800118619893E-2</v>
      </c>
      <c r="G86" s="117">
        <v>2.8578346920520747E-2</v>
      </c>
      <c r="H86" s="15">
        <v>122.204263322884</v>
      </c>
      <c r="I86" s="117">
        <v>-1.2116287745726484E-2</v>
      </c>
      <c r="J86" s="117">
        <v>-8.4874508406528215E-2</v>
      </c>
      <c r="K86" s="15">
        <v>102.98150470219433</v>
      </c>
      <c r="L86" s="117">
        <v>1.4851458399452566E-2</v>
      </c>
      <c r="M86" s="117">
        <v>2.6179985389051641E-2</v>
      </c>
      <c r="N86" s="33"/>
    </row>
    <row r="87" spans="1:14" ht="10.5" customHeight="1" x14ac:dyDescent="0.35">
      <c r="A87" s="33"/>
      <c r="B87" s="90" t="s">
        <v>318</v>
      </c>
      <c r="C87" s="14">
        <v>453</v>
      </c>
      <c r="D87" s="117">
        <v>0.21122994652406413</v>
      </c>
      <c r="E87" s="14">
        <v>3848.7483443708611</v>
      </c>
      <c r="F87" s="117">
        <v>0.10295546346604323</v>
      </c>
      <c r="G87" s="117">
        <v>-5.3166065351217817E-5</v>
      </c>
      <c r="H87" s="15">
        <v>130.78909492273721</v>
      </c>
      <c r="I87" s="117">
        <v>-1.5408768924546346E-3</v>
      </c>
      <c r="J87" s="117">
        <v>7.0249853535556905E-2</v>
      </c>
      <c r="K87" s="15">
        <v>102.14969094922736</v>
      </c>
      <c r="L87" s="117">
        <v>-1.5471858960924401E-2</v>
      </c>
      <c r="M87" s="117">
        <v>-8.0773120898983697E-3</v>
      </c>
      <c r="N87" s="33"/>
    </row>
    <row r="88" spans="1:14" ht="10.5" customHeight="1" x14ac:dyDescent="0.35">
      <c r="A88" s="33"/>
      <c r="B88" s="90" t="s">
        <v>309</v>
      </c>
      <c r="C88" s="14">
        <v>377</v>
      </c>
      <c r="D88" s="117">
        <v>0.13213213213213204</v>
      </c>
      <c r="E88" s="14">
        <v>3899.7771883289124</v>
      </c>
      <c r="F88" s="117">
        <v>9.1267515490151219E-2</v>
      </c>
      <c r="G88" s="117">
        <v>1.3258555611380896E-2</v>
      </c>
      <c r="H88" s="15">
        <v>123.40885941644547</v>
      </c>
      <c r="I88" s="117">
        <v>-3.2333752257240111E-2</v>
      </c>
      <c r="J88" s="117">
        <v>-5.6428523422778931E-2</v>
      </c>
      <c r="K88" s="15">
        <v>101.36206896551727</v>
      </c>
      <c r="L88" s="117">
        <v>-1.9086159141245118E-2</v>
      </c>
      <c r="M88" s="117">
        <v>-7.7104685916433713E-3</v>
      </c>
      <c r="N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&amp;R&amp;"+,標準"&amp;9新築戸建・新規登録状況</oddHeader>
  </headerFooter>
</worksheet>
</file>

<file path=xl/worksheets/sheet1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700-000000000000}">
  <dimension ref="A1:N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1.5703125" style="34" customWidth="1"/>
    <col min="15" max="16384" width="8.85546875" style="34"/>
  </cols>
  <sheetData>
    <row r="1" spans="1:14" ht="10.5" customHeight="1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</row>
    <row r="2" spans="1:14" ht="10.5" customHeight="1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</row>
    <row r="3" spans="1:14" ht="10.5" customHeight="1" x14ac:dyDescent="0.3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</row>
    <row r="4" spans="1:14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</row>
    <row r="5" spans="1:14" ht="10.5" customHeight="1" x14ac:dyDescent="0.35">
      <c r="A5" s="33"/>
      <c r="B5" s="5" t="s">
        <v>239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</row>
    <row r="6" spans="1:14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151"/>
      <c r="H6" s="35" t="s">
        <v>226</v>
      </c>
      <c r="I6" s="151"/>
      <c r="J6" s="151"/>
      <c r="K6" s="35" t="s">
        <v>227</v>
      </c>
      <c r="L6" s="151"/>
      <c r="M6" s="62"/>
      <c r="N6" s="33"/>
    </row>
    <row r="7" spans="1:14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50" t="s">
        <v>7</v>
      </c>
      <c r="G7" s="40" t="s">
        <v>9</v>
      </c>
      <c r="H7" s="41" t="s">
        <v>10</v>
      </c>
      <c r="I7" s="150" t="s">
        <v>7</v>
      </c>
      <c r="J7" s="40" t="s">
        <v>9</v>
      </c>
      <c r="K7" s="41" t="s">
        <v>10</v>
      </c>
      <c r="L7" s="150" t="s">
        <v>7</v>
      </c>
      <c r="M7" s="152" t="s">
        <v>9</v>
      </c>
      <c r="N7" s="33"/>
    </row>
    <row r="8" spans="1:14" ht="10.5" customHeight="1" x14ac:dyDescent="0.35">
      <c r="A8" s="33"/>
      <c r="B8" s="90" t="s">
        <v>368</v>
      </c>
      <c r="C8" s="14">
        <v>92</v>
      </c>
      <c r="D8" s="157">
        <v>0.39393939393939403</v>
      </c>
      <c r="E8" s="155">
        <v>2982.141304347826</v>
      </c>
      <c r="F8" s="157">
        <v>0.11146997485321219</v>
      </c>
      <c r="G8" s="117">
        <v>1.6128005851940852E-3</v>
      </c>
      <c r="H8" s="15">
        <v>169.52739130434787</v>
      </c>
      <c r="I8" s="117">
        <v>9.433806287265134E-2</v>
      </c>
      <c r="J8" s="117">
        <v>0.12304662618833095</v>
      </c>
      <c r="K8" s="15">
        <v>104.46369565217387</v>
      </c>
      <c r="L8" s="117">
        <v>1.2145834364585273E-3</v>
      </c>
      <c r="M8" s="117">
        <v>1.957961816270859E-2</v>
      </c>
      <c r="N8" s="33"/>
    </row>
    <row r="9" spans="1:14" ht="10.5" customHeight="1" x14ac:dyDescent="0.35">
      <c r="A9" s="33"/>
      <c r="B9" s="90" t="s">
        <v>320</v>
      </c>
      <c r="C9" s="14">
        <v>116</v>
      </c>
      <c r="D9" s="117">
        <v>0.63380281690140849</v>
      </c>
      <c r="E9" s="14">
        <v>2971.8793103448274</v>
      </c>
      <c r="F9" s="117">
        <v>6.5577023475051455E-2</v>
      </c>
      <c r="G9" s="117">
        <v>-3.4411494814270416E-3</v>
      </c>
      <c r="H9" s="15">
        <v>146.63500000000002</v>
      </c>
      <c r="I9" s="117">
        <v>-0.12713090749641809</v>
      </c>
      <c r="J9" s="117">
        <v>-0.13503653379087144</v>
      </c>
      <c r="K9" s="15">
        <v>100.41267241379306</v>
      </c>
      <c r="L9" s="117">
        <v>-5.0343436285597787E-2</v>
      </c>
      <c r="M9" s="117">
        <v>-3.8779244914608824E-2</v>
      </c>
      <c r="N9" s="33"/>
    </row>
    <row r="10" spans="1:14" ht="10.5" customHeight="1" x14ac:dyDescent="0.35">
      <c r="A10" s="33"/>
      <c r="B10" s="90" t="s">
        <v>310</v>
      </c>
      <c r="C10" s="14">
        <v>118</v>
      </c>
      <c r="D10" s="117">
        <v>-2.4793388429752095E-2</v>
      </c>
      <c r="E10" s="14">
        <v>3014.7457627118642</v>
      </c>
      <c r="F10" s="117">
        <v>5.364411773172395E-2</v>
      </c>
      <c r="G10" s="117">
        <v>1.4424021937170517E-2</v>
      </c>
      <c r="H10" s="15">
        <v>147.60016949152546</v>
      </c>
      <c r="I10" s="117">
        <v>-0.11105478584851891</v>
      </c>
      <c r="J10" s="117">
        <v>6.5821222186071005E-3</v>
      </c>
      <c r="K10" s="15">
        <v>101.53220338983051</v>
      </c>
      <c r="L10" s="117">
        <v>-2.6899278402416571E-2</v>
      </c>
      <c r="M10" s="117">
        <v>1.1149299676279423E-2</v>
      </c>
      <c r="N10" s="33"/>
    </row>
    <row r="11" spans="1:14" ht="10.5" customHeight="1" x14ac:dyDescent="0.35">
      <c r="A11" s="33"/>
      <c r="B11" s="90" t="s">
        <v>311</v>
      </c>
      <c r="C11" s="14">
        <v>167</v>
      </c>
      <c r="D11" s="117">
        <v>1.0120481927710845</v>
      </c>
      <c r="E11" s="14">
        <v>3184.8023952095809</v>
      </c>
      <c r="F11" s="117">
        <v>9.8572848484727915E-2</v>
      </c>
      <c r="G11" s="117">
        <v>5.6408283113314805E-2</v>
      </c>
      <c r="H11" s="15">
        <v>157.1500598802395</v>
      </c>
      <c r="I11" s="117">
        <v>-6.4815029398909707E-2</v>
      </c>
      <c r="J11" s="117">
        <v>6.4701080097759212E-2</v>
      </c>
      <c r="K11" s="15">
        <v>103.11467065868267</v>
      </c>
      <c r="L11" s="117">
        <v>-9.8101694060883649E-3</v>
      </c>
      <c r="M11" s="117">
        <v>1.5585865528558562E-2</v>
      </c>
      <c r="N11" s="33"/>
    </row>
    <row r="12" spans="1:14" ht="10.5" customHeight="1" x14ac:dyDescent="0.35">
      <c r="A12" s="33"/>
      <c r="B12" s="90" t="s">
        <v>312</v>
      </c>
      <c r="C12" s="14">
        <v>86</v>
      </c>
      <c r="D12" s="117">
        <v>-4.4444444444444398E-2</v>
      </c>
      <c r="E12" s="14">
        <v>3011.9069767441861</v>
      </c>
      <c r="F12" s="117">
        <v>0.10317283048582437</v>
      </c>
      <c r="G12" s="117">
        <v>-5.4287643944709196E-2</v>
      </c>
      <c r="H12" s="15">
        <v>148.65930232558131</v>
      </c>
      <c r="I12" s="117">
        <v>-0.12061239371553023</v>
      </c>
      <c r="J12" s="117">
        <v>-5.4029617049645484E-2</v>
      </c>
      <c r="K12" s="15">
        <v>100.66220930232556</v>
      </c>
      <c r="L12" s="117">
        <v>-3.9576415658215902E-2</v>
      </c>
      <c r="M12" s="117">
        <v>-2.3783825722286767E-2</v>
      </c>
      <c r="N12" s="33"/>
    </row>
    <row r="13" spans="1:14" ht="10.5" customHeight="1" x14ac:dyDescent="0.35">
      <c r="A13" s="33"/>
      <c r="B13" s="90" t="s">
        <v>313</v>
      </c>
      <c r="C13" s="14">
        <v>148</v>
      </c>
      <c r="D13" s="117">
        <v>0.57446808510638303</v>
      </c>
      <c r="E13" s="14">
        <v>3018.7837837837837</v>
      </c>
      <c r="F13" s="117">
        <v>6.0092930647324128E-2</v>
      </c>
      <c r="G13" s="117">
        <v>2.2832069823854884E-3</v>
      </c>
      <c r="H13" s="15">
        <v>148.28101351351361</v>
      </c>
      <c r="I13" s="117">
        <v>-0.11637558242349366</v>
      </c>
      <c r="J13" s="117">
        <v>-2.5446696314986861E-3</v>
      </c>
      <c r="K13" s="15">
        <v>101.31871621621619</v>
      </c>
      <c r="L13" s="117">
        <v>-1.4557244770961764E-2</v>
      </c>
      <c r="M13" s="117">
        <v>6.5218806386306838E-3</v>
      </c>
      <c r="N13" s="33"/>
    </row>
    <row r="14" spans="1:14" ht="10.5" customHeight="1" x14ac:dyDescent="0.35">
      <c r="A14" s="33"/>
      <c r="B14" s="90" t="s">
        <v>314</v>
      </c>
      <c r="C14" s="14">
        <v>93</v>
      </c>
      <c r="D14" s="117">
        <v>-0.16216216216216217</v>
      </c>
      <c r="E14" s="14">
        <v>3019.3440860215055</v>
      </c>
      <c r="F14" s="117">
        <v>2.686192030267498E-2</v>
      </c>
      <c r="G14" s="117">
        <v>1.856052893658422E-4</v>
      </c>
      <c r="H14" s="15">
        <v>146.39408602150536</v>
      </c>
      <c r="I14" s="117">
        <v>-3.9522440160588257E-2</v>
      </c>
      <c r="J14" s="117">
        <v>-1.2725347954519406E-2</v>
      </c>
      <c r="K14" s="15">
        <v>97.46967741935488</v>
      </c>
      <c r="L14" s="117">
        <v>-4.6795832917919666E-2</v>
      </c>
      <c r="M14" s="117">
        <v>-3.798941538745304E-2</v>
      </c>
      <c r="N14" s="33"/>
    </row>
    <row r="15" spans="1:14" ht="10.5" customHeight="1" x14ac:dyDescent="0.35">
      <c r="A15" s="33"/>
      <c r="B15" s="90" t="s">
        <v>315</v>
      </c>
      <c r="C15" s="14">
        <v>110</v>
      </c>
      <c r="D15" s="117">
        <v>-1.7857142857142905E-2</v>
      </c>
      <c r="E15" s="14">
        <v>3195.1454545454544</v>
      </c>
      <c r="F15" s="117">
        <v>7.9571289094638731E-2</v>
      </c>
      <c r="G15" s="117">
        <v>5.8225019578870496E-2</v>
      </c>
      <c r="H15" s="15">
        <v>154.28527272727277</v>
      </c>
      <c r="I15" s="117">
        <v>-9.7817131736589458E-2</v>
      </c>
      <c r="J15" s="117">
        <v>5.3903726033087018E-2</v>
      </c>
      <c r="K15" s="15">
        <v>103.2744545454545</v>
      </c>
      <c r="L15" s="117">
        <v>-3.2908854673787902E-2</v>
      </c>
      <c r="M15" s="117">
        <v>5.9554697212396368E-2</v>
      </c>
      <c r="N15" s="33"/>
    </row>
    <row r="16" spans="1:14" ht="10.5" customHeight="1" x14ac:dyDescent="0.35">
      <c r="A16" s="33"/>
      <c r="B16" s="90" t="s">
        <v>316</v>
      </c>
      <c r="C16" s="14">
        <v>112</v>
      </c>
      <c r="D16" s="117">
        <v>-8.9430894308943132E-2</v>
      </c>
      <c r="E16" s="14">
        <v>3270.75</v>
      </c>
      <c r="F16" s="117">
        <v>0.1224825894800281</v>
      </c>
      <c r="G16" s="117">
        <v>2.3662317265396915E-2</v>
      </c>
      <c r="H16" s="15">
        <v>160.55919642857143</v>
      </c>
      <c r="I16" s="117">
        <v>-1.1107764824695332E-2</v>
      </c>
      <c r="J16" s="117">
        <v>4.066443666589592E-2</v>
      </c>
      <c r="K16" s="15">
        <v>102.14008928571434</v>
      </c>
      <c r="L16" s="117">
        <v>-2.4943616331496665E-2</v>
      </c>
      <c r="M16" s="117">
        <v>-1.0983986937843304E-2</v>
      </c>
      <c r="N16" s="33"/>
    </row>
    <row r="17" spans="1:14" ht="10.5" customHeight="1" x14ac:dyDescent="0.35">
      <c r="A17" s="33"/>
      <c r="B17" s="90" t="s">
        <v>363</v>
      </c>
      <c r="C17" s="14">
        <v>163</v>
      </c>
      <c r="D17" s="117">
        <v>2.8809523809523809</v>
      </c>
      <c r="E17" s="14">
        <v>3146.1042944785277</v>
      </c>
      <c r="F17" s="117">
        <v>3.2492931348342413E-2</v>
      </c>
      <c r="G17" s="117">
        <v>-3.8109212113879742E-2</v>
      </c>
      <c r="H17" s="15">
        <v>155.3117177914111</v>
      </c>
      <c r="I17" s="117">
        <v>7.1862561455198204E-3</v>
      </c>
      <c r="J17" s="117">
        <v>-3.2682516815502383E-2</v>
      </c>
      <c r="K17" s="15">
        <v>100.74656441717792</v>
      </c>
      <c r="L17" s="117">
        <v>1.1825624799590821</v>
      </c>
      <c r="M17" s="117">
        <v>-1.36432705148547E-2</v>
      </c>
      <c r="N17" s="33"/>
    </row>
    <row r="18" spans="1:14" ht="10.5" customHeight="1" x14ac:dyDescent="0.35">
      <c r="A18" s="33"/>
      <c r="B18" s="90" t="s">
        <v>317</v>
      </c>
      <c r="C18" s="14">
        <v>134</v>
      </c>
      <c r="D18" s="117">
        <v>0.1964285714285714</v>
      </c>
      <c r="E18" s="14">
        <v>2992.1716417910447</v>
      </c>
      <c r="F18" s="117">
        <v>6.0805231425631767E-2</v>
      </c>
      <c r="G18" s="117">
        <v>-4.8928019632927477E-2</v>
      </c>
      <c r="H18" s="15">
        <v>149.58925373134329</v>
      </c>
      <c r="I18" s="117">
        <v>-3.251384659789136E-2</v>
      </c>
      <c r="J18" s="117">
        <v>-3.6845024583098573E-2</v>
      </c>
      <c r="K18" s="15">
        <v>98.853731343283457</v>
      </c>
      <c r="L18" s="117">
        <v>-4.2051189521749133E-2</v>
      </c>
      <c r="M18" s="117">
        <v>-1.8788065725561576E-2</v>
      </c>
      <c r="N18" s="33"/>
    </row>
    <row r="19" spans="1:14" ht="10.5" customHeight="1" x14ac:dyDescent="0.35">
      <c r="A19" s="33"/>
      <c r="B19" s="90" t="s">
        <v>318</v>
      </c>
      <c r="C19" s="14">
        <v>144</v>
      </c>
      <c r="D19" s="117">
        <v>0.32110091743119273</v>
      </c>
      <c r="E19" s="14">
        <v>3075</v>
      </c>
      <c r="F19" s="117">
        <v>3.2801281853757747E-2</v>
      </c>
      <c r="G19" s="117">
        <v>2.7681686789657656E-2</v>
      </c>
      <c r="H19" s="15">
        <v>160.09222222222229</v>
      </c>
      <c r="I19" s="117">
        <v>6.0542657221011487E-2</v>
      </c>
      <c r="J19" s="117">
        <v>7.0212052195553598E-2</v>
      </c>
      <c r="K19" s="15">
        <v>104.54187499999999</v>
      </c>
      <c r="L19" s="117">
        <v>2.0342659036450605E-2</v>
      </c>
      <c r="M19" s="117">
        <v>5.754101114265131E-2</v>
      </c>
      <c r="N19" s="33"/>
    </row>
    <row r="20" spans="1:14" ht="10.5" customHeight="1" x14ac:dyDescent="0.35">
      <c r="A20" s="33"/>
      <c r="B20" s="90" t="s">
        <v>309</v>
      </c>
      <c r="C20" s="14">
        <v>97</v>
      </c>
      <c r="D20" s="117">
        <v>5.4347826086956541E-2</v>
      </c>
      <c r="E20" s="14">
        <v>3259.6082474226805</v>
      </c>
      <c r="F20" s="117">
        <v>9.3042855705838035E-2</v>
      </c>
      <c r="G20" s="117">
        <v>6.003520241387994E-2</v>
      </c>
      <c r="H20" s="15">
        <v>163.91422680412367</v>
      </c>
      <c r="I20" s="117">
        <v>-3.3110664046891669E-2</v>
      </c>
      <c r="J20" s="117">
        <v>2.3873768062236733E-2</v>
      </c>
      <c r="K20" s="15">
        <v>100.17082474226805</v>
      </c>
      <c r="L20" s="117">
        <v>-4.1094381001027469E-2</v>
      </c>
      <c r="M20" s="117">
        <v>-4.181147753215575E-2</v>
      </c>
      <c r="N20" s="33"/>
    </row>
    <row r="21" spans="1:14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</row>
    <row r="22" spans="1:14" ht="10.5" customHeight="1" x14ac:dyDescent="0.35">
      <c r="A22" s="33"/>
      <c r="B22" s="5" t="s">
        <v>240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</row>
    <row r="23" spans="1:14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51"/>
      <c r="H23" s="35" t="s">
        <v>226</v>
      </c>
      <c r="I23" s="151"/>
      <c r="J23" s="151"/>
      <c r="K23" s="35" t="s">
        <v>227</v>
      </c>
      <c r="L23" s="151"/>
      <c r="M23" s="62"/>
      <c r="N23" s="33"/>
    </row>
    <row r="24" spans="1:14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50" t="s">
        <v>7</v>
      </c>
      <c r="G24" s="40" t="s">
        <v>9</v>
      </c>
      <c r="H24" s="41" t="s">
        <v>10</v>
      </c>
      <c r="I24" s="150" t="s">
        <v>7</v>
      </c>
      <c r="J24" s="40" t="s">
        <v>9</v>
      </c>
      <c r="K24" s="41" t="s">
        <v>10</v>
      </c>
      <c r="L24" s="150" t="s">
        <v>7</v>
      </c>
      <c r="M24" s="152" t="s">
        <v>9</v>
      </c>
      <c r="N24" s="33"/>
    </row>
    <row r="25" spans="1:14" ht="10.5" customHeight="1" x14ac:dyDescent="0.35">
      <c r="A25" s="33"/>
      <c r="B25" s="90" t="s">
        <v>368</v>
      </c>
      <c r="C25" s="14">
        <v>28</v>
      </c>
      <c r="D25" s="117">
        <v>-0.22222222222222221</v>
      </c>
      <c r="E25" s="14">
        <v>2422.9642857142858</v>
      </c>
      <c r="F25" s="117">
        <v>0.11251469020743943</v>
      </c>
      <c r="G25" s="117">
        <v>5.0701469154905698E-2</v>
      </c>
      <c r="H25" s="15">
        <v>155.81678571428571</v>
      </c>
      <c r="I25" s="117">
        <v>9.1319544615446446E-2</v>
      </c>
      <c r="J25" s="117">
        <v>6.5240729278257081E-2</v>
      </c>
      <c r="K25" s="15">
        <v>96.486071428571435</v>
      </c>
      <c r="L25" s="117">
        <v>-2.9472483381138836E-2</v>
      </c>
      <c r="M25" s="117">
        <v>-9.4600888168122621E-3</v>
      </c>
      <c r="N25" s="33"/>
    </row>
    <row r="26" spans="1:14" ht="10.5" customHeight="1" x14ac:dyDescent="0.35">
      <c r="A26" s="33"/>
      <c r="B26" s="90" t="s">
        <v>320</v>
      </c>
      <c r="C26" s="14">
        <v>31</v>
      </c>
      <c r="D26" s="117">
        <v>-0.41509433962264153</v>
      </c>
      <c r="E26" s="14">
        <v>2283.6129032258063</v>
      </c>
      <c r="F26" s="117">
        <v>3.719638936137093E-2</v>
      </c>
      <c r="G26" s="117">
        <v>-5.75127678563363E-2</v>
      </c>
      <c r="H26" s="15">
        <v>153.12290322580645</v>
      </c>
      <c r="I26" s="117">
        <v>-1.6650587007554618E-2</v>
      </c>
      <c r="J26" s="117">
        <v>-1.7288782310135087E-2</v>
      </c>
      <c r="K26" s="15">
        <v>96.199677419354828</v>
      </c>
      <c r="L26" s="117">
        <v>-5.1226973628724304E-2</v>
      </c>
      <c r="M26" s="117">
        <v>-2.9682419957228756E-3</v>
      </c>
      <c r="N26" s="33"/>
    </row>
    <row r="27" spans="1:14" ht="10.5" customHeight="1" x14ac:dyDescent="0.35">
      <c r="A27" s="33"/>
      <c r="B27" s="90" t="s">
        <v>310</v>
      </c>
      <c r="C27" s="14">
        <v>37</v>
      </c>
      <c r="D27" s="117">
        <v>-0.32727272727272727</v>
      </c>
      <c r="E27" s="14">
        <v>2216.9459459459458</v>
      </c>
      <c r="F27" s="117">
        <v>5.3153682280113967E-2</v>
      </c>
      <c r="G27" s="117">
        <v>-2.9193633117805318E-2</v>
      </c>
      <c r="H27" s="15">
        <v>152.13162162162163</v>
      </c>
      <c r="I27" s="117">
        <v>2.5114299266646878E-2</v>
      </c>
      <c r="J27" s="117">
        <v>-6.4737644291069651E-3</v>
      </c>
      <c r="K27" s="15">
        <v>92.958648648648662</v>
      </c>
      <c r="L27" s="117">
        <v>-5.7909401939252536E-2</v>
      </c>
      <c r="M27" s="117">
        <v>-3.3690640734457267E-2</v>
      </c>
      <c r="N27" s="33"/>
    </row>
    <row r="28" spans="1:14" ht="10.5" customHeight="1" x14ac:dyDescent="0.35">
      <c r="A28" s="33"/>
      <c r="B28" s="90" t="s">
        <v>311</v>
      </c>
      <c r="C28" s="14">
        <v>23</v>
      </c>
      <c r="D28" s="117">
        <v>-0.45238095238095233</v>
      </c>
      <c r="E28" s="14">
        <v>2339.5652173913045</v>
      </c>
      <c r="F28" s="117">
        <v>0.10492110884207739</v>
      </c>
      <c r="G28" s="117">
        <v>5.5309996019338392E-2</v>
      </c>
      <c r="H28" s="15">
        <v>153.06391304347827</v>
      </c>
      <c r="I28" s="117">
        <v>5.8174357612033933E-2</v>
      </c>
      <c r="J28" s="117">
        <v>6.128189602654821E-3</v>
      </c>
      <c r="K28" s="15">
        <v>96.710000000000022</v>
      </c>
      <c r="L28" s="117">
        <v>-3.1765782774106688E-2</v>
      </c>
      <c r="M28" s="117">
        <v>4.035505470319567E-2</v>
      </c>
      <c r="N28" s="33"/>
    </row>
    <row r="29" spans="1:14" ht="10.5" customHeight="1" x14ac:dyDescent="0.35">
      <c r="A29" s="33"/>
      <c r="B29" s="90" t="s">
        <v>312</v>
      </c>
      <c r="C29" s="14">
        <v>52</v>
      </c>
      <c r="D29" s="117">
        <v>6.1224489795918435E-2</v>
      </c>
      <c r="E29" s="14">
        <v>2389</v>
      </c>
      <c r="F29" s="117">
        <v>0.11238763137389052</v>
      </c>
      <c r="G29" s="117">
        <v>2.1129901505296367E-2</v>
      </c>
      <c r="H29" s="15">
        <v>151.06153846153845</v>
      </c>
      <c r="I29" s="117">
        <v>4.5643380776897002E-2</v>
      </c>
      <c r="J29" s="117">
        <v>-1.3081950814696874E-2</v>
      </c>
      <c r="K29" s="15">
        <v>96.10884615384613</v>
      </c>
      <c r="L29" s="117">
        <v>-5.5678070676065561E-2</v>
      </c>
      <c r="M29" s="117">
        <v>-6.2160463876940186E-3</v>
      </c>
      <c r="N29" s="33"/>
    </row>
    <row r="30" spans="1:14" ht="10.5" customHeight="1" x14ac:dyDescent="0.35">
      <c r="A30" s="33"/>
      <c r="B30" s="90" t="s">
        <v>313</v>
      </c>
      <c r="C30" s="14">
        <v>27</v>
      </c>
      <c r="D30" s="117">
        <v>-0.63013698630136994</v>
      </c>
      <c r="E30" s="14">
        <v>2447.4814814814813</v>
      </c>
      <c r="F30" s="117">
        <v>0.10760872460230209</v>
      </c>
      <c r="G30" s="117">
        <v>2.4479481574500417E-2</v>
      </c>
      <c r="H30" s="15">
        <v>148.85407407407402</v>
      </c>
      <c r="I30" s="117">
        <v>1.7322522628982373E-2</v>
      </c>
      <c r="J30" s="117">
        <v>-1.4613014073244446E-2</v>
      </c>
      <c r="K30" s="15">
        <v>98.592592592592595</v>
      </c>
      <c r="L30" s="117">
        <v>-6.0132500194369776E-3</v>
      </c>
      <c r="M30" s="117">
        <v>2.5843057513879719E-2</v>
      </c>
      <c r="N30" s="33"/>
    </row>
    <row r="31" spans="1:14" ht="10.5" customHeight="1" x14ac:dyDescent="0.35">
      <c r="A31" s="33"/>
      <c r="B31" s="90" t="s">
        <v>314</v>
      </c>
      <c r="C31" s="14">
        <v>16</v>
      </c>
      <c r="D31" s="117">
        <v>-0.69811320754716988</v>
      </c>
      <c r="E31" s="14">
        <v>2382</v>
      </c>
      <c r="F31" s="117">
        <v>0.11805235750469389</v>
      </c>
      <c r="G31" s="117">
        <v>-2.6754638176810563E-2</v>
      </c>
      <c r="H31" s="15">
        <v>144.63062499999998</v>
      </c>
      <c r="I31" s="117">
        <v>-3.3287244131627758E-2</v>
      </c>
      <c r="J31" s="117">
        <v>-2.8373083507088448E-2</v>
      </c>
      <c r="K31" s="15">
        <v>98.566250000000025</v>
      </c>
      <c r="L31" s="117">
        <v>-4.6417456145153912E-2</v>
      </c>
      <c r="M31" s="117">
        <v>-2.6718632607036774E-4</v>
      </c>
      <c r="N31" s="33"/>
    </row>
    <row r="32" spans="1:14" ht="10.5" customHeight="1" x14ac:dyDescent="0.35">
      <c r="A32" s="33"/>
      <c r="B32" s="90" t="s">
        <v>315</v>
      </c>
      <c r="C32" s="14">
        <v>71</v>
      </c>
      <c r="D32" s="117">
        <v>0.20338983050847448</v>
      </c>
      <c r="E32" s="14">
        <v>2274.8028169014083</v>
      </c>
      <c r="F32" s="117">
        <v>6.4974141616211734E-2</v>
      </c>
      <c r="G32" s="117">
        <v>-4.5003015574555771E-2</v>
      </c>
      <c r="H32" s="15">
        <v>146.71661971830986</v>
      </c>
      <c r="I32" s="117">
        <v>1.9598671287882397E-2</v>
      </c>
      <c r="J32" s="117">
        <v>1.4422911595036503E-2</v>
      </c>
      <c r="K32" s="15">
        <v>96.938591549295751</v>
      </c>
      <c r="L32" s="117">
        <v>-4.9071762766031313E-2</v>
      </c>
      <c r="M32" s="117">
        <v>-1.651334458503062E-2</v>
      </c>
      <c r="N32" s="33"/>
    </row>
    <row r="33" spans="1:14" ht="10.5" customHeight="1" x14ac:dyDescent="0.35">
      <c r="A33" s="33"/>
      <c r="B33" s="90" t="s">
        <v>316</v>
      </c>
      <c r="C33" s="14">
        <v>24</v>
      </c>
      <c r="D33" s="117">
        <v>-0.17241379310344829</v>
      </c>
      <c r="E33" s="14">
        <v>2456.25</v>
      </c>
      <c r="F33" s="117">
        <v>0.12252978441754925</v>
      </c>
      <c r="G33" s="117">
        <v>7.9763917008748741E-2</v>
      </c>
      <c r="H33" s="15">
        <v>153.79791666666665</v>
      </c>
      <c r="I33" s="117">
        <v>6.1159812169488292E-2</v>
      </c>
      <c r="J33" s="117">
        <v>4.8265131530106142E-2</v>
      </c>
      <c r="K33" s="15">
        <v>96.78958333333334</v>
      </c>
      <c r="L33" s="117">
        <v>-3.1135301968635121E-2</v>
      </c>
      <c r="M33" s="117">
        <v>-1.5371403027517605E-3</v>
      </c>
      <c r="N33" s="33"/>
    </row>
    <row r="34" spans="1:14" ht="10.5" customHeight="1" x14ac:dyDescent="0.35">
      <c r="A34" s="33"/>
      <c r="B34" s="90" t="s">
        <v>363</v>
      </c>
      <c r="C34" s="14">
        <v>65</v>
      </c>
      <c r="D34" s="117">
        <v>0.41304347826086962</v>
      </c>
      <c r="E34" s="14">
        <v>2277.2307692307691</v>
      </c>
      <c r="F34" s="117">
        <v>4.7306219540050209E-2</v>
      </c>
      <c r="G34" s="117">
        <v>-7.288314738696422E-2</v>
      </c>
      <c r="H34" s="15">
        <v>150.41630769230767</v>
      </c>
      <c r="I34" s="117">
        <v>3.4277374921695358E-2</v>
      </c>
      <c r="J34" s="117">
        <v>-2.1987352284414285E-2</v>
      </c>
      <c r="K34" s="15">
        <v>93.540307692307692</v>
      </c>
      <c r="L34" s="117">
        <v>1.0252251704278645</v>
      </c>
      <c r="M34" s="117">
        <v>-3.3570509647050328E-2</v>
      </c>
      <c r="N34" s="33"/>
    </row>
    <row r="35" spans="1:14" ht="10.5" customHeight="1" x14ac:dyDescent="0.35">
      <c r="A35" s="33"/>
      <c r="B35" s="90" t="s">
        <v>317</v>
      </c>
      <c r="C35" s="14">
        <v>19</v>
      </c>
      <c r="D35" s="117">
        <v>-0.34482758620689657</v>
      </c>
      <c r="E35" s="14">
        <v>2276</v>
      </c>
      <c r="F35" s="117">
        <v>-1.6495060422285435E-2</v>
      </c>
      <c r="G35" s="117">
        <v>-5.4046750439118441E-4</v>
      </c>
      <c r="H35" s="15">
        <v>166.2021052631579</v>
      </c>
      <c r="I35" s="117">
        <v>0.1008546835937274</v>
      </c>
      <c r="J35" s="117">
        <v>0.10494738112533475</v>
      </c>
      <c r="K35" s="15">
        <v>94.096315789473664</v>
      </c>
      <c r="L35" s="117">
        <v>-2.5431015037594151E-2</v>
      </c>
      <c r="M35" s="117">
        <v>5.9440481957244717E-3</v>
      </c>
      <c r="N35" s="33"/>
    </row>
    <row r="36" spans="1:14" ht="10.5" customHeight="1" x14ac:dyDescent="0.35">
      <c r="A36" s="33"/>
      <c r="B36" s="90" t="s">
        <v>318</v>
      </c>
      <c r="C36" s="14">
        <v>84</v>
      </c>
      <c r="D36" s="117">
        <v>0.8666666666666667</v>
      </c>
      <c r="E36" s="14">
        <v>2242.5</v>
      </c>
      <c r="F36" s="117">
        <v>-2.7555602667386103E-2</v>
      </c>
      <c r="G36" s="117">
        <v>-1.471880492091393E-2</v>
      </c>
      <c r="H36" s="15">
        <v>146.06249999999997</v>
      </c>
      <c r="I36" s="117">
        <v>-1.4443995430184486E-3</v>
      </c>
      <c r="J36" s="117">
        <v>-0.12117539204012895</v>
      </c>
      <c r="K36" s="15">
        <v>92.391309523809525</v>
      </c>
      <c r="L36" s="117">
        <v>-5.1497504512214798E-2</v>
      </c>
      <c r="M36" s="117">
        <v>-1.811979832960553E-2</v>
      </c>
      <c r="N36" s="33"/>
    </row>
    <row r="37" spans="1:14" ht="10.5" customHeight="1" x14ac:dyDescent="0.35">
      <c r="A37" s="33"/>
      <c r="B37" s="90" t="s">
        <v>309</v>
      </c>
      <c r="C37" s="14">
        <v>53</v>
      </c>
      <c r="D37" s="117">
        <v>0.89285714285714279</v>
      </c>
      <c r="E37" s="14">
        <v>2170.3773584905662</v>
      </c>
      <c r="F37" s="117">
        <v>-0.10424706988582677</v>
      </c>
      <c r="G37" s="117">
        <v>-3.2161713047685114E-2</v>
      </c>
      <c r="H37" s="15">
        <v>146.82150943396223</v>
      </c>
      <c r="I37" s="117">
        <v>-5.7729828266498306E-2</v>
      </c>
      <c r="J37" s="117">
        <v>5.1964702367977011E-3</v>
      </c>
      <c r="K37" s="15">
        <v>91.924528301886795</v>
      </c>
      <c r="L37" s="117">
        <v>-4.7276700762571178E-2</v>
      </c>
      <c r="M37" s="117">
        <v>-5.0522200013025653E-3</v>
      </c>
      <c r="N37" s="33"/>
    </row>
    <row r="38" spans="1:14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</row>
    <row r="39" spans="1:14" ht="10.5" customHeight="1" x14ac:dyDescent="0.35">
      <c r="A39" s="33"/>
      <c r="B39" s="33"/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</row>
    <row r="40" spans="1:14" ht="10.5" customHeight="1" x14ac:dyDescent="0.35">
      <c r="A40" s="33"/>
      <c r="B40" s="33"/>
      <c r="C40" s="33"/>
      <c r="D40" s="33"/>
      <c r="E40" s="33"/>
      <c r="F40" s="33"/>
      <c r="G40" s="33"/>
      <c r="H40" s="33"/>
      <c r="I40" s="33"/>
      <c r="J40" s="33"/>
      <c r="K40" s="33"/>
      <c r="L40" s="33"/>
      <c r="M40" s="33"/>
      <c r="N40" s="33"/>
    </row>
    <row r="41" spans="1:14" ht="10.5" customHeight="1" x14ac:dyDescent="0.35">
      <c r="A41" s="33"/>
      <c r="B41" s="33"/>
      <c r="C41" s="33"/>
      <c r="D41" s="33"/>
      <c r="E41" s="33"/>
      <c r="F41" s="33"/>
      <c r="G41" s="33"/>
      <c r="H41" s="33"/>
      <c r="I41" s="33"/>
      <c r="J41" s="33"/>
      <c r="K41" s="33"/>
      <c r="L41" s="33"/>
      <c r="M41" s="33"/>
      <c r="N41" s="33"/>
    </row>
    <row r="42" spans="1:14" ht="10.5" customHeight="1" x14ac:dyDescent="0.35">
      <c r="A42" s="33"/>
      <c r="B42" s="33"/>
      <c r="C42" s="33"/>
      <c r="D42" s="33"/>
      <c r="E42" s="33"/>
      <c r="F42" s="33"/>
      <c r="G42" s="33"/>
      <c r="H42" s="33"/>
      <c r="I42" s="33"/>
      <c r="J42" s="33"/>
      <c r="K42" s="33"/>
      <c r="L42" s="33"/>
      <c r="M42" s="33"/>
      <c r="N42" s="33"/>
    </row>
    <row r="43" spans="1:14" ht="10.5" customHeight="1" x14ac:dyDescent="0.35">
      <c r="A43" s="33"/>
      <c r="B43" s="33"/>
      <c r="C43" s="33"/>
      <c r="D43" s="33"/>
      <c r="E43" s="33"/>
      <c r="F43" s="33"/>
      <c r="G43" s="33"/>
      <c r="H43" s="33"/>
      <c r="I43" s="33"/>
      <c r="J43" s="33"/>
      <c r="K43" s="33"/>
      <c r="L43" s="33"/>
      <c r="M43" s="33"/>
      <c r="N43" s="33"/>
    </row>
    <row r="44" spans="1:14" ht="10.5" customHeight="1" x14ac:dyDescent="0.35">
      <c r="A44" s="33"/>
      <c r="B44" s="33"/>
      <c r="C44" s="33"/>
      <c r="D44" s="33"/>
      <c r="E44" s="33"/>
      <c r="F44" s="33"/>
      <c r="G44" s="33"/>
      <c r="H44" s="33"/>
      <c r="I44" s="33"/>
      <c r="J44" s="33"/>
      <c r="K44" s="33"/>
      <c r="L44" s="33"/>
      <c r="M44" s="33"/>
      <c r="N44" s="33"/>
    </row>
    <row r="45" spans="1:14" ht="10.5" customHeight="1" x14ac:dyDescent="0.35">
      <c r="A45" s="33"/>
      <c r="B45" s="33"/>
      <c r="C45" s="33"/>
      <c r="D45" s="33"/>
      <c r="E45" s="33"/>
      <c r="F45" s="33"/>
      <c r="G45" s="33"/>
      <c r="H45" s="33"/>
      <c r="I45" s="33"/>
      <c r="J45" s="33"/>
      <c r="K45" s="33"/>
      <c r="L45" s="33"/>
      <c r="M45" s="33"/>
      <c r="N45" s="33"/>
    </row>
    <row r="46" spans="1:14" ht="10.5" customHeight="1" x14ac:dyDescent="0.35">
      <c r="A46" s="33"/>
      <c r="B46" s="33"/>
      <c r="C46" s="33"/>
      <c r="D46" s="33"/>
      <c r="E46" s="33"/>
      <c r="F46" s="33"/>
      <c r="G46" s="33"/>
      <c r="H46" s="33"/>
      <c r="I46" s="33"/>
      <c r="J46" s="33"/>
      <c r="K46" s="33"/>
      <c r="L46" s="33"/>
      <c r="M46" s="33"/>
      <c r="N46" s="33"/>
    </row>
    <row r="47" spans="1:14" ht="10.5" customHeight="1" x14ac:dyDescent="0.35">
      <c r="A47" s="33"/>
      <c r="B47" s="33"/>
      <c r="C47" s="33"/>
      <c r="D47" s="33"/>
      <c r="E47" s="33"/>
      <c r="F47" s="33"/>
      <c r="G47" s="33"/>
      <c r="H47" s="33"/>
      <c r="I47" s="33"/>
      <c r="J47" s="33"/>
      <c r="K47" s="33"/>
      <c r="L47" s="33"/>
      <c r="M47" s="33"/>
      <c r="N47" s="33"/>
    </row>
    <row r="48" spans="1:14" ht="10.5" customHeight="1" x14ac:dyDescent="0.35">
      <c r="A48" s="33"/>
      <c r="B48" s="33"/>
      <c r="C48" s="33"/>
      <c r="D48" s="33"/>
      <c r="E48" s="33"/>
      <c r="F48" s="33"/>
      <c r="G48" s="33"/>
      <c r="H48" s="33"/>
      <c r="I48" s="33"/>
      <c r="J48" s="33"/>
      <c r="K48" s="33"/>
      <c r="L48" s="33"/>
      <c r="M48" s="33"/>
      <c r="N48" s="33"/>
    </row>
    <row r="49" spans="1:14" ht="10.5" customHeight="1" x14ac:dyDescent="0.35">
      <c r="A49" s="33"/>
      <c r="B49" s="33"/>
      <c r="C49" s="33"/>
      <c r="D49" s="33"/>
      <c r="E49" s="33"/>
      <c r="F49" s="33"/>
      <c r="G49" s="33"/>
      <c r="H49" s="33"/>
      <c r="I49" s="33"/>
      <c r="J49" s="33"/>
      <c r="K49" s="33"/>
      <c r="L49" s="33"/>
      <c r="M49" s="33"/>
      <c r="N49" s="33"/>
    </row>
    <row r="50" spans="1:14" ht="10.5" customHeight="1" x14ac:dyDescent="0.35">
      <c r="A50" s="33"/>
      <c r="B50" s="33"/>
      <c r="C50" s="33"/>
      <c r="D50" s="33"/>
      <c r="E50" s="33"/>
      <c r="F50" s="33"/>
      <c r="G50" s="33"/>
      <c r="H50" s="33"/>
      <c r="I50" s="33"/>
      <c r="J50" s="33"/>
      <c r="K50" s="33"/>
      <c r="L50" s="33"/>
      <c r="M50" s="33"/>
      <c r="N50" s="33"/>
    </row>
    <row r="51" spans="1:14" ht="10.5" customHeight="1" x14ac:dyDescent="0.35">
      <c r="A51" s="33"/>
      <c r="B51" s="33"/>
      <c r="C51" s="33"/>
      <c r="D51" s="33"/>
      <c r="E51" s="33"/>
      <c r="F51" s="33"/>
      <c r="G51" s="33"/>
      <c r="H51" s="33"/>
      <c r="I51" s="33"/>
      <c r="J51" s="33"/>
      <c r="K51" s="33"/>
      <c r="L51" s="33"/>
      <c r="M51" s="33"/>
      <c r="N51" s="33"/>
    </row>
    <row r="52" spans="1:14" ht="10.5" customHeight="1" x14ac:dyDescent="0.35">
      <c r="A52" s="33"/>
      <c r="B52" s="33"/>
      <c r="C52" s="33"/>
      <c r="D52" s="33"/>
      <c r="E52" s="33"/>
      <c r="F52" s="33"/>
      <c r="G52" s="33"/>
      <c r="H52" s="33"/>
      <c r="I52" s="33"/>
      <c r="J52" s="33"/>
      <c r="K52" s="33"/>
      <c r="L52" s="33"/>
      <c r="M52" s="33"/>
      <c r="N52" s="33"/>
    </row>
    <row r="53" spans="1:14" ht="10.5" customHeight="1" x14ac:dyDescent="0.35">
      <c r="A53" s="33"/>
      <c r="B53" s="33"/>
      <c r="C53" s="33"/>
      <c r="D53" s="33"/>
      <c r="E53" s="33"/>
      <c r="F53" s="33"/>
      <c r="G53" s="33"/>
      <c r="H53" s="33"/>
      <c r="I53" s="33"/>
      <c r="J53" s="33"/>
      <c r="K53" s="33"/>
      <c r="L53" s="33"/>
      <c r="M53" s="33"/>
      <c r="N53" s="33"/>
    </row>
    <row r="54" spans="1:14" ht="10.5" customHeight="1" x14ac:dyDescent="0.35">
      <c r="A54" s="33"/>
      <c r="B54" s="33"/>
      <c r="C54" s="33"/>
      <c r="D54" s="33"/>
      <c r="E54" s="33"/>
      <c r="F54" s="33"/>
      <c r="G54" s="33"/>
      <c r="H54" s="33"/>
      <c r="I54" s="33"/>
      <c r="J54" s="33"/>
      <c r="K54" s="33"/>
      <c r="L54" s="33"/>
      <c r="M54" s="33"/>
      <c r="N54" s="33"/>
    </row>
    <row r="55" spans="1:14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</row>
    <row r="56" spans="1:14" ht="10.5" customHeight="1" x14ac:dyDescent="0.35">
      <c r="A56" s="33"/>
      <c r="B56" s="33"/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</row>
    <row r="57" spans="1:14" ht="10.5" customHeight="1" x14ac:dyDescent="0.35">
      <c r="A57" s="33"/>
      <c r="B57" s="33"/>
      <c r="C57" s="33"/>
      <c r="D57" s="33"/>
      <c r="E57" s="33"/>
      <c r="F57" s="33"/>
      <c r="G57" s="33"/>
      <c r="H57" s="33"/>
      <c r="I57" s="33"/>
      <c r="J57" s="33"/>
      <c r="K57" s="33"/>
      <c r="L57" s="33"/>
      <c r="M57" s="33"/>
      <c r="N57" s="33"/>
    </row>
    <row r="58" spans="1:14" ht="10.5" customHeight="1" x14ac:dyDescent="0.35">
      <c r="A58" s="33"/>
      <c r="B58" s="33"/>
      <c r="C58" s="33"/>
      <c r="D58" s="33"/>
      <c r="E58" s="33"/>
      <c r="F58" s="33"/>
      <c r="G58" s="33"/>
      <c r="H58" s="33"/>
      <c r="I58" s="33"/>
      <c r="J58" s="33"/>
      <c r="K58" s="33"/>
      <c r="L58" s="33"/>
      <c r="M58" s="33"/>
      <c r="N58" s="33"/>
    </row>
    <row r="59" spans="1:14" ht="10.5" customHeight="1" x14ac:dyDescent="0.35">
      <c r="A59" s="33"/>
      <c r="B59" s="33"/>
      <c r="C59" s="33"/>
      <c r="D59" s="33"/>
      <c r="E59" s="33"/>
      <c r="F59" s="33"/>
      <c r="G59" s="33"/>
      <c r="H59" s="33"/>
      <c r="I59" s="33"/>
      <c r="J59" s="33"/>
      <c r="K59" s="33"/>
      <c r="L59" s="33"/>
      <c r="M59" s="33"/>
      <c r="N59" s="33"/>
    </row>
    <row r="60" spans="1:14" ht="10.5" customHeight="1" x14ac:dyDescent="0.35">
      <c r="A60" s="33"/>
      <c r="B60" s="33"/>
      <c r="C60" s="33"/>
      <c r="D60" s="33"/>
      <c r="E60" s="33"/>
      <c r="F60" s="33"/>
      <c r="G60" s="33"/>
      <c r="H60" s="33"/>
      <c r="I60" s="33"/>
      <c r="J60" s="33"/>
      <c r="K60" s="33"/>
      <c r="L60" s="33"/>
      <c r="M60" s="33"/>
      <c r="N60" s="33"/>
    </row>
    <row r="61" spans="1:14" ht="10.5" customHeight="1" x14ac:dyDescent="0.35">
      <c r="A61" s="33"/>
      <c r="B61" s="33"/>
      <c r="C61" s="33"/>
      <c r="D61" s="33"/>
      <c r="E61" s="33"/>
      <c r="F61" s="33"/>
      <c r="G61" s="33"/>
      <c r="H61" s="33"/>
      <c r="I61" s="33"/>
      <c r="J61" s="33"/>
      <c r="K61" s="33"/>
      <c r="L61" s="33"/>
      <c r="M61" s="33"/>
      <c r="N61" s="33"/>
    </row>
    <row r="62" spans="1:14" ht="10.5" customHeight="1" x14ac:dyDescent="0.35">
      <c r="A62" s="33"/>
      <c r="B62" s="33"/>
      <c r="C62" s="33"/>
      <c r="D62" s="33"/>
      <c r="E62" s="33"/>
      <c r="F62" s="33"/>
      <c r="G62" s="33"/>
      <c r="H62" s="33"/>
      <c r="I62" s="33"/>
      <c r="J62" s="33"/>
      <c r="K62" s="33"/>
      <c r="L62" s="33"/>
      <c r="M62" s="33"/>
      <c r="N62" s="33"/>
    </row>
    <row r="63" spans="1:14" ht="10.5" customHeight="1" x14ac:dyDescent="0.35">
      <c r="A63" s="33"/>
      <c r="B63" s="33"/>
      <c r="C63" s="33"/>
      <c r="D63" s="33"/>
      <c r="E63" s="33"/>
      <c r="F63" s="33"/>
      <c r="G63" s="33"/>
      <c r="H63" s="33"/>
      <c r="I63" s="33"/>
      <c r="J63" s="33"/>
      <c r="K63" s="33"/>
      <c r="L63" s="33"/>
      <c r="M63" s="33"/>
      <c r="N63" s="33"/>
    </row>
    <row r="64" spans="1:14" ht="10.5" customHeight="1" x14ac:dyDescent="0.35">
      <c r="A64" s="33"/>
      <c r="B64" s="33"/>
      <c r="C64" s="33"/>
      <c r="D64" s="33"/>
      <c r="E64" s="33"/>
      <c r="F64" s="33"/>
      <c r="G64" s="33"/>
      <c r="H64" s="33"/>
      <c r="I64" s="33"/>
      <c r="J64" s="33"/>
      <c r="K64" s="33"/>
      <c r="L64" s="33"/>
      <c r="M64" s="33"/>
      <c r="N64" s="33"/>
    </row>
    <row r="65" spans="1:14" ht="10.5" customHeight="1" x14ac:dyDescent="0.35">
      <c r="A65" s="33"/>
      <c r="B65" s="33"/>
      <c r="C65" s="33"/>
      <c r="D65" s="33"/>
      <c r="E65" s="33"/>
      <c r="F65" s="33"/>
      <c r="G65" s="33"/>
      <c r="H65" s="33"/>
      <c r="I65" s="33"/>
      <c r="J65" s="33"/>
      <c r="K65" s="33"/>
      <c r="L65" s="33"/>
      <c r="M65" s="33"/>
      <c r="N65" s="33"/>
    </row>
    <row r="66" spans="1:14" ht="10.5" customHeight="1" x14ac:dyDescent="0.35">
      <c r="A66" s="33"/>
      <c r="B66" s="33"/>
      <c r="C66" s="33"/>
      <c r="D66" s="33"/>
      <c r="E66" s="33"/>
      <c r="F66" s="33"/>
      <c r="G66" s="33"/>
      <c r="H66" s="33"/>
      <c r="I66" s="33"/>
      <c r="J66" s="33"/>
      <c r="K66" s="33"/>
      <c r="L66" s="33"/>
      <c r="M66" s="33"/>
      <c r="N66" s="33"/>
    </row>
    <row r="67" spans="1:14" ht="10.5" customHeight="1" x14ac:dyDescent="0.35">
      <c r="A67" s="33"/>
      <c r="B67" s="33"/>
      <c r="C67" s="33"/>
      <c r="D67" s="33"/>
      <c r="E67" s="33"/>
      <c r="F67" s="33"/>
      <c r="G67" s="33"/>
      <c r="H67" s="33"/>
      <c r="I67" s="33"/>
      <c r="J67" s="33"/>
      <c r="K67" s="33"/>
      <c r="L67" s="33"/>
      <c r="M67" s="33"/>
      <c r="N67" s="33"/>
    </row>
    <row r="68" spans="1:14" ht="10.5" customHeight="1" x14ac:dyDescent="0.35">
      <c r="A68" s="33"/>
      <c r="B68" s="33"/>
      <c r="C68" s="33"/>
      <c r="D68" s="33"/>
      <c r="E68" s="33"/>
      <c r="F68" s="33"/>
      <c r="G68" s="33"/>
      <c r="H68" s="33"/>
      <c r="I68" s="33"/>
      <c r="J68" s="33"/>
      <c r="K68" s="33"/>
      <c r="L68" s="33"/>
      <c r="M68" s="33"/>
      <c r="N68" s="33"/>
    </row>
    <row r="69" spans="1:14" ht="10.5" customHeight="1" x14ac:dyDescent="0.35">
      <c r="A69" s="33"/>
      <c r="B69" s="33"/>
      <c r="C69" s="33"/>
      <c r="D69" s="33"/>
      <c r="E69" s="33"/>
      <c r="F69" s="33"/>
      <c r="G69" s="33"/>
      <c r="H69" s="33"/>
      <c r="I69" s="33"/>
      <c r="J69" s="33"/>
      <c r="K69" s="33"/>
      <c r="L69" s="33"/>
      <c r="M69" s="33"/>
      <c r="N69" s="33"/>
    </row>
    <row r="70" spans="1:14" ht="10.5" customHeight="1" x14ac:dyDescent="0.35">
      <c r="A70" s="33"/>
      <c r="B70" s="33"/>
      <c r="C70" s="33"/>
      <c r="D70" s="33"/>
      <c r="E70" s="33"/>
      <c r="F70" s="33"/>
      <c r="G70" s="33"/>
      <c r="H70" s="33"/>
      <c r="I70" s="33"/>
      <c r="J70" s="33"/>
      <c r="K70" s="33"/>
      <c r="L70" s="33"/>
      <c r="M70" s="33"/>
      <c r="N70" s="33"/>
    </row>
    <row r="71" spans="1:14" ht="10.5" customHeight="1" x14ac:dyDescent="0.35">
      <c r="A71" s="33"/>
      <c r="B71" s="33"/>
      <c r="C71" s="33"/>
      <c r="D71" s="33"/>
      <c r="E71" s="33"/>
      <c r="F71" s="33"/>
      <c r="G71" s="33"/>
      <c r="H71" s="33"/>
      <c r="I71" s="33"/>
      <c r="J71" s="33"/>
      <c r="K71" s="33"/>
      <c r="L71" s="33"/>
      <c r="M71" s="33"/>
      <c r="N71" s="33"/>
    </row>
    <row r="72" spans="1:14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</row>
    <row r="73" spans="1:14" ht="10.5" customHeight="1" x14ac:dyDescent="0.35">
      <c r="A73" s="33"/>
      <c r="B73" s="33"/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</row>
    <row r="74" spans="1:14" ht="10.5" customHeight="1" x14ac:dyDescent="0.35">
      <c r="A74" s="33"/>
      <c r="B74" s="33"/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</row>
    <row r="75" spans="1:14" ht="10.5" customHeight="1" x14ac:dyDescent="0.35">
      <c r="A75" s="33"/>
      <c r="B75" s="33"/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</row>
    <row r="76" spans="1:14" ht="10.5" customHeight="1" x14ac:dyDescent="0.35">
      <c r="A76" s="33"/>
      <c r="B76" s="33"/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</row>
    <row r="77" spans="1:14" ht="10.5" customHeight="1" x14ac:dyDescent="0.35">
      <c r="A77" s="33"/>
      <c r="B77" s="33"/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</row>
    <row r="78" spans="1:14" ht="10.5" customHeight="1" x14ac:dyDescent="0.35">
      <c r="A78" s="33"/>
      <c r="B78" s="33"/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</row>
    <row r="79" spans="1:14" ht="10.5" customHeight="1" x14ac:dyDescent="0.35">
      <c r="A79" s="33"/>
      <c r="B79" s="33"/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</row>
    <row r="80" spans="1:14" ht="10.5" customHeight="1" x14ac:dyDescent="0.35">
      <c r="A80" s="33"/>
      <c r="B80" s="33"/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</row>
    <row r="81" spans="1:14" ht="10.5" customHeight="1" x14ac:dyDescent="0.35">
      <c r="A81" s="33"/>
      <c r="B81" s="33"/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</row>
    <row r="82" spans="1:14" ht="10.5" customHeight="1" x14ac:dyDescent="0.35">
      <c r="A82" s="33"/>
      <c r="B82" s="33"/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</row>
    <row r="83" spans="1:14" ht="10.5" customHeight="1" x14ac:dyDescent="0.35">
      <c r="A83" s="33"/>
      <c r="B83" s="33"/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</row>
    <row r="84" spans="1:14" ht="10.5" customHeight="1" x14ac:dyDescent="0.35">
      <c r="A84" s="33"/>
      <c r="B84" s="33"/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</row>
    <row r="85" spans="1:14" ht="10.5" customHeight="1" x14ac:dyDescent="0.35">
      <c r="A85" s="33"/>
      <c r="B85" s="33"/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</row>
    <row r="86" spans="1:14" ht="10.5" customHeight="1" x14ac:dyDescent="0.35">
      <c r="A86" s="33"/>
      <c r="B86" s="33"/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</row>
    <row r="87" spans="1:14" ht="10.5" customHeight="1" x14ac:dyDescent="0.35">
      <c r="A87" s="33"/>
      <c r="B87" s="33"/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</row>
    <row r="88" spans="1:14" ht="10.5" customHeight="1" x14ac:dyDescent="0.35">
      <c r="A88" s="33"/>
      <c r="B88" s="33"/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</row>
  </sheetData>
  <mergeCells count="2">
    <mergeCell ref="B6:B7"/>
    <mergeCell ref="B23:B24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&amp;R&amp;"+,標準"&amp;9新築戸建・新規登録状況</oddHeader>
  </headerFooter>
</worksheet>
</file>

<file path=xl/worksheets/sheet1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800-000000000000}">
  <sheetPr>
    <tabColor rgb="FF92D050"/>
    <pageSetUpPr fitToPage="1"/>
  </sheetPr>
  <dimension ref="A1:N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1.5703125" style="34" customWidth="1"/>
    <col min="15" max="16384" width="8.85546875" style="34"/>
  </cols>
  <sheetData>
    <row r="1" spans="1:14" ht="10.5" customHeight="1" x14ac:dyDescent="0.35">
      <c r="A1" s="33"/>
      <c r="B1" s="74" t="s">
        <v>280</v>
      </c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</row>
    <row r="2" spans="1:14" ht="10.5" customHeight="1" x14ac:dyDescent="0.35">
      <c r="A2" s="33"/>
      <c r="B2" s="74" t="s">
        <v>233</v>
      </c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</row>
    <row r="3" spans="1:14" ht="10.5" customHeight="1" x14ac:dyDescent="0.35">
      <c r="A3" s="33"/>
      <c r="B3" s="74" t="s">
        <v>242</v>
      </c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</row>
    <row r="4" spans="1:14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</row>
    <row r="5" spans="1:14" ht="10.5" customHeight="1" x14ac:dyDescent="0.35">
      <c r="A5" s="33"/>
      <c r="B5" s="5" t="s">
        <v>238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</row>
    <row r="6" spans="1:14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151"/>
      <c r="H6" s="35" t="s">
        <v>226</v>
      </c>
      <c r="I6" s="151"/>
      <c r="J6" s="151"/>
      <c r="K6" s="35" t="s">
        <v>227</v>
      </c>
      <c r="L6" s="151"/>
      <c r="M6" s="62"/>
      <c r="N6" s="33"/>
    </row>
    <row r="7" spans="1:14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50" t="s">
        <v>7</v>
      </c>
      <c r="G7" s="40" t="s">
        <v>9</v>
      </c>
      <c r="H7" s="41" t="s">
        <v>10</v>
      </c>
      <c r="I7" s="150" t="s">
        <v>7</v>
      </c>
      <c r="J7" s="40" t="s">
        <v>9</v>
      </c>
      <c r="K7" s="41" t="s">
        <v>10</v>
      </c>
      <c r="L7" s="150" t="s">
        <v>7</v>
      </c>
      <c r="M7" s="152" t="s">
        <v>9</v>
      </c>
      <c r="N7" s="33"/>
    </row>
    <row r="8" spans="1:14" ht="10.5" customHeight="1" x14ac:dyDescent="0.35">
      <c r="A8" s="33"/>
      <c r="B8" s="90" t="s">
        <v>368</v>
      </c>
      <c r="C8" s="14">
        <v>4267</v>
      </c>
      <c r="D8" s="117">
        <v>-0.1223776223776224</v>
      </c>
      <c r="E8" s="14">
        <v>3504.1516334661351</v>
      </c>
      <c r="F8" s="117">
        <v>2.4332634938848186E-2</v>
      </c>
      <c r="G8" s="117">
        <v>1.4605369327957973E-4</v>
      </c>
      <c r="H8" s="15">
        <v>123.47662760721819</v>
      </c>
      <c r="I8" s="117">
        <v>4.3339579003166762E-2</v>
      </c>
      <c r="J8" s="117">
        <v>1.3380474127904218E-3</v>
      </c>
      <c r="K8" s="15">
        <v>100.47473166158878</v>
      </c>
      <c r="L8" s="117">
        <v>3.0594864491815255E-3</v>
      </c>
      <c r="M8" s="117">
        <v>4.5738597919564583E-5</v>
      </c>
      <c r="N8" s="33"/>
    </row>
    <row r="9" spans="1:14" ht="10.5" customHeight="1" x14ac:dyDescent="0.35">
      <c r="A9" s="33"/>
      <c r="B9" s="90" t="s">
        <v>320</v>
      </c>
      <c r="C9" s="14">
        <v>4418</v>
      </c>
      <c r="D9" s="117">
        <v>-5.1524259338772027E-2</v>
      </c>
      <c r="E9" s="14">
        <v>3507.49863286555</v>
      </c>
      <c r="F9" s="117">
        <v>2.8517035544267433E-2</v>
      </c>
      <c r="G9" s="117">
        <v>9.5515255888178885E-4</v>
      </c>
      <c r="H9" s="15">
        <v>122.40344273426862</v>
      </c>
      <c r="I9" s="117">
        <v>3.1475509960992021E-2</v>
      </c>
      <c r="J9" s="117">
        <v>-8.6914009051445307E-3</v>
      </c>
      <c r="K9" s="15">
        <v>100.27923042100474</v>
      </c>
      <c r="L9" s="117">
        <v>-1.0621846342858676E-3</v>
      </c>
      <c r="M9" s="117">
        <v>-1.9457751949266688E-3</v>
      </c>
      <c r="N9" s="33"/>
    </row>
    <row r="10" spans="1:14" ht="10.5" customHeight="1" x14ac:dyDescent="0.35">
      <c r="A10" s="33"/>
      <c r="B10" s="90" t="s">
        <v>310</v>
      </c>
      <c r="C10" s="14">
        <v>4458</v>
      </c>
      <c r="D10" s="117">
        <v>8.141112618724522E-3</v>
      </c>
      <c r="E10" s="14">
        <v>3511.9771332436062</v>
      </c>
      <c r="F10" s="117">
        <v>3.298075947567769E-2</v>
      </c>
      <c r="G10" s="117">
        <v>1.2768359582786548E-3</v>
      </c>
      <c r="H10" s="15">
        <v>122.03672274562557</v>
      </c>
      <c r="I10" s="117">
        <v>1.5775539191732024E-2</v>
      </c>
      <c r="J10" s="117">
        <v>-2.9959940705196475E-3</v>
      </c>
      <c r="K10" s="15">
        <v>100.23259309107191</v>
      </c>
      <c r="L10" s="117">
        <v>-1.470648396015517E-3</v>
      </c>
      <c r="M10" s="117">
        <v>-4.6507466937106834E-4</v>
      </c>
      <c r="N10" s="33"/>
    </row>
    <row r="11" spans="1:14" ht="10.5" customHeight="1" x14ac:dyDescent="0.35">
      <c r="A11" s="33"/>
      <c r="B11" s="90" t="s">
        <v>311</v>
      </c>
      <c r="C11" s="14">
        <v>4623</v>
      </c>
      <c r="D11" s="117">
        <v>0.128662109375</v>
      </c>
      <c r="E11" s="14">
        <v>3551.3763335496428</v>
      </c>
      <c r="F11" s="117">
        <v>3.7555086553089367E-2</v>
      </c>
      <c r="G11" s="117">
        <v>1.1218524156405341E-2</v>
      </c>
      <c r="H11" s="15">
        <v>122.28446463335496</v>
      </c>
      <c r="I11" s="117">
        <v>1.2674735070518972E-2</v>
      </c>
      <c r="J11" s="117">
        <v>2.0300601503842053E-3</v>
      </c>
      <c r="K11" s="15">
        <v>100.38388708630717</v>
      </c>
      <c r="L11" s="117">
        <v>2.5615350167251805E-3</v>
      </c>
      <c r="M11" s="117">
        <v>1.5094291244943658E-3</v>
      </c>
      <c r="N11" s="33"/>
    </row>
    <row r="12" spans="1:14" ht="10.5" customHeight="1" x14ac:dyDescent="0.35">
      <c r="A12" s="33"/>
      <c r="B12" s="90" t="s">
        <v>312</v>
      </c>
      <c r="C12" s="14">
        <v>4694</v>
      </c>
      <c r="D12" s="117">
        <v>0.10995507212106892</v>
      </c>
      <c r="E12" s="14">
        <v>3561.0957094162759</v>
      </c>
      <c r="F12" s="117">
        <v>3.3601667460367191E-2</v>
      </c>
      <c r="G12" s="117">
        <v>2.736791303927566E-3</v>
      </c>
      <c r="H12" s="15">
        <v>122.31176608436303</v>
      </c>
      <c r="I12" s="117">
        <v>1.5095082500776291E-2</v>
      </c>
      <c r="J12" s="117">
        <v>2.2326181081089302E-4</v>
      </c>
      <c r="K12" s="15">
        <v>100.47102471239855</v>
      </c>
      <c r="L12" s="117">
        <v>2.8453910257173476E-3</v>
      </c>
      <c r="M12" s="117">
        <v>8.6804395227746411E-4</v>
      </c>
      <c r="N12" s="33"/>
    </row>
    <row r="13" spans="1:14" ht="10.5" customHeight="1" x14ac:dyDescent="0.35">
      <c r="A13" s="33"/>
      <c r="B13" s="90" t="s">
        <v>313</v>
      </c>
      <c r="C13" s="14">
        <v>4780</v>
      </c>
      <c r="D13" s="117">
        <v>0.16500121862052164</v>
      </c>
      <c r="E13" s="14">
        <v>3556.8543619246866</v>
      </c>
      <c r="F13" s="117">
        <v>3.4264155378348926E-2</v>
      </c>
      <c r="G13" s="117">
        <v>-1.191023167497085E-3</v>
      </c>
      <c r="H13" s="15">
        <v>120.98449163179926</v>
      </c>
      <c r="I13" s="117">
        <v>-5.6269503698178625E-3</v>
      </c>
      <c r="J13" s="117">
        <v>-1.0851568046595816E-2</v>
      </c>
      <c r="K13" s="15">
        <v>100.27117991631773</v>
      </c>
      <c r="L13" s="117">
        <v>-1.9532132460012508E-2</v>
      </c>
      <c r="M13" s="117">
        <v>-1.989078907604136E-3</v>
      </c>
      <c r="N13" s="33"/>
    </row>
    <row r="14" spans="1:14" ht="10.5" customHeight="1" x14ac:dyDescent="0.35">
      <c r="A14" s="33"/>
      <c r="B14" s="90" t="s">
        <v>314</v>
      </c>
      <c r="C14" s="14">
        <v>4862</v>
      </c>
      <c r="D14" s="117">
        <v>0.21550000000000002</v>
      </c>
      <c r="E14" s="14">
        <v>3576.4761106540523</v>
      </c>
      <c r="F14" s="117">
        <v>2.5625252682076827E-2</v>
      </c>
      <c r="G14" s="117">
        <v>5.5166016746179825E-3</v>
      </c>
      <c r="H14" s="15">
        <v>121.24798848210602</v>
      </c>
      <c r="I14" s="117">
        <v>1.8084779943139395E-3</v>
      </c>
      <c r="J14" s="117">
        <v>2.177939062707912E-3</v>
      </c>
      <c r="K14" s="15">
        <v>100.10447963800902</v>
      </c>
      <c r="L14" s="117">
        <v>-2.1584797613251161E-2</v>
      </c>
      <c r="M14" s="117">
        <v>-1.6624944320774437E-3</v>
      </c>
      <c r="N14" s="33"/>
    </row>
    <row r="15" spans="1:14" ht="10.5" customHeight="1" x14ac:dyDescent="0.35">
      <c r="A15" s="33"/>
      <c r="B15" s="90" t="s">
        <v>315</v>
      </c>
      <c r="C15" s="14">
        <v>4954</v>
      </c>
      <c r="D15" s="117">
        <v>0.26538952745849298</v>
      </c>
      <c r="E15" s="14">
        <v>3588.0473960436007</v>
      </c>
      <c r="F15" s="117">
        <v>2.7609730200781168E-2</v>
      </c>
      <c r="G15" s="117">
        <v>3.2353873006667477E-3</v>
      </c>
      <c r="H15" s="15">
        <v>121.72824384335873</v>
      </c>
      <c r="I15" s="117">
        <v>3.5886949515238076E-3</v>
      </c>
      <c r="J15" s="117">
        <v>3.9609346700508752E-3</v>
      </c>
      <c r="K15" s="15">
        <v>100.06099919257154</v>
      </c>
      <c r="L15" s="117">
        <v>-2.3217975579282291E-2</v>
      </c>
      <c r="M15" s="117">
        <v>-4.343506463917457E-4</v>
      </c>
      <c r="N15" s="33"/>
    </row>
    <row r="16" spans="1:14" ht="10.5" customHeight="1" x14ac:dyDescent="0.35">
      <c r="A16" s="33"/>
      <c r="B16" s="90" t="s">
        <v>316</v>
      </c>
      <c r="C16" s="14">
        <v>4961</v>
      </c>
      <c r="D16" s="117">
        <v>0.23254658385093174</v>
      </c>
      <c r="E16" s="14">
        <v>3579.6964765168309</v>
      </c>
      <c r="F16" s="117">
        <v>2.7428135947686227E-2</v>
      </c>
      <c r="G16" s="117">
        <v>-2.3274273177043003E-3</v>
      </c>
      <c r="H16" s="15">
        <v>122.53147752469235</v>
      </c>
      <c r="I16" s="117">
        <v>4.1473845314878854E-3</v>
      </c>
      <c r="J16" s="117">
        <v>6.5985810356981034E-3</v>
      </c>
      <c r="K16" s="15">
        <v>100.31221527917748</v>
      </c>
      <c r="L16" s="117">
        <v>-4.7550682857284365E-2</v>
      </c>
      <c r="M16" s="117">
        <v>2.5106294023953257E-3</v>
      </c>
      <c r="N16" s="33"/>
    </row>
    <row r="17" spans="1:14" ht="10.5" customHeight="1" x14ac:dyDescent="0.35">
      <c r="A17" s="33"/>
      <c r="B17" s="90" t="s">
        <v>363</v>
      </c>
      <c r="C17" s="14">
        <v>5190</v>
      </c>
      <c r="D17" s="117">
        <v>0.23512613041408859</v>
      </c>
      <c r="E17" s="14">
        <v>3577.2597726396916</v>
      </c>
      <c r="F17" s="117">
        <v>3.2068937892413718E-2</v>
      </c>
      <c r="G17" s="117">
        <v>-6.8070125305996765E-4</v>
      </c>
      <c r="H17" s="15">
        <v>121.5487090558766</v>
      </c>
      <c r="I17" s="117">
        <v>-8.2335043669015118E-3</v>
      </c>
      <c r="J17" s="117">
        <v>-8.0205387927171357E-3</v>
      </c>
      <c r="K17" s="15">
        <v>99.813922928708806</v>
      </c>
      <c r="L17" s="117">
        <v>-4.081772374685666E-2</v>
      </c>
      <c r="M17" s="117">
        <v>-4.9674144777072105E-3</v>
      </c>
      <c r="N17" s="33"/>
    </row>
    <row r="18" spans="1:14" ht="10.5" customHeight="1" x14ac:dyDescent="0.35">
      <c r="A18" s="33"/>
      <c r="B18" s="90" t="s">
        <v>317</v>
      </c>
      <c r="C18" s="14">
        <v>5090</v>
      </c>
      <c r="D18" s="117">
        <v>0.20673304883831189</v>
      </c>
      <c r="E18" s="14">
        <v>3613.3550726915514</v>
      </c>
      <c r="F18" s="117">
        <v>3.899774755898977E-2</v>
      </c>
      <c r="G18" s="117">
        <v>1.0090209363024405E-2</v>
      </c>
      <c r="H18" s="15">
        <v>119.38408251473484</v>
      </c>
      <c r="I18" s="117">
        <v>-2.5512499262158261E-2</v>
      </c>
      <c r="J18" s="117">
        <v>-1.7808716834225469E-2</v>
      </c>
      <c r="K18" s="15">
        <v>99.818776031433941</v>
      </c>
      <c r="L18" s="117">
        <v>-4.0909541930042037E-3</v>
      </c>
      <c r="M18" s="117">
        <v>4.8621500715828603E-5</v>
      </c>
      <c r="N18" s="33"/>
    </row>
    <row r="19" spans="1:14" ht="10.5" customHeight="1" x14ac:dyDescent="0.35">
      <c r="A19" s="33"/>
      <c r="B19" s="90" t="s">
        <v>318</v>
      </c>
      <c r="C19" s="14">
        <v>4981</v>
      </c>
      <c r="D19" s="117">
        <v>0.19105691056910579</v>
      </c>
      <c r="E19" s="14">
        <v>3612.953949006223</v>
      </c>
      <c r="F19" s="117">
        <v>3.1200134082053133E-2</v>
      </c>
      <c r="G19" s="117">
        <v>-1.1101142214342552E-4</v>
      </c>
      <c r="H19" s="15">
        <v>120.84290102389109</v>
      </c>
      <c r="I19" s="117">
        <v>-2.0020250796949135E-2</v>
      </c>
      <c r="J19" s="117">
        <v>1.2219539476514329E-2</v>
      </c>
      <c r="K19" s="15">
        <v>100.44204577394078</v>
      </c>
      <c r="L19" s="117">
        <v>-2.7959078703243545E-4</v>
      </c>
      <c r="M19" s="117">
        <v>6.244013073357646E-3</v>
      </c>
      <c r="N19" s="33"/>
    </row>
    <row r="20" spans="1:14" ht="10.5" customHeight="1" x14ac:dyDescent="0.35">
      <c r="A20" s="33"/>
      <c r="B20" s="90" t="s">
        <v>309</v>
      </c>
      <c r="C20" s="14">
        <v>5208</v>
      </c>
      <c r="D20" s="117">
        <v>0.22052964612139681</v>
      </c>
      <c r="E20" s="14">
        <v>3611.190288018433</v>
      </c>
      <c r="F20" s="117">
        <v>3.0546239360772276E-2</v>
      </c>
      <c r="G20" s="117">
        <v>-4.8814931291196739E-4</v>
      </c>
      <c r="H20" s="15">
        <v>120.54669930875585</v>
      </c>
      <c r="I20" s="117">
        <v>-2.3728606419204379E-2</v>
      </c>
      <c r="J20" s="117">
        <v>-2.451130456365691E-3</v>
      </c>
      <c r="K20" s="15">
        <v>102.09492127496151</v>
      </c>
      <c r="L20" s="117">
        <v>1.6125344020123666E-2</v>
      </c>
      <c r="M20" s="117">
        <v>1.6456011905021883E-2</v>
      </c>
      <c r="N20" s="33"/>
    </row>
    <row r="21" spans="1:14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</row>
    <row r="22" spans="1:14" ht="10.5" customHeight="1" x14ac:dyDescent="0.35">
      <c r="A22" s="33"/>
      <c r="B22" s="5" t="s">
        <v>234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</row>
    <row r="23" spans="1:14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51"/>
      <c r="H23" s="35" t="s">
        <v>226</v>
      </c>
      <c r="I23" s="151"/>
      <c r="J23" s="151"/>
      <c r="K23" s="35" t="s">
        <v>227</v>
      </c>
      <c r="L23" s="151"/>
      <c r="M23" s="62"/>
      <c r="N23" s="33"/>
    </row>
    <row r="24" spans="1:14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50" t="s">
        <v>7</v>
      </c>
      <c r="G24" s="40" t="s">
        <v>9</v>
      </c>
      <c r="H24" s="41" t="s">
        <v>10</v>
      </c>
      <c r="I24" s="150" t="s">
        <v>7</v>
      </c>
      <c r="J24" s="40" t="s">
        <v>9</v>
      </c>
      <c r="K24" s="41" t="s">
        <v>10</v>
      </c>
      <c r="L24" s="150" t="s">
        <v>7</v>
      </c>
      <c r="M24" s="152" t="s">
        <v>9</v>
      </c>
      <c r="N24" s="33"/>
    </row>
    <row r="25" spans="1:14" ht="10.5" customHeight="1" x14ac:dyDescent="0.35">
      <c r="A25" s="33"/>
      <c r="B25" s="90" t="s">
        <v>368</v>
      </c>
      <c r="C25" s="14">
        <v>342</v>
      </c>
      <c r="D25" s="117">
        <v>-0.14925373134328357</v>
      </c>
      <c r="E25" s="14">
        <v>3021.7397660818715</v>
      </c>
      <c r="F25" s="117">
        <v>4.6049472966359639E-2</v>
      </c>
      <c r="G25" s="117">
        <v>1.8046028548005077E-2</v>
      </c>
      <c r="H25" s="15">
        <v>164.73710526315796</v>
      </c>
      <c r="I25" s="117">
        <v>3.4388542617630913E-2</v>
      </c>
      <c r="J25" s="117">
        <v>1.0860909970735744E-3</v>
      </c>
      <c r="K25" s="15">
        <v>105.86982456140356</v>
      </c>
      <c r="L25" s="117">
        <v>9.6009975031214889E-3</v>
      </c>
      <c r="M25" s="117">
        <v>-6.7347397437111933E-4</v>
      </c>
      <c r="N25" s="33"/>
    </row>
    <row r="26" spans="1:14" ht="10.5" customHeight="1" x14ac:dyDescent="0.35">
      <c r="A26" s="33"/>
      <c r="B26" s="90" t="s">
        <v>320</v>
      </c>
      <c r="C26" s="14">
        <v>356</v>
      </c>
      <c r="D26" s="117">
        <v>-9.4147582697201027E-2</v>
      </c>
      <c r="E26" s="14">
        <v>3007.5842696629215</v>
      </c>
      <c r="F26" s="117">
        <v>5.6311360991504911E-2</v>
      </c>
      <c r="G26" s="117">
        <v>-4.6845517863057795E-3</v>
      </c>
      <c r="H26" s="15">
        <v>161.31971910112352</v>
      </c>
      <c r="I26" s="117">
        <v>-6.4645493556059197E-3</v>
      </c>
      <c r="J26" s="117">
        <v>-2.0744483500394928E-2</v>
      </c>
      <c r="K26" s="15">
        <v>105.55058988764041</v>
      </c>
      <c r="L26" s="117">
        <v>4.672536244817449E-3</v>
      </c>
      <c r="M26" s="117">
        <v>-3.0153509282335733E-3</v>
      </c>
      <c r="N26" s="33"/>
    </row>
    <row r="27" spans="1:14" ht="10.5" customHeight="1" x14ac:dyDescent="0.35">
      <c r="A27" s="33"/>
      <c r="B27" s="90" t="s">
        <v>310</v>
      </c>
      <c r="C27" s="14">
        <v>360</v>
      </c>
      <c r="D27" s="117">
        <v>-7.9283887468030723E-2</v>
      </c>
      <c r="E27" s="14">
        <v>3020.8777777777777</v>
      </c>
      <c r="F27" s="117">
        <v>5.7055488918256181E-2</v>
      </c>
      <c r="G27" s="117">
        <v>4.4199952263834774E-3</v>
      </c>
      <c r="H27" s="15">
        <v>163.404611111111</v>
      </c>
      <c r="I27" s="117">
        <v>-2.3375226699746676E-3</v>
      </c>
      <c r="J27" s="117">
        <v>1.2923974958576112E-2</v>
      </c>
      <c r="K27" s="15">
        <v>105.69677777777777</v>
      </c>
      <c r="L27" s="117">
        <v>3.8599899270417293E-3</v>
      </c>
      <c r="M27" s="117">
        <v>1.3850030614985798E-3</v>
      </c>
      <c r="N27" s="33"/>
    </row>
    <row r="28" spans="1:14" ht="10.5" customHeight="1" x14ac:dyDescent="0.35">
      <c r="A28" s="33"/>
      <c r="B28" s="90" t="s">
        <v>311</v>
      </c>
      <c r="C28" s="14">
        <v>374</v>
      </c>
      <c r="D28" s="117">
        <v>7.1633237822349649E-2</v>
      </c>
      <c r="E28" s="14">
        <v>2991.4839572192514</v>
      </c>
      <c r="F28" s="117">
        <v>3.8376123666016948E-2</v>
      </c>
      <c r="G28" s="117">
        <v>-9.7302250275577151E-3</v>
      </c>
      <c r="H28" s="15">
        <v>166.1032620320855</v>
      </c>
      <c r="I28" s="117">
        <v>1.5712226318087108E-2</v>
      </c>
      <c r="J28" s="117">
        <v>1.6515145457795422E-2</v>
      </c>
      <c r="K28" s="15">
        <v>105.66077540106949</v>
      </c>
      <c r="L28" s="117">
        <v>1.4948333220601295E-3</v>
      </c>
      <c r="M28" s="117">
        <v>-3.406194348135605E-4</v>
      </c>
      <c r="N28" s="33"/>
    </row>
    <row r="29" spans="1:14" ht="10.5" customHeight="1" x14ac:dyDescent="0.35">
      <c r="A29" s="33"/>
      <c r="B29" s="90" t="s">
        <v>312</v>
      </c>
      <c r="C29" s="14">
        <v>398</v>
      </c>
      <c r="D29" s="117">
        <v>9.9447513812154664E-2</v>
      </c>
      <c r="E29" s="14">
        <v>3005.502512562814</v>
      </c>
      <c r="F29" s="117">
        <v>4.3307167878230857E-2</v>
      </c>
      <c r="G29" s="117">
        <v>4.6861542779570442E-3</v>
      </c>
      <c r="H29" s="15">
        <v>163.40138190954772</v>
      </c>
      <c r="I29" s="117">
        <v>1.530284799072823E-2</v>
      </c>
      <c r="J29" s="117">
        <v>-1.6266267678812119E-2</v>
      </c>
      <c r="K29" s="15">
        <v>105.30565326633165</v>
      </c>
      <c r="L29" s="117">
        <v>-3.3348894219323855E-3</v>
      </c>
      <c r="M29" s="117">
        <v>-3.3609646852378328E-3</v>
      </c>
      <c r="N29" s="33"/>
    </row>
    <row r="30" spans="1:14" ht="10.5" customHeight="1" x14ac:dyDescent="0.35">
      <c r="A30" s="33"/>
      <c r="B30" s="90" t="s">
        <v>313</v>
      </c>
      <c r="C30" s="14">
        <v>384</v>
      </c>
      <c r="D30" s="117">
        <v>0.10028653295128942</v>
      </c>
      <c r="E30" s="14">
        <v>2998.7395833333335</v>
      </c>
      <c r="F30" s="117">
        <v>2.7254308020126183E-2</v>
      </c>
      <c r="G30" s="117">
        <v>-2.2501825239579221E-3</v>
      </c>
      <c r="H30" s="15">
        <v>163.6133333333332</v>
      </c>
      <c r="I30" s="117">
        <v>-3.574095754356299E-3</v>
      </c>
      <c r="J30" s="117">
        <v>1.2971213664692005E-3</v>
      </c>
      <c r="K30" s="15">
        <v>105.08692708333335</v>
      </c>
      <c r="L30" s="117">
        <v>-1.3987469164147615E-2</v>
      </c>
      <c r="M30" s="117">
        <v>-2.0770602167493601E-3</v>
      </c>
      <c r="N30" s="33"/>
    </row>
    <row r="31" spans="1:14" ht="10.5" customHeight="1" x14ac:dyDescent="0.35">
      <c r="A31" s="33"/>
      <c r="B31" s="90" t="s">
        <v>314</v>
      </c>
      <c r="C31" s="14">
        <v>377</v>
      </c>
      <c r="D31" s="117">
        <v>0.14939024390243905</v>
      </c>
      <c r="E31" s="14">
        <v>3036.7904509283821</v>
      </c>
      <c r="F31" s="117">
        <v>2.8683955828763041E-2</v>
      </c>
      <c r="G31" s="117">
        <v>1.2688953654572455E-2</v>
      </c>
      <c r="H31" s="15">
        <v>162.8014058355437</v>
      </c>
      <c r="I31" s="117">
        <v>2.1042550925742143E-2</v>
      </c>
      <c r="J31" s="117">
        <v>-4.9624775759279371E-3</v>
      </c>
      <c r="K31" s="15">
        <v>104.79021220159149</v>
      </c>
      <c r="L31" s="117">
        <v>-1.0963918492607583E-2</v>
      </c>
      <c r="M31" s="117">
        <v>-2.8235184906165722E-3</v>
      </c>
      <c r="N31" s="33"/>
    </row>
    <row r="32" spans="1:14" ht="10.5" customHeight="1" x14ac:dyDescent="0.35">
      <c r="A32" s="33"/>
      <c r="B32" s="90" t="s">
        <v>315</v>
      </c>
      <c r="C32" s="14">
        <v>390</v>
      </c>
      <c r="D32" s="117">
        <v>0.28289473684210531</v>
      </c>
      <c r="E32" s="14">
        <v>2996.2666666666669</v>
      </c>
      <c r="F32" s="117">
        <v>3.0997049017608136E-2</v>
      </c>
      <c r="G32" s="117">
        <v>-1.3344280718917134E-2</v>
      </c>
      <c r="H32" s="15">
        <v>163.62023076923069</v>
      </c>
      <c r="I32" s="117">
        <v>3.8644501516627683E-2</v>
      </c>
      <c r="J32" s="117">
        <v>5.0295937524895695E-3</v>
      </c>
      <c r="K32" s="15">
        <v>104.72523076923082</v>
      </c>
      <c r="L32" s="117">
        <v>-8.1426017320744837E-3</v>
      </c>
      <c r="M32" s="117">
        <v>-6.2010975066695284E-4</v>
      </c>
      <c r="N32" s="33"/>
    </row>
    <row r="33" spans="1:14" ht="10.5" customHeight="1" x14ac:dyDescent="0.35">
      <c r="A33" s="33"/>
      <c r="B33" s="90" t="s">
        <v>316</v>
      </c>
      <c r="C33" s="14">
        <v>384</v>
      </c>
      <c r="D33" s="117">
        <v>0.14970059880239517</v>
      </c>
      <c r="E33" s="14">
        <v>3052.0546875</v>
      </c>
      <c r="F33" s="117">
        <v>4.5991906561927864E-2</v>
      </c>
      <c r="G33" s="117">
        <v>1.8619177476415061E-2</v>
      </c>
      <c r="H33" s="15">
        <v>163.20757812499991</v>
      </c>
      <c r="I33" s="117">
        <v>3.3575912671129027E-2</v>
      </c>
      <c r="J33" s="117">
        <v>-2.5220148039809542E-3</v>
      </c>
      <c r="K33" s="15">
        <v>104.82364583333333</v>
      </c>
      <c r="L33" s="117">
        <v>-9.5220476044434177E-3</v>
      </c>
      <c r="M33" s="117">
        <v>9.3974549761921544E-4</v>
      </c>
      <c r="N33" s="33"/>
    </row>
    <row r="34" spans="1:14" ht="10.5" customHeight="1" x14ac:dyDescent="0.35">
      <c r="A34" s="33"/>
      <c r="B34" s="90" t="s">
        <v>363</v>
      </c>
      <c r="C34" s="14">
        <v>424</v>
      </c>
      <c r="D34" s="117">
        <v>0.2289855072463769</v>
      </c>
      <c r="E34" s="14">
        <v>3032.3136792452829</v>
      </c>
      <c r="F34" s="117">
        <v>4.0423600604377219E-2</v>
      </c>
      <c r="G34" s="117">
        <v>-6.4681043677128347E-3</v>
      </c>
      <c r="H34" s="15">
        <v>159.87002358490557</v>
      </c>
      <c r="I34" s="117">
        <v>1.0891463078464225E-2</v>
      </c>
      <c r="J34" s="117">
        <v>-2.0449752262962528E-2</v>
      </c>
      <c r="K34" s="15">
        <v>104.02150943396229</v>
      </c>
      <c r="L34" s="117">
        <v>-1.6366363541461371E-2</v>
      </c>
      <c r="M34" s="117">
        <v>-7.6522467139371608E-3</v>
      </c>
      <c r="N34" s="33"/>
    </row>
    <row r="35" spans="1:14" ht="10.5" customHeight="1" x14ac:dyDescent="0.35">
      <c r="A35" s="33"/>
      <c r="B35" s="90" t="s">
        <v>317</v>
      </c>
      <c r="C35" s="14">
        <v>402</v>
      </c>
      <c r="D35" s="117">
        <v>0.17543859649122817</v>
      </c>
      <c r="E35" s="14">
        <v>3045.8059701492539</v>
      </c>
      <c r="F35" s="117">
        <v>3.9816847436302982E-2</v>
      </c>
      <c r="G35" s="117">
        <v>4.4495036896476936E-3</v>
      </c>
      <c r="H35" s="15">
        <v>158.36024875621885</v>
      </c>
      <c r="I35" s="117">
        <v>-1.4918580904877077E-2</v>
      </c>
      <c r="J35" s="117">
        <v>-9.4437643457585541E-3</v>
      </c>
      <c r="K35" s="15">
        <v>103.88599502487564</v>
      </c>
      <c r="L35" s="117">
        <v>-1.567455741502044E-2</v>
      </c>
      <c r="M35" s="117">
        <v>-1.3027537268403E-3</v>
      </c>
      <c r="N35" s="33"/>
    </row>
    <row r="36" spans="1:14" ht="10.5" customHeight="1" x14ac:dyDescent="0.35">
      <c r="A36" s="33"/>
      <c r="B36" s="90" t="s">
        <v>318</v>
      </c>
      <c r="C36" s="14">
        <v>440</v>
      </c>
      <c r="D36" s="117">
        <v>0.22905027932960897</v>
      </c>
      <c r="E36" s="14">
        <v>3148.5815909090907</v>
      </c>
      <c r="F36" s="117">
        <v>6.0779958672824819E-2</v>
      </c>
      <c r="G36" s="117">
        <v>3.3743325007272285E-2</v>
      </c>
      <c r="H36" s="15">
        <v>156.64702272727266</v>
      </c>
      <c r="I36" s="117">
        <v>-4.8076294664345154E-2</v>
      </c>
      <c r="J36" s="117">
        <v>-1.0818535853549638E-2</v>
      </c>
      <c r="K36" s="15">
        <v>104.17068181818185</v>
      </c>
      <c r="L36" s="117">
        <v>-1.6712023408450793E-2</v>
      </c>
      <c r="M36" s="117">
        <v>2.7403770184617482E-3</v>
      </c>
      <c r="N36" s="33"/>
    </row>
    <row r="37" spans="1:14" ht="10.5" customHeight="1" x14ac:dyDescent="0.35">
      <c r="A37" s="33"/>
      <c r="B37" s="90" t="s">
        <v>309</v>
      </c>
      <c r="C37" s="14">
        <v>453</v>
      </c>
      <c r="D37" s="117">
        <v>0.32456140350877183</v>
      </c>
      <c r="E37" s="14">
        <v>3159.474392935982</v>
      </c>
      <c r="F37" s="117">
        <v>4.5581233830967349E-2</v>
      </c>
      <c r="G37" s="117">
        <v>3.4595902035197135E-3</v>
      </c>
      <c r="H37" s="15">
        <v>154.18125827814561</v>
      </c>
      <c r="I37" s="117">
        <v>-6.4076924067288932E-2</v>
      </c>
      <c r="J37" s="117">
        <v>-1.5740895716990555E-2</v>
      </c>
      <c r="K37" s="15">
        <v>125.35167770419426</v>
      </c>
      <c r="L37" s="117">
        <v>0.18401705323967366</v>
      </c>
      <c r="M37" s="117">
        <v>0.20332972306912089</v>
      </c>
      <c r="N37" s="33"/>
    </row>
    <row r="38" spans="1:14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</row>
    <row r="39" spans="1:14" ht="10.5" customHeight="1" x14ac:dyDescent="0.35">
      <c r="A39" s="33"/>
      <c r="B39" s="5" t="s">
        <v>235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</row>
    <row r="40" spans="1:14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51"/>
      <c r="H40" s="35" t="s">
        <v>226</v>
      </c>
      <c r="I40" s="151"/>
      <c r="J40" s="151"/>
      <c r="K40" s="35" t="s">
        <v>227</v>
      </c>
      <c r="L40" s="151"/>
      <c r="M40" s="62"/>
      <c r="N40" s="33"/>
    </row>
    <row r="41" spans="1:14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50" t="s">
        <v>7</v>
      </c>
      <c r="G41" s="40" t="s">
        <v>9</v>
      </c>
      <c r="H41" s="41" t="s">
        <v>10</v>
      </c>
      <c r="I41" s="150" t="s">
        <v>7</v>
      </c>
      <c r="J41" s="40" t="s">
        <v>9</v>
      </c>
      <c r="K41" s="41" t="s">
        <v>10</v>
      </c>
      <c r="L41" s="150" t="s">
        <v>7</v>
      </c>
      <c r="M41" s="152" t="s">
        <v>9</v>
      </c>
      <c r="N41" s="33"/>
    </row>
    <row r="42" spans="1:14" ht="10.5" customHeight="1" x14ac:dyDescent="0.35">
      <c r="A42" s="33"/>
      <c r="B42" s="90" t="s">
        <v>368</v>
      </c>
      <c r="C42" s="14">
        <v>861</v>
      </c>
      <c r="D42" s="117">
        <v>-0.34274809160305342</v>
      </c>
      <c r="E42" s="14">
        <v>3948.6015563298497</v>
      </c>
      <c r="F42" s="117">
        <v>3.1627924546143937E-2</v>
      </c>
      <c r="G42" s="117">
        <v>-1.7378478207711101E-2</v>
      </c>
      <c r="H42" s="15">
        <v>106.90937282229957</v>
      </c>
      <c r="I42" s="117">
        <v>1.6925304829473076E-2</v>
      </c>
      <c r="J42" s="117">
        <v>1.0872909021060195E-3</v>
      </c>
      <c r="K42" s="15">
        <v>93.453739837398288</v>
      </c>
      <c r="L42" s="117">
        <v>-3.3457041974810364E-3</v>
      </c>
      <c r="M42" s="117">
        <v>2.3294398720510312E-3</v>
      </c>
      <c r="N42" s="33"/>
    </row>
    <row r="43" spans="1:14" ht="10.5" customHeight="1" x14ac:dyDescent="0.35">
      <c r="A43" s="33"/>
      <c r="B43" s="90" t="s">
        <v>320</v>
      </c>
      <c r="C43" s="14">
        <v>925</v>
      </c>
      <c r="D43" s="117">
        <v>-0.21543681085665822</v>
      </c>
      <c r="E43" s="14">
        <v>3936.6626378378382</v>
      </c>
      <c r="F43" s="117">
        <v>2.8611262898694756E-2</v>
      </c>
      <c r="G43" s="117">
        <v>-3.0235814684499429E-3</v>
      </c>
      <c r="H43" s="15">
        <v>105.49625945945941</v>
      </c>
      <c r="I43" s="117">
        <v>1.4185537064672626E-3</v>
      </c>
      <c r="J43" s="117">
        <v>-1.3217862246643119E-2</v>
      </c>
      <c r="K43" s="15">
        <v>93.235037837837808</v>
      </c>
      <c r="L43" s="117">
        <v>-5.3794580641708389E-3</v>
      </c>
      <c r="M43" s="117">
        <v>-2.3402166669947988E-3</v>
      </c>
      <c r="N43" s="33"/>
    </row>
    <row r="44" spans="1:14" ht="10.5" customHeight="1" x14ac:dyDescent="0.35">
      <c r="A44" s="33"/>
      <c r="B44" s="90" t="s">
        <v>310</v>
      </c>
      <c r="C44" s="14">
        <v>933</v>
      </c>
      <c r="D44" s="117">
        <v>-0.15641952983725138</v>
      </c>
      <c r="E44" s="14">
        <v>3917.2282315112543</v>
      </c>
      <c r="F44" s="117">
        <v>1.2072545069973462E-2</v>
      </c>
      <c r="G44" s="117">
        <v>-4.9367721124454755E-3</v>
      </c>
      <c r="H44" s="15">
        <v>104.06398713826356</v>
      </c>
      <c r="I44" s="117">
        <v>-1.4282586874750924E-3</v>
      </c>
      <c r="J44" s="117">
        <v>-1.3576522319696638E-2</v>
      </c>
      <c r="K44" s="15">
        <v>93.224715969989319</v>
      </c>
      <c r="L44" s="117">
        <v>-7.0289815247054355E-3</v>
      </c>
      <c r="M44" s="117">
        <v>-1.1070803517498895E-4</v>
      </c>
      <c r="N44" s="33"/>
    </row>
    <row r="45" spans="1:14" ht="10.5" customHeight="1" x14ac:dyDescent="0.35">
      <c r="A45" s="33"/>
      <c r="B45" s="90" t="s">
        <v>311</v>
      </c>
      <c r="C45" s="14">
        <v>949</v>
      </c>
      <c r="D45" s="117">
        <v>-0.10217596972563858</v>
      </c>
      <c r="E45" s="14">
        <v>4005.589399367756</v>
      </c>
      <c r="F45" s="117">
        <v>2.5392601396141412E-2</v>
      </c>
      <c r="G45" s="117">
        <v>2.2557063983584147E-2</v>
      </c>
      <c r="H45" s="15">
        <v>103.74246575342438</v>
      </c>
      <c r="I45" s="117">
        <v>-4.5606572170148185E-3</v>
      </c>
      <c r="J45" s="117">
        <v>-3.0896508358072561E-3</v>
      </c>
      <c r="K45" s="15">
        <v>93.483508956796555</v>
      </c>
      <c r="L45" s="117">
        <v>-2.2493236321774468E-4</v>
      </c>
      <c r="M45" s="117">
        <v>2.7760126068987478E-3</v>
      </c>
      <c r="N45" s="33"/>
    </row>
    <row r="46" spans="1:14" ht="10.5" customHeight="1" x14ac:dyDescent="0.35">
      <c r="A46" s="33"/>
      <c r="B46" s="90" t="s">
        <v>312</v>
      </c>
      <c r="C46" s="14">
        <v>955</v>
      </c>
      <c r="D46" s="117">
        <v>-9.5643939393939448E-2</v>
      </c>
      <c r="E46" s="14">
        <v>4013.771769633508</v>
      </c>
      <c r="F46" s="117">
        <v>1.1612503698006815E-2</v>
      </c>
      <c r="G46" s="117">
        <v>2.0427381466117112E-3</v>
      </c>
      <c r="H46" s="15">
        <v>103.07832460732966</v>
      </c>
      <c r="I46" s="117">
        <v>-1.8360543984868638E-2</v>
      </c>
      <c r="J46" s="117">
        <v>-6.401825340003553E-3</v>
      </c>
      <c r="K46" s="15">
        <v>93.275518324607248</v>
      </c>
      <c r="L46" s="117">
        <v>-5.4376651063292591E-3</v>
      </c>
      <c r="M46" s="117">
        <v>-2.2248911547108063E-3</v>
      </c>
      <c r="N46" s="33"/>
    </row>
    <row r="47" spans="1:14" ht="10.5" customHeight="1" x14ac:dyDescent="0.35">
      <c r="A47" s="33"/>
      <c r="B47" s="90" t="s">
        <v>313</v>
      </c>
      <c r="C47" s="14">
        <v>985</v>
      </c>
      <c r="D47" s="117">
        <v>-3.0511811023621993E-2</v>
      </c>
      <c r="E47" s="14">
        <v>3971.875228426396</v>
      </c>
      <c r="F47" s="117">
        <v>9.3761796513125439E-3</v>
      </c>
      <c r="G47" s="117">
        <v>-1.0438197190005494E-2</v>
      </c>
      <c r="H47" s="15">
        <v>103.46914720812164</v>
      </c>
      <c r="I47" s="117">
        <v>-2.0476067778231077E-2</v>
      </c>
      <c r="J47" s="117">
        <v>3.7915109920614309E-3</v>
      </c>
      <c r="K47" s="15">
        <v>93.419248730964426</v>
      </c>
      <c r="L47" s="117">
        <v>-8.5683018036755376E-2</v>
      </c>
      <c r="M47" s="117">
        <v>1.5409231590328698E-3</v>
      </c>
      <c r="N47" s="33"/>
    </row>
    <row r="48" spans="1:14" ht="10.5" customHeight="1" x14ac:dyDescent="0.35">
      <c r="A48" s="33"/>
      <c r="B48" s="90" t="s">
        <v>314</v>
      </c>
      <c r="C48" s="14">
        <v>1012</v>
      </c>
      <c r="D48" s="117">
        <v>2.741116751269046E-2</v>
      </c>
      <c r="E48" s="14">
        <v>3927.8637351778657</v>
      </c>
      <c r="F48" s="117">
        <v>-1.7759756920186942E-2</v>
      </c>
      <c r="G48" s="117">
        <v>-1.10807844449754E-2</v>
      </c>
      <c r="H48" s="15">
        <v>105.24459486165999</v>
      </c>
      <c r="I48" s="117">
        <v>-5.6108319995139544E-3</v>
      </c>
      <c r="J48" s="117">
        <v>1.7159198673660114E-2</v>
      </c>
      <c r="K48" s="15">
        <v>93.350533596837892</v>
      </c>
      <c r="L48" s="117">
        <v>-9.0198277873833055E-2</v>
      </c>
      <c r="M48" s="117">
        <v>-7.3555648391510076E-4</v>
      </c>
      <c r="N48" s="33"/>
    </row>
    <row r="49" spans="1:14" ht="10.5" customHeight="1" x14ac:dyDescent="0.35">
      <c r="A49" s="33"/>
      <c r="B49" s="90" t="s">
        <v>315</v>
      </c>
      <c r="C49" s="14">
        <v>1049</v>
      </c>
      <c r="D49" s="117">
        <v>0.15021929824561409</v>
      </c>
      <c r="E49" s="14">
        <v>3912.838894184938</v>
      </c>
      <c r="F49" s="117">
        <v>-3.4859976186981445E-2</v>
      </c>
      <c r="G49" s="117">
        <v>-3.8251940509965721E-3</v>
      </c>
      <c r="H49" s="15">
        <v>105.19047664442326</v>
      </c>
      <c r="I49" s="117">
        <v>-8.1453957291409695E-3</v>
      </c>
      <c r="J49" s="117">
        <v>-5.1421374473314962E-4</v>
      </c>
      <c r="K49" s="15">
        <v>93.479361296472675</v>
      </c>
      <c r="L49" s="117">
        <v>-9.4387178419758855E-2</v>
      </c>
      <c r="M49" s="117">
        <v>1.3800424557952606E-3</v>
      </c>
      <c r="N49" s="33"/>
    </row>
    <row r="50" spans="1:14" ht="10.5" customHeight="1" x14ac:dyDescent="0.35">
      <c r="A50" s="33"/>
      <c r="B50" s="90" t="s">
        <v>316</v>
      </c>
      <c r="C50" s="14">
        <v>1008</v>
      </c>
      <c r="D50" s="117">
        <v>0.11504424778761058</v>
      </c>
      <c r="E50" s="14">
        <v>3891.6878968253968</v>
      </c>
      <c r="F50" s="117">
        <v>-3.6110216849151944E-2</v>
      </c>
      <c r="G50" s="117">
        <v>-5.4055374963111191E-3</v>
      </c>
      <c r="H50" s="15">
        <v>105.25516865079365</v>
      </c>
      <c r="I50" s="117">
        <v>-1.7093839670575539E-3</v>
      </c>
      <c r="J50" s="117">
        <v>6.149986998260637E-4</v>
      </c>
      <c r="K50" s="15">
        <v>93.597251984126785</v>
      </c>
      <c r="L50" s="117">
        <v>-9.0427030661938468E-2</v>
      </c>
      <c r="M50" s="117">
        <v>1.2611413473420097E-3</v>
      </c>
      <c r="N50" s="33"/>
    </row>
    <row r="51" spans="1:14" ht="10.5" customHeight="1" x14ac:dyDescent="0.35">
      <c r="A51" s="33"/>
      <c r="B51" s="90" t="s">
        <v>363</v>
      </c>
      <c r="C51" s="14">
        <v>1008</v>
      </c>
      <c r="D51" s="117">
        <v>0.1707317073170731</v>
      </c>
      <c r="E51" s="14">
        <v>3931.8188492063491</v>
      </c>
      <c r="F51" s="117">
        <v>-2.2506084138937399E-2</v>
      </c>
      <c r="G51" s="117">
        <v>1.0311965770350984E-2</v>
      </c>
      <c r="H51" s="15">
        <v>102.37834325396821</v>
      </c>
      <c r="I51" s="117">
        <v>-3.1286735206204064E-2</v>
      </c>
      <c r="J51" s="117">
        <v>-2.7331915702590526E-2</v>
      </c>
      <c r="K51" s="15">
        <v>92.579553571428406</v>
      </c>
      <c r="L51" s="117">
        <v>-0.10287475332459084</v>
      </c>
      <c r="M51" s="117">
        <v>-1.0873165516344097E-2</v>
      </c>
      <c r="N51" s="33"/>
    </row>
    <row r="52" spans="1:14" ht="10.5" customHeight="1" x14ac:dyDescent="0.35">
      <c r="A52" s="33"/>
      <c r="B52" s="90" t="s">
        <v>317</v>
      </c>
      <c r="C52" s="14">
        <v>978</v>
      </c>
      <c r="D52" s="117">
        <v>9.8876404494381953E-2</v>
      </c>
      <c r="E52" s="14">
        <v>3899.2965235173824</v>
      </c>
      <c r="F52" s="117">
        <v>-3.7881225885138092E-2</v>
      </c>
      <c r="G52" s="117">
        <v>-8.2715727596481825E-3</v>
      </c>
      <c r="H52" s="15">
        <v>101.40405930470345</v>
      </c>
      <c r="I52" s="117">
        <v>-4.8349606735391459E-2</v>
      </c>
      <c r="J52" s="117">
        <v>-9.5165043533461668E-3</v>
      </c>
      <c r="K52" s="15">
        <v>92.236820040899616</v>
      </c>
      <c r="L52" s="117">
        <v>-9.2420013678982116E-3</v>
      </c>
      <c r="M52" s="117">
        <v>-3.7020434567591742E-3</v>
      </c>
      <c r="N52" s="33"/>
    </row>
    <row r="53" spans="1:14" ht="10.5" customHeight="1" x14ac:dyDescent="0.35">
      <c r="A53" s="33"/>
      <c r="B53" s="90" t="s">
        <v>318</v>
      </c>
      <c r="C53" s="14">
        <v>704</v>
      </c>
      <c r="D53" s="117">
        <v>-0.15688622754491022</v>
      </c>
      <c r="E53" s="14">
        <v>3944.721590909091</v>
      </c>
      <c r="F53" s="117">
        <v>-1.8344019418152002E-2</v>
      </c>
      <c r="G53" s="117">
        <v>1.1649554507522364E-2</v>
      </c>
      <c r="H53" s="15">
        <v>103.58798295454548</v>
      </c>
      <c r="I53" s="117">
        <v>-3.001382864394464E-2</v>
      </c>
      <c r="J53" s="117">
        <v>2.1536846402565368E-2</v>
      </c>
      <c r="K53" s="15">
        <v>92.762954545454534</v>
      </c>
      <c r="L53" s="117">
        <v>-5.0795138621767544E-3</v>
      </c>
      <c r="M53" s="117">
        <v>5.7041700301638798E-3</v>
      </c>
      <c r="N53" s="33"/>
    </row>
    <row r="54" spans="1:14" ht="10.5" customHeight="1" x14ac:dyDescent="0.35">
      <c r="A54" s="33"/>
      <c r="B54" s="90" t="s">
        <v>309</v>
      </c>
      <c r="C54" s="14">
        <v>734</v>
      </c>
      <c r="D54" s="117">
        <v>-0.14750290360046459</v>
      </c>
      <c r="E54" s="14">
        <v>3946.8297002724794</v>
      </c>
      <c r="F54" s="117">
        <v>-4.4873002051315503E-4</v>
      </c>
      <c r="G54" s="117">
        <v>5.3441271197618434E-4</v>
      </c>
      <c r="H54" s="15">
        <v>104.0600272479564</v>
      </c>
      <c r="I54" s="117">
        <v>-2.6651971657145945E-2</v>
      </c>
      <c r="J54" s="117">
        <v>4.55694067928758E-3</v>
      </c>
      <c r="K54" s="15">
        <v>92.716907356948241</v>
      </c>
      <c r="L54" s="117">
        <v>-7.8844622134124354E-3</v>
      </c>
      <c r="M54" s="117">
        <v>-4.9639631178122201E-4</v>
      </c>
      <c r="N54" s="33"/>
    </row>
    <row r="55" spans="1:14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</row>
    <row r="56" spans="1:14" ht="10.5" customHeight="1" x14ac:dyDescent="0.35">
      <c r="A56" s="33"/>
      <c r="B56" s="5" t="s">
        <v>236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</row>
    <row r="57" spans="1:14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51"/>
      <c r="H57" s="35" t="s">
        <v>226</v>
      </c>
      <c r="I57" s="151"/>
      <c r="J57" s="151"/>
      <c r="K57" s="35" t="s">
        <v>227</v>
      </c>
      <c r="L57" s="151"/>
      <c r="M57" s="62"/>
      <c r="N57" s="33"/>
    </row>
    <row r="58" spans="1:14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50" t="s">
        <v>7</v>
      </c>
      <c r="G58" s="40" t="s">
        <v>9</v>
      </c>
      <c r="H58" s="41" t="s">
        <v>10</v>
      </c>
      <c r="I58" s="150" t="s">
        <v>7</v>
      </c>
      <c r="J58" s="40" t="s">
        <v>9</v>
      </c>
      <c r="K58" s="41" t="s">
        <v>10</v>
      </c>
      <c r="L58" s="150" t="s">
        <v>7</v>
      </c>
      <c r="M58" s="152" t="s">
        <v>9</v>
      </c>
      <c r="N58" s="33"/>
    </row>
    <row r="59" spans="1:14" ht="10.5" customHeight="1" x14ac:dyDescent="0.35">
      <c r="A59" s="33"/>
      <c r="B59" s="90" t="s">
        <v>368</v>
      </c>
      <c r="C59" s="14">
        <v>1453</v>
      </c>
      <c r="D59" s="117">
        <v>-0.1767705382436261</v>
      </c>
      <c r="E59" s="14">
        <v>3640.3125120440468</v>
      </c>
      <c r="F59" s="117">
        <v>3.2895298386274696E-2</v>
      </c>
      <c r="G59" s="117">
        <v>3.3546255261880376E-3</v>
      </c>
      <c r="H59" s="15">
        <v>105.3093943565036</v>
      </c>
      <c r="I59" s="117">
        <v>2.6119330239123606E-2</v>
      </c>
      <c r="J59" s="117">
        <v>1.1968580588915367E-2</v>
      </c>
      <c r="K59" s="15">
        <v>100.61455609084653</v>
      </c>
      <c r="L59" s="117">
        <v>-1.3879665732228541E-2</v>
      </c>
      <c r="M59" s="117">
        <v>3.270987189849528E-4</v>
      </c>
      <c r="N59" s="33"/>
    </row>
    <row r="60" spans="1:14" ht="10.5" customHeight="1" x14ac:dyDescent="0.35">
      <c r="A60" s="33"/>
      <c r="B60" s="90" t="s">
        <v>320</v>
      </c>
      <c r="C60" s="14">
        <v>1446</v>
      </c>
      <c r="D60" s="117">
        <v>-0.15685131195335278</v>
      </c>
      <c r="E60" s="14">
        <v>3671.2994605809131</v>
      </c>
      <c r="F60" s="117">
        <v>3.9694898798092293E-2</v>
      </c>
      <c r="G60" s="117">
        <v>8.5121671379435604E-3</v>
      </c>
      <c r="H60" s="15">
        <v>104.81617565698461</v>
      </c>
      <c r="I60" s="117">
        <v>3.0597372682275248E-2</v>
      </c>
      <c r="J60" s="117">
        <v>-4.6835204260058383E-3</v>
      </c>
      <c r="K60" s="15">
        <v>100.63901106500686</v>
      </c>
      <c r="L60" s="117">
        <v>-1.5141986534932705E-2</v>
      </c>
      <c r="M60" s="117">
        <v>2.4305602599139497E-4</v>
      </c>
      <c r="N60" s="33"/>
    </row>
    <row r="61" spans="1:14" ht="10.5" customHeight="1" x14ac:dyDescent="0.35">
      <c r="A61" s="33"/>
      <c r="B61" s="90" t="s">
        <v>310</v>
      </c>
      <c r="C61" s="14">
        <v>1464</v>
      </c>
      <c r="D61" s="117">
        <v>-7.1065989847715727E-2</v>
      </c>
      <c r="E61" s="14">
        <v>3689.1189344262298</v>
      </c>
      <c r="F61" s="117">
        <v>5.1851045195314471E-2</v>
      </c>
      <c r="G61" s="117">
        <v>4.8537238753323386E-3</v>
      </c>
      <c r="H61" s="15">
        <v>103.53486338797806</v>
      </c>
      <c r="I61" s="117">
        <v>1.0502893974189131E-2</v>
      </c>
      <c r="J61" s="117">
        <v>-1.2224375302526735E-2</v>
      </c>
      <c r="K61" s="15">
        <v>100.7206762295081</v>
      </c>
      <c r="L61" s="117">
        <v>-1.0128735086263774E-2</v>
      </c>
      <c r="M61" s="117">
        <v>8.1146628565820222E-4</v>
      </c>
      <c r="N61" s="33"/>
    </row>
    <row r="62" spans="1:14" ht="10.5" customHeight="1" x14ac:dyDescent="0.35">
      <c r="A62" s="33"/>
      <c r="B62" s="90" t="s">
        <v>311</v>
      </c>
      <c r="C62" s="14">
        <v>1508</v>
      </c>
      <c r="D62" s="117">
        <v>8.7238644556596912E-2</v>
      </c>
      <c r="E62" s="14">
        <v>3713.2980437665783</v>
      </c>
      <c r="F62" s="117">
        <v>5.2025940077868871E-2</v>
      </c>
      <c r="G62" s="117">
        <v>6.5541691038240035E-3</v>
      </c>
      <c r="H62" s="15">
        <v>102.76881299734733</v>
      </c>
      <c r="I62" s="117">
        <v>-2.6209745817963315E-3</v>
      </c>
      <c r="J62" s="117">
        <v>-7.3989607516079525E-3</v>
      </c>
      <c r="K62" s="15">
        <v>101.07546419098141</v>
      </c>
      <c r="L62" s="117">
        <v>-4.2392746901640521E-3</v>
      </c>
      <c r="M62" s="117">
        <v>3.5224938389497584E-3</v>
      </c>
      <c r="N62" s="33"/>
    </row>
    <row r="63" spans="1:14" ht="10.5" customHeight="1" x14ac:dyDescent="0.35">
      <c r="A63" s="33"/>
      <c r="B63" s="90" t="s">
        <v>312</v>
      </c>
      <c r="C63" s="14">
        <v>1543</v>
      </c>
      <c r="D63" s="117">
        <v>7.3018080667593965E-2</v>
      </c>
      <c r="E63" s="14">
        <v>3721.5626830848992</v>
      </c>
      <c r="F63" s="117">
        <v>5.5684782530711185E-2</v>
      </c>
      <c r="G63" s="117">
        <v>2.2256870364054659E-3</v>
      </c>
      <c r="H63" s="15">
        <v>102.15779001944253</v>
      </c>
      <c r="I63" s="117">
        <v>1.6937908346370545E-3</v>
      </c>
      <c r="J63" s="117">
        <v>-5.9456070385922599E-3</v>
      </c>
      <c r="K63" s="15">
        <v>101.22773169150985</v>
      </c>
      <c r="L63" s="117">
        <v>-1.0750036909892291E-3</v>
      </c>
      <c r="M63" s="117">
        <v>1.5064734230725296E-3</v>
      </c>
      <c r="N63" s="33"/>
    </row>
    <row r="64" spans="1:14" ht="10.5" customHeight="1" x14ac:dyDescent="0.35">
      <c r="A64" s="33"/>
      <c r="B64" s="90" t="s">
        <v>313</v>
      </c>
      <c r="C64" s="14">
        <v>1586</v>
      </c>
      <c r="D64" s="117">
        <v>0.16875460574797341</v>
      </c>
      <c r="E64" s="14">
        <v>3704.8951765447659</v>
      </c>
      <c r="F64" s="117">
        <v>5.2383249976339696E-2</v>
      </c>
      <c r="G64" s="117">
        <v>-4.4786311448923311E-3</v>
      </c>
      <c r="H64" s="15">
        <v>101.07204287515762</v>
      </c>
      <c r="I64" s="117">
        <v>-1.8438880482435138E-2</v>
      </c>
      <c r="J64" s="117">
        <v>-1.0628138530387909E-2</v>
      </c>
      <c r="K64" s="15">
        <v>100.96201765447657</v>
      </c>
      <c r="L64" s="117">
        <v>-3.9082469030984335E-3</v>
      </c>
      <c r="M64" s="117">
        <v>-2.6249134757166948E-3</v>
      </c>
      <c r="N64" s="33"/>
    </row>
    <row r="65" spans="1:14" ht="10.5" customHeight="1" x14ac:dyDescent="0.35">
      <c r="A65" s="33"/>
      <c r="B65" s="90" t="s">
        <v>314</v>
      </c>
      <c r="C65" s="14">
        <v>1642</v>
      </c>
      <c r="D65" s="117">
        <v>0.22081784386617098</v>
      </c>
      <c r="E65" s="14">
        <v>3732.4797503045061</v>
      </c>
      <c r="F65" s="117">
        <v>4.7238606959783658E-2</v>
      </c>
      <c r="G65" s="117">
        <v>7.4454397345367074E-3</v>
      </c>
      <c r="H65" s="15">
        <v>101.86256394640684</v>
      </c>
      <c r="I65" s="117">
        <v>-6.460458337252506E-3</v>
      </c>
      <c r="J65" s="117">
        <v>7.8213623546290467E-3</v>
      </c>
      <c r="K65" s="15">
        <v>100.99786236297167</v>
      </c>
      <c r="L65" s="117">
        <v>5.7095054592704031E-4</v>
      </c>
      <c r="M65" s="117">
        <v>3.5503161810579442E-4</v>
      </c>
      <c r="N65" s="33"/>
    </row>
    <row r="66" spans="1:14" ht="10.5" customHeight="1" x14ac:dyDescent="0.35">
      <c r="A66" s="33"/>
      <c r="B66" s="90" t="s">
        <v>315</v>
      </c>
      <c r="C66" s="14">
        <v>1644</v>
      </c>
      <c r="D66" s="117">
        <v>0.26267281105990792</v>
      </c>
      <c r="E66" s="14">
        <v>3751.6956204379558</v>
      </c>
      <c r="F66" s="117">
        <v>4.648165179517294E-2</v>
      </c>
      <c r="G66" s="117">
        <v>5.1482851666864171E-3</v>
      </c>
      <c r="H66" s="15">
        <v>101.6155596107055</v>
      </c>
      <c r="I66" s="117">
        <v>-9.163250779703036E-3</v>
      </c>
      <c r="J66" s="117">
        <v>-2.4248784453461125E-3</v>
      </c>
      <c r="K66" s="15">
        <v>100.6676399026761</v>
      </c>
      <c r="L66" s="117">
        <v>-1.1353658482693429E-4</v>
      </c>
      <c r="M66" s="117">
        <v>-3.2695985100040792E-3</v>
      </c>
      <c r="N66" s="33"/>
    </row>
    <row r="67" spans="1:14" ht="10.5" customHeight="1" x14ac:dyDescent="0.35">
      <c r="A67" s="33"/>
      <c r="B67" s="90" t="s">
        <v>316</v>
      </c>
      <c r="C67" s="14">
        <v>1643</v>
      </c>
      <c r="D67" s="117">
        <v>0.28259172521467613</v>
      </c>
      <c r="E67" s="14">
        <v>3744.7976993304933</v>
      </c>
      <c r="F67" s="117">
        <v>3.9223810206189702E-2</v>
      </c>
      <c r="G67" s="117">
        <v>-1.8386142708073372E-3</v>
      </c>
      <c r="H67" s="15">
        <v>102.29784540474735</v>
      </c>
      <c r="I67" s="117">
        <v>1.0642128484419366E-3</v>
      </c>
      <c r="J67" s="117">
        <v>6.7143830792815162E-3</v>
      </c>
      <c r="K67" s="15">
        <v>101.08562385879478</v>
      </c>
      <c r="L67" s="117">
        <v>-7.9277531666841705E-2</v>
      </c>
      <c r="M67" s="117">
        <v>4.1521183621944235E-3</v>
      </c>
      <c r="N67" s="33"/>
    </row>
    <row r="68" spans="1:14" ht="10.5" customHeight="1" x14ac:dyDescent="0.35">
      <c r="A68" s="33"/>
      <c r="B68" s="90" t="s">
        <v>363</v>
      </c>
      <c r="C68" s="14">
        <v>1708</v>
      </c>
      <c r="D68" s="117">
        <v>0.19440559440559446</v>
      </c>
      <c r="E68" s="14">
        <v>3724.7638290398127</v>
      </c>
      <c r="F68" s="117">
        <v>4.3693731673824621E-2</v>
      </c>
      <c r="G68" s="117">
        <v>-5.349787064402034E-3</v>
      </c>
      <c r="H68" s="15">
        <v>101.21450819672127</v>
      </c>
      <c r="I68" s="117">
        <v>-2.6987638073270204E-2</v>
      </c>
      <c r="J68" s="117">
        <v>-1.0590029572370652E-2</v>
      </c>
      <c r="K68" s="15">
        <v>100.6516744730678</v>
      </c>
      <c r="L68" s="117">
        <v>-4.5741266247564472E-2</v>
      </c>
      <c r="M68" s="117">
        <v>-4.2928892275835295E-3</v>
      </c>
      <c r="N68" s="33"/>
    </row>
    <row r="69" spans="1:14" ht="10.5" customHeight="1" x14ac:dyDescent="0.35">
      <c r="A69" s="33"/>
      <c r="B69" s="90" t="s">
        <v>317</v>
      </c>
      <c r="C69" s="14">
        <v>1765</v>
      </c>
      <c r="D69" s="117">
        <v>0.24471086036671363</v>
      </c>
      <c r="E69" s="14">
        <v>3760.477801699717</v>
      </c>
      <c r="F69" s="117">
        <v>5.2075175093159398E-2</v>
      </c>
      <c r="G69" s="117">
        <v>9.5882515775800314E-3</v>
      </c>
      <c r="H69" s="15">
        <v>99.841762039659969</v>
      </c>
      <c r="I69" s="117">
        <v>-3.3226485741642997E-2</v>
      </c>
      <c r="J69" s="117">
        <v>-1.3562740969834342E-2</v>
      </c>
      <c r="K69" s="15">
        <v>100.76534277620368</v>
      </c>
      <c r="L69" s="117">
        <v>9.9378364713742506E-4</v>
      </c>
      <c r="M69" s="117">
        <v>1.1293235182718853E-3</v>
      </c>
      <c r="N69" s="33"/>
    </row>
    <row r="70" spans="1:14" ht="10.5" customHeight="1" x14ac:dyDescent="0.35">
      <c r="A70" s="33"/>
      <c r="B70" s="90" t="s">
        <v>318</v>
      </c>
      <c r="C70" s="14">
        <v>1765</v>
      </c>
      <c r="D70" s="117">
        <v>0.25981441827266227</v>
      </c>
      <c r="E70" s="14">
        <v>3762.7652804532577</v>
      </c>
      <c r="F70" s="117">
        <v>3.7105450815327901E-2</v>
      </c>
      <c r="G70" s="117">
        <v>6.082947099186331E-4</v>
      </c>
      <c r="H70" s="15">
        <v>98.856821529745048</v>
      </c>
      <c r="I70" s="117">
        <v>-5.0037292719368409E-2</v>
      </c>
      <c r="J70" s="117">
        <v>-9.8650152981442085E-3</v>
      </c>
      <c r="K70" s="15">
        <v>100.77092917847007</v>
      </c>
      <c r="L70" s="117">
        <v>1.8817866601505973E-3</v>
      </c>
      <c r="M70" s="117">
        <v>5.5439718781080671E-5</v>
      </c>
      <c r="N70" s="33"/>
    </row>
    <row r="71" spans="1:14" ht="10.5" customHeight="1" x14ac:dyDescent="0.35">
      <c r="A71" s="33"/>
      <c r="B71" s="90" t="s">
        <v>309</v>
      </c>
      <c r="C71" s="14">
        <v>1903</v>
      </c>
      <c r="D71" s="117">
        <v>0.30970406056434951</v>
      </c>
      <c r="E71" s="14">
        <v>3759.3673778244879</v>
      </c>
      <c r="F71" s="117">
        <v>3.2704572859210801E-2</v>
      </c>
      <c r="G71" s="117">
        <v>-9.0303337452934951E-4</v>
      </c>
      <c r="H71" s="15">
        <v>99.471723594324857</v>
      </c>
      <c r="I71" s="117">
        <v>-5.5433523265896789E-2</v>
      </c>
      <c r="J71" s="117">
        <v>6.2201278077183009E-3</v>
      </c>
      <c r="K71" s="15">
        <v>100.7368733578559</v>
      </c>
      <c r="L71" s="117">
        <v>1.2157015024636397E-3</v>
      </c>
      <c r="M71" s="117">
        <v>-3.3795282917215008E-4</v>
      </c>
      <c r="N71" s="33"/>
    </row>
    <row r="72" spans="1:14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</row>
    <row r="73" spans="1:14" ht="10.5" customHeight="1" x14ac:dyDescent="0.35">
      <c r="A73" s="33"/>
      <c r="B73" s="5" t="s">
        <v>237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</row>
    <row r="74" spans="1:14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51"/>
      <c r="H74" s="35" t="s">
        <v>226</v>
      </c>
      <c r="I74" s="151"/>
      <c r="J74" s="151"/>
      <c r="K74" s="35" t="s">
        <v>227</v>
      </c>
      <c r="L74" s="151"/>
      <c r="M74" s="62"/>
      <c r="N74" s="33"/>
    </row>
    <row r="75" spans="1:14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50" t="s">
        <v>7</v>
      </c>
      <c r="G75" s="40" t="s">
        <v>9</v>
      </c>
      <c r="H75" s="41" t="s">
        <v>10</v>
      </c>
      <c r="I75" s="150" t="s">
        <v>7</v>
      </c>
      <c r="J75" s="40" t="s">
        <v>9</v>
      </c>
      <c r="K75" s="41" t="s">
        <v>10</v>
      </c>
      <c r="L75" s="150" t="s">
        <v>7</v>
      </c>
      <c r="M75" s="152" t="s">
        <v>9</v>
      </c>
      <c r="N75" s="33"/>
    </row>
    <row r="76" spans="1:14" ht="10.5" customHeight="1" x14ac:dyDescent="0.35">
      <c r="A76" s="33"/>
      <c r="B76" s="90" t="s">
        <v>368</v>
      </c>
      <c r="C76" s="14">
        <v>1103</v>
      </c>
      <c r="D76" s="117">
        <v>0.11979695431472082</v>
      </c>
      <c r="E76" s="14">
        <v>3493.6346328195827</v>
      </c>
      <c r="F76" s="117">
        <v>6.0485909000704163E-2</v>
      </c>
      <c r="G76" s="117">
        <v>-3.5025760883234947E-3</v>
      </c>
      <c r="H76" s="15">
        <v>133.52470534904791</v>
      </c>
      <c r="I76" s="117">
        <v>5.9692240493069981E-3</v>
      </c>
      <c r="J76" s="117">
        <v>-3.3488419293783434E-3</v>
      </c>
      <c r="K76" s="15">
        <v>103.55593834995489</v>
      </c>
      <c r="L76" s="117">
        <v>9.0399691786262615E-3</v>
      </c>
      <c r="M76" s="117">
        <v>-1.8383156940272594E-3</v>
      </c>
      <c r="N76" s="33"/>
    </row>
    <row r="77" spans="1:14" ht="10.5" customHeight="1" x14ac:dyDescent="0.35">
      <c r="A77" s="33"/>
      <c r="B77" s="90" t="s">
        <v>320</v>
      </c>
      <c r="C77" s="14">
        <v>1156</v>
      </c>
      <c r="D77" s="117">
        <v>0.21556256572029442</v>
      </c>
      <c r="E77" s="14">
        <v>3487.5311418685119</v>
      </c>
      <c r="F77" s="117">
        <v>5.096514675393693E-2</v>
      </c>
      <c r="G77" s="117">
        <v>-1.74703184292202E-3</v>
      </c>
      <c r="H77" s="15">
        <v>132.47067474048441</v>
      </c>
      <c r="I77" s="117">
        <v>8.5134849523904599E-3</v>
      </c>
      <c r="J77" s="117">
        <v>-7.8938995282419322E-3</v>
      </c>
      <c r="K77" s="15">
        <v>103.35867647058849</v>
      </c>
      <c r="L77" s="117">
        <v>7.7056826993355809E-3</v>
      </c>
      <c r="M77" s="117">
        <v>-1.9048823516017999E-3</v>
      </c>
      <c r="N77" s="33"/>
    </row>
    <row r="78" spans="1:14" ht="10.5" customHeight="1" x14ac:dyDescent="0.35">
      <c r="A78" s="33"/>
      <c r="B78" s="90" t="s">
        <v>310</v>
      </c>
      <c r="C78" s="14">
        <v>1167</v>
      </c>
      <c r="D78" s="117">
        <v>0.30245535714285721</v>
      </c>
      <c r="E78" s="14">
        <v>3484.9622964867181</v>
      </c>
      <c r="F78" s="117">
        <v>5.2888876108170724E-2</v>
      </c>
      <c r="G78" s="117">
        <v>-7.3657991206277362E-4</v>
      </c>
      <c r="H78" s="15">
        <v>133.20593830334184</v>
      </c>
      <c r="I78" s="117">
        <v>1.8881496704024059E-3</v>
      </c>
      <c r="J78" s="117">
        <v>5.5503873917592816E-3</v>
      </c>
      <c r="K78" s="15">
        <v>103.11040274207399</v>
      </c>
      <c r="L78" s="117">
        <v>1.6860943240297743E-3</v>
      </c>
      <c r="M78" s="117">
        <v>-2.4020598656286918E-3</v>
      </c>
      <c r="N78" s="33"/>
    </row>
    <row r="79" spans="1:14" ht="10.5" customHeight="1" x14ac:dyDescent="0.35">
      <c r="A79" s="33"/>
      <c r="B79" s="90" t="s">
        <v>311</v>
      </c>
      <c r="C79" s="14">
        <v>1179</v>
      </c>
      <c r="D79" s="117">
        <v>0.39033018867924518</v>
      </c>
      <c r="E79" s="14">
        <v>3546.6963528413912</v>
      </c>
      <c r="F79" s="117">
        <v>5.8879334735561617E-2</v>
      </c>
      <c r="G79" s="117">
        <v>1.7714411549562215E-2</v>
      </c>
      <c r="H79" s="15">
        <v>132.4136386768447</v>
      </c>
      <c r="I79" s="117">
        <v>-5.9821996022538793E-3</v>
      </c>
      <c r="J79" s="117">
        <v>-5.9479302243484744E-3</v>
      </c>
      <c r="K79" s="15">
        <v>102.85378286683657</v>
      </c>
      <c r="L79" s="117">
        <v>1.745852334696707E-3</v>
      </c>
      <c r="M79" s="117">
        <v>-2.488787439608231E-3</v>
      </c>
      <c r="N79" s="33"/>
    </row>
    <row r="80" spans="1:14" ht="10.5" customHeight="1" x14ac:dyDescent="0.35">
      <c r="A80" s="33"/>
      <c r="B80" s="90" t="s">
        <v>312</v>
      </c>
      <c r="C80" s="14">
        <v>1178</v>
      </c>
      <c r="D80" s="117">
        <v>0.2987872105843441</v>
      </c>
      <c r="E80" s="14">
        <v>3569.7461799660441</v>
      </c>
      <c r="F80" s="117">
        <v>4.8226796785027393E-2</v>
      </c>
      <c r="G80" s="117">
        <v>6.4989570100035809E-3</v>
      </c>
      <c r="H80" s="15">
        <v>134.47435483870967</v>
      </c>
      <c r="I80" s="117">
        <v>1.4909911933719711E-2</v>
      </c>
      <c r="J80" s="117">
        <v>1.5562718330655922E-2</v>
      </c>
      <c r="K80" s="15">
        <v>103.39012733446556</v>
      </c>
      <c r="L80" s="117">
        <v>9.6518188551915074E-3</v>
      </c>
      <c r="M80" s="117">
        <v>5.2146304460516379E-3</v>
      </c>
      <c r="N80" s="33"/>
    </row>
    <row r="81" spans="1:14" ht="10.5" customHeight="1" x14ac:dyDescent="0.35">
      <c r="A81" s="33"/>
      <c r="B81" s="90" t="s">
        <v>313</v>
      </c>
      <c r="C81" s="14">
        <v>1198</v>
      </c>
      <c r="D81" s="117">
        <v>0.30359085963003274</v>
      </c>
      <c r="E81" s="14">
        <v>3599.1969949916529</v>
      </c>
      <c r="F81" s="117">
        <v>5.3303976564244238E-2</v>
      </c>
      <c r="G81" s="117">
        <v>8.2501145854265712E-3</v>
      </c>
      <c r="H81" s="15">
        <v>131.84740400667786</v>
      </c>
      <c r="I81" s="117">
        <v>-3.841948538719886E-3</v>
      </c>
      <c r="J81" s="117">
        <v>-1.9534957689015142E-2</v>
      </c>
      <c r="K81" s="15">
        <v>103.05203672788011</v>
      </c>
      <c r="L81" s="117">
        <v>6.3875443929977127E-3</v>
      </c>
      <c r="M81" s="117">
        <v>-3.27004729853686E-3</v>
      </c>
      <c r="N81" s="33"/>
    </row>
    <row r="82" spans="1:14" ht="10.5" customHeight="1" x14ac:dyDescent="0.35">
      <c r="A82" s="33"/>
      <c r="B82" s="90" t="s">
        <v>314</v>
      </c>
      <c r="C82" s="14">
        <v>1225</v>
      </c>
      <c r="D82" s="117">
        <v>0.35508849557522115</v>
      </c>
      <c r="E82" s="14">
        <v>3622.7502040816325</v>
      </c>
      <c r="F82" s="117">
        <v>6.7036723544317445E-2</v>
      </c>
      <c r="G82" s="117">
        <v>6.5440177691731272E-3</v>
      </c>
      <c r="H82" s="15">
        <v>133.05427755102053</v>
      </c>
      <c r="I82" s="117">
        <v>-1.2647595429763903E-2</v>
      </c>
      <c r="J82" s="117">
        <v>9.1535631925034888E-3</v>
      </c>
      <c r="K82" s="15">
        <v>102.88274285714313</v>
      </c>
      <c r="L82" s="117">
        <v>-2.0726040429785986E-4</v>
      </c>
      <c r="M82" s="117">
        <v>-1.6427998525057053E-3</v>
      </c>
      <c r="N82" s="33"/>
    </row>
    <row r="83" spans="1:14" ht="10.5" customHeight="1" x14ac:dyDescent="0.35">
      <c r="A83" s="33"/>
      <c r="B83" s="90" t="s">
        <v>315</v>
      </c>
      <c r="C83" s="14">
        <v>1273</v>
      </c>
      <c r="D83" s="117">
        <v>0.33578174186778598</v>
      </c>
      <c r="E83" s="14">
        <v>3638.7904163393559</v>
      </c>
      <c r="F83" s="117">
        <v>6.7970429514735642E-2</v>
      </c>
      <c r="G83" s="117">
        <v>4.4276340774618284E-3</v>
      </c>
      <c r="H83" s="15">
        <v>134.70245090337795</v>
      </c>
      <c r="I83" s="117">
        <v>8.3636273232712277E-3</v>
      </c>
      <c r="J83" s="117">
        <v>1.2387225594648221E-2</v>
      </c>
      <c r="K83" s="15">
        <v>103.14897879025943</v>
      </c>
      <c r="L83" s="117">
        <v>-5.517063745948958E-4</v>
      </c>
      <c r="M83" s="117">
        <v>2.5877608403770402E-3</v>
      </c>
      <c r="N83" s="33"/>
    </row>
    <row r="84" spans="1:14" ht="10.5" customHeight="1" x14ac:dyDescent="0.35">
      <c r="A84" s="33"/>
      <c r="B84" s="90" t="s">
        <v>316</v>
      </c>
      <c r="C84" s="14">
        <v>1314</v>
      </c>
      <c r="D84" s="117">
        <v>0.27449078564500495</v>
      </c>
      <c r="E84" s="14">
        <v>3610.9841704718419</v>
      </c>
      <c r="F84" s="117">
        <v>6.0958130905751196E-2</v>
      </c>
      <c r="G84" s="117">
        <v>-7.6416178691289804E-3</v>
      </c>
      <c r="H84" s="15">
        <v>135.00948249619478</v>
      </c>
      <c r="I84" s="117">
        <v>1.1369222644045829E-2</v>
      </c>
      <c r="J84" s="117">
        <v>2.2793318960250275E-3</v>
      </c>
      <c r="K84" s="15">
        <v>102.97106544901099</v>
      </c>
      <c r="L84" s="117">
        <v>-1.8795198678892566E-3</v>
      </c>
      <c r="M84" s="117">
        <v>-1.7248192210433944E-3</v>
      </c>
      <c r="N84" s="33"/>
    </row>
    <row r="85" spans="1:14" ht="10.5" customHeight="1" x14ac:dyDescent="0.35">
      <c r="A85" s="33"/>
      <c r="B85" s="90" t="s">
        <v>363</v>
      </c>
      <c r="C85" s="14">
        <v>1381</v>
      </c>
      <c r="D85" s="117">
        <v>0.26581118240146662</v>
      </c>
      <c r="E85" s="14">
        <v>3659.3383055756699</v>
      </c>
      <c r="F85" s="117">
        <v>7.1965367544925218E-2</v>
      </c>
      <c r="G85" s="117">
        <v>1.3390846600557005E-2</v>
      </c>
      <c r="H85" s="15">
        <v>133.85918899348283</v>
      </c>
      <c r="I85" s="117">
        <v>-7.7135384794717599E-3</v>
      </c>
      <c r="J85" s="117">
        <v>-8.5200941551966114E-3</v>
      </c>
      <c r="K85" s="15">
        <v>102.52824764663312</v>
      </c>
      <c r="L85" s="117">
        <v>-7.689429777655632E-3</v>
      </c>
      <c r="M85" s="117">
        <v>-4.3004100272916457E-3</v>
      </c>
      <c r="N85" s="33"/>
    </row>
    <row r="86" spans="1:14" ht="10.5" customHeight="1" x14ac:dyDescent="0.35">
      <c r="A86" s="33"/>
      <c r="B86" s="90" t="s">
        <v>317</v>
      </c>
      <c r="C86" s="14">
        <v>1328</v>
      </c>
      <c r="D86" s="117">
        <v>0.22849213691026837</v>
      </c>
      <c r="E86" s="14">
        <v>3717.8493975903616</v>
      </c>
      <c r="F86" s="117">
        <v>8.5943638132555344E-2</v>
      </c>
      <c r="G86" s="117">
        <v>1.5989527922449565E-2</v>
      </c>
      <c r="H86" s="15">
        <v>131.20073795180701</v>
      </c>
      <c r="I86" s="117">
        <v>-2.5737785978274696E-2</v>
      </c>
      <c r="J86" s="117">
        <v>-1.9860056389593428E-2</v>
      </c>
      <c r="K86" s="15">
        <v>102.59576054216888</v>
      </c>
      <c r="L86" s="117">
        <v>-5.4792774191548821E-3</v>
      </c>
      <c r="M86" s="117">
        <v>6.584809268217473E-4</v>
      </c>
      <c r="N86" s="33"/>
    </row>
    <row r="87" spans="1:14" ht="10.5" customHeight="1" x14ac:dyDescent="0.35">
      <c r="A87" s="33"/>
      <c r="B87" s="90" t="s">
        <v>318</v>
      </c>
      <c r="C87" s="14">
        <v>1427</v>
      </c>
      <c r="D87" s="117">
        <v>0.31399631675874762</v>
      </c>
      <c r="E87" s="14">
        <v>3757.0336370007008</v>
      </c>
      <c r="F87" s="117">
        <v>7.1627326352433407E-2</v>
      </c>
      <c r="G87" s="117">
        <v>1.0539490770049786E-2</v>
      </c>
      <c r="H87" s="15">
        <v>131.25108619481415</v>
      </c>
      <c r="I87" s="117">
        <v>-2.0319522801918288E-2</v>
      </c>
      <c r="J87" s="117">
        <v>3.8374969373755619E-4</v>
      </c>
      <c r="K87" s="15">
        <v>102.62944639103038</v>
      </c>
      <c r="L87" s="117">
        <v>-1.0768646382459668E-2</v>
      </c>
      <c r="M87" s="117">
        <v>3.2833568057299978E-4</v>
      </c>
      <c r="N87" s="33"/>
    </row>
    <row r="88" spans="1:14" ht="10.5" customHeight="1" x14ac:dyDescent="0.35">
      <c r="A88" s="33"/>
      <c r="B88" s="90" t="s">
        <v>309</v>
      </c>
      <c r="C88" s="14">
        <v>1469</v>
      </c>
      <c r="D88" s="117">
        <v>0.33182230281051672</v>
      </c>
      <c r="E88" s="14">
        <v>3740.0197413206261</v>
      </c>
      <c r="F88" s="117">
        <v>7.0524005626253716E-2</v>
      </c>
      <c r="G88" s="117">
        <v>-4.5285449436798242E-3</v>
      </c>
      <c r="H88" s="15">
        <v>130.9807488087134</v>
      </c>
      <c r="I88" s="117">
        <v>-1.905232843378557E-2</v>
      </c>
      <c r="J88" s="117">
        <v>-2.0596963723370498E-3</v>
      </c>
      <c r="K88" s="15">
        <v>102.23814840027237</v>
      </c>
      <c r="L88" s="117">
        <v>-1.2725392388693413E-2</v>
      </c>
      <c r="M88" s="117">
        <v>-3.8127263131394473E-3</v>
      </c>
      <c r="N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&amp;R&amp;"+,標準"&amp;9新築戸建・在庫状況</oddHeader>
  </headerFooter>
</worksheet>
</file>

<file path=xl/worksheets/sheet1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900-000000000000}">
  <dimension ref="A1:N88"/>
  <sheetViews>
    <sheetView showGridLines="0" view="pageBreakPreview" zoomScaleNormal="100" zoomScaleSheetLayoutView="100" workbookViewId="0"/>
  </sheetViews>
  <sheetFormatPr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1.5703125" style="34" customWidth="1"/>
    <col min="15" max="242" width="8.85546875" style="34"/>
    <col min="243" max="243" width="1.5703125" style="34" customWidth="1"/>
    <col min="244" max="244" width="4.640625" style="34" customWidth="1"/>
    <col min="245" max="245" width="6.140625" style="34" customWidth="1"/>
    <col min="246" max="246" width="7.42578125" style="34" customWidth="1"/>
    <col min="247" max="247" width="6.140625" style="34" customWidth="1"/>
    <col min="248" max="249" width="7.42578125" style="34" customWidth="1"/>
    <col min="250" max="250" width="6.140625" style="34" customWidth="1"/>
    <col min="251" max="252" width="7.42578125" style="34" customWidth="1"/>
    <col min="253" max="253" width="6.140625" style="34" customWidth="1"/>
    <col min="254" max="255" width="7.42578125" style="34" customWidth="1"/>
    <col min="256" max="256" width="6.35546875" style="34" customWidth="1"/>
    <col min="257" max="498" width="8.85546875" style="34"/>
    <col min="499" max="499" width="1.5703125" style="34" customWidth="1"/>
    <col min="500" max="500" width="4.640625" style="34" customWidth="1"/>
    <col min="501" max="501" width="6.140625" style="34" customWidth="1"/>
    <col min="502" max="502" width="7.42578125" style="34" customWidth="1"/>
    <col min="503" max="503" width="6.140625" style="34" customWidth="1"/>
    <col min="504" max="505" width="7.42578125" style="34" customWidth="1"/>
    <col min="506" max="506" width="6.140625" style="34" customWidth="1"/>
    <col min="507" max="508" width="7.42578125" style="34" customWidth="1"/>
    <col min="509" max="509" width="6.140625" style="34" customWidth="1"/>
    <col min="510" max="511" width="7.42578125" style="34" customWidth="1"/>
    <col min="512" max="512" width="6.35546875" style="34" customWidth="1"/>
    <col min="513" max="754" width="8.85546875" style="34"/>
    <col min="755" max="755" width="1.5703125" style="34" customWidth="1"/>
    <col min="756" max="756" width="4.640625" style="34" customWidth="1"/>
    <col min="757" max="757" width="6.140625" style="34" customWidth="1"/>
    <col min="758" max="758" width="7.42578125" style="34" customWidth="1"/>
    <col min="759" max="759" width="6.140625" style="34" customWidth="1"/>
    <col min="760" max="761" width="7.42578125" style="34" customWidth="1"/>
    <col min="762" max="762" width="6.140625" style="34" customWidth="1"/>
    <col min="763" max="764" width="7.42578125" style="34" customWidth="1"/>
    <col min="765" max="765" width="6.140625" style="34" customWidth="1"/>
    <col min="766" max="767" width="7.42578125" style="34" customWidth="1"/>
    <col min="768" max="768" width="6.35546875" style="34" customWidth="1"/>
    <col min="769" max="1010" width="8.85546875" style="34"/>
    <col min="1011" max="1011" width="1.5703125" style="34" customWidth="1"/>
    <col min="1012" max="1012" width="4.640625" style="34" customWidth="1"/>
    <col min="1013" max="1013" width="6.140625" style="34" customWidth="1"/>
    <col min="1014" max="1014" width="7.42578125" style="34" customWidth="1"/>
    <col min="1015" max="1015" width="6.140625" style="34" customWidth="1"/>
    <col min="1016" max="1017" width="7.42578125" style="34" customWidth="1"/>
    <col min="1018" max="1018" width="6.140625" style="34" customWidth="1"/>
    <col min="1019" max="1020" width="7.42578125" style="34" customWidth="1"/>
    <col min="1021" max="1021" width="6.140625" style="34" customWidth="1"/>
    <col min="1022" max="1023" width="7.42578125" style="34" customWidth="1"/>
    <col min="1024" max="1024" width="6.35546875" style="34" customWidth="1"/>
    <col min="1025" max="1266" width="8.85546875" style="34"/>
    <col min="1267" max="1267" width="1.5703125" style="34" customWidth="1"/>
    <col min="1268" max="1268" width="4.640625" style="34" customWidth="1"/>
    <col min="1269" max="1269" width="6.140625" style="34" customWidth="1"/>
    <col min="1270" max="1270" width="7.42578125" style="34" customWidth="1"/>
    <col min="1271" max="1271" width="6.140625" style="34" customWidth="1"/>
    <col min="1272" max="1273" width="7.42578125" style="34" customWidth="1"/>
    <col min="1274" max="1274" width="6.140625" style="34" customWidth="1"/>
    <col min="1275" max="1276" width="7.42578125" style="34" customWidth="1"/>
    <col min="1277" max="1277" width="6.140625" style="34" customWidth="1"/>
    <col min="1278" max="1279" width="7.42578125" style="34" customWidth="1"/>
    <col min="1280" max="1280" width="6.35546875" style="34" customWidth="1"/>
    <col min="1281" max="1522" width="8.85546875" style="34"/>
    <col min="1523" max="1523" width="1.5703125" style="34" customWidth="1"/>
    <col min="1524" max="1524" width="4.640625" style="34" customWidth="1"/>
    <col min="1525" max="1525" width="6.140625" style="34" customWidth="1"/>
    <col min="1526" max="1526" width="7.42578125" style="34" customWidth="1"/>
    <col min="1527" max="1527" width="6.140625" style="34" customWidth="1"/>
    <col min="1528" max="1529" width="7.42578125" style="34" customWidth="1"/>
    <col min="1530" max="1530" width="6.140625" style="34" customWidth="1"/>
    <col min="1531" max="1532" width="7.42578125" style="34" customWidth="1"/>
    <col min="1533" max="1533" width="6.140625" style="34" customWidth="1"/>
    <col min="1534" max="1535" width="7.42578125" style="34" customWidth="1"/>
    <col min="1536" max="1536" width="6.35546875" style="34" customWidth="1"/>
    <col min="1537" max="1778" width="8.85546875" style="34"/>
    <col min="1779" max="1779" width="1.5703125" style="34" customWidth="1"/>
    <col min="1780" max="1780" width="4.640625" style="34" customWidth="1"/>
    <col min="1781" max="1781" width="6.140625" style="34" customWidth="1"/>
    <col min="1782" max="1782" width="7.42578125" style="34" customWidth="1"/>
    <col min="1783" max="1783" width="6.140625" style="34" customWidth="1"/>
    <col min="1784" max="1785" width="7.42578125" style="34" customWidth="1"/>
    <col min="1786" max="1786" width="6.140625" style="34" customWidth="1"/>
    <col min="1787" max="1788" width="7.42578125" style="34" customWidth="1"/>
    <col min="1789" max="1789" width="6.140625" style="34" customWidth="1"/>
    <col min="1790" max="1791" width="7.42578125" style="34" customWidth="1"/>
    <col min="1792" max="1792" width="6.35546875" style="34" customWidth="1"/>
    <col min="1793" max="2034" width="8.85546875" style="34"/>
    <col min="2035" max="2035" width="1.5703125" style="34" customWidth="1"/>
    <col min="2036" max="2036" width="4.640625" style="34" customWidth="1"/>
    <col min="2037" max="2037" width="6.140625" style="34" customWidth="1"/>
    <col min="2038" max="2038" width="7.42578125" style="34" customWidth="1"/>
    <col min="2039" max="2039" width="6.140625" style="34" customWidth="1"/>
    <col min="2040" max="2041" width="7.42578125" style="34" customWidth="1"/>
    <col min="2042" max="2042" width="6.140625" style="34" customWidth="1"/>
    <col min="2043" max="2044" width="7.42578125" style="34" customWidth="1"/>
    <col min="2045" max="2045" width="6.140625" style="34" customWidth="1"/>
    <col min="2046" max="2047" width="7.42578125" style="34" customWidth="1"/>
    <col min="2048" max="2048" width="6.35546875" style="34" customWidth="1"/>
    <col min="2049" max="2290" width="8.85546875" style="34"/>
    <col min="2291" max="2291" width="1.5703125" style="34" customWidth="1"/>
    <col min="2292" max="2292" width="4.640625" style="34" customWidth="1"/>
    <col min="2293" max="2293" width="6.140625" style="34" customWidth="1"/>
    <col min="2294" max="2294" width="7.42578125" style="34" customWidth="1"/>
    <col min="2295" max="2295" width="6.140625" style="34" customWidth="1"/>
    <col min="2296" max="2297" width="7.42578125" style="34" customWidth="1"/>
    <col min="2298" max="2298" width="6.140625" style="34" customWidth="1"/>
    <col min="2299" max="2300" width="7.42578125" style="34" customWidth="1"/>
    <col min="2301" max="2301" width="6.140625" style="34" customWidth="1"/>
    <col min="2302" max="2303" width="7.42578125" style="34" customWidth="1"/>
    <col min="2304" max="2304" width="6.35546875" style="34" customWidth="1"/>
    <col min="2305" max="2546" width="8.85546875" style="34"/>
    <col min="2547" max="2547" width="1.5703125" style="34" customWidth="1"/>
    <col min="2548" max="2548" width="4.640625" style="34" customWidth="1"/>
    <col min="2549" max="2549" width="6.140625" style="34" customWidth="1"/>
    <col min="2550" max="2550" width="7.42578125" style="34" customWidth="1"/>
    <col min="2551" max="2551" width="6.140625" style="34" customWidth="1"/>
    <col min="2552" max="2553" width="7.42578125" style="34" customWidth="1"/>
    <col min="2554" max="2554" width="6.140625" style="34" customWidth="1"/>
    <col min="2555" max="2556" width="7.42578125" style="34" customWidth="1"/>
    <col min="2557" max="2557" width="6.140625" style="34" customWidth="1"/>
    <col min="2558" max="2559" width="7.42578125" style="34" customWidth="1"/>
    <col min="2560" max="2560" width="6.35546875" style="34" customWidth="1"/>
    <col min="2561" max="2802" width="8.85546875" style="34"/>
    <col min="2803" max="2803" width="1.5703125" style="34" customWidth="1"/>
    <col min="2804" max="2804" width="4.640625" style="34" customWidth="1"/>
    <col min="2805" max="2805" width="6.140625" style="34" customWidth="1"/>
    <col min="2806" max="2806" width="7.42578125" style="34" customWidth="1"/>
    <col min="2807" max="2807" width="6.140625" style="34" customWidth="1"/>
    <col min="2808" max="2809" width="7.42578125" style="34" customWidth="1"/>
    <col min="2810" max="2810" width="6.140625" style="34" customWidth="1"/>
    <col min="2811" max="2812" width="7.42578125" style="34" customWidth="1"/>
    <col min="2813" max="2813" width="6.140625" style="34" customWidth="1"/>
    <col min="2814" max="2815" width="7.42578125" style="34" customWidth="1"/>
    <col min="2816" max="2816" width="6.35546875" style="34" customWidth="1"/>
    <col min="2817" max="3058" width="8.85546875" style="34"/>
    <col min="3059" max="3059" width="1.5703125" style="34" customWidth="1"/>
    <col min="3060" max="3060" width="4.640625" style="34" customWidth="1"/>
    <col min="3061" max="3061" width="6.140625" style="34" customWidth="1"/>
    <col min="3062" max="3062" width="7.42578125" style="34" customWidth="1"/>
    <col min="3063" max="3063" width="6.140625" style="34" customWidth="1"/>
    <col min="3064" max="3065" width="7.42578125" style="34" customWidth="1"/>
    <col min="3066" max="3066" width="6.140625" style="34" customWidth="1"/>
    <col min="3067" max="3068" width="7.42578125" style="34" customWidth="1"/>
    <col min="3069" max="3069" width="6.140625" style="34" customWidth="1"/>
    <col min="3070" max="3071" width="7.42578125" style="34" customWidth="1"/>
    <col min="3072" max="3072" width="6.35546875" style="34" customWidth="1"/>
    <col min="3073" max="3314" width="8.85546875" style="34"/>
    <col min="3315" max="3315" width="1.5703125" style="34" customWidth="1"/>
    <col min="3316" max="3316" width="4.640625" style="34" customWidth="1"/>
    <col min="3317" max="3317" width="6.140625" style="34" customWidth="1"/>
    <col min="3318" max="3318" width="7.42578125" style="34" customWidth="1"/>
    <col min="3319" max="3319" width="6.140625" style="34" customWidth="1"/>
    <col min="3320" max="3321" width="7.42578125" style="34" customWidth="1"/>
    <col min="3322" max="3322" width="6.140625" style="34" customWidth="1"/>
    <col min="3323" max="3324" width="7.42578125" style="34" customWidth="1"/>
    <col min="3325" max="3325" width="6.140625" style="34" customWidth="1"/>
    <col min="3326" max="3327" width="7.42578125" style="34" customWidth="1"/>
    <col min="3328" max="3328" width="6.35546875" style="34" customWidth="1"/>
    <col min="3329" max="3570" width="8.85546875" style="34"/>
    <col min="3571" max="3571" width="1.5703125" style="34" customWidth="1"/>
    <col min="3572" max="3572" width="4.640625" style="34" customWidth="1"/>
    <col min="3573" max="3573" width="6.140625" style="34" customWidth="1"/>
    <col min="3574" max="3574" width="7.42578125" style="34" customWidth="1"/>
    <col min="3575" max="3575" width="6.140625" style="34" customWidth="1"/>
    <col min="3576" max="3577" width="7.42578125" style="34" customWidth="1"/>
    <col min="3578" max="3578" width="6.140625" style="34" customWidth="1"/>
    <col min="3579" max="3580" width="7.42578125" style="34" customWidth="1"/>
    <col min="3581" max="3581" width="6.140625" style="34" customWidth="1"/>
    <col min="3582" max="3583" width="7.42578125" style="34" customWidth="1"/>
    <col min="3584" max="3584" width="6.35546875" style="34" customWidth="1"/>
    <col min="3585" max="3826" width="8.85546875" style="34"/>
    <col min="3827" max="3827" width="1.5703125" style="34" customWidth="1"/>
    <col min="3828" max="3828" width="4.640625" style="34" customWidth="1"/>
    <col min="3829" max="3829" width="6.140625" style="34" customWidth="1"/>
    <col min="3830" max="3830" width="7.42578125" style="34" customWidth="1"/>
    <col min="3831" max="3831" width="6.140625" style="34" customWidth="1"/>
    <col min="3832" max="3833" width="7.42578125" style="34" customWidth="1"/>
    <col min="3834" max="3834" width="6.140625" style="34" customWidth="1"/>
    <col min="3835" max="3836" width="7.42578125" style="34" customWidth="1"/>
    <col min="3837" max="3837" width="6.140625" style="34" customWidth="1"/>
    <col min="3838" max="3839" width="7.42578125" style="34" customWidth="1"/>
    <col min="3840" max="3840" width="6.35546875" style="34" customWidth="1"/>
    <col min="3841" max="4082" width="8.85546875" style="34"/>
    <col min="4083" max="4083" width="1.5703125" style="34" customWidth="1"/>
    <col min="4084" max="4084" width="4.640625" style="34" customWidth="1"/>
    <col min="4085" max="4085" width="6.140625" style="34" customWidth="1"/>
    <col min="4086" max="4086" width="7.42578125" style="34" customWidth="1"/>
    <col min="4087" max="4087" width="6.140625" style="34" customWidth="1"/>
    <col min="4088" max="4089" width="7.42578125" style="34" customWidth="1"/>
    <col min="4090" max="4090" width="6.140625" style="34" customWidth="1"/>
    <col min="4091" max="4092" width="7.42578125" style="34" customWidth="1"/>
    <col min="4093" max="4093" width="6.140625" style="34" customWidth="1"/>
    <col min="4094" max="4095" width="7.42578125" style="34" customWidth="1"/>
    <col min="4096" max="4096" width="6.35546875" style="34" customWidth="1"/>
    <col min="4097" max="4338" width="8.85546875" style="34"/>
    <col min="4339" max="4339" width="1.5703125" style="34" customWidth="1"/>
    <col min="4340" max="4340" width="4.640625" style="34" customWidth="1"/>
    <col min="4341" max="4341" width="6.140625" style="34" customWidth="1"/>
    <col min="4342" max="4342" width="7.42578125" style="34" customWidth="1"/>
    <col min="4343" max="4343" width="6.140625" style="34" customWidth="1"/>
    <col min="4344" max="4345" width="7.42578125" style="34" customWidth="1"/>
    <col min="4346" max="4346" width="6.140625" style="34" customWidth="1"/>
    <col min="4347" max="4348" width="7.42578125" style="34" customWidth="1"/>
    <col min="4349" max="4349" width="6.140625" style="34" customWidth="1"/>
    <col min="4350" max="4351" width="7.42578125" style="34" customWidth="1"/>
    <col min="4352" max="4352" width="6.35546875" style="34" customWidth="1"/>
    <col min="4353" max="4594" width="8.85546875" style="34"/>
    <col min="4595" max="4595" width="1.5703125" style="34" customWidth="1"/>
    <col min="4596" max="4596" width="4.640625" style="34" customWidth="1"/>
    <col min="4597" max="4597" width="6.140625" style="34" customWidth="1"/>
    <col min="4598" max="4598" width="7.42578125" style="34" customWidth="1"/>
    <col min="4599" max="4599" width="6.140625" style="34" customWidth="1"/>
    <col min="4600" max="4601" width="7.42578125" style="34" customWidth="1"/>
    <col min="4602" max="4602" width="6.140625" style="34" customWidth="1"/>
    <col min="4603" max="4604" width="7.42578125" style="34" customWidth="1"/>
    <col min="4605" max="4605" width="6.140625" style="34" customWidth="1"/>
    <col min="4606" max="4607" width="7.42578125" style="34" customWidth="1"/>
    <col min="4608" max="4608" width="6.35546875" style="34" customWidth="1"/>
    <col min="4609" max="4850" width="8.85546875" style="34"/>
    <col min="4851" max="4851" width="1.5703125" style="34" customWidth="1"/>
    <col min="4852" max="4852" width="4.640625" style="34" customWidth="1"/>
    <col min="4853" max="4853" width="6.140625" style="34" customWidth="1"/>
    <col min="4854" max="4854" width="7.42578125" style="34" customWidth="1"/>
    <col min="4855" max="4855" width="6.140625" style="34" customWidth="1"/>
    <col min="4856" max="4857" width="7.42578125" style="34" customWidth="1"/>
    <col min="4858" max="4858" width="6.140625" style="34" customWidth="1"/>
    <col min="4859" max="4860" width="7.42578125" style="34" customWidth="1"/>
    <col min="4861" max="4861" width="6.140625" style="34" customWidth="1"/>
    <col min="4862" max="4863" width="7.42578125" style="34" customWidth="1"/>
    <col min="4864" max="4864" width="6.35546875" style="34" customWidth="1"/>
    <col min="4865" max="5106" width="8.85546875" style="34"/>
    <col min="5107" max="5107" width="1.5703125" style="34" customWidth="1"/>
    <col min="5108" max="5108" width="4.640625" style="34" customWidth="1"/>
    <col min="5109" max="5109" width="6.140625" style="34" customWidth="1"/>
    <col min="5110" max="5110" width="7.42578125" style="34" customWidth="1"/>
    <col min="5111" max="5111" width="6.140625" style="34" customWidth="1"/>
    <col min="5112" max="5113" width="7.42578125" style="34" customWidth="1"/>
    <col min="5114" max="5114" width="6.140625" style="34" customWidth="1"/>
    <col min="5115" max="5116" width="7.42578125" style="34" customWidth="1"/>
    <col min="5117" max="5117" width="6.140625" style="34" customWidth="1"/>
    <col min="5118" max="5119" width="7.42578125" style="34" customWidth="1"/>
    <col min="5120" max="5120" width="6.35546875" style="34" customWidth="1"/>
    <col min="5121" max="5362" width="8.85546875" style="34"/>
    <col min="5363" max="5363" width="1.5703125" style="34" customWidth="1"/>
    <col min="5364" max="5364" width="4.640625" style="34" customWidth="1"/>
    <col min="5365" max="5365" width="6.140625" style="34" customWidth="1"/>
    <col min="5366" max="5366" width="7.42578125" style="34" customWidth="1"/>
    <col min="5367" max="5367" width="6.140625" style="34" customWidth="1"/>
    <col min="5368" max="5369" width="7.42578125" style="34" customWidth="1"/>
    <col min="5370" max="5370" width="6.140625" style="34" customWidth="1"/>
    <col min="5371" max="5372" width="7.42578125" style="34" customWidth="1"/>
    <col min="5373" max="5373" width="6.140625" style="34" customWidth="1"/>
    <col min="5374" max="5375" width="7.42578125" style="34" customWidth="1"/>
    <col min="5376" max="5376" width="6.35546875" style="34" customWidth="1"/>
    <col min="5377" max="5618" width="8.85546875" style="34"/>
    <col min="5619" max="5619" width="1.5703125" style="34" customWidth="1"/>
    <col min="5620" max="5620" width="4.640625" style="34" customWidth="1"/>
    <col min="5621" max="5621" width="6.140625" style="34" customWidth="1"/>
    <col min="5622" max="5622" width="7.42578125" style="34" customWidth="1"/>
    <col min="5623" max="5623" width="6.140625" style="34" customWidth="1"/>
    <col min="5624" max="5625" width="7.42578125" style="34" customWidth="1"/>
    <col min="5626" max="5626" width="6.140625" style="34" customWidth="1"/>
    <col min="5627" max="5628" width="7.42578125" style="34" customWidth="1"/>
    <col min="5629" max="5629" width="6.140625" style="34" customWidth="1"/>
    <col min="5630" max="5631" width="7.42578125" style="34" customWidth="1"/>
    <col min="5632" max="5632" width="6.35546875" style="34" customWidth="1"/>
    <col min="5633" max="5874" width="8.85546875" style="34"/>
    <col min="5875" max="5875" width="1.5703125" style="34" customWidth="1"/>
    <col min="5876" max="5876" width="4.640625" style="34" customWidth="1"/>
    <col min="5877" max="5877" width="6.140625" style="34" customWidth="1"/>
    <col min="5878" max="5878" width="7.42578125" style="34" customWidth="1"/>
    <col min="5879" max="5879" width="6.140625" style="34" customWidth="1"/>
    <col min="5880" max="5881" width="7.42578125" style="34" customWidth="1"/>
    <col min="5882" max="5882" width="6.140625" style="34" customWidth="1"/>
    <col min="5883" max="5884" width="7.42578125" style="34" customWidth="1"/>
    <col min="5885" max="5885" width="6.140625" style="34" customWidth="1"/>
    <col min="5886" max="5887" width="7.42578125" style="34" customWidth="1"/>
    <col min="5888" max="5888" width="6.35546875" style="34" customWidth="1"/>
    <col min="5889" max="6130" width="8.85546875" style="34"/>
    <col min="6131" max="6131" width="1.5703125" style="34" customWidth="1"/>
    <col min="6132" max="6132" width="4.640625" style="34" customWidth="1"/>
    <col min="6133" max="6133" width="6.140625" style="34" customWidth="1"/>
    <col min="6134" max="6134" width="7.42578125" style="34" customWidth="1"/>
    <col min="6135" max="6135" width="6.140625" style="34" customWidth="1"/>
    <col min="6136" max="6137" width="7.42578125" style="34" customWidth="1"/>
    <col min="6138" max="6138" width="6.140625" style="34" customWidth="1"/>
    <col min="6139" max="6140" width="7.42578125" style="34" customWidth="1"/>
    <col min="6141" max="6141" width="6.140625" style="34" customWidth="1"/>
    <col min="6142" max="6143" width="7.42578125" style="34" customWidth="1"/>
    <col min="6144" max="6144" width="6.35546875" style="34" customWidth="1"/>
    <col min="6145" max="6386" width="8.85546875" style="34"/>
    <col min="6387" max="6387" width="1.5703125" style="34" customWidth="1"/>
    <col min="6388" max="6388" width="4.640625" style="34" customWidth="1"/>
    <col min="6389" max="6389" width="6.140625" style="34" customWidth="1"/>
    <col min="6390" max="6390" width="7.42578125" style="34" customWidth="1"/>
    <col min="6391" max="6391" width="6.140625" style="34" customWidth="1"/>
    <col min="6392" max="6393" width="7.42578125" style="34" customWidth="1"/>
    <col min="6394" max="6394" width="6.140625" style="34" customWidth="1"/>
    <col min="6395" max="6396" width="7.42578125" style="34" customWidth="1"/>
    <col min="6397" max="6397" width="6.140625" style="34" customWidth="1"/>
    <col min="6398" max="6399" width="7.42578125" style="34" customWidth="1"/>
    <col min="6400" max="6400" width="6.35546875" style="34" customWidth="1"/>
    <col min="6401" max="6642" width="8.85546875" style="34"/>
    <col min="6643" max="6643" width="1.5703125" style="34" customWidth="1"/>
    <col min="6644" max="6644" width="4.640625" style="34" customWidth="1"/>
    <col min="6645" max="6645" width="6.140625" style="34" customWidth="1"/>
    <col min="6646" max="6646" width="7.42578125" style="34" customWidth="1"/>
    <col min="6647" max="6647" width="6.140625" style="34" customWidth="1"/>
    <col min="6648" max="6649" width="7.42578125" style="34" customWidth="1"/>
    <col min="6650" max="6650" width="6.140625" style="34" customWidth="1"/>
    <col min="6651" max="6652" width="7.42578125" style="34" customWidth="1"/>
    <col min="6653" max="6653" width="6.140625" style="34" customWidth="1"/>
    <col min="6654" max="6655" width="7.42578125" style="34" customWidth="1"/>
    <col min="6656" max="6656" width="6.35546875" style="34" customWidth="1"/>
    <col min="6657" max="6898" width="8.85546875" style="34"/>
    <col min="6899" max="6899" width="1.5703125" style="34" customWidth="1"/>
    <col min="6900" max="6900" width="4.640625" style="34" customWidth="1"/>
    <col min="6901" max="6901" width="6.140625" style="34" customWidth="1"/>
    <col min="6902" max="6902" width="7.42578125" style="34" customWidth="1"/>
    <col min="6903" max="6903" width="6.140625" style="34" customWidth="1"/>
    <col min="6904" max="6905" width="7.42578125" style="34" customWidth="1"/>
    <col min="6906" max="6906" width="6.140625" style="34" customWidth="1"/>
    <col min="6907" max="6908" width="7.42578125" style="34" customWidth="1"/>
    <col min="6909" max="6909" width="6.140625" style="34" customWidth="1"/>
    <col min="6910" max="6911" width="7.42578125" style="34" customWidth="1"/>
    <col min="6912" max="6912" width="6.35546875" style="34" customWidth="1"/>
    <col min="6913" max="7154" width="8.85546875" style="34"/>
    <col min="7155" max="7155" width="1.5703125" style="34" customWidth="1"/>
    <col min="7156" max="7156" width="4.640625" style="34" customWidth="1"/>
    <col min="7157" max="7157" width="6.140625" style="34" customWidth="1"/>
    <col min="7158" max="7158" width="7.42578125" style="34" customWidth="1"/>
    <col min="7159" max="7159" width="6.140625" style="34" customWidth="1"/>
    <col min="7160" max="7161" width="7.42578125" style="34" customWidth="1"/>
    <col min="7162" max="7162" width="6.140625" style="34" customWidth="1"/>
    <col min="7163" max="7164" width="7.42578125" style="34" customWidth="1"/>
    <col min="7165" max="7165" width="6.140625" style="34" customWidth="1"/>
    <col min="7166" max="7167" width="7.42578125" style="34" customWidth="1"/>
    <col min="7168" max="7168" width="6.35546875" style="34" customWidth="1"/>
    <col min="7169" max="7410" width="8.85546875" style="34"/>
    <col min="7411" max="7411" width="1.5703125" style="34" customWidth="1"/>
    <col min="7412" max="7412" width="4.640625" style="34" customWidth="1"/>
    <col min="7413" max="7413" width="6.140625" style="34" customWidth="1"/>
    <col min="7414" max="7414" width="7.42578125" style="34" customWidth="1"/>
    <col min="7415" max="7415" width="6.140625" style="34" customWidth="1"/>
    <col min="7416" max="7417" width="7.42578125" style="34" customWidth="1"/>
    <col min="7418" max="7418" width="6.140625" style="34" customWidth="1"/>
    <col min="7419" max="7420" width="7.42578125" style="34" customWidth="1"/>
    <col min="7421" max="7421" width="6.140625" style="34" customWidth="1"/>
    <col min="7422" max="7423" width="7.42578125" style="34" customWidth="1"/>
    <col min="7424" max="7424" width="6.35546875" style="34" customWidth="1"/>
    <col min="7425" max="7666" width="8.85546875" style="34"/>
    <col min="7667" max="7667" width="1.5703125" style="34" customWidth="1"/>
    <col min="7668" max="7668" width="4.640625" style="34" customWidth="1"/>
    <col min="7669" max="7669" width="6.140625" style="34" customWidth="1"/>
    <col min="7670" max="7670" width="7.42578125" style="34" customWidth="1"/>
    <col min="7671" max="7671" width="6.140625" style="34" customWidth="1"/>
    <col min="7672" max="7673" width="7.42578125" style="34" customWidth="1"/>
    <col min="7674" max="7674" width="6.140625" style="34" customWidth="1"/>
    <col min="7675" max="7676" width="7.42578125" style="34" customWidth="1"/>
    <col min="7677" max="7677" width="6.140625" style="34" customWidth="1"/>
    <col min="7678" max="7679" width="7.42578125" style="34" customWidth="1"/>
    <col min="7680" max="7680" width="6.35546875" style="34" customWidth="1"/>
    <col min="7681" max="7922" width="8.85546875" style="34"/>
    <col min="7923" max="7923" width="1.5703125" style="34" customWidth="1"/>
    <col min="7924" max="7924" width="4.640625" style="34" customWidth="1"/>
    <col min="7925" max="7925" width="6.140625" style="34" customWidth="1"/>
    <col min="7926" max="7926" width="7.42578125" style="34" customWidth="1"/>
    <col min="7927" max="7927" width="6.140625" style="34" customWidth="1"/>
    <col min="7928" max="7929" width="7.42578125" style="34" customWidth="1"/>
    <col min="7930" max="7930" width="6.140625" style="34" customWidth="1"/>
    <col min="7931" max="7932" width="7.42578125" style="34" customWidth="1"/>
    <col min="7933" max="7933" width="6.140625" style="34" customWidth="1"/>
    <col min="7934" max="7935" width="7.42578125" style="34" customWidth="1"/>
    <col min="7936" max="7936" width="6.35546875" style="34" customWidth="1"/>
    <col min="7937" max="8178" width="8.85546875" style="34"/>
    <col min="8179" max="8179" width="1.5703125" style="34" customWidth="1"/>
    <col min="8180" max="8180" width="4.640625" style="34" customWidth="1"/>
    <col min="8181" max="8181" width="6.140625" style="34" customWidth="1"/>
    <col min="8182" max="8182" width="7.42578125" style="34" customWidth="1"/>
    <col min="8183" max="8183" width="6.140625" style="34" customWidth="1"/>
    <col min="8184" max="8185" width="7.42578125" style="34" customWidth="1"/>
    <col min="8186" max="8186" width="6.140625" style="34" customWidth="1"/>
    <col min="8187" max="8188" width="7.42578125" style="34" customWidth="1"/>
    <col min="8189" max="8189" width="6.140625" style="34" customWidth="1"/>
    <col min="8190" max="8191" width="7.42578125" style="34" customWidth="1"/>
    <col min="8192" max="8192" width="6.35546875" style="34" customWidth="1"/>
    <col min="8193" max="8434" width="8.85546875" style="34"/>
    <col min="8435" max="8435" width="1.5703125" style="34" customWidth="1"/>
    <col min="8436" max="8436" width="4.640625" style="34" customWidth="1"/>
    <col min="8437" max="8437" width="6.140625" style="34" customWidth="1"/>
    <col min="8438" max="8438" width="7.42578125" style="34" customWidth="1"/>
    <col min="8439" max="8439" width="6.140625" style="34" customWidth="1"/>
    <col min="8440" max="8441" width="7.42578125" style="34" customWidth="1"/>
    <col min="8442" max="8442" width="6.140625" style="34" customWidth="1"/>
    <col min="8443" max="8444" width="7.42578125" style="34" customWidth="1"/>
    <col min="8445" max="8445" width="6.140625" style="34" customWidth="1"/>
    <col min="8446" max="8447" width="7.42578125" style="34" customWidth="1"/>
    <col min="8448" max="8448" width="6.35546875" style="34" customWidth="1"/>
    <col min="8449" max="8690" width="8.85546875" style="34"/>
    <col min="8691" max="8691" width="1.5703125" style="34" customWidth="1"/>
    <col min="8692" max="8692" width="4.640625" style="34" customWidth="1"/>
    <col min="8693" max="8693" width="6.140625" style="34" customWidth="1"/>
    <col min="8694" max="8694" width="7.42578125" style="34" customWidth="1"/>
    <col min="8695" max="8695" width="6.140625" style="34" customWidth="1"/>
    <col min="8696" max="8697" width="7.42578125" style="34" customWidth="1"/>
    <col min="8698" max="8698" width="6.140625" style="34" customWidth="1"/>
    <col min="8699" max="8700" width="7.42578125" style="34" customWidth="1"/>
    <col min="8701" max="8701" width="6.140625" style="34" customWidth="1"/>
    <col min="8702" max="8703" width="7.42578125" style="34" customWidth="1"/>
    <col min="8704" max="8704" width="6.35546875" style="34" customWidth="1"/>
    <col min="8705" max="8946" width="8.85546875" style="34"/>
    <col min="8947" max="8947" width="1.5703125" style="34" customWidth="1"/>
    <col min="8948" max="8948" width="4.640625" style="34" customWidth="1"/>
    <col min="8949" max="8949" width="6.140625" style="34" customWidth="1"/>
    <col min="8950" max="8950" width="7.42578125" style="34" customWidth="1"/>
    <col min="8951" max="8951" width="6.140625" style="34" customWidth="1"/>
    <col min="8952" max="8953" width="7.42578125" style="34" customWidth="1"/>
    <col min="8954" max="8954" width="6.140625" style="34" customWidth="1"/>
    <col min="8955" max="8956" width="7.42578125" style="34" customWidth="1"/>
    <col min="8957" max="8957" width="6.140625" style="34" customWidth="1"/>
    <col min="8958" max="8959" width="7.42578125" style="34" customWidth="1"/>
    <col min="8960" max="8960" width="6.35546875" style="34" customWidth="1"/>
    <col min="8961" max="9202" width="8.85546875" style="34"/>
    <col min="9203" max="9203" width="1.5703125" style="34" customWidth="1"/>
    <col min="9204" max="9204" width="4.640625" style="34" customWidth="1"/>
    <col min="9205" max="9205" width="6.140625" style="34" customWidth="1"/>
    <col min="9206" max="9206" width="7.42578125" style="34" customWidth="1"/>
    <col min="9207" max="9207" width="6.140625" style="34" customWidth="1"/>
    <col min="9208" max="9209" width="7.42578125" style="34" customWidth="1"/>
    <col min="9210" max="9210" width="6.140625" style="34" customWidth="1"/>
    <col min="9211" max="9212" width="7.42578125" style="34" customWidth="1"/>
    <col min="9213" max="9213" width="6.140625" style="34" customWidth="1"/>
    <col min="9214" max="9215" width="7.42578125" style="34" customWidth="1"/>
    <col min="9216" max="9216" width="6.35546875" style="34" customWidth="1"/>
    <col min="9217" max="9458" width="8.85546875" style="34"/>
    <col min="9459" max="9459" width="1.5703125" style="34" customWidth="1"/>
    <col min="9460" max="9460" width="4.640625" style="34" customWidth="1"/>
    <col min="9461" max="9461" width="6.140625" style="34" customWidth="1"/>
    <col min="9462" max="9462" width="7.42578125" style="34" customWidth="1"/>
    <col min="9463" max="9463" width="6.140625" style="34" customWidth="1"/>
    <col min="9464" max="9465" width="7.42578125" style="34" customWidth="1"/>
    <col min="9466" max="9466" width="6.140625" style="34" customWidth="1"/>
    <col min="9467" max="9468" width="7.42578125" style="34" customWidth="1"/>
    <col min="9469" max="9469" width="6.140625" style="34" customWidth="1"/>
    <col min="9470" max="9471" width="7.42578125" style="34" customWidth="1"/>
    <col min="9472" max="9472" width="6.35546875" style="34" customWidth="1"/>
    <col min="9473" max="9714" width="8.85546875" style="34"/>
    <col min="9715" max="9715" width="1.5703125" style="34" customWidth="1"/>
    <col min="9716" max="9716" width="4.640625" style="34" customWidth="1"/>
    <col min="9717" max="9717" width="6.140625" style="34" customWidth="1"/>
    <col min="9718" max="9718" width="7.42578125" style="34" customWidth="1"/>
    <col min="9719" max="9719" width="6.140625" style="34" customWidth="1"/>
    <col min="9720" max="9721" width="7.42578125" style="34" customWidth="1"/>
    <col min="9722" max="9722" width="6.140625" style="34" customWidth="1"/>
    <col min="9723" max="9724" width="7.42578125" style="34" customWidth="1"/>
    <col min="9725" max="9725" width="6.140625" style="34" customWidth="1"/>
    <col min="9726" max="9727" width="7.42578125" style="34" customWidth="1"/>
    <col min="9728" max="9728" width="6.35546875" style="34" customWidth="1"/>
    <col min="9729" max="9970" width="8.85546875" style="34"/>
    <col min="9971" max="9971" width="1.5703125" style="34" customWidth="1"/>
    <col min="9972" max="9972" width="4.640625" style="34" customWidth="1"/>
    <col min="9973" max="9973" width="6.140625" style="34" customWidth="1"/>
    <col min="9974" max="9974" width="7.42578125" style="34" customWidth="1"/>
    <col min="9975" max="9975" width="6.140625" style="34" customWidth="1"/>
    <col min="9976" max="9977" width="7.42578125" style="34" customWidth="1"/>
    <col min="9978" max="9978" width="6.140625" style="34" customWidth="1"/>
    <col min="9979" max="9980" width="7.42578125" style="34" customWidth="1"/>
    <col min="9981" max="9981" width="6.140625" style="34" customWidth="1"/>
    <col min="9982" max="9983" width="7.42578125" style="34" customWidth="1"/>
    <col min="9984" max="9984" width="6.35546875" style="34" customWidth="1"/>
    <col min="9985" max="10226" width="8.85546875" style="34"/>
    <col min="10227" max="10227" width="1.5703125" style="34" customWidth="1"/>
    <col min="10228" max="10228" width="4.640625" style="34" customWidth="1"/>
    <col min="10229" max="10229" width="6.140625" style="34" customWidth="1"/>
    <col min="10230" max="10230" width="7.42578125" style="34" customWidth="1"/>
    <col min="10231" max="10231" width="6.140625" style="34" customWidth="1"/>
    <col min="10232" max="10233" width="7.42578125" style="34" customWidth="1"/>
    <col min="10234" max="10234" width="6.140625" style="34" customWidth="1"/>
    <col min="10235" max="10236" width="7.42578125" style="34" customWidth="1"/>
    <col min="10237" max="10237" width="6.140625" style="34" customWidth="1"/>
    <col min="10238" max="10239" width="7.42578125" style="34" customWidth="1"/>
    <col min="10240" max="10240" width="6.35546875" style="34" customWidth="1"/>
    <col min="10241" max="10482" width="8.85546875" style="34"/>
    <col min="10483" max="10483" width="1.5703125" style="34" customWidth="1"/>
    <col min="10484" max="10484" width="4.640625" style="34" customWidth="1"/>
    <col min="10485" max="10485" width="6.140625" style="34" customWidth="1"/>
    <col min="10486" max="10486" width="7.42578125" style="34" customWidth="1"/>
    <col min="10487" max="10487" width="6.140625" style="34" customWidth="1"/>
    <col min="10488" max="10489" width="7.42578125" style="34" customWidth="1"/>
    <col min="10490" max="10490" width="6.140625" style="34" customWidth="1"/>
    <col min="10491" max="10492" width="7.42578125" style="34" customWidth="1"/>
    <col min="10493" max="10493" width="6.140625" style="34" customWidth="1"/>
    <col min="10494" max="10495" width="7.42578125" style="34" customWidth="1"/>
    <col min="10496" max="10496" width="6.35546875" style="34" customWidth="1"/>
    <col min="10497" max="10738" width="8.85546875" style="34"/>
    <col min="10739" max="10739" width="1.5703125" style="34" customWidth="1"/>
    <col min="10740" max="10740" width="4.640625" style="34" customWidth="1"/>
    <col min="10741" max="10741" width="6.140625" style="34" customWidth="1"/>
    <col min="10742" max="10742" width="7.42578125" style="34" customWidth="1"/>
    <col min="10743" max="10743" width="6.140625" style="34" customWidth="1"/>
    <col min="10744" max="10745" width="7.42578125" style="34" customWidth="1"/>
    <col min="10746" max="10746" width="6.140625" style="34" customWidth="1"/>
    <col min="10747" max="10748" width="7.42578125" style="34" customWidth="1"/>
    <col min="10749" max="10749" width="6.140625" style="34" customWidth="1"/>
    <col min="10750" max="10751" width="7.42578125" style="34" customWidth="1"/>
    <col min="10752" max="10752" width="6.35546875" style="34" customWidth="1"/>
    <col min="10753" max="10994" width="8.85546875" style="34"/>
    <col min="10995" max="10995" width="1.5703125" style="34" customWidth="1"/>
    <col min="10996" max="10996" width="4.640625" style="34" customWidth="1"/>
    <col min="10997" max="10997" width="6.140625" style="34" customWidth="1"/>
    <col min="10998" max="10998" width="7.42578125" style="34" customWidth="1"/>
    <col min="10999" max="10999" width="6.140625" style="34" customWidth="1"/>
    <col min="11000" max="11001" width="7.42578125" style="34" customWidth="1"/>
    <col min="11002" max="11002" width="6.140625" style="34" customWidth="1"/>
    <col min="11003" max="11004" width="7.42578125" style="34" customWidth="1"/>
    <col min="11005" max="11005" width="6.140625" style="34" customWidth="1"/>
    <col min="11006" max="11007" width="7.42578125" style="34" customWidth="1"/>
    <col min="11008" max="11008" width="6.35546875" style="34" customWidth="1"/>
    <col min="11009" max="11250" width="8.85546875" style="34"/>
    <col min="11251" max="11251" width="1.5703125" style="34" customWidth="1"/>
    <col min="11252" max="11252" width="4.640625" style="34" customWidth="1"/>
    <col min="11253" max="11253" width="6.140625" style="34" customWidth="1"/>
    <col min="11254" max="11254" width="7.42578125" style="34" customWidth="1"/>
    <col min="11255" max="11255" width="6.140625" style="34" customWidth="1"/>
    <col min="11256" max="11257" width="7.42578125" style="34" customWidth="1"/>
    <col min="11258" max="11258" width="6.140625" style="34" customWidth="1"/>
    <col min="11259" max="11260" width="7.42578125" style="34" customWidth="1"/>
    <col min="11261" max="11261" width="6.140625" style="34" customWidth="1"/>
    <col min="11262" max="11263" width="7.42578125" style="34" customWidth="1"/>
    <col min="11264" max="11264" width="6.35546875" style="34" customWidth="1"/>
    <col min="11265" max="11506" width="8.85546875" style="34"/>
    <col min="11507" max="11507" width="1.5703125" style="34" customWidth="1"/>
    <col min="11508" max="11508" width="4.640625" style="34" customWidth="1"/>
    <col min="11509" max="11509" width="6.140625" style="34" customWidth="1"/>
    <col min="11510" max="11510" width="7.42578125" style="34" customWidth="1"/>
    <col min="11511" max="11511" width="6.140625" style="34" customWidth="1"/>
    <col min="11512" max="11513" width="7.42578125" style="34" customWidth="1"/>
    <col min="11514" max="11514" width="6.140625" style="34" customWidth="1"/>
    <col min="11515" max="11516" width="7.42578125" style="34" customWidth="1"/>
    <col min="11517" max="11517" width="6.140625" style="34" customWidth="1"/>
    <col min="11518" max="11519" width="7.42578125" style="34" customWidth="1"/>
    <col min="11520" max="11520" width="6.35546875" style="34" customWidth="1"/>
    <col min="11521" max="11762" width="8.85546875" style="34"/>
    <col min="11763" max="11763" width="1.5703125" style="34" customWidth="1"/>
    <col min="11764" max="11764" width="4.640625" style="34" customWidth="1"/>
    <col min="11765" max="11765" width="6.140625" style="34" customWidth="1"/>
    <col min="11766" max="11766" width="7.42578125" style="34" customWidth="1"/>
    <col min="11767" max="11767" width="6.140625" style="34" customWidth="1"/>
    <col min="11768" max="11769" width="7.42578125" style="34" customWidth="1"/>
    <col min="11770" max="11770" width="6.140625" style="34" customWidth="1"/>
    <col min="11771" max="11772" width="7.42578125" style="34" customWidth="1"/>
    <col min="11773" max="11773" width="6.140625" style="34" customWidth="1"/>
    <col min="11774" max="11775" width="7.42578125" style="34" customWidth="1"/>
    <col min="11776" max="11776" width="6.35546875" style="34" customWidth="1"/>
    <col min="11777" max="12018" width="8.85546875" style="34"/>
    <col min="12019" max="12019" width="1.5703125" style="34" customWidth="1"/>
    <col min="12020" max="12020" width="4.640625" style="34" customWidth="1"/>
    <col min="12021" max="12021" width="6.140625" style="34" customWidth="1"/>
    <col min="12022" max="12022" width="7.42578125" style="34" customWidth="1"/>
    <col min="12023" max="12023" width="6.140625" style="34" customWidth="1"/>
    <col min="12024" max="12025" width="7.42578125" style="34" customWidth="1"/>
    <col min="12026" max="12026" width="6.140625" style="34" customWidth="1"/>
    <col min="12027" max="12028" width="7.42578125" style="34" customWidth="1"/>
    <col min="12029" max="12029" width="6.140625" style="34" customWidth="1"/>
    <col min="12030" max="12031" width="7.42578125" style="34" customWidth="1"/>
    <col min="12032" max="12032" width="6.35546875" style="34" customWidth="1"/>
    <col min="12033" max="12274" width="8.85546875" style="34"/>
    <col min="12275" max="12275" width="1.5703125" style="34" customWidth="1"/>
    <col min="12276" max="12276" width="4.640625" style="34" customWidth="1"/>
    <col min="12277" max="12277" width="6.140625" style="34" customWidth="1"/>
    <col min="12278" max="12278" width="7.42578125" style="34" customWidth="1"/>
    <col min="12279" max="12279" width="6.140625" style="34" customWidth="1"/>
    <col min="12280" max="12281" width="7.42578125" style="34" customWidth="1"/>
    <col min="12282" max="12282" width="6.140625" style="34" customWidth="1"/>
    <col min="12283" max="12284" width="7.42578125" style="34" customWidth="1"/>
    <col min="12285" max="12285" width="6.140625" style="34" customWidth="1"/>
    <col min="12286" max="12287" width="7.42578125" style="34" customWidth="1"/>
    <col min="12288" max="12288" width="6.35546875" style="34" customWidth="1"/>
    <col min="12289" max="12530" width="8.85546875" style="34"/>
    <col min="12531" max="12531" width="1.5703125" style="34" customWidth="1"/>
    <col min="12532" max="12532" width="4.640625" style="34" customWidth="1"/>
    <col min="12533" max="12533" width="6.140625" style="34" customWidth="1"/>
    <col min="12534" max="12534" width="7.42578125" style="34" customWidth="1"/>
    <col min="12535" max="12535" width="6.140625" style="34" customWidth="1"/>
    <col min="12536" max="12537" width="7.42578125" style="34" customWidth="1"/>
    <col min="12538" max="12538" width="6.140625" style="34" customWidth="1"/>
    <col min="12539" max="12540" width="7.42578125" style="34" customWidth="1"/>
    <col min="12541" max="12541" width="6.140625" style="34" customWidth="1"/>
    <col min="12542" max="12543" width="7.42578125" style="34" customWidth="1"/>
    <col min="12544" max="12544" width="6.35546875" style="34" customWidth="1"/>
    <col min="12545" max="12786" width="8.85546875" style="34"/>
    <col min="12787" max="12787" width="1.5703125" style="34" customWidth="1"/>
    <col min="12788" max="12788" width="4.640625" style="34" customWidth="1"/>
    <col min="12789" max="12789" width="6.140625" style="34" customWidth="1"/>
    <col min="12790" max="12790" width="7.42578125" style="34" customWidth="1"/>
    <col min="12791" max="12791" width="6.140625" style="34" customWidth="1"/>
    <col min="12792" max="12793" width="7.42578125" style="34" customWidth="1"/>
    <col min="12794" max="12794" width="6.140625" style="34" customWidth="1"/>
    <col min="12795" max="12796" width="7.42578125" style="34" customWidth="1"/>
    <col min="12797" max="12797" width="6.140625" style="34" customWidth="1"/>
    <col min="12798" max="12799" width="7.42578125" style="34" customWidth="1"/>
    <col min="12800" max="12800" width="6.35546875" style="34" customWidth="1"/>
    <col min="12801" max="13042" width="8.85546875" style="34"/>
    <col min="13043" max="13043" width="1.5703125" style="34" customWidth="1"/>
    <col min="13044" max="13044" width="4.640625" style="34" customWidth="1"/>
    <col min="13045" max="13045" width="6.140625" style="34" customWidth="1"/>
    <col min="13046" max="13046" width="7.42578125" style="34" customWidth="1"/>
    <col min="13047" max="13047" width="6.140625" style="34" customWidth="1"/>
    <col min="13048" max="13049" width="7.42578125" style="34" customWidth="1"/>
    <col min="13050" max="13050" width="6.140625" style="34" customWidth="1"/>
    <col min="13051" max="13052" width="7.42578125" style="34" customWidth="1"/>
    <col min="13053" max="13053" width="6.140625" style="34" customWidth="1"/>
    <col min="13054" max="13055" width="7.42578125" style="34" customWidth="1"/>
    <col min="13056" max="13056" width="6.35546875" style="34" customWidth="1"/>
    <col min="13057" max="13298" width="8.85546875" style="34"/>
    <col min="13299" max="13299" width="1.5703125" style="34" customWidth="1"/>
    <col min="13300" max="13300" width="4.640625" style="34" customWidth="1"/>
    <col min="13301" max="13301" width="6.140625" style="34" customWidth="1"/>
    <col min="13302" max="13302" width="7.42578125" style="34" customWidth="1"/>
    <col min="13303" max="13303" width="6.140625" style="34" customWidth="1"/>
    <col min="13304" max="13305" width="7.42578125" style="34" customWidth="1"/>
    <col min="13306" max="13306" width="6.140625" style="34" customWidth="1"/>
    <col min="13307" max="13308" width="7.42578125" style="34" customWidth="1"/>
    <col min="13309" max="13309" width="6.140625" style="34" customWidth="1"/>
    <col min="13310" max="13311" width="7.42578125" style="34" customWidth="1"/>
    <col min="13312" max="13312" width="6.35546875" style="34" customWidth="1"/>
    <col min="13313" max="13554" width="8.85546875" style="34"/>
    <col min="13555" max="13555" width="1.5703125" style="34" customWidth="1"/>
    <col min="13556" max="13556" width="4.640625" style="34" customWidth="1"/>
    <col min="13557" max="13557" width="6.140625" style="34" customWidth="1"/>
    <col min="13558" max="13558" width="7.42578125" style="34" customWidth="1"/>
    <col min="13559" max="13559" width="6.140625" style="34" customWidth="1"/>
    <col min="13560" max="13561" width="7.42578125" style="34" customWidth="1"/>
    <col min="13562" max="13562" width="6.140625" style="34" customWidth="1"/>
    <col min="13563" max="13564" width="7.42578125" style="34" customWidth="1"/>
    <col min="13565" max="13565" width="6.140625" style="34" customWidth="1"/>
    <col min="13566" max="13567" width="7.42578125" style="34" customWidth="1"/>
    <col min="13568" max="13568" width="6.35546875" style="34" customWidth="1"/>
    <col min="13569" max="13810" width="8.85546875" style="34"/>
    <col min="13811" max="13811" width="1.5703125" style="34" customWidth="1"/>
    <col min="13812" max="13812" width="4.640625" style="34" customWidth="1"/>
    <col min="13813" max="13813" width="6.140625" style="34" customWidth="1"/>
    <col min="13814" max="13814" width="7.42578125" style="34" customWidth="1"/>
    <col min="13815" max="13815" width="6.140625" style="34" customWidth="1"/>
    <col min="13816" max="13817" width="7.42578125" style="34" customWidth="1"/>
    <col min="13818" max="13818" width="6.140625" style="34" customWidth="1"/>
    <col min="13819" max="13820" width="7.42578125" style="34" customWidth="1"/>
    <col min="13821" max="13821" width="6.140625" style="34" customWidth="1"/>
    <col min="13822" max="13823" width="7.42578125" style="34" customWidth="1"/>
    <col min="13824" max="13824" width="6.35546875" style="34" customWidth="1"/>
    <col min="13825" max="14066" width="8.85546875" style="34"/>
    <col min="14067" max="14067" width="1.5703125" style="34" customWidth="1"/>
    <col min="14068" max="14068" width="4.640625" style="34" customWidth="1"/>
    <col min="14069" max="14069" width="6.140625" style="34" customWidth="1"/>
    <col min="14070" max="14070" width="7.42578125" style="34" customWidth="1"/>
    <col min="14071" max="14071" width="6.140625" style="34" customWidth="1"/>
    <col min="14072" max="14073" width="7.42578125" style="34" customWidth="1"/>
    <col min="14074" max="14074" width="6.140625" style="34" customWidth="1"/>
    <col min="14075" max="14076" width="7.42578125" style="34" customWidth="1"/>
    <col min="14077" max="14077" width="6.140625" style="34" customWidth="1"/>
    <col min="14078" max="14079" width="7.42578125" style="34" customWidth="1"/>
    <col min="14080" max="14080" width="6.35546875" style="34" customWidth="1"/>
    <col min="14081" max="14322" width="8.85546875" style="34"/>
    <col min="14323" max="14323" width="1.5703125" style="34" customWidth="1"/>
    <col min="14324" max="14324" width="4.640625" style="34" customWidth="1"/>
    <col min="14325" max="14325" width="6.140625" style="34" customWidth="1"/>
    <col min="14326" max="14326" width="7.42578125" style="34" customWidth="1"/>
    <col min="14327" max="14327" width="6.140625" style="34" customWidth="1"/>
    <col min="14328" max="14329" width="7.42578125" style="34" customWidth="1"/>
    <col min="14330" max="14330" width="6.140625" style="34" customWidth="1"/>
    <col min="14331" max="14332" width="7.42578125" style="34" customWidth="1"/>
    <col min="14333" max="14333" width="6.140625" style="34" customWidth="1"/>
    <col min="14334" max="14335" width="7.42578125" style="34" customWidth="1"/>
    <col min="14336" max="14336" width="6.35546875" style="34" customWidth="1"/>
    <col min="14337" max="14578" width="8.85546875" style="34"/>
    <col min="14579" max="14579" width="1.5703125" style="34" customWidth="1"/>
    <col min="14580" max="14580" width="4.640625" style="34" customWidth="1"/>
    <col min="14581" max="14581" width="6.140625" style="34" customWidth="1"/>
    <col min="14582" max="14582" width="7.42578125" style="34" customWidth="1"/>
    <col min="14583" max="14583" width="6.140625" style="34" customWidth="1"/>
    <col min="14584" max="14585" width="7.42578125" style="34" customWidth="1"/>
    <col min="14586" max="14586" width="6.140625" style="34" customWidth="1"/>
    <col min="14587" max="14588" width="7.42578125" style="34" customWidth="1"/>
    <col min="14589" max="14589" width="6.140625" style="34" customWidth="1"/>
    <col min="14590" max="14591" width="7.42578125" style="34" customWidth="1"/>
    <col min="14592" max="14592" width="6.35546875" style="34" customWidth="1"/>
    <col min="14593" max="14834" width="8.85546875" style="34"/>
    <col min="14835" max="14835" width="1.5703125" style="34" customWidth="1"/>
    <col min="14836" max="14836" width="4.640625" style="34" customWidth="1"/>
    <col min="14837" max="14837" width="6.140625" style="34" customWidth="1"/>
    <col min="14838" max="14838" width="7.42578125" style="34" customWidth="1"/>
    <col min="14839" max="14839" width="6.140625" style="34" customWidth="1"/>
    <col min="14840" max="14841" width="7.42578125" style="34" customWidth="1"/>
    <col min="14842" max="14842" width="6.140625" style="34" customWidth="1"/>
    <col min="14843" max="14844" width="7.42578125" style="34" customWidth="1"/>
    <col min="14845" max="14845" width="6.140625" style="34" customWidth="1"/>
    <col min="14846" max="14847" width="7.42578125" style="34" customWidth="1"/>
    <col min="14848" max="14848" width="6.35546875" style="34" customWidth="1"/>
    <col min="14849" max="15090" width="8.85546875" style="34"/>
    <col min="15091" max="15091" width="1.5703125" style="34" customWidth="1"/>
    <col min="15092" max="15092" width="4.640625" style="34" customWidth="1"/>
    <col min="15093" max="15093" width="6.140625" style="34" customWidth="1"/>
    <col min="15094" max="15094" width="7.42578125" style="34" customWidth="1"/>
    <col min="15095" max="15095" width="6.140625" style="34" customWidth="1"/>
    <col min="15096" max="15097" width="7.42578125" style="34" customWidth="1"/>
    <col min="15098" max="15098" width="6.140625" style="34" customWidth="1"/>
    <col min="15099" max="15100" width="7.42578125" style="34" customWidth="1"/>
    <col min="15101" max="15101" width="6.140625" style="34" customWidth="1"/>
    <col min="15102" max="15103" width="7.42578125" style="34" customWidth="1"/>
    <col min="15104" max="15104" width="6.35546875" style="34" customWidth="1"/>
    <col min="15105" max="15346" width="8.85546875" style="34"/>
    <col min="15347" max="15347" width="1.5703125" style="34" customWidth="1"/>
    <col min="15348" max="15348" width="4.640625" style="34" customWidth="1"/>
    <col min="15349" max="15349" width="6.140625" style="34" customWidth="1"/>
    <col min="15350" max="15350" width="7.42578125" style="34" customWidth="1"/>
    <col min="15351" max="15351" width="6.140625" style="34" customWidth="1"/>
    <col min="15352" max="15353" width="7.42578125" style="34" customWidth="1"/>
    <col min="15354" max="15354" width="6.140625" style="34" customWidth="1"/>
    <col min="15355" max="15356" width="7.42578125" style="34" customWidth="1"/>
    <col min="15357" max="15357" width="6.140625" style="34" customWidth="1"/>
    <col min="15358" max="15359" width="7.42578125" style="34" customWidth="1"/>
    <col min="15360" max="15360" width="6.35546875" style="34" customWidth="1"/>
    <col min="15361" max="15602" width="8.85546875" style="34"/>
    <col min="15603" max="15603" width="1.5703125" style="34" customWidth="1"/>
    <col min="15604" max="15604" width="4.640625" style="34" customWidth="1"/>
    <col min="15605" max="15605" width="6.140625" style="34" customWidth="1"/>
    <col min="15606" max="15606" width="7.42578125" style="34" customWidth="1"/>
    <col min="15607" max="15607" width="6.140625" style="34" customWidth="1"/>
    <col min="15608" max="15609" width="7.42578125" style="34" customWidth="1"/>
    <col min="15610" max="15610" width="6.140625" style="34" customWidth="1"/>
    <col min="15611" max="15612" width="7.42578125" style="34" customWidth="1"/>
    <col min="15613" max="15613" width="6.140625" style="34" customWidth="1"/>
    <col min="15614" max="15615" width="7.42578125" style="34" customWidth="1"/>
    <col min="15616" max="15616" width="6.35546875" style="34" customWidth="1"/>
    <col min="15617" max="15858" width="8.85546875" style="34"/>
    <col min="15859" max="15859" width="1.5703125" style="34" customWidth="1"/>
    <col min="15860" max="15860" width="4.640625" style="34" customWidth="1"/>
    <col min="15861" max="15861" width="6.140625" style="34" customWidth="1"/>
    <col min="15862" max="15862" width="7.42578125" style="34" customWidth="1"/>
    <col min="15863" max="15863" width="6.140625" style="34" customWidth="1"/>
    <col min="15864" max="15865" width="7.42578125" style="34" customWidth="1"/>
    <col min="15866" max="15866" width="6.140625" style="34" customWidth="1"/>
    <col min="15867" max="15868" width="7.42578125" style="34" customWidth="1"/>
    <col min="15869" max="15869" width="6.140625" style="34" customWidth="1"/>
    <col min="15870" max="15871" width="7.42578125" style="34" customWidth="1"/>
    <col min="15872" max="15872" width="6.35546875" style="34" customWidth="1"/>
    <col min="15873" max="16114" width="8.85546875" style="34"/>
    <col min="16115" max="16115" width="1.5703125" style="34" customWidth="1"/>
    <col min="16116" max="16116" width="4.640625" style="34" customWidth="1"/>
    <col min="16117" max="16117" width="6.140625" style="34" customWidth="1"/>
    <col min="16118" max="16118" width="7.42578125" style="34" customWidth="1"/>
    <col min="16119" max="16119" width="6.140625" style="34" customWidth="1"/>
    <col min="16120" max="16121" width="7.42578125" style="34" customWidth="1"/>
    <col min="16122" max="16122" width="6.140625" style="34" customWidth="1"/>
    <col min="16123" max="16124" width="7.42578125" style="34" customWidth="1"/>
    <col min="16125" max="16125" width="6.140625" style="34" customWidth="1"/>
    <col min="16126" max="16127" width="7.42578125" style="34" customWidth="1"/>
    <col min="16128" max="16128" width="6.35546875" style="34" customWidth="1"/>
    <col min="16129" max="16384" width="8.85546875" style="34"/>
  </cols>
  <sheetData>
    <row r="1" spans="1:14" ht="10.5" customHeight="1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</row>
    <row r="2" spans="1:14" ht="10.5" customHeight="1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</row>
    <row r="3" spans="1:14" ht="10.5" customHeight="1" x14ac:dyDescent="0.3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</row>
    <row r="4" spans="1:14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</row>
    <row r="5" spans="1:14" ht="10.5" customHeight="1" x14ac:dyDescent="0.35">
      <c r="A5" s="33"/>
      <c r="B5" s="5" t="s">
        <v>239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</row>
    <row r="6" spans="1:14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151"/>
      <c r="H6" s="35" t="s">
        <v>226</v>
      </c>
      <c r="I6" s="151"/>
      <c r="J6" s="151"/>
      <c r="K6" s="35" t="s">
        <v>227</v>
      </c>
      <c r="L6" s="151"/>
      <c r="M6" s="62"/>
      <c r="N6" s="33"/>
    </row>
    <row r="7" spans="1:14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50" t="s">
        <v>7</v>
      </c>
      <c r="G7" s="40" t="s">
        <v>9</v>
      </c>
      <c r="H7" s="41" t="s">
        <v>10</v>
      </c>
      <c r="I7" s="150" t="s">
        <v>7</v>
      </c>
      <c r="J7" s="40" t="s">
        <v>9</v>
      </c>
      <c r="K7" s="41" t="s">
        <v>10</v>
      </c>
      <c r="L7" s="150" t="s">
        <v>7</v>
      </c>
      <c r="M7" s="152" t="s">
        <v>9</v>
      </c>
      <c r="N7" s="33"/>
    </row>
    <row r="8" spans="1:14" ht="10.5" customHeight="1" x14ac:dyDescent="0.35">
      <c r="A8" s="33"/>
      <c r="B8" s="90" t="s">
        <v>368</v>
      </c>
      <c r="C8" s="14">
        <v>348</v>
      </c>
      <c r="D8" s="117">
        <v>0.43209876543209869</v>
      </c>
      <c r="E8" s="14">
        <v>2892.594827586207</v>
      </c>
      <c r="F8" s="117">
        <v>7.6799939800125339E-2</v>
      </c>
      <c r="G8" s="117">
        <v>2.9992035099060121E-3</v>
      </c>
      <c r="H8" s="15">
        <v>157.09767241379322</v>
      </c>
      <c r="I8" s="117">
        <v>-1.8539149401060606E-2</v>
      </c>
      <c r="J8" s="117">
        <v>1.3808318328864866E-2</v>
      </c>
      <c r="K8" s="15">
        <v>103.70508620689668</v>
      </c>
      <c r="L8" s="117">
        <v>-4.8471217452270565E-3</v>
      </c>
      <c r="M8" s="117">
        <v>7.6111591293575032E-3</v>
      </c>
      <c r="N8" s="33"/>
    </row>
    <row r="9" spans="1:14" ht="10.5" customHeight="1" x14ac:dyDescent="0.35">
      <c r="A9" s="33"/>
      <c r="B9" s="90" t="s">
        <v>320</v>
      </c>
      <c r="C9" s="14">
        <v>370</v>
      </c>
      <c r="D9" s="117">
        <v>0.52263374485596703</v>
      </c>
      <c r="E9" s="14">
        <v>2890.3432432432433</v>
      </c>
      <c r="F9" s="117">
        <v>7.0073447663032695E-2</v>
      </c>
      <c r="G9" s="117">
        <v>-7.7839603441542948E-4</v>
      </c>
      <c r="H9" s="15">
        <v>153.16816216216222</v>
      </c>
      <c r="I9" s="117">
        <v>-4.9997973251668326E-2</v>
      </c>
      <c r="J9" s="117">
        <v>-2.501316659409647E-2</v>
      </c>
      <c r="K9" s="15">
        <v>103.06659459459473</v>
      </c>
      <c r="L9" s="117">
        <v>-1.6180849881310189E-2</v>
      </c>
      <c r="M9" s="117">
        <v>-6.1568013262929266E-3</v>
      </c>
      <c r="N9" s="33"/>
    </row>
    <row r="10" spans="1:14" ht="10.5" customHeight="1" x14ac:dyDescent="0.35">
      <c r="A10" s="33"/>
      <c r="B10" s="90" t="s">
        <v>310</v>
      </c>
      <c r="C10" s="14">
        <v>371</v>
      </c>
      <c r="D10" s="117">
        <v>0.36900369003690048</v>
      </c>
      <c r="E10" s="14">
        <v>2913.6415094339623</v>
      </c>
      <c r="F10" s="117">
        <v>5.9216060355976152E-2</v>
      </c>
      <c r="G10" s="117">
        <v>8.0607264362748676E-3</v>
      </c>
      <c r="H10" s="15">
        <v>153.45547169811326</v>
      </c>
      <c r="I10" s="117">
        <v>-5.9277546650768342E-2</v>
      </c>
      <c r="J10" s="117">
        <v>1.8757784378640174E-3</v>
      </c>
      <c r="K10" s="15">
        <v>102.82986522911062</v>
      </c>
      <c r="L10" s="117">
        <v>-1.5691927841540498E-2</v>
      </c>
      <c r="M10" s="117">
        <v>-2.2968583217022331E-3</v>
      </c>
      <c r="N10" s="33"/>
    </row>
    <row r="11" spans="1:14" ht="10.5" customHeight="1" x14ac:dyDescent="0.35">
      <c r="A11" s="33"/>
      <c r="B11" s="90" t="s">
        <v>311</v>
      </c>
      <c r="C11" s="14">
        <v>447</v>
      </c>
      <c r="D11" s="117">
        <v>0.61371841155234663</v>
      </c>
      <c r="E11" s="14">
        <v>2995.2930648769575</v>
      </c>
      <c r="F11" s="117">
        <v>8.7886444653397344E-2</v>
      </c>
      <c r="G11" s="117">
        <v>2.8023885292208783E-2</v>
      </c>
      <c r="H11" s="15">
        <v>154.13272930648779</v>
      </c>
      <c r="I11" s="117">
        <v>-5.3920175245720348E-2</v>
      </c>
      <c r="J11" s="117">
        <v>4.413381946437589E-3</v>
      </c>
      <c r="K11" s="15">
        <v>103.08937360178989</v>
      </c>
      <c r="L11" s="117">
        <v>-1.1734746745497904E-2</v>
      </c>
      <c r="M11" s="117">
        <v>2.5236673421780154E-3</v>
      </c>
      <c r="N11" s="33"/>
    </row>
    <row r="12" spans="1:14" ht="10.5" customHeight="1" x14ac:dyDescent="0.35">
      <c r="A12" s="33"/>
      <c r="B12" s="90" t="s">
        <v>312</v>
      </c>
      <c r="C12" s="14">
        <v>438</v>
      </c>
      <c r="D12" s="117">
        <v>0.59272727272727277</v>
      </c>
      <c r="E12" s="14">
        <v>3010.0251141552512</v>
      </c>
      <c r="F12" s="117">
        <v>8.9908155371604792E-2</v>
      </c>
      <c r="G12" s="117">
        <v>4.9183999559319069E-3</v>
      </c>
      <c r="H12" s="15">
        <v>153.4697488584477</v>
      </c>
      <c r="I12" s="117">
        <v>-7.0171707377365222E-2</v>
      </c>
      <c r="J12" s="117">
        <v>-4.3013605937112231E-3</v>
      </c>
      <c r="K12" s="15">
        <v>102.78739726027413</v>
      </c>
      <c r="L12" s="117">
        <v>-1.4333692385748775E-2</v>
      </c>
      <c r="M12" s="117">
        <v>-2.9292674013348119E-3</v>
      </c>
      <c r="N12" s="33"/>
    </row>
    <row r="13" spans="1:14" ht="10.5" customHeight="1" x14ac:dyDescent="0.35">
      <c r="A13" s="33"/>
      <c r="B13" s="90" t="s">
        <v>313</v>
      </c>
      <c r="C13" s="14">
        <v>434</v>
      </c>
      <c r="D13" s="117">
        <v>0.60147601476014767</v>
      </c>
      <c r="E13" s="14">
        <v>2997.13133640553</v>
      </c>
      <c r="F13" s="117">
        <v>7.5572124581076983E-2</v>
      </c>
      <c r="G13" s="117">
        <v>-4.2836113523059272E-3</v>
      </c>
      <c r="H13" s="15">
        <v>152.67631336405535</v>
      </c>
      <c r="I13" s="117">
        <v>-7.564199893079071E-2</v>
      </c>
      <c r="J13" s="117">
        <v>-5.1699797536267633E-3</v>
      </c>
      <c r="K13" s="15">
        <v>102.86612903225827</v>
      </c>
      <c r="L13" s="117">
        <v>-7.9585824615070466E-3</v>
      </c>
      <c r="M13" s="117">
        <v>7.6596717187782382E-4</v>
      </c>
      <c r="N13" s="33"/>
    </row>
    <row r="14" spans="1:14" ht="10.5" customHeight="1" x14ac:dyDescent="0.35">
      <c r="A14" s="33"/>
      <c r="B14" s="90" t="s">
        <v>314</v>
      </c>
      <c r="C14" s="14">
        <v>433</v>
      </c>
      <c r="D14" s="117">
        <v>0.56317689530685922</v>
      </c>
      <c r="E14" s="14">
        <v>2990.810623556582</v>
      </c>
      <c r="F14" s="117">
        <v>1.2612258506132568E-2</v>
      </c>
      <c r="G14" s="117">
        <v>-2.1089208778313218E-3</v>
      </c>
      <c r="H14" s="15">
        <v>151.41993071593535</v>
      </c>
      <c r="I14" s="117">
        <v>-4.4665942934718372E-2</v>
      </c>
      <c r="J14" s="117">
        <v>-8.229060686867351E-3</v>
      </c>
      <c r="K14" s="15">
        <v>101.83496535796786</v>
      </c>
      <c r="L14" s="117">
        <v>-1.0151896909279312E-2</v>
      </c>
      <c r="M14" s="117">
        <v>-1.0024326607712131E-2</v>
      </c>
      <c r="N14" s="33"/>
    </row>
    <row r="15" spans="1:14" ht="10.5" customHeight="1" x14ac:dyDescent="0.35">
      <c r="A15" s="33"/>
      <c r="B15" s="90" t="s">
        <v>315</v>
      </c>
      <c r="C15" s="14">
        <v>421</v>
      </c>
      <c r="D15" s="117">
        <v>0.47202797202797209</v>
      </c>
      <c r="E15" s="14">
        <v>3061.8693586698337</v>
      </c>
      <c r="F15" s="117">
        <v>6.801667050388982E-2</v>
      </c>
      <c r="G15" s="117">
        <v>2.3759021903149158E-2</v>
      </c>
      <c r="H15" s="15">
        <v>153.53650831353923</v>
      </c>
      <c r="I15" s="117">
        <v>-5.4052900690615302E-2</v>
      </c>
      <c r="J15" s="117">
        <v>1.3978196843680957E-2</v>
      </c>
      <c r="K15" s="15">
        <v>102.40878859857499</v>
      </c>
      <c r="L15" s="117">
        <v>-1.0300369632482154E-2</v>
      </c>
      <c r="M15" s="117">
        <v>5.6348351333947999E-3</v>
      </c>
      <c r="N15" s="33"/>
    </row>
    <row r="16" spans="1:14" ht="10.5" customHeight="1" x14ac:dyDescent="0.35">
      <c r="A16" s="33"/>
      <c r="B16" s="90" t="s">
        <v>316</v>
      </c>
      <c r="C16" s="14">
        <v>442</v>
      </c>
      <c r="D16" s="117">
        <v>0.35168195718654438</v>
      </c>
      <c r="E16" s="14">
        <v>3102.7692307692309</v>
      </c>
      <c r="F16" s="117">
        <v>8.2966730348027484E-2</v>
      </c>
      <c r="G16" s="117">
        <v>1.3357810967207673E-2</v>
      </c>
      <c r="H16" s="15">
        <v>155.49135746606342</v>
      </c>
      <c r="I16" s="117">
        <v>-4.3340748470293122E-2</v>
      </c>
      <c r="J16" s="117">
        <v>1.2732145429099839E-2</v>
      </c>
      <c r="K16" s="15">
        <v>102.6783936651585</v>
      </c>
      <c r="L16" s="117">
        <v>-8.0956077968151741E-3</v>
      </c>
      <c r="M16" s="117">
        <v>2.6326360293189577E-3</v>
      </c>
      <c r="N16" s="33"/>
    </row>
    <row r="17" spans="1:14" ht="10.5" customHeight="1" x14ac:dyDescent="0.35">
      <c r="A17" s="33"/>
      <c r="B17" s="90" t="s">
        <v>363</v>
      </c>
      <c r="C17" s="14">
        <v>459</v>
      </c>
      <c r="D17" s="117">
        <v>0.39939024390243905</v>
      </c>
      <c r="E17" s="14">
        <v>3092.2374727668844</v>
      </c>
      <c r="F17" s="117">
        <v>8.1589315492861747E-2</v>
      </c>
      <c r="G17" s="117">
        <v>-3.3943091538701786E-3</v>
      </c>
      <c r="H17" s="15">
        <v>155.17727668845325</v>
      </c>
      <c r="I17" s="117">
        <v>-2.5166058114233891E-2</v>
      </c>
      <c r="J17" s="117">
        <v>-2.0199243400310651E-3</v>
      </c>
      <c r="K17" s="15">
        <v>102.56154684095875</v>
      </c>
      <c r="L17" s="117">
        <v>-6.7118221352502339E-3</v>
      </c>
      <c r="M17" s="117">
        <v>-1.1379884319264733E-3</v>
      </c>
      <c r="N17" s="33"/>
    </row>
    <row r="18" spans="1:14" ht="10.5" customHeight="1" x14ac:dyDescent="0.35">
      <c r="A18" s="33"/>
      <c r="B18" s="90" t="s">
        <v>317</v>
      </c>
      <c r="C18" s="14">
        <v>452</v>
      </c>
      <c r="D18" s="117">
        <v>0.36144578313253017</v>
      </c>
      <c r="E18" s="14">
        <v>3085.0309734513276</v>
      </c>
      <c r="F18" s="117">
        <v>9.0300300814604162E-2</v>
      </c>
      <c r="G18" s="117">
        <v>-2.3305128985157131E-3</v>
      </c>
      <c r="H18" s="15">
        <v>154.95090707964624</v>
      </c>
      <c r="I18" s="117">
        <v>-1.6239840635386971E-2</v>
      </c>
      <c r="J18" s="117">
        <v>-1.4587806516380697E-3</v>
      </c>
      <c r="K18" s="15">
        <v>102.09382743362846</v>
      </c>
      <c r="L18" s="117">
        <v>-1.1493953998886641E-2</v>
      </c>
      <c r="M18" s="117">
        <v>-4.5603778583369614E-3</v>
      </c>
      <c r="N18" s="33"/>
    </row>
    <row r="19" spans="1:14" ht="10.5" customHeight="1" x14ac:dyDescent="0.35">
      <c r="A19" s="33"/>
      <c r="B19" s="90" t="s">
        <v>318</v>
      </c>
      <c r="C19" s="14">
        <v>462</v>
      </c>
      <c r="D19" s="117">
        <v>0.4042553191489362</v>
      </c>
      <c r="E19" s="14">
        <v>3055.7445887445888</v>
      </c>
      <c r="F19" s="117">
        <v>5.9570928984240989E-2</v>
      </c>
      <c r="G19" s="117">
        <v>-9.4930601860295782E-3</v>
      </c>
      <c r="H19" s="15">
        <v>155.46225108225124</v>
      </c>
      <c r="I19" s="117">
        <v>3.2543506957698476E-3</v>
      </c>
      <c r="J19" s="117">
        <v>3.3000387815875776E-3</v>
      </c>
      <c r="K19" s="15">
        <v>102.70043290043313</v>
      </c>
      <c r="L19" s="117">
        <v>-2.1501738936852144E-3</v>
      </c>
      <c r="M19" s="117">
        <v>5.9416468365731667E-3</v>
      </c>
      <c r="N19" s="33"/>
    </row>
    <row r="20" spans="1:14" ht="10.5" customHeight="1" x14ac:dyDescent="0.35">
      <c r="A20" s="33"/>
      <c r="B20" s="90" t="s">
        <v>309</v>
      </c>
      <c r="C20" s="14">
        <v>463</v>
      </c>
      <c r="D20" s="117">
        <v>0.33045977011494254</v>
      </c>
      <c r="E20" s="14">
        <v>3046.55939524838</v>
      </c>
      <c r="F20" s="117">
        <v>5.3227146157435623E-2</v>
      </c>
      <c r="G20" s="117">
        <v>-3.0058773662043903E-3</v>
      </c>
      <c r="H20" s="15">
        <v>157.61745140388788</v>
      </c>
      <c r="I20" s="117">
        <v>3.308635844874841E-3</v>
      </c>
      <c r="J20" s="117">
        <v>1.3863174543229606E-2</v>
      </c>
      <c r="K20" s="15">
        <v>102.3106047516201</v>
      </c>
      <c r="L20" s="117">
        <v>-1.3446606201112599E-2</v>
      </c>
      <c r="M20" s="117">
        <v>-3.7957790225768839E-3</v>
      </c>
      <c r="N20" s="33"/>
    </row>
    <row r="21" spans="1:14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</row>
    <row r="22" spans="1:14" ht="10.5" customHeight="1" x14ac:dyDescent="0.35">
      <c r="A22" s="33"/>
      <c r="B22" s="5" t="s">
        <v>240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</row>
    <row r="23" spans="1:14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51"/>
      <c r="H23" s="35" t="s">
        <v>226</v>
      </c>
      <c r="I23" s="151"/>
      <c r="J23" s="151"/>
      <c r="K23" s="35" t="s">
        <v>227</v>
      </c>
      <c r="L23" s="151"/>
      <c r="M23" s="62"/>
      <c r="N23" s="33"/>
    </row>
    <row r="24" spans="1:14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50" t="s">
        <v>7</v>
      </c>
      <c r="G24" s="40" t="s">
        <v>9</v>
      </c>
      <c r="H24" s="41" t="s">
        <v>10</v>
      </c>
      <c r="I24" s="150" t="s">
        <v>7</v>
      </c>
      <c r="J24" s="40" t="s">
        <v>9</v>
      </c>
      <c r="K24" s="41" t="s">
        <v>10</v>
      </c>
      <c r="L24" s="150" t="s">
        <v>7</v>
      </c>
      <c r="M24" s="152" t="s">
        <v>9</v>
      </c>
      <c r="N24" s="33"/>
    </row>
    <row r="25" spans="1:14" ht="10.5" customHeight="1" x14ac:dyDescent="0.35">
      <c r="A25" s="33"/>
      <c r="B25" s="90" t="s">
        <v>368</v>
      </c>
      <c r="C25" s="14">
        <v>160</v>
      </c>
      <c r="D25" s="117">
        <v>1.9108280254777066E-2</v>
      </c>
      <c r="E25" s="14">
        <v>2309.7375000000002</v>
      </c>
      <c r="F25" s="117">
        <v>7.0089700687860468E-2</v>
      </c>
      <c r="G25" s="117">
        <v>1.1724371698982772E-2</v>
      </c>
      <c r="H25" s="15">
        <v>147.02137500000009</v>
      </c>
      <c r="I25" s="117">
        <v>8.6030951079447693E-3</v>
      </c>
      <c r="J25" s="117">
        <v>3.926862062718417E-3</v>
      </c>
      <c r="K25" s="15">
        <v>97.187562499999984</v>
      </c>
      <c r="L25" s="117">
        <v>-1.7597652263715347E-2</v>
      </c>
      <c r="M25" s="117">
        <v>-7.5660776147278286E-3</v>
      </c>
      <c r="N25" s="33"/>
    </row>
    <row r="26" spans="1:14" ht="10.5" customHeight="1" x14ac:dyDescent="0.35">
      <c r="A26" s="33"/>
      <c r="B26" s="90" t="s">
        <v>320</v>
      </c>
      <c r="C26" s="14">
        <v>165</v>
      </c>
      <c r="D26" s="117">
        <v>-6.7796610169491567E-2</v>
      </c>
      <c r="E26" s="14">
        <v>2268.5090909090909</v>
      </c>
      <c r="F26" s="117">
        <v>4.1069961292110824E-2</v>
      </c>
      <c r="G26" s="117">
        <v>-1.7849824532402137E-2</v>
      </c>
      <c r="H26" s="15">
        <v>147.83054545454556</v>
      </c>
      <c r="I26" s="117">
        <v>-2.2171721312390646E-3</v>
      </c>
      <c r="J26" s="117">
        <v>5.5037606235519565E-3</v>
      </c>
      <c r="K26" s="15">
        <v>97.417818181818177</v>
      </c>
      <c r="L26" s="117">
        <v>-1.6998687189376915E-2</v>
      </c>
      <c r="M26" s="117">
        <v>2.369188771641273E-3</v>
      </c>
      <c r="N26" s="33"/>
    </row>
    <row r="27" spans="1:14" ht="10.5" customHeight="1" x14ac:dyDescent="0.35">
      <c r="A27" s="33"/>
      <c r="B27" s="90" t="s">
        <v>310</v>
      </c>
      <c r="C27" s="14">
        <v>163</v>
      </c>
      <c r="D27" s="117">
        <v>-0.10439560439560436</v>
      </c>
      <c r="E27" s="14">
        <v>2241.2392638036808</v>
      </c>
      <c r="F27" s="117">
        <v>2.6523522425848878E-2</v>
      </c>
      <c r="G27" s="117">
        <v>-1.2021034967279687E-2</v>
      </c>
      <c r="H27" s="15">
        <v>148.2453987730062</v>
      </c>
      <c r="I27" s="117">
        <v>-6.4424044723311313E-3</v>
      </c>
      <c r="J27" s="117">
        <v>2.8062760452183255E-3</v>
      </c>
      <c r="K27" s="15">
        <v>97.377975460122698</v>
      </c>
      <c r="L27" s="117">
        <v>-1.3965241977637932E-2</v>
      </c>
      <c r="M27" s="117">
        <v>-4.0898803154387764E-4</v>
      </c>
      <c r="N27" s="33"/>
    </row>
    <row r="28" spans="1:14" ht="10.5" customHeight="1" x14ac:dyDescent="0.35">
      <c r="A28" s="33"/>
      <c r="B28" s="90" t="s">
        <v>311</v>
      </c>
      <c r="C28" s="14">
        <v>166</v>
      </c>
      <c r="D28" s="117">
        <v>-6.7415730337078705E-2</v>
      </c>
      <c r="E28" s="14">
        <v>2275.8373493975905</v>
      </c>
      <c r="F28" s="117">
        <v>4.7463168545445189E-2</v>
      </c>
      <c r="G28" s="117">
        <v>1.5437033498686858E-2</v>
      </c>
      <c r="H28" s="15">
        <v>149.14746987951816</v>
      </c>
      <c r="I28" s="117">
        <v>6.7160402832122656E-3</v>
      </c>
      <c r="J28" s="117">
        <v>6.0849855306013279E-3</v>
      </c>
      <c r="K28" s="15">
        <v>96.833554216867483</v>
      </c>
      <c r="L28" s="117">
        <v>-2.7053895815146278E-2</v>
      </c>
      <c r="M28" s="117">
        <v>-5.5908047038640829E-3</v>
      </c>
      <c r="N28" s="33"/>
    </row>
    <row r="29" spans="1:14" ht="10.5" customHeight="1" x14ac:dyDescent="0.35">
      <c r="A29" s="33"/>
      <c r="B29" s="90" t="s">
        <v>312</v>
      </c>
      <c r="C29" s="14">
        <v>182</v>
      </c>
      <c r="D29" s="117">
        <v>-4.7120418848167533E-2</v>
      </c>
      <c r="E29" s="14">
        <v>2310.5384615384614</v>
      </c>
      <c r="F29" s="117">
        <v>5.0804917790174153E-2</v>
      </c>
      <c r="G29" s="117">
        <v>1.524762397895274E-2</v>
      </c>
      <c r="H29" s="15">
        <v>150.53774725274727</v>
      </c>
      <c r="I29" s="117">
        <v>1.9672314419387105E-2</v>
      </c>
      <c r="J29" s="117">
        <v>9.3214948557436283E-3</v>
      </c>
      <c r="K29" s="15">
        <v>96.771318681318689</v>
      </c>
      <c r="L29" s="117">
        <v>-3.3431008207987167E-2</v>
      </c>
      <c r="M29" s="117">
        <v>-6.4270630208829171E-4</v>
      </c>
      <c r="N29" s="33"/>
    </row>
    <row r="30" spans="1:14" ht="10.5" customHeight="1" x14ac:dyDescent="0.35">
      <c r="A30" s="33"/>
      <c r="B30" s="90" t="s">
        <v>313</v>
      </c>
      <c r="C30" s="14">
        <v>193</v>
      </c>
      <c r="D30" s="117">
        <v>1.0471204188481575E-2</v>
      </c>
      <c r="E30" s="14">
        <v>2328.4663212435235</v>
      </c>
      <c r="F30" s="117">
        <v>5.6776677662484509E-2</v>
      </c>
      <c r="G30" s="117">
        <v>7.7591695630656599E-3</v>
      </c>
      <c r="H30" s="15">
        <v>150.49880829015547</v>
      </c>
      <c r="I30" s="117">
        <v>1.0275662003510933E-2</v>
      </c>
      <c r="J30" s="117">
        <v>-2.5866577189059825E-4</v>
      </c>
      <c r="K30" s="15">
        <v>96.885492227979242</v>
      </c>
      <c r="L30" s="117">
        <v>-1.8670374416985269E-2</v>
      </c>
      <c r="M30" s="117">
        <v>1.1798283646060614E-3</v>
      </c>
      <c r="N30" s="33"/>
    </row>
    <row r="31" spans="1:14" ht="10.5" customHeight="1" x14ac:dyDescent="0.35">
      <c r="A31" s="33"/>
      <c r="B31" s="90" t="s">
        <v>314</v>
      </c>
      <c r="C31" s="14">
        <v>173</v>
      </c>
      <c r="D31" s="117">
        <v>7.4534161490683148E-2</v>
      </c>
      <c r="E31" s="14">
        <v>2354.5491329479769</v>
      </c>
      <c r="F31" s="117">
        <v>5.2448313268860902E-2</v>
      </c>
      <c r="G31" s="117">
        <v>1.1201713104668665E-2</v>
      </c>
      <c r="H31" s="15">
        <v>149.18734104046254</v>
      </c>
      <c r="I31" s="117">
        <v>3.0963393438163678E-3</v>
      </c>
      <c r="J31" s="117">
        <v>-8.7141371057535277E-3</v>
      </c>
      <c r="K31" s="15">
        <v>96.918728323699412</v>
      </c>
      <c r="L31" s="117">
        <v>-3.3547596979256133E-2</v>
      </c>
      <c r="M31" s="117">
        <v>3.4304512425831213E-4</v>
      </c>
      <c r="N31" s="33"/>
    </row>
    <row r="32" spans="1:14" ht="10.5" customHeight="1" x14ac:dyDescent="0.35">
      <c r="A32" s="33"/>
      <c r="B32" s="90" t="s">
        <v>315</v>
      </c>
      <c r="C32" s="14">
        <v>177</v>
      </c>
      <c r="D32" s="117">
        <v>0.120253164556962</v>
      </c>
      <c r="E32" s="14">
        <v>2333.6723163841807</v>
      </c>
      <c r="F32" s="117">
        <v>4.1070846501156444E-2</v>
      </c>
      <c r="G32" s="117">
        <v>-8.8665877775324642E-3</v>
      </c>
      <c r="H32" s="15">
        <v>145.27655367231648</v>
      </c>
      <c r="I32" s="117">
        <v>-1.8491960754423165E-3</v>
      </c>
      <c r="J32" s="117">
        <v>-2.6213935719153092E-2</v>
      </c>
      <c r="K32" s="15">
        <v>95.362429378531047</v>
      </c>
      <c r="L32" s="117">
        <v>-4.5213646621306003E-2</v>
      </c>
      <c r="M32" s="117">
        <v>-1.6057773064979464E-2</v>
      </c>
      <c r="N32" s="33"/>
    </row>
    <row r="33" spans="1:14" ht="10.5" customHeight="1" x14ac:dyDescent="0.35">
      <c r="A33" s="33"/>
      <c r="B33" s="90" t="s">
        <v>316</v>
      </c>
      <c r="C33" s="14">
        <v>170</v>
      </c>
      <c r="D33" s="117">
        <v>0.14864864864864868</v>
      </c>
      <c r="E33" s="14">
        <v>2324.1411764705881</v>
      </c>
      <c r="F33" s="117">
        <v>1.9895138564405279E-2</v>
      </c>
      <c r="G33" s="117">
        <v>-4.0841809052096778E-3</v>
      </c>
      <c r="H33" s="15">
        <v>146.49847058823539</v>
      </c>
      <c r="I33" s="117">
        <v>1.2475292443146158E-2</v>
      </c>
      <c r="J33" s="117">
        <v>8.4109712478108722E-3</v>
      </c>
      <c r="K33" s="15">
        <v>95.75929411764703</v>
      </c>
      <c r="L33" s="117">
        <v>-3.5194485708583967E-2</v>
      </c>
      <c r="M33" s="117">
        <v>4.1616466956884146E-3</v>
      </c>
      <c r="N33" s="33"/>
    </row>
    <row r="34" spans="1:14" ht="10.5" customHeight="1" x14ac:dyDescent="0.35">
      <c r="A34" s="33"/>
      <c r="B34" s="90" t="s">
        <v>363</v>
      </c>
      <c r="C34" s="14">
        <v>210</v>
      </c>
      <c r="D34" s="117">
        <v>0.4285714285714286</v>
      </c>
      <c r="E34" s="14">
        <v>2296.304761904762</v>
      </c>
      <c r="F34" s="117">
        <v>2.1821836366498371E-2</v>
      </c>
      <c r="G34" s="117">
        <v>-1.1977075595768327E-2</v>
      </c>
      <c r="H34" s="15">
        <v>147.12023809523819</v>
      </c>
      <c r="I34" s="117">
        <v>1.5655856229022547E-2</v>
      </c>
      <c r="J34" s="117">
        <v>4.2441911134376564E-3</v>
      </c>
      <c r="K34" s="15">
        <v>95.374428571428581</v>
      </c>
      <c r="L34" s="117">
        <v>-3.3533197899698997E-2</v>
      </c>
      <c r="M34" s="117">
        <v>-4.0190933920797312E-3</v>
      </c>
      <c r="N34" s="33"/>
    </row>
    <row r="35" spans="1:14" ht="10.5" customHeight="1" x14ac:dyDescent="0.35">
      <c r="A35" s="33"/>
      <c r="B35" s="90" t="s">
        <v>317</v>
      </c>
      <c r="C35" s="14">
        <v>165</v>
      </c>
      <c r="D35" s="117">
        <v>6.4516129032258007E-2</v>
      </c>
      <c r="E35" s="14">
        <v>2333.757575757576</v>
      </c>
      <c r="F35" s="117">
        <v>2.9005348648287077E-2</v>
      </c>
      <c r="G35" s="117">
        <v>1.6310036226091951E-2</v>
      </c>
      <c r="H35" s="15">
        <v>147.50236363636367</v>
      </c>
      <c r="I35" s="117">
        <v>1.0637610439486744E-2</v>
      </c>
      <c r="J35" s="117">
        <v>2.5973689688980617E-3</v>
      </c>
      <c r="K35" s="15">
        <v>96.141696969696966</v>
      </c>
      <c r="L35" s="117">
        <v>-2.3723471686270869E-2</v>
      </c>
      <c r="M35" s="117">
        <v>8.044802047686872E-3</v>
      </c>
      <c r="N35" s="33"/>
    </row>
    <row r="36" spans="1:14" ht="10.5" customHeight="1" x14ac:dyDescent="0.35">
      <c r="A36" s="33"/>
      <c r="B36" s="90" t="s">
        <v>318</v>
      </c>
      <c r="C36" s="14">
        <v>183</v>
      </c>
      <c r="D36" s="117">
        <v>5.7803468208092568E-2</v>
      </c>
      <c r="E36" s="14">
        <v>2291.4863387978144</v>
      </c>
      <c r="F36" s="117">
        <v>3.7298941446901601E-3</v>
      </c>
      <c r="G36" s="117">
        <v>-1.811295114748146E-2</v>
      </c>
      <c r="H36" s="15">
        <v>144.62683060109299</v>
      </c>
      <c r="I36" s="117">
        <v>-1.2424144343422538E-2</v>
      </c>
      <c r="J36" s="117">
        <v>-1.9494826824332789E-2</v>
      </c>
      <c r="K36" s="15">
        <v>95.087978142076508</v>
      </c>
      <c r="L36" s="117">
        <v>-2.9006050859377908E-2</v>
      </c>
      <c r="M36" s="117">
        <v>-1.0960060627519197E-2</v>
      </c>
      <c r="N36" s="33"/>
    </row>
    <row r="37" spans="1:14" ht="10.5" customHeight="1" x14ac:dyDescent="0.35">
      <c r="A37" s="33"/>
      <c r="B37" s="90" t="s">
        <v>309</v>
      </c>
      <c r="C37" s="14">
        <v>186</v>
      </c>
      <c r="D37" s="117">
        <v>0.16250000000000009</v>
      </c>
      <c r="E37" s="14">
        <v>2258.8279569892475</v>
      </c>
      <c r="F37" s="117">
        <v>-2.2041267897651928E-2</v>
      </c>
      <c r="G37" s="117">
        <v>-1.4252051716660219E-2</v>
      </c>
      <c r="H37" s="15">
        <v>144.62768817204309</v>
      </c>
      <c r="I37" s="117">
        <v>-1.6281216441874524E-2</v>
      </c>
      <c r="J37" s="117">
        <v>5.9295425789418488E-6</v>
      </c>
      <c r="K37" s="15">
        <v>94.687688172043025</v>
      </c>
      <c r="L37" s="117">
        <v>-2.5722163038680579E-2</v>
      </c>
      <c r="M37" s="117">
        <v>-4.2096801073568946E-3</v>
      </c>
      <c r="N37" s="33"/>
    </row>
    <row r="38" spans="1:14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</row>
    <row r="39" spans="1:14" ht="10.5" customHeight="1" x14ac:dyDescent="0.35">
      <c r="A39" s="33"/>
      <c r="B39" s="33"/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</row>
    <row r="40" spans="1:14" ht="10.5" customHeight="1" x14ac:dyDescent="0.35">
      <c r="A40" s="33"/>
      <c r="B40" s="33"/>
      <c r="C40" s="33"/>
      <c r="D40" s="33"/>
      <c r="E40" s="33"/>
      <c r="F40" s="33"/>
      <c r="G40" s="33"/>
      <c r="H40" s="33"/>
      <c r="I40" s="33"/>
      <c r="J40" s="33"/>
      <c r="K40" s="33"/>
      <c r="L40" s="33"/>
      <c r="M40" s="33"/>
      <c r="N40" s="33"/>
    </row>
    <row r="41" spans="1:14" ht="10.5" customHeight="1" x14ac:dyDescent="0.35">
      <c r="A41" s="33"/>
      <c r="B41" s="33"/>
      <c r="C41" s="33"/>
      <c r="D41" s="33"/>
      <c r="E41" s="33"/>
      <c r="F41" s="33"/>
      <c r="G41" s="33"/>
      <c r="H41" s="33"/>
      <c r="I41" s="33"/>
      <c r="J41" s="33"/>
      <c r="K41" s="33"/>
      <c r="L41" s="33"/>
      <c r="M41" s="33"/>
      <c r="N41" s="33"/>
    </row>
    <row r="42" spans="1:14" ht="10.5" customHeight="1" x14ac:dyDescent="0.35">
      <c r="A42" s="33"/>
      <c r="B42" s="33"/>
      <c r="C42" s="33"/>
      <c r="D42" s="33"/>
      <c r="E42" s="33"/>
      <c r="F42" s="33"/>
      <c r="G42" s="33"/>
      <c r="H42" s="33"/>
      <c r="I42" s="33"/>
      <c r="J42" s="33"/>
      <c r="K42" s="33"/>
      <c r="L42" s="33"/>
      <c r="M42" s="33"/>
      <c r="N42" s="33"/>
    </row>
    <row r="43" spans="1:14" ht="10.5" customHeight="1" x14ac:dyDescent="0.35">
      <c r="A43" s="33"/>
      <c r="B43" s="33"/>
      <c r="C43" s="33"/>
      <c r="D43" s="33"/>
      <c r="E43" s="33"/>
      <c r="F43" s="33"/>
      <c r="G43" s="33"/>
      <c r="H43" s="33"/>
      <c r="I43" s="33"/>
      <c r="J43" s="33"/>
      <c r="K43" s="33"/>
      <c r="L43" s="33"/>
      <c r="M43" s="33"/>
      <c r="N43" s="33"/>
    </row>
    <row r="44" spans="1:14" ht="10.5" customHeight="1" x14ac:dyDescent="0.35">
      <c r="A44" s="33"/>
      <c r="B44" s="33"/>
      <c r="C44" s="33"/>
      <c r="D44" s="33"/>
      <c r="E44" s="33"/>
      <c r="F44" s="33"/>
      <c r="G44" s="33"/>
      <c r="H44" s="33"/>
      <c r="I44" s="33"/>
      <c r="J44" s="33"/>
      <c r="K44" s="33"/>
      <c r="L44" s="33"/>
      <c r="M44" s="33"/>
      <c r="N44" s="33"/>
    </row>
    <row r="45" spans="1:14" ht="10.5" customHeight="1" x14ac:dyDescent="0.35">
      <c r="A45" s="33"/>
      <c r="B45" s="33"/>
      <c r="C45" s="33"/>
      <c r="D45" s="33"/>
      <c r="E45" s="33"/>
      <c r="F45" s="33"/>
      <c r="G45" s="33"/>
      <c r="H45" s="33"/>
      <c r="I45" s="33"/>
      <c r="J45" s="33"/>
      <c r="K45" s="33"/>
      <c r="L45" s="33"/>
      <c r="M45" s="33"/>
      <c r="N45" s="33"/>
    </row>
    <row r="46" spans="1:14" ht="10.5" customHeight="1" x14ac:dyDescent="0.35">
      <c r="A46" s="33"/>
      <c r="B46" s="33"/>
      <c r="C46" s="33"/>
      <c r="D46" s="33"/>
      <c r="E46" s="33"/>
      <c r="F46" s="33"/>
      <c r="G46" s="33"/>
      <c r="H46" s="33"/>
      <c r="I46" s="33"/>
      <c r="J46" s="33"/>
      <c r="K46" s="33"/>
      <c r="L46" s="33"/>
      <c r="M46" s="33"/>
      <c r="N46" s="33"/>
    </row>
    <row r="47" spans="1:14" ht="10.5" customHeight="1" x14ac:dyDescent="0.35">
      <c r="A47" s="33"/>
      <c r="B47" s="33"/>
      <c r="C47" s="33"/>
      <c r="D47" s="33"/>
      <c r="E47" s="33"/>
      <c r="F47" s="33"/>
      <c r="G47" s="33"/>
      <c r="H47" s="33"/>
      <c r="I47" s="33"/>
      <c r="J47" s="33"/>
      <c r="K47" s="33"/>
      <c r="L47" s="33"/>
      <c r="M47" s="33"/>
      <c r="N47" s="33"/>
    </row>
    <row r="48" spans="1:14" ht="10.5" customHeight="1" x14ac:dyDescent="0.35">
      <c r="A48" s="33"/>
      <c r="B48" s="33"/>
      <c r="C48" s="33"/>
      <c r="D48" s="33"/>
      <c r="E48" s="33"/>
      <c r="F48" s="33"/>
      <c r="G48" s="33"/>
      <c r="H48" s="33"/>
      <c r="I48" s="33"/>
      <c r="J48" s="33"/>
      <c r="K48" s="33"/>
      <c r="L48" s="33"/>
      <c r="M48" s="33"/>
      <c r="N48" s="33"/>
    </row>
    <row r="49" spans="1:14" ht="10.5" customHeight="1" x14ac:dyDescent="0.35">
      <c r="A49" s="33"/>
      <c r="B49" s="33"/>
      <c r="C49" s="33"/>
      <c r="D49" s="33"/>
      <c r="E49" s="33"/>
      <c r="F49" s="33"/>
      <c r="G49" s="33"/>
      <c r="H49" s="33"/>
      <c r="I49" s="33"/>
      <c r="J49" s="33"/>
      <c r="K49" s="33"/>
      <c r="L49" s="33"/>
      <c r="M49" s="33"/>
      <c r="N49" s="33"/>
    </row>
    <row r="50" spans="1:14" ht="10.5" customHeight="1" x14ac:dyDescent="0.35">
      <c r="A50" s="33"/>
      <c r="B50" s="33"/>
      <c r="C50" s="33"/>
      <c r="D50" s="33"/>
      <c r="E50" s="33"/>
      <c r="F50" s="33"/>
      <c r="G50" s="33"/>
      <c r="H50" s="33"/>
      <c r="I50" s="33"/>
      <c r="J50" s="33"/>
      <c r="K50" s="33"/>
      <c r="L50" s="33"/>
      <c r="M50" s="33"/>
      <c r="N50" s="33"/>
    </row>
    <row r="51" spans="1:14" ht="10.5" customHeight="1" x14ac:dyDescent="0.35">
      <c r="A51" s="33"/>
      <c r="B51" s="33"/>
      <c r="C51" s="33"/>
      <c r="D51" s="33"/>
      <c r="E51" s="33"/>
      <c r="F51" s="33"/>
      <c r="G51" s="33"/>
      <c r="H51" s="33"/>
      <c r="I51" s="33"/>
      <c r="J51" s="33"/>
      <c r="K51" s="33"/>
      <c r="L51" s="33"/>
      <c r="M51" s="33"/>
      <c r="N51" s="33"/>
    </row>
    <row r="52" spans="1:14" ht="10.5" customHeight="1" x14ac:dyDescent="0.35">
      <c r="A52" s="33"/>
      <c r="B52" s="33"/>
      <c r="C52" s="33"/>
      <c r="D52" s="33"/>
      <c r="E52" s="33"/>
      <c r="F52" s="33"/>
      <c r="G52" s="33"/>
      <c r="H52" s="33"/>
      <c r="I52" s="33"/>
      <c r="J52" s="33"/>
      <c r="K52" s="33"/>
      <c r="L52" s="33"/>
      <c r="M52" s="33"/>
      <c r="N52" s="33"/>
    </row>
    <row r="53" spans="1:14" ht="10.5" customHeight="1" x14ac:dyDescent="0.35">
      <c r="A53" s="33"/>
      <c r="B53" s="33"/>
      <c r="C53" s="33"/>
      <c r="D53" s="33"/>
      <c r="E53" s="33"/>
      <c r="F53" s="33"/>
      <c r="G53" s="33"/>
      <c r="H53" s="33"/>
      <c r="I53" s="33"/>
      <c r="J53" s="33"/>
      <c r="K53" s="33"/>
      <c r="L53" s="33"/>
      <c r="M53" s="33"/>
      <c r="N53" s="33"/>
    </row>
    <row r="54" spans="1:14" ht="10.5" customHeight="1" x14ac:dyDescent="0.35">
      <c r="A54" s="33"/>
      <c r="B54" s="33"/>
      <c r="C54" s="33"/>
      <c r="D54" s="33"/>
      <c r="E54" s="33"/>
      <c r="F54" s="33"/>
      <c r="G54" s="33"/>
      <c r="H54" s="33"/>
      <c r="I54" s="33"/>
      <c r="J54" s="33"/>
      <c r="K54" s="33"/>
      <c r="L54" s="33"/>
      <c r="M54" s="33"/>
      <c r="N54" s="33"/>
    </row>
    <row r="55" spans="1:14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</row>
    <row r="56" spans="1:14" ht="10.5" customHeight="1" x14ac:dyDescent="0.35">
      <c r="A56" s="33"/>
      <c r="B56" s="33"/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</row>
    <row r="57" spans="1:14" ht="10.5" customHeight="1" x14ac:dyDescent="0.35">
      <c r="A57" s="33"/>
      <c r="B57" s="33"/>
      <c r="C57" s="33"/>
      <c r="D57" s="33"/>
      <c r="E57" s="33"/>
      <c r="F57" s="33"/>
      <c r="G57" s="33"/>
      <c r="H57" s="33"/>
      <c r="I57" s="33"/>
      <c r="J57" s="33"/>
      <c r="K57" s="33"/>
      <c r="L57" s="33"/>
      <c r="M57" s="33"/>
      <c r="N57" s="33"/>
    </row>
    <row r="58" spans="1:14" ht="10.5" customHeight="1" x14ac:dyDescent="0.35">
      <c r="A58" s="33"/>
      <c r="B58" s="33"/>
      <c r="C58" s="33"/>
      <c r="D58" s="33"/>
      <c r="E58" s="33"/>
      <c r="F58" s="33"/>
      <c r="G58" s="33"/>
      <c r="H58" s="33"/>
      <c r="I58" s="33"/>
      <c r="J58" s="33"/>
      <c r="K58" s="33"/>
      <c r="L58" s="33"/>
      <c r="M58" s="33"/>
      <c r="N58" s="33"/>
    </row>
    <row r="59" spans="1:14" ht="10.5" customHeight="1" x14ac:dyDescent="0.35">
      <c r="A59" s="33"/>
      <c r="B59" s="33"/>
      <c r="C59" s="33"/>
      <c r="D59" s="33"/>
      <c r="E59" s="33"/>
      <c r="F59" s="33"/>
      <c r="G59" s="33"/>
      <c r="H59" s="33"/>
      <c r="I59" s="33"/>
      <c r="J59" s="33"/>
      <c r="K59" s="33"/>
      <c r="L59" s="33"/>
      <c r="M59" s="33"/>
      <c r="N59" s="33"/>
    </row>
    <row r="60" spans="1:14" ht="10.5" customHeight="1" x14ac:dyDescent="0.35">
      <c r="A60" s="33"/>
      <c r="B60" s="33"/>
      <c r="C60" s="33"/>
      <c r="D60" s="33"/>
      <c r="E60" s="33"/>
      <c r="F60" s="33"/>
      <c r="G60" s="33"/>
      <c r="H60" s="33"/>
      <c r="I60" s="33"/>
      <c r="J60" s="33"/>
      <c r="K60" s="33"/>
      <c r="L60" s="33"/>
      <c r="M60" s="33"/>
      <c r="N60" s="33"/>
    </row>
    <row r="61" spans="1:14" ht="10.5" customHeight="1" x14ac:dyDescent="0.35">
      <c r="A61" s="33"/>
      <c r="B61" s="33"/>
      <c r="C61" s="33"/>
      <c r="D61" s="33"/>
      <c r="E61" s="33"/>
      <c r="F61" s="33"/>
      <c r="G61" s="33"/>
      <c r="H61" s="33"/>
      <c r="I61" s="33"/>
      <c r="J61" s="33"/>
      <c r="K61" s="33"/>
      <c r="L61" s="33"/>
      <c r="M61" s="33"/>
      <c r="N61" s="33"/>
    </row>
    <row r="62" spans="1:14" ht="10.5" customHeight="1" x14ac:dyDescent="0.35">
      <c r="A62" s="33"/>
      <c r="B62" s="33"/>
      <c r="C62" s="33"/>
      <c r="D62" s="33"/>
      <c r="E62" s="33"/>
      <c r="F62" s="33"/>
      <c r="G62" s="33"/>
      <c r="H62" s="33"/>
      <c r="I62" s="33"/>
      <c r="J62" s="33"/>
      <c r="K62" s="33"/>
      <c r="L62" s="33"/>
      <c r="M62" s="33"/>
      <c r="N62" s="33"/>
    </row>
    <row r="63" spans="1:14" ht="10.5" customHeight="1" x14ac:dyDescent="0.35">
      <c r="A63" s="33"/>
      <c r="B63" s="33"/>
      <c r="C63" s="33"/>
      <c r="D63" s="33"/>
      <c r="E63" s="33"/>
      <c r="F63" s="33"/>
      <c r="G63" s="33"/>
      <c r="H63" s="33"/>
      <c r="I63" s="33"/>
      <c r="J63" s="33"/>
      <c r="K63" s="33"/>
      <c r="L63" s="33"/>
      <c r="M63" s="33"/>
      <c r="N63" s="33"/>
    </row>
    <row r="64" spans="1:14" ht="10.5" customHeight="1" x14ac:dyDescent="0.35">
      <c r="A64" s="33"/>
      <c r="B64" s="33"/>
      <c r="C64" s="33"/>
      <c r="D64" s="33"/>
      <c r="E64" s="33"/>
      <c r="F64" s="33"/>
      <c r="G64" s="33"/>
      <c r="H64" s="33"/>
      <c r="I64" s="33"/>
      <c r="J64" s="33"/>
      <c r="K64" s="33"/>
      <c r="L64" s="33"/>
      <c r="M64" s="33"/>
      <c r="N64" s="33"/>
    </row>
    <row r="65" spans="1:14" ht="10.5" customHeight="1" x14ac:dyDescent="0.35">
      <c r="A65" s="33"/>
      <c r="B65" s="33"/>
      <c r="C65" s="33"/>
      <c r="D65" s="33"/>
      <c r="E65" s="33"/>
      <c r="F65" s="33"/>
      <c r="G65" s="33"/>
      <c r="H65" s="33"/>
      <c r="I65" s="33"/>
      <c r="J65" s="33"/>
      <c r="K65" s="33"/>
      <c r="L65" s="33"/>
      <c r="M65" s="33"/>
      <c r="N65" s="33"/>
    </row>
    <row r="66" spans="1:14" ht="10.5" customHeight="1" x14ac:dyDescent="0.35">
      <c r="A66" s="33"/>
      <c r="B66" s="33"/>
      <c r="C66" s="33"/>
      <c r="D66" s="33"/>
      <c r="E66" s="33"/>
      <c r="F66" s="33"/>
      <c r="G66" s="33"/>
      <c r="H66" s="33"/>
      <c r="I66" s="33"/>
      <c r="J66" s="33"/>
      <c r="K66" s="33"/>
      <c r="L66" s="33"/>
      <c r="M66" s="33"/>
      <c r="N66" s="33"/>
    </row>
    <row r="67" spans="1:14" ht="10.5" customHeight="1" x14ac:dyDescent="0.35">
      <c r="A67" s="33"/>
      <c r="B67" s="33"/>
      <c r="C67" s="33"/>
      <c r="D67" s="33"/>
      <c r="E67" s="33"/>
      <c r="F67" s="33"/>
      <c r="G67" s="33"/>
      <c r="H67" s="33"/>
      <c r="I67" s="33"/>
      <c r="J67" s="33"/>
      <c r="K67" s="33"/>
      <c r="L67" s="33"/>
      <c r="M67" s="33"/>
      <c r="N67" s="33"/>
    </row>
    <row r="68" spans="1:14" ht="10.5" customHeight="1" x14ac:dyDescent="0.35">
      <c r="A68" s="33"/>
      <c r="B68" s="33"/>
      <c r="C68" s="33"/>
      <c r="D68" s="33"/>
      <c r="E68" s="33"/>
      <c r="F68" s="33"/>
      <c r="G68" s="33"/>
      <c r="H68" s="33"/>
      <c r="I68" s="33"/>
      <c r="J68" s="33"/>
      <c r="K68" s="33"/>
      <c r="L68" s="33"/>
      <c r="M68" s="33"/>
      <c r="N68" s="33"/>
    </row>
    <row r="69" spans="1:14" ht="10.5" customHeight="1" x14ac:dyDescent="0.35">
      <c r="A69" s="33"/>
      <c r="B69" s="33"/>
      <c r="C69" s="33"/>
      <c r="D69" s="33"/>
      <c r="E69" s="33"/>
      <c r="F69" s="33"/>
      <c r="G69" s="33"/>
      <c r="H69" s="33"/>
      <c r="I69" s="33"/>
      <c r="J69" s="33"/>
      <c r="K69" s="33"/>
      <c r="L69" s="33"/>
      <c r="M69" s="33"/>
      <c r="N69" s="33"/>
    </row>
    <row r="70" spans="1:14" ht="10.5" customHeight="1" x14ac:dyDescent="0.35">
      <c r="A70" s="33"/>
      <c r="B70" s="33"/>
      <c r="C70" s="33"/>
      <c r="D70" s="33"/>
      <c r="E70" s="33"/>
      <c r="F70" s="33"/>
      <c r="G70" s="33"/>
      <c r="H70" s="33"/>
      <c r="I70" s="33"/>
      <c r="J70" s="33"/>
      <c r="K70" s="33"/>
      <c r="L70" s="33"/>
      <c r="M70" s="33"/>
      <c r="N70" s="33"/>
    </row>
    <row r="71" spans="1:14" ht="10.5" customHeight="1" x14ac:dyDescent="0.35">
      <c r="A71" s="33"/>
      <c r="B71" s="33"/>
      <c r="C71" s="33"/>
      <c r="D71" s="33"/>
      <c r="E71" s="33"/>
      <c r="F71" s="33"/>
      <c r="G71" s="33"/>
      <c r="H71" s="33"/>
      <c r="I71" s="33"/>
      <c r="J71" s="33"/>
      <c r="K71" s="33"/>
      <c r="L71" s="33"/>
      <c r="M71" s="33"/>
      <c r="N71" s="33"/>
    </row>
    <row r="72" spans="1:14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</row>
    <row r="73" spans="1:14" ht="10.5" customHeight="1" x14ac:dyDescent="0.35">
      <c r="A73" s="33"/>
      <c r="B73" s="33"/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</row>
    <row r="74" spans="1:14" ht="10.5" customHeight="1" x14ac:dyDescent="0.35">
      <c r="A74" s="33"/>
      <c r="B74" s="33"/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</row>
    <row r="75" spans="1:14" ht="10.5" customHeight="1" x14ac:dyDescent="0.35">
      <c r="A75" s="33"/>
      <c r="B75" s="33"/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</row>
    <row r="76" spans="1:14" ht="10.5" customHeight="1" x14ac:dyDescent="0.35">
      <c r="A76" s="33"/>
      <c r="B76" s="33"/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</row>
    <row r="77" spans="1:14" ht="10.5" customHeight="1" x14ac:dyDescent="0.35">
      <c r="A77" s="33"/>
      <c r="B77" s="33"/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</row>
    <row r="78" spans="1:14" ht="10.5" customHeight="1" x14ac:dyDescent="0.35">
      <c r="A78" s="33"/>
      <c r="B78" s="33"/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</row>
    <row r="79" spans="1:14" ht="10.5" customHeight="1" x14ac:dyDescent="0.35">
      <c r="A79" s="33"/>
      <c r="B79" s="33"/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</row>
    <row r="80" spans="1:14" ht="10.5" customHeight="1" x14ac:dyDescent="0.35">
      <c r="A80" s="33"/>
      <c r="B80" s="33"/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</row>
    <row r="81" spans="1:14" ht="10.5" customHeight="1" x14ac:dyDescent="0.35">
      <c r="A81" s="33"/>
      <c r="B81" s="33"/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</row>
    <row r="82" spans="1:14" ht="10.5" customHeight="1" x14ac:dyDescent="0.35">
      <c r="A82" s="33"/>
      <c r="B82" s="33"/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</row>
    <row r="83" spans="1:14" ht="10.5" customHeight="1" x14ac:dyDescent="0.35">
      <c r="A83" s="33"/>
      <c r="B83" s="33"/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</row>
    <row r="84" spans="1:14" ht="10.5" customHeight="1" x14ac:dyDescent="0.35">
      <c r="A84" s="33"/>
      <c r="B84" s="33"/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</row>
    <row r="85" spans="1:14" ht="10.5" customHeight="1" x14ac:dyDescent="0.35">
      <c r="A85" s="33"/>
      <c r="B85" s="33"/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</row>
    <row r="86" spans="1:14" ht="10.5" customHeight="1" x14ac:dyDescent="0.35">
      <c r="A86" s="33"/>
      <c r="B86" s="33"/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</row>
    <row r="87" spans="1:14" ht="10.5" customHeight="1" x14ac:dyDescent="0.35">
      <c r="A87" s="33"/>
      <c r="B87" s="33"/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</row>
    <row r="88" spans="1:14" ht="10.5" customHeight="1" x14ac:dyDescent="0.35">
      <c r="A88" s="33"/>
      <c r="B88" s="33"/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</row>
  </sheetData>
  <mergeCells count="2">
    <mergeCell ref="B6:B7"/>
    <mergeCell ref="B23:B24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&amp;R&amp;"+,標準"&amp;9新築戸建・在庫状況</oddHeader>
  </headerFooter>
</worksheet>
</file>

<file path=xl/worksheets/sheet1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A00-000000000000}">
  <sheetPr>
    <tabColor rgb="FF00B0F0"/>
    <pageSetUpPr fitToPage="1"/>
  </sheetPr>
  <dimension ref="A1:AM88"/>
  <sheetViews>
    <sheetView showGridLines="0" view="pageBreakPreview" zoomScaleNormal="100" zoomScaleSheetLayoutView="100" workbookViewId="0"/>
  </sheetViews>
  <sheetFormatPr defaultRowHeight="10.5" customHeight="1" x14ac:dyDescent="0.35"/>
  <cols>
    <col min="1" max="4" width="1.5703125" style="34" customWidth="1"/>
    <col min="5" max="5" width="9" style="34" customWidth="1"/>
    <col min="6" max="6" width="1.640625" style="34" customWidth="1"/>
    <col min="7" max="7" width="4.5703125" style="34" customWidth="1"/>
    <col min="8" max="8" width="1.640625" style="34" customWidth="1"/>
    <col min="9" max="9" width="1.5703125" style="34" customWidth="1"/>
    <col min="10" max="10" width="4.5703125" style="34" customWidth="1"/>
    <col min="11" max="12" width="1.5703125" style="34" customWidth="1"/>
    <col min="13" max="13" width="4.5703125" style="34" customWidth="1"/>
    <col min="14" max="15" width="1.5703125" style="34" customWidth="1"/>
    <col min="16" max="16" width="4.5703125" style="34" customWidth="1"/>
    <col min="17" max="18" width="1.5703125" style="34" customWidth="1"/>
    <col min="19" max="19" width="4.5703125" style="34" customWidth="1"/>
    <col min="20" max="21" width="1.5703125" style="34" customWidth="1"/>
    <col min="22" max="22" width="4.5703125" style="34" customWidth="1"/>
    <col min="23" max="24" width="1.5703125" style="34" customWidth="1"/>
    <col min="25" max="25" width="4.5703125" style="34" customWidth="1"/>
    <col min="26" max="27" width="1.5703125" style="34" customWidth="1"/>
    <col min="28" max="28" width="4.5703125" style="34" customWidth="1"/>
    <col min="29" max="30" width="1.5703125" style="34" customWidth="1"/>
    <col min="31" max="31" width="4.5703125" style="34" customWidth="1"/>
    <col min="32" max="33" width="1.5703125" style="34" customWidth="1"/>
    <col min="34" max="34" width="6.2109375" style="34" customWidth="1"/>
    <col min="35" max="39" width="1.5703125" style="34" customWidth="1"/>
    <col min="40" max="228" width="8.85546875" style="34"/>
    <col min="229" max="232" width="1.5703125" style="34" customWidth="1"/>
    <col min="233" max="233" width="9" style="34" customWidth="1"/>
    <col min="234" max="234" width="1.640625" style="34" customWidth="1"/>
    <col min="235" max="235" width="4.5703125" style="34" customWidth="1"/>
    <col min="236" max="236" width="1.640625" style="34" customWidth="1"/>
    <col min="237" max="237" width="1.5703125" style="34" customWidth="1"/>
    <col min="238" max="238" width="4.5703125" style="34" customWidth="1"/>
    <col min="239" max="240" width="1.5703125" style="34" customWidth="1"/>
    <col min="241" max="241" width="4.5703125" style="34" customWidth="1"/>
    <col min="242" max="243" width="1.5703125" style="34" customWidth="1"/>
    <col min="244" max="244" width="4.5703125" style="34" customWidth="1"/>
    <col min="245" max="246" width="1.5703125" style="34" customWidth="1"/>
    <col min="247" max="247" width="4.5703125" style="34" customWidth="1"/>
    <col min="248" max="249" width="1.5703125" style="34" customWidth="1"/>
    <col min="250" max="250" width="4.5703125" style="34" customWidth="1"/>
    <col min="251" max="252" width="1.5703125" style="34" customWidth="1"/>
    <col min="253" max="253" width="4.5703125" style="34" customWidth="1"/>
    <col min="254" max="255" width="1.5703125" style="34" customWidth="1"/>
    <col min="256" max="256" width="4.5703125" style="34" customWidth="1"/>
    <col min="257" max="258" width="1.5703125" style="34" customWidth="1"/>
    <col min="259" max="259" width="4.5703125" style="34" customWidth="1"/>
    <col min="260" max="261" width="1.5703125" style="34" customWidth="1"/>
    <col min="262" max="262" width="6.2109375" style="34" customWidth="1"/>
    <col min="263" max="263" width="1.5703125" style="34" customWidth="1"/>
    <col min="264" max="484" width="8.85546875" style="34"/>
    <col min="485" max="488" width="1.5703125" style="34" customWidth="1"/>
    <col min="489" max="489" width="9" style="34" customWidth="1"/>
    <col min="490" max="490" width="1.640625" style="34" customWidth="1"/>
    <col min="491" max="491" width="4.5703125" style="34" customWidth="1"/>
    <col min="492" max="492" width="1.640625" style="34" customWidth="1"/>
    <col min="493" max="493" width="1.5703125" style="34" customWidth="1"/>
    <col min="494" max="494" width="4.5703125" style="34" customWidth="1"/>
    <col min="495" max="496" width="1.5703125" style="34" customWidth="1"/>
    <col min="497" max="497" width="4.5703125" style="34" customWidth="1"/>
    <col min="498" max="499" width="1.5703125" style="34" customWidth="1"/>
    <col min="500" max="500" width="4.5703125" style="34" customWidth="1"/>
    <col min="501" max="502" width="1.5703125" style="34" customWidth="1"/>
    <col min="503" max="503" width="4.5703125" style="34" customWidth="1"/>
    <col min="504" max="505" width="1.5703125" style="34" customWidth="1"/>
    <col min="506" max="506" width="4.5703125" style="34" customWidth="1"/>
    <col min="507" max="508" width="1.5703125" style="34" customWidth="1"/>
    <col min="509" max="509" width="4.5703125" style="34" customWidth="1"/>
    <col min="510" max="511" width="1.5703125" style="34" customWidth="1"/>
    <col min="512" max="512" width="4.5703125" style="34" customWidth="1"/>
    <col min="513" max="514" width="1.5703125" style="34" customWidth="1"/>
    <col min="515" max="515" width="4.5703125" style="34" customWidth="1"/>
    <col min="516" max="517" width="1.5703125" style="34" customWidth="1"/>
    <col min="518" max="518" width="6.2109375" style="34" customWidth="1"/>
    <col min="519" max="519" width="1.5703125" style="34" customWidth="1"/>
    <col min="520" max="740" width="8.85546875" style="34"/>
    <col min="741" max="744" width="1.5703125" style="34" customWidth="1"/>
    <col min="745" max="745" width="9" style="34" customWidth="1"/>
    <col min="746" max="746" width="1.640625" style="34" customWidth="1"/>
    <col min="747" max="747" width="4.5703125" style="34" customWidth="1"/>
    <col min="748" max="748" width="1.640625" style="34" customWidth="1"/>
    <col min="749" max="749" width="1.5703125" style="34" customWidth="1"/>
    <col min="750" max="750" width="4.5703125" style="34" customWidth="1"/>
    <col min="751" max="752" width="1.5703125" style="34" customWidth="1"/>
    <col min="753" max="753" width="4.5703125" style="34" customWidth="1"/>
    <col min="754" max="755" width="1.5703125" style="34" customWidth="1"/>
    <col min="756" max="756" width="4.5703125" style="34" customWidth="1"/>
    <col min="757" max="758" width="1.5703125" style="34" customWidth="1"/>
    <col min="759" max="759" width="4.5703125" style="34" customWidth="1"/>
    <col min="760" max="761" width="1.5703125" style="34" customWidth="1"/>
    <col min="762" max="762" width="4.5703125" style="34" customWidth="1"/>
    <col min="763" max="764" width="1.5703125" style="34" customWidth="1"/>
    <col min="765" max="765" width="4.5703125" style="34" customWidth="1"/>
    <col min="766" max="767" width="1.5703125" style="34" customWidth="1"/>
    <col min="768" max="768" width="4.5703125" style="34" customWidth="1"/>
    <col min="769" max="770" width="1.5703125" style="34" customWidth="1"/>
    <col min="771" max="771" width="4.5703125" style="34" customWidth="1"/>
    <col min="772" max="773" width="1.5703125" style="34" customWidth="1"/>
    <col min="774" max="774" width="6.2109375" style="34" customWidth="1"/>
    <col min="775" max="775" width="1.5703125" style="34" customWidth="1"/>
    <col min="776" max="996" width="8.85546875" style="34"/>
    <col min="997" max="1000" width="1.5703125" style="34" customWidth="1"/>
    <col min="1001" max="1001" width="9" style="34" customWidth="1"/>
    <col min="1002" max="1002" width="1.640625" style="34" customWidth="1"/>
    <col min="1003" max="1003" width="4.5703125" style="34" customWidth="1"/>
    <col min="1004" max="1004" width="1.640625" style="34" customWidth="1"/>
    <col min="1005" max="1005" width="1.5703125" style="34" customWidth="1"/>
    <col min="1006" max="1006" width="4.5703125" style="34" customWidth="1"/>
    <col min="1007" max="1008" width="1.5703125" style="34" customWidth="1"/>
    <col min="1009" max="1009" width="4.5703125" style="34" customWidth="1"/>
    <col min="1010" max="1011" width="1.5703125" style="34" customWidth="1"/>
    <col min="1012" max="1012" width="4.5703125" style="34" customWidth="1"/>
    <col min="1013" max="1014" width="1.5703125" style="34" customWidth="1"/>
    <col min="1015" max="1015" width="4.5703125" style="34" customWidth="1"/>
    <col min="1016" max="1017" width="1.5703125" style="34" customWidth="1"/>
    <col min="1018" max="1018" width="4.5703125" style="34" customWidth="1"/>
    <col min="1019" max="1020" width="1.5703125" style="34" customWidth="1"/>
    <col min="1021" max="1021" width="4.5703125" style="34" customWidth="1"/>
    <col min="1022" max="1023" width="1.5703125" style="34" customWidth="1"/>
    <col min="1024" max="1024" width="4.5703125" style="34" customWidth="1"/>
    <col min="1025" max="1026" width="1.5703125" style="34" customWidth="1"/>
    <col min="1027" max="1027" width="4.5703125" style="34" customWidth="1"/>
    <col min="1028" max="1029" width="1.5703125" style="34" customWidth="1"/>
    <col min="1030" max="1030" width="6.2109375" style="34" customWidth="1"/>
    <col min="1031" max="1031" width="1.5703125" style="34" customWidth="1"/>
    <col min="1032" max="1252" width="8.85546875" style="34"/>
    <col min="1253" max="1256" width="1.5703125" style="34" customWidth="1"/>
    <col min="1257" max="1257" width="9" style="34" customWidth="1"/>
    <col min="1258" max="1258" width="1.640625" style="34" customWidth="1"/>
    <col min="1259" max="1259" width="4.5703125" style="34" customWidth="1"/>
    <col min="1260" max="1260" width="1.640625" style="34" customWidth="1"/>
    <col min="1261" max="1261" width="1.5703125" style="34" customWidth="1"/>
    <col min="1262" max="1262" width="4.5703125" style="34" customWidth="1"/>
    <col min="1263" max="1264" width="1.5703125" style="34" customWidth="1"/>
    <col min="1265" max="1265" width="4.5703125" style="34" customWidth="1"/>
    <col min="1266" max="1267" width="1.5703125" style="34" customWidth="1"/>
    <col min="1268" max="1268" width="4.5703125" style="34" customWidth="1"/>
    <col min="1269" max="1270" width="1.5703125" style="34" customWidth="1"/>
    <col min="1271" max="1271" width="4.5703125" style="34" customWidth="1"/>
    <col min="1272" max="1273" width="1.5703125" style="34" customWidth="1"/>
    <col min="1274" max="1274" width="4.5703125" style="34" customWidth="1"/>
    <col min="1275" max="1276" width="1.5703125" style="34" customWidth="1"/>
    <col min="1277" max="1277" width="4.5703125" style="34" customWidth="1"/>
    <col min="1278" max="1279" width="1.5703125" style="34" customWidth="1"/>
    <col min="1280" max="1280" width="4.5703125" style="34" customWidth="1"/>
    <col min="1281" max="1282" width="1.5703125" style="34" customWidth="1"/>
    <col min="1283" max="1283" width="4.5703125" style="34" customWidth="1"/>
    <col min="1284" max="1285" width="1.5703125" style="34" customWidth="1"/>
    <col min="1286" max="1286" width="6.2109375" style="34" customWidth="1"/>
    <col min="1287" max="1287" width="1.5703125" style="34" customWidth="1"/>
    <col min="1288" max="1508" width="8.85546875" style="34"/>
    <col min="1509" max="1512" width="1.5703125" style="34" customWidth="1"/>
    <col min="1513" max="1513" width="9" style="34" customWidth="1"/>
    <col min="1514" max="1514" width="1.640625" style="34" customWidth="1"/>
    <col min="1515" max="1515" width="4.5703125" style="34" customWidth="1"/>
    <col min="1516" max="1516" width="1.640625" style="34" customWidth="1"/>
    <col min="1517" max="1517" width="1.5703125" style="34" customWidth="1"/>
    <col min="1518" max="1518" width="4.5703125" style="34" customWidth="1"/>
    <col min="1519" max="1520" width="1.5703125" style="34" customWidth="1"/>
    <col min="1521" max="1521" width="4.5703125" style="34" customWidth="1"/>
    <col min="1522" max="1523" width="1.5703125" style="34" customWidth="1"/>
    <col min="1524" max="1524" width="4.5703125" style="34" customWidth="1"/>
    <col min="1525" max="1526" width="1.5703125" style="34" customWidth="1"/>
    <col min="1527" max="1527" width="4.5703125" style="34" customWidth="1"/>
    <col min="1528" max="1529" width="1.5703125" style="34" customWidth="1"/>
    <col min="1530" max="1530" width="4.5703125" style="34" customWidth="1"/>
    <col min="1531" max="1532" width="1.5703125" style="34" customWidth="1"/>
    <col min="1533" max="1533" width="4.5703125" style="34" customWidth="1"/>
    <col min="1534" max="1535" width="1.5703125" style="34" customWidth="1"/>
    <col min="1536" max="1536" width="4.5703125" style="34" customWidth="1"/>
    <col min="1537" max="1538" width="1.5703125" style="34" customWidth="1"/>
    <col min="1539" max="1539" width="4.5703125" style="34" customWidth="1"/>
    <col min="1540" max="1541" width="1.5703125" style="34" customWidth="1"/>
    <col min="1542" max="1542" width="6.2109375" style="34" customWidth="1"/>
    <col min="1543" max="1543" width="1.5703125" style="34" customWidth="1"/>
    <col min="1544" max="1764" width="8.85546875" style="34"/>
    <col min="1765" max="1768" width="1.5703125" style="34" customWidth="1"/>
    <col min="1769" max="1769" width="9" style="34" customWidth="1"/>
    <col min="1770" max="1770" width="1.640625" style="34" customWidth="1"/>
    <col min="1771" max="1771" width="4.5703125" style="34" customWidth="1"/>
    <col min="1772" max="1772" width="1.640625" style="34" customWidth="1"/>
    <col min="1773" max="1773" width="1.5703125" style="34" customWidth="1"/>
    <col min="1774" max="1774" width="4.5703125" style="34" customWidth="1"/>
    <col min="1775" max="1776" width="1.5703125" style="34" customWidth="1"/>
    <col min="1777" max="1777" width="4.5703125" style="34" customWidth="1"/>
    <col min="1778" max="1779" width="1.5703125" style="34" customWidth="1"/>
    <col min="1780" max="1780" width="4.5703125" style="34" customWidth="1"/>
    <col min="1781" max="1782" width="1.5703125" style="34" customWidth="1"/>
    <col min="1783" max="1783" width="4.5703125" style="34" customWidth="1"/>
    <col min="1784" max="1785" width="1.5703125" style="34" customWidth="1"/>
    <col min="1786" max="1786" width="4.5703125" style="34" customWidth="1"/>
    <col min="1787" max="1788" width="1.5703125" style="34" customWidth="1"/>
    <col min="1789" max="1789" width="4.5703125" style="34" customWidth="1"/>
    <col min="1790" max="1791" width="1.5703125" style="34" customWidth="1"/>
    <col min="1792" max="1792" width="4.5703125" style="34" customWidth="1"/>
    <col min="1793" max="1794" width="1.5703125" style="34" customWidth="1"/>
    <col min="1795" max="1795" width="4.5703125" style="34" customWidth="1"/>
    <col min="1796" max="1797" width="1.5703125" style="34" customWidth="1"/>
    <col min="1798" max="1798" width="6.2109375" style="34" customWidth="1"/>
    <col min="1799" max="1799" width="1.5703125" style="34" customWidth="1"/>
    <col min="1800" max="2020" width="8.85546875" style="34"/>
    <col min="2021" max="2024" width="1.5703125" style="34" customWidth="1"/>
    <col min="2025" max="2025" width="9" style="34" customWidth="1"/>
    <col min="2026" max="2026" width="1.640625" style="34" customWidth="1"/>
    <col min="2027" max="2027" width="4.5703125" style="34" customWidth="1"/>
    <col min="2028" max="2028" width="1.640625" style="34" customWidth="1"/>
    <col min="2029" max="2029" width="1.5703125" style="34" customWidth="1"/>
    <col min="2030" max="2030" width="4.5703125" style="34" customWidth="1"/>
    <col min="2031" max="2032" width="1.5703125" style="34" customWidth="1"/>
    <col min="2033" max="2033" width="4.5703125" style="34" customWidth="1"/>
    <col min="2034" max="2035" width="1.5703125" style="34" customWidth="1"/>
    <col min="2036" max="2036" width="4.5703125" style="34" customWidth="1"/>
    <col min="2037" max="2038" width="1.5703125" style="34" customWidth="1"/>
    <col min="2039" max="2039" width="4.5703125" style="34" customWidth="1"/>
    <col min="2040" max="2041" width="1.5703125" style="34" customWidth="1"/>
    <col min="2042" max="2042" width="4.5703125" style="34" customWidth="1"/>
    <col min="2043" max="2044" width="1.5703125" style="34" customWidth="1"/>
    <col min="2045" max="2045" width="4.5703125" style="34" customWidth="1"/>
    <col min="2046" max="2047" width="1.5703125" style="34" customWidth="1"/>
    <col min="2048" max="2048" width="4.5703125" style="34" customWidth="1"/>
    <col min="2049" max="2050" width="1.5703125" style="34" customWidth="1"/>
    <col min="2051" max="2051" width="4.5703125" style="34" customWidth="1"/>
    <col min="2052" max="2053" width="1.5703125" style="34" customWidth="1"/>
    <col min="2054" max="2054" width="6.2109375" style="34" customWidth="1"/>
    <col min="2055" max="2055" width="1.5703125" style="34" customWidth="1"/>
    <col min="2056" max="2276" width="8.85546875" style="34"/>
    <col min="2277" max="2280" width="1.5703125" style="34" customWidth="1"/>
    <col min="2281" max="2281" width="9" style="34" customWidth="1"/>
    <col min="2282" max="2282" width="1.640625" style="34" customWidth="1"/>
    <col min="2283" max="2283" width="4.5703125" style="34" customWidth="1"/>
    <col min="2284" max="2284" width="1.640625" style="34" customWidth="1"/>
    <col min="2285" max="2285" width="1.5703125" style="34" customWidth="1"/>
    <col min="2286" max="2286" width="4.5703125" style="34" customWidth="1"/>
    <col min="2287" max="2288" width="1.5703125" style="34" customWidth="1"/>
    <col min="2289" max="2289" width="4.5703125" style="34" customWidth="1"/>
    <col min="2290" max="2291" width="1.5703125" style="34" customWidth="1"/>
    <col min="2292" max="2292" width="4.5703125" style="34" customWidth="1"/>
    <col min="2293" max="2294" width="1.5703125" style="34" customWidth="1"/>
    <col min="2295" max="2295" width="4.5703125" style="34" customWidth="1"/>
    <col min="2296" max="2297" width="1.5703125" style="34" customWidth="1"/>
    <col min="2298" max="2298" width="4.5703125" style="34" customWidth="1"/>
    <col min="2299" max="2300" width="1.5703125" style="34" customWidth="1"/>
    <col min="2301" max="2301" width="4.5703125" style="34" customWidth="1"/>
    <col min="2302" max="2303" width="1.5703125" style="34" customWidth="1"/>
    <col min="2304" max="2304" width="4.5703125" style="34" customWidth="1"/>
    <col min="2305" max="2306" width="1.5703125" style="34" customWidth="1"/>
    <col min="2307" max="2307" width="4.5703125" style="34" customWidth="1"/>
    <col min="2308" max="2309" width="1.5703125" style="34" customWidth="1"/>
    <col min="2310" max="2310" width="6.2109375" style="34" customWidth="1"/>
    <col min="2311" max="2311" width="1.5703125" style="34" customWidth="1"/>
    <col min="2312" max="2532" width="8.85546875" style="34"/>
    <col min="2533" max="2536" width="1.5703125" style="34" customWidth="1"/>
    <col min="2537" max="2537" width="9" style="34" customWidth="1"/>
    <col min="2538" max="2538" width="1.640625" style="34" customWidth="1"/>
    <col min="2539" max="2539" width="4.5703125" style="34" customWidth="1"/>
    <col min="2540" max="2540" width="1.640625" style="34" customWidth="1"/>
    <col min="2541" max="2541" width="1.5703125" style="34" customWidth="1"/>
    <col min="2542" max="2542" width="4.5703125" style="34" customWidth="1"/>
    <col min="2543" max="2544" width="1.5703125" style="34" customWidth="1"/>
    <col min="2545" max="2545" width="4.5703125" style="34" customWidth="1"/>
    <col min="2546" max="2547" width="1.5703125" style="34" customWidth="1"/>
    <col min="2548" max="2548" width="4.5703125" style="34" customWidth="1"/>
    <col min="2549" max="2550" width="1.5703125" style="34" customWidth="1"/>
    <col min="2551" max="2551" width="4.5703125" style="34" customWidth="1"/>
    <col min="2552" max="2553" width="1.5703125" style="34" customWidth="1"/>
    <col min="2554" max="2554" width="4.5703125" style="34" customWidth="1"/>
    <col min="2555" max="2556" width="1.5703125" style="34" customWidth="1"/>
    <col min="2557" max="2557" width="4.5703125" style="34" customWidth="1"/>
    <col min="2558" max="2559" width="1.5703125" style="34" customWidth="1"/>
    <col min="2560" max="2560" width="4.5703125" style="34" customWidth="1"/>
    <col min="2561" max="2562" width="1.5703125" style="34" customWidth="1"/>
    <col min="2563" max="2563" width="4.5703125" style="34" customWidth="1"/>
    <col min="2564" max="2565" width="1.5703125" style="34" customWidth="1"/>
    <col min="2566" max="2566" width="6.2109375" style="34" customWidth="1"/>
    <col min="2567" max="2567" width="1.5703125" style="34" customWidth="1"/>
    <col min="2568" max="2788" width="8.85546875" style="34"/>
    <col min="2789" max="2792" width="1.5703125" style="34" customWidth="1"/>
    <col min="2793" max="2793" width="9" style="34" customWidth="1"/>
    <col min="2794" max="2794" width="1.640625" style="34" customWidth="1"/>
    <col min="2795" max="2795" width="4.5703125" style="34" customWidth="1"/>
    <col min="2796" max="2796" width="1.640625" style="34" customWidth="1"/>
    <col min="2797" max="2797" width="1.5703125" style="34" customWidth="1"/>
    <col min="2798" max="2798" width="4.5703125" style="34" customWidth="1"/>
    <col min="2799" max="2800" width="1.5703125" style="34" customWidth="1"/>
    <col min="2801" max="2801" width="4.5703125" style="34" customWidth="1"/>
    <col min="2802" max="2803" width="1.5703125" style="34" customWidth="1"/>
    <col min="2804" max="2804" width="4.5703125" style="34" customWidth="1"/>
    <col min="2805" max="2806" width="1.5703125" style="34" customWidth="1"/>
    <col min="2807" max="2807" width="4.5703125" style="34" customWidth="1"/>
    <col min="2808" max="2809" width="1.5703125" style="34" customWidth="1"/>
    <col min="2810" max="2810" width="4.5703125" style="34" customWidth="1"/>
    <col min="2811" max="2812" width="1.5703125" style="34" customWidth="1"/>
    <col min="2813" max="2813" width="4.5703125" style="34" customWidth="1"/>
    <col min="2814" max="2815" width="1.5703125" style="34" customWidth="1"/>
    <col min="2816" max="2816" width="4.5703125" style="34" customWidth="1"/>
    <col min="2817" max="2818" width="1.5703125" style="34" customWidth="1"/>
    <col min="2819" max="2819" width="4.5703125" style="34" customWidth="1"/>
    <col min="2820" max="2821" width="1.5703125" style="34" customWidth="1"/>
    <col min="2822" max="2822" width="6.2109375" style="34" customWidth="1"/>
    <col min="2823" max="2823" width="1.5703125" style="34" customWidth="1"/>
    <col min="2824" max="3044" width="8.85546875" style="34"/>
    <col min="3045" max="3048" width="1.5703125" style="34" customWidth="1"/>
    <col min="3049" max="3049" width="9" style="34" customWidth="1"/>
    <col min="3050" max="3050" width="1.640625" style="34" customWidth="1"/>
    <col min="3051" max="3051" width="4.5703125" style="34" customWidth="1"/>
    <col min="3052" max="3052" width="1.640625" style="34" customWidth="1"/>
    <col min="3053" max="3053" width="1.5703125" style="34" customWidth="1"/>
    <col min="3054" max="3054" width="4.5703125" style="34" customWidth="1"/>
    <col min="3055" max="3056" width="1.5703125" style="34" customWidth="1"/>
    <col min="3057" max="3057" width="4.5703125" style="34" customWidth="1"/>
    <col min="3058" max="3059" width="1.5703125" style="34" customWidth="1"/>
    <col min="3060" max="3060" width="4.5703125" style="34" customWidth="1"/>
    <col min="3061" max="3062" width="1.5703125" style="34" customWidth="1"/>
    <col min="3063" max="3063" width="4.5703125" style="34" customWidth="1"/>
    <col min="3064" max="3065" width="1.5703125" style="34" customWidth="1"/>
    <col min="3066" max="3066" width="4.5703125" style="34" customWidth="1"/>
    <col min="3067" max="3068" width="1.5703125" style="34" customWidth="1"/>
    <col min="3069" max="3069" width="4.5703125" style="34" customWidth="1"/>
    <col min="3070" max="3071" width="1.5703125" style="34" customWidth="1"/>
    <col min="3072" max="3072" width="4.5703125" style="34" customWidth="1"/>
    <col min="3073" max="3074" width="1.5703125" style="34" customWidth="1"/>
    <col min="3075" max="3075" width="4.5703125" style="34" customWidth="1"/>
    <col min="3076" max="3077" width="1.5703125" style="34" customWidth="1"/>
    <col min="3078" max="3078" width="6.2109375" style="34" customWidth="1"/>
    <col min="3079" max="3079" width="1.5703125" style="34" customWidth="1"/>
    <col min="3080" max="3300" width="8.85546875" style="34"/>
    <col min="3301" max="3304" width="1.5703125" style="34" customWidth="1"/>
    <col min="3305" max="3305" width="9" style="34" customWidth="1"/>
    <col min="3306" max="3306" width="1.640625" style="34" customWidth="1"/>
    <col min="3307" max="3307" width="4.5703125" style="34" customWidth="1"/>
    <col min="3308" max="3308" width="1.640625" style="34" customWidth="1"/>
    <col min="3309" max="3309" width="1.5703125" style="34" customWidth="1"/>
    <col min="3310" max="3310" width="4.5703125" style="34" customWidth="1"/>
    <col min="3311" max="3312" width="1.5703125" style="34" customWidth="1"/>
    <col min="3313" max="3313" width="4.5703125" style="34" customWidth="1"/>
    <col min="3314" max="3315" width="1.5703125" style="34" customWidth="1"/>
    <col min="3316" max="3316" width="4.5703125" style="34" customWidth="1"/>
    <col min="3317" max="3318" width="1.5703125" style="34" customWidth="1"/>
    <col min="3319" max="3319" width="4.5703125" style="34" customWidth="1"/>
    <col min="3320" max="3321" width="1.5703125" style="34" customWidth="1"/>
    <col min="3322" max="3322" width="4.5703125" style="34" customWidth="1"/>
    <col min="3323" max="3324" width="1.5703125" style="34" customWidth="1"/>
    <col min="3325" max="3325" width="4.5703125" style="34" customWidth="1"/>
    <col min="3326" max="3327" width="1.5703125" style="34" customWidth="1"/>
    <col min="3328" max="3328" width="4.5703125" style="34" customWidth="1"/>
    <col min="3329" max="3330" width="1.5703125" style="34" customWidth="1"/>
    <col min="3331" max="3331" width="4.5703125" style="34" customWidth="1"/>
    <col min="3332" max="3333" width="1.5703125" style="34" customWidth="1"/>
    <col min="3334" max="3334" width="6.2109375" style="34" customWidth="1"/>
    <col min="3335" max="3335" width="1.5703125" style="34" customWidth="1"/>
    <col min="3336" max="3556" width="8.85546875" style="34"/>
    <col min="3557" max="3560" width="1.5703125" style="34" customWidth="1"/>
    <col min="3561" max="3561" width="9" style="34" customWidth="1"/>
    <col min="3562" max="3562" width="1.640625" style="34" customWidth="1"/>
    <col min="3563" max="3563" width="4.5703125" style="34" customWidth="1"/>
    <col min="3564" max="3564" width="1.640625" style="34" customWidth="1"/>
    <col min="3565" max="3565" width="1.5703125" style="34" customWidth="1"/>
    <col min="3566" max="3566" width="4.5703125" style="34" customWidth="1"/>
    <col min="3567" max="3568" width="1.5703125" style="34" customWidth="1"/>
    <col min="3569" max="3569" width="4.5703125" style="34" customWidth="1"/>
    <col min="3570" max="3571" width="1.5703125" style="34" customWidth="1"/>
    <col min="3572" max="3572" width="4.5703125" style="34" customWidth="1"/>
    <col min="3573" max="3574" width="1.5703125" style="34" customWidth="1"/>
    <col min="3575" max="3575" width="4.5703125" style="34" customWidth="1"/>
    <col min="3576" max="3577" width="1.5703125" style="34" customWidth="1"/>
    <col min="3578" max="3578" width="4.5703125" style="34" customWidth="1"/>
    <col min="3579" max="3580" width="1.5703125" style="34" customWidth="1"/>
    <col min="3581" max="3581" width="4.5703125" style="34" customWidth="1"/>
    <col min="3582" max="3583" width="1.5703125" style="34" customWidth="1"/>
    <col min="3584" max="3584" width="4.5703125" style="34" customWidth="1"/>
    <col min="3585" max="3586" width="1.5703125" style="34" customWidth="1"/>
    <col min="3587" max="3587" width="4.5703125" style="34" customWidth="1"/>
    <col min="3588" max="3589" width="1.5703125" style="34" customWidth="1"/>
    <col min="3590" max="3590" width="6.2109375" style="34" customWidth="1"/>
    <col min="3591" max="3591" width="1.5703125" style="34" customWidth="1"/>
    <col min="3592" max="3812" width="8.85546875" style="34"/>
    <col min="3813" max="3816" width="1.5703125" style="34" customWidth="1"/>
    <col min="3817" max="3817" width="9" style="34" customWidth="1"/>
    <col min="3818" max="3818" width="1.640625" style="34" customWidth="1"/>
    <col min="3819" max="3819" width="4.5703125" style="34" customWidth="1"/>
    <col min="3820" max="3820" width="1.640625" style="34" customWidth="1"/>
    <col min="3821" max="3821" width="1.5703125" style="34" customWidth="1"/>
    <col min="3822" max="3822" width="4.5703125" style="34" customWidth="1"/>
    <col min="3823" max="3824" width="1.5703125" style="34" customWidth="1"/>
    <col min="3825" max="3825" width="4.5703125" style="34" customWidth="1"/>
    <col min="3826" max="3827" width="1.5703125" style="34" customWidth="1"/>
    <col min="3828" max="3828" width="4.5703125" style="34" customWidth="1"/>
    <col min="3829" max="3830" width="1.5703125" style="34" customWidth="1"/>
    <col min="3831" max="3831" width="4.5703125" style="34" customWidth="1"/>
    <col min="3832" max="3833" width="1.5703125" style="34" customWidth="1"/>
    <col min="3834" max="3834" width="4.5703125" style="34" customWidth="1"/>
    <col min="3835" max="3836" width="1.5703125" style="34" customWidth="1"/>
    <col min="3837" max="3837" width="4.5703125" style="34" customWidth="1"/>
    <col min="3838" max="3839" width="1.5703125" style="34" customWidth="1"/>
    <col min="3840" max="3840" width="4.5703125" style="34" customWidth="1"/>
    <col min="3841" max="3842" width="1.5703125" style="34" customWidth="1"/>
    <col min="3843" max="3843" width="4.5703125" style="34" customWidth="1"/>
    <col min="3844" max="3845" width="1.5703125" style="34" customWidth="1"/>
    <col min="3846" max="3846" width="6.2109375" style="34" customWidth="1"/>
    <col min="3847" max="3847" width="1.5703125" style="34" customWidth="1"/>
    <col min="3848" max="4068" width="8.85546875" style="34"/>
    <col min="4069" max="4072" width="1.5703125" style="34" customWidth="1"/>
    <col min="4073" max="4073" width="9" style="34" customWidth="1"/>
    <col min="4074" max="4074" width="1.640625" style="34" customWidth="1"/>
    <col min="4075" max="4075" width="4.5703125" style="34" customWidth="1"/>
    <col min="4076" max="4076" width="1.640625" style="34" customWidth="1"/>
    <col min="4077" max="4077" width="1.5703125" style="34" customWidth="1"/>
    <col min="4078" max="4078" width="4.5703125" style="34" customWidth="1"/>
    <col min="4079" max="4080" width="1.5703125" style="34" customWidth="1"/>
    <col min="4081" max="4081" width="4.5703125" style="34" customWidth="1"/>
    <col min="4082" max="4083" width="1.5703125" style="34" customWidth="1"/>
    <col min="4084" max="4084" width="4.5703125" style="34" customWidth="1"/>
    <col min="4085" max="4086" width="1.5703125" style="34" customWidth="1"/>
    <col min="4087" max="4087" width="4.5703125" style="34" customWidth="1"/>
    <col min="4088" max="4089" width="1.5703125" style="34" customWidth="1"/>
    <col min="4090" max="4090" width="4.5703125" style="34" customWidth="1"/>
    <col min="4091" max="4092" width="1.5703125" style="34" customWidth="1"/>
    <col min="4093" max="4093" width="4.5703125" style="34" customWidth="1"/>
    <col min="4094" max="4095" width="1.5703125" style="34" customWidth="1"/>
    <col min="4096" max="4096" width="4.5703125" style="34" customWidth="1"/>
    <col min="4097" max="4098" width="1.5703125" style="34" customWidth="1"/>
    <col min="4099" max="4099" width="4.5703125" style="34" customWidth="1"/>
    <col min="4100" max="4101" width="1.5703125" style="34" customWidth="1"/>
    <col min="4102" max="4102" width="6.2109375" style="34" customWidth="1"/>
    <col min="4103" max="4103" width="1.5703125" style="34" customWidth="1"/>
    <col min="4104" max="4324" width="8.85546875" style="34"/>
    <col min="4325" max="4328" width="1.5703125" style="34" customWidth="1"/>
    <col min="4329" max="4329" width="9" style="34" customWidth="1"/>
    <col min="4330" max="4330" width="1.640625" style="34" customWidth="1"/>
    <col min="4331" max="4331" width="4.5703125" style="34" customWidth="1"/>
    <col min="4332" max="4332" width="1.640625" style="34" customWidth="1"/>
    <col min="4333" max="4333" width="1.5703125" style="34" customWidth="1"/>
    <col min="4334" max="4334" width="4.5703125" style="34" customWidth="1"/>
    <col min="4335" max="4336" width="1.5703125" style="34" customWidth="1"/>
    <col min="4337" max="4337" width="4.5703125" style="34" customWidth="1"/>
    <col min="4338" max="4339" width="1.5703125" style="34" customWidth="1"/>
    <col min="4340" max="4340" width="4.5703125" style="34" customWidth="1"/>
    <col min="4341" max="4342" width="1.5703125" style="34" customWidth="1"/>
    <col min="4343" max="4343" width="4.5703125" style="34" customWidth="1"/>
    <col min="4344" max="4345" width="1.5703125" style="34" customWidth="1"/>
    <col min="4346" max="4346" width="4.5703125" style="34" customWidth="1"/>
    <col min="4347" max="4348" width="1.5703125" style="34" customWidth="1"/>
    <col min="4349" max="4349" width="4.5703125" style="34" customWidth="1"/>
    <col min="4350" max="4351" width="1.5703125" style="34" customWidth="1"/>
    <col min="4352" max="4352" width="4.5703125" style="34" customWidth="1"/>
    <col min="4353" max="4354" width="1.5703125" style="34" customWidth="1"/>
    <col min="4355" max="4355" width="4.5703125" style="34" customWidth="1"/>
    <col min="4356" max="4357" width="1.5703125" style="34" customWidth="1"/>
    <col min="4358" max="4358" width="6.2109375" style="34" customWidth="1"/>
    <col min="4359" max="4359" width="1.5703125" style="34" customWidth="1"/>
    <col min="4360" max="4580" width="8.85546875" style="34"/>
    <col min="4581" max="4584" width="1.5703125" style="34" customWidth="1"/>
    <col min="4585" max="4585" width="9" style="34" customWidth="1"/>
    <col min="4586" max="4586" width="1.640625" style="34" customWidth="1"/>
    <col min="4587" max="4587" width="4.5703125" style="34" customWidth="1"/>
    <col min="4588" max="4588" width="1.640625" style="34" customWidth="1"/>
    <col min="4589" max="4589" width="1.5703125" style="34" customWidth="1"/>
    <col min="4590" max="4590" width="4.5703125" style="34" customWidth="1"/>
    <col min="4591" max="4592" width="1.5703125" style="34" customWidth="1"/>
    <col min="4593" max="4593" width="4.5703125" style="34" customWidth="1"/>
    <col min="4594" max="4595" width="1.5703125" style="34" customWidth="1"/>
    <col min="4596" max="4596" width="4.5703125" style="34" customWidth="1"/>
    <col min="4597" max="4598" width="1.5703125" style="34" customWidth="1"/>
    <col min="4599" max="4599" width="4.5703125" style="34" customWidth="1"/>
    <col min="4600" max="4601" width="1.5703125" style="34" customWidth="1"/>
    <col min="4602" max="4602" width="4.5703125" style="34" customWidth="1"/>
    <col min="4603" max="4604" width="1.5703125" style="34" customWidth="1"/>
    <col min="4605" max="4605" width="4.5703125" style="34" customWidth="1"/>
    <col min="4606" max="4607" width="1.5703125" style="34" customWidth="1"/>
    <col min="4608" max="4608" width="4.5703125" style="34" customWidth="1"/>
    <col min="4609" max="4610" width="1.5703125" style="34" customWidth="1"/>
    <col min="4611" max="4611" width="4.5703125" style="34" customWidth="1"/>
    <col min="4612" max="4613" width="1.5703125" style="34" customWidth="1"/>
    <col min="4614" max="4614" width="6.2109375" style="34" customWidth="1"/>
    <col min="4615" max="4615" width="1.5703125" style="34" customWidth="1"/>
    <col min="4616" max="4836" width="8.85546875" style="34"/>
    <col min="4837" max="4840" width="1.5703125" style="34" customWidth="1"/>
    <col min="4841" max="4841" width="9" style="34" customWidth="1"/>
    <col min="4842" max="4842" width="1.640625" style="34" customWidth="1"/>
    <col min="4843" max="4843" width="4.5703125" style="34" customWidth="1"/>
    <col min="4844" max="4844" width="1.640625" style="34" customWidth="1"/>
    <col min="4845" max="4845" width="1.5703125" style="34" customWidth="1"/>
    <col min="4846" max="4846" width="4.5703125" style="34" customWidth="1"/>
    <col min="4847" max="4848" width="1.5703125" style="34" customWidth="1"/>
    <col min="4849" max="4849" width="4.5703125" style="34" customWidth="1"/>
    <col min="4850" max="4851" width="1.5703125" style="34" customWidth="1"/>
    <col min="4852" max="4852" width="4.5703125" style="34" customWidth="1"/>
    <col min="4853" max="4854" width="1.5703125" style="34" customWidth="1"/>
    <col min="4855" max="4855" width="4.5703125" style="34" customWidth="1"/>
    <col min="4856" max="4857" width="1.5703125" style="34" customWidth="1"/>
    <col min="4858" max="4858" width="4.5703125" style="34" customWidth="1"/>
    <col min="4859" max="4860" width="1.5703125" style="34" customWidth="1"/>
    <col min="4861" max="4861" width="4.5703125" style="34" customWidth="1"/>
    <col min="4862" max="4863" width="1.5703125" style="34" customWidth="1"/>
    <col min="4864" max="4864" width="4.5703125" style="34" customWidth="1"/>
    <col min="4865" max="4866" width="1.5703125" style="34" customWidth="1"/>
    <col min="4867" max="4867" width="4.5703125" style="34" customWidth="1"/>
    <col min="4868" max="4869" width="1.5703125" style="34" customWidth="1"/>
    <col min="4870" max="4870" width="6.2109375" style="34" customWidth="1"/>
    <col min="4871" max="4871" width="1.5703125" style="34" customWidth="1"/>
    <col min="4872" max="5092" width="8.85546875" style="34"/>
    <col min="5093" max="5096" width="1.5703125" style="34" customWidth="1"/>
    <col min="5097" max="5097" width="9" style="34" customWidth="1"/>
    <col min="5098" max="5098" width="1.640625" style="34" customWidth="1"/>
    <col min="5099" max="5099" width="4.5703125" style="34" customWidth="1"/>
    <col min="5100" max="5100" width="1.640625" style="34" customWidth="1"/>
    <col min="5101" max="5101" width="1.5703125" style="34" customWidth="1"/>
    <col min="5102" max="5102" width="4.5703125" style="34" customWidth="1"/>
    <col min="5103" max="5104" width="1.5703125" style="34" customWidth="1"/>
    <col min="5105" max="5105" width="4.5703125" style="34" customWidth="1"/>
    <col min="5106" max="5107" width="1.5703125" style="34" customWidth="1"/>
    <col min="5108" max="5108" width="4.5703125" style="34" customWidth="1"/>
    <col min="5109" max="5110" width="1.5703125" style="34" customWidth="1"/>
    <col min="5111" max="5111" width="4.5703125" style="34" customWidth="1"/>
    <col min="5112" max="5113" width="1.5703125" style="34" customWidth="1"/>
    <col min="5114" max="5114" width="4.5703125" style="34" customWidth="1"/>
    <col min="5115" max="5116" width="1.5703125" style="34" customWidth="1"/>
    <col min="5117" max="5117" width="4.5703125" style="34" customWidth="1"/>
    <col min="5118" max="5119" width="1.5703125" style="34" customWidth="1"/>
    <col min="5120" max="5120" width="4.5703125" style="34" customWidth="1"/>
    <col min="5121" max="5122" width="1.5703125" style="34" customWidth="1"/>
    <col min="5123" max="5123" width="4.5703125" style="34" customWidth="1"/>
    <col min="5124" max="5125" width="1.5703125" style="34" customWidth="1"/>
    <col min="5126" max="5126" width="6.2109375" style="34" customWidth="1"/>
    <col min="5127" max="5127" width="1.5703125" style="34" customWidth="1"/>
    <col min="5128" max="5348" width="8.85546875" style="34"/>
    <col min="5349" max="5352" width="1.5703125" style="34" customWidth="1"/>
    <col min="5353" max="5353" width="9" style="34" customWidth="1"/>
    <col min="5354" max="5354" width="1.640625" style="34" customWidth="1"/>
    <col min="5355" max="5355" width="4.5703125" style="34" customWidth="1"/>
    <col min="5356" max="5356" width="1.640625" style="34" customWidth="1"/>
    <col min="5357" max="5357" width="1.5703125" style="34" customWidth="1"/>
    <col min="5358" max="5358" width="4.5703125" style="34" customWidth="1"/>
    <col min="5359" max="5360" width="1.5703125" style="34" customWidth="1"/>
    <col min="5361" max="5361" width="4.5703125" style="34" customWidth="1"/>
    <col min="5362" max="5363" width="1.5703125" style="34" customWidth="1"/>
    <col min="5364" max="5364" width="4.5703125" style="34" customWidth="1"/>
    <col min="5365" max="5366" width="1.5703125" style="34" customWidth="1"/>
    <col min="5367" max="5367" width="4.5703125" style="34" customWidth="1"/>
    <col min="5368" max="5369" width="1.5703125" style="34" customWidth="1"/>
    <col min="5370" max="5370" width="4.5703125" style="34" customWidth="1"/>
    <col min="5371" max="5372" width="1.5703125" style="34" customWidth="1"/>
    <col min="5373" max="5373" width="4.5703125" style="34" customWidth="1"/>
    <col min="5374" max="5375" width="1.5703125" style="34" customWidth="1"/>
    <col min="5376" max="5376" width="4.5703125" style="34" customWidth="1"/>
    <col min="5377" max="5378" width="1.5703125" style="34" customWidth="1"/>
    <col min="5379" max="5379" width="4.5703125" style="34" customWidth="1"/>
    <col min="5380" max="5381" width="1.5703125" style="34" customWidth="1"/>
    <col min="5382" max="5382" width="6.2109375" style="34" customWidth="1"/>
    <col min="5383" max="5383" width="1.5703125" style="34" customWidth="1"/>
    <col min="5384" max="5604" width="8.85546875" style="34"/>
    <col min="5605" max="5608" width="1.5703125" style="34" customWidth="1"/>
    <col min="5609" max="5609" width="9" style="34" customWidth="1"/>
    <col min="5610" max="5610" width="1.640625" style="34" customWidth="1"/>
    <col min="5611" max="5611" width="4.5703125" style="34" customWidth="1"/>
    <col min="5612" max="5612" width="1.640625" style="34" customWidth="1"/>
    <col min="5613" max="5613" width="1.5703125" style="34" customWidth="1"/>
    <col min="5614" max="5614" width="4.5703125" style="34" customWidth="1"/>
    <col min="5615" max="5616" width="1.5703125" style="34" customWidth="1"/>
    <col min="5617" max="5617" width="4.5703125" style="34" customWidth="1"/>
    <col min="5618" max="5619" width="1.5703125" style="34" customWidth="1"/>
    <col min="5620" max="5620" width="4.5703125" style="34" customWidth="1"/>
    <col min="5621" max="5622" width="1.5703125" style="34" customWidth="1"/>
    <col min="5623" max="5623" width="4.5703125" style="34" customWidth="1"/>
    <col min="5624" max="5625" width="1.5703125" style="34" customWidth="1"/>
    <col min="5626" max="5626" width="4.5703125" style="34" customWidth="1"/>
    <col min="5627" max="5628" width="1.5703125" style="34" customWidth="1"/>
    <col min="5629" max="5629" width="4.5703125" style="34" customWidth="1"/>
    <col min="5630" max="5631" width="1.5703125" style="34" customWidth="1"/>
    <col min="5632" max="5632" width="4.5703125" style="34" customWidth="1"/>
    <col min="5633" max="5634" width="1.5703125" style="34" customWidth="1"/>
    <col min="5635" max="5635" width="4.5703125" style="34" customWidth="1"/>
    <col min="5636" max="5637" width="1.5703125" style="34" customWidth="1"/>
    <col min="5638" max="5638" width="6.2109375" style="34" customWidth="1"/>
    <col min="5639" max="5639" width="1.5703125" style="34" customWidth="1"/>
    <col min="5640" max="5860" width="8.85546875" style="34"/>
    <col min="5861" max="5864" width="1.5703125" style="34" customWidth="1"/>
    <col min="5865" max="5865" width="9" style="34" customWidth="1"/>
    <col min="5866" max="5866" width="1.640625" style="34" customWidth="1"/>
    <col min="5867" max="5867" width="4.5703125" style="34" customWidth="1"/>
    <col min="5868" max="5868" width="1.640625" style="34" customWidth="1"/>
    <col min="5869" max="5869" width="1.5703125" style="34" customWidth="1"/>
    <col min="5870" max="5870" width="4.5703125" style="34" customWidth="1"/>
    <col min="5871" max="5872" width="1.5703125" style="34" customWidth="1"/>
    <col min="5873" max="5873" width="4.5703125" style="34" customWidth="1"/>
    <col min="5874" max="5875" width="1.5703125" style="34" customWidth="1"/>
    <col min="5876" max="5876" width="4.5703125" style="34" customWidth="1"/>
    <col min="5877" max="5878" width="1.5703125" style="34" customWidth="1"/>
    <col min="5879" max="5879" width="4.5703125" style="34" customWidth="1"/>
    <col min="5880" max="5881" width="1.5703125" style="34" customWidth="1"/>
    <col min="5882" max="5882" width="4.5703125" style="34" customWidth="1"/>
    <col min="5883" max="5884" width="1.5703125" style="34" customWidth="1"/>
    <col min="5885" max="5885" width="4.5703125" style="34" customWidth="1"/>
    <col min="5886" max="5887" width="1.5703125" style="34" customWidth="1"/>
    <col min="5888" max="5888" width="4.5703125" style="34" customWidth="1"/>
    <col min="5889" max="5890" width="1.5703125" style="34" customWidth="1"/>
    <col min="5891" max="5891" width="4.5703125" style="34" customWidth="1"/>
    <col min="5892" max="5893" width="1.5703125" style="34" customWidth="1"/>
    <col min="5894" max="5894" width="6.2109375" style="34" customWidth="1"/>
    <col min="5895" max="5895" width="1.5703125" style="34" customWidth="1"/>
    <col min="5896" max="6116" width="8.85546875" style="34"/>
    <col min="6117" max="6120" width="1.5703125" style="34" customWidth="1"/>
    <col min="6121" max="6121" width="9" style="34" customWidth="1"/>
    <col min="6122" max="6122" width="1.640625" style="34" customWidth="1"/>
    <col min="6123" max="6123" width="4.5703125" style="34" customWidth="1"/>
    <col min="6124" max="6124" width="1.640625" style="34" customWidth="1"/>
    <col min="6125" max="6125" width="1.5703125" style="34" customWidth="1"/>
    <col min="6126" max="6126" width="4.5703125" style="34" customWidth="1"/>
    <col min="6127" max="6128" width="1.5703125" style="34" customWidth="1"/>
    <col min="6129" max="6129" width="4.5703125" style="34" customWidth="1"/>
    <col min="6130" max="6131" width="1.5703125" style="34" customWidth="1"/>
    <col min="6132" max="6132" width="4.5703125" style="34" customWidth="1"/>
    <col min="6133" max="6134" width="1.5703125" style="34" customWidth="1"/>
    <col min="6135" max="6135" width="4.5703125" style="34" customWidth="1"/>
    <col min="6136" max="6137" width="1.5703125" style="34" customWidth="1"/>
    <col min="6138" max="6138" width="4.5703125" style="34" customWidth="1"/>
    <col min="6139" max="6140" width="1.5703125" style="34" customWidth="1"/>
    <col min="6141" max="6141" width="4.5703125" style="34" customWidth="1"/>
    <col min="6142" max="6143" width="1.5703125" style="34" customWidth="1"/>
    <col min="6144" max="6144" width="4.5703125" style="34" customWidth="1"/>
    <col min="6145" max="6146" width="1.5703125" style="34" customWidth="1"/>
    <col min="6147" max="6147" width="4.5703125" style="34" customWidth="1"/>
    <col min="6148" max="6149" width="1.5703125" style="34" customWidth="1"/>
    <col min="6150" max="6150" width="6.2109375" style="34" customWidth="1"/>
    <col min="6151" max="6151" width="1.5703125" style="34" customWidth="1"/>
    <col min="6152" max="6372" width="8.85546875" style="34"/>
    <col min="6373" max="6376" width="1.5703125" style="34" customWidth="1"/>
    <col min="6377" max="6377" width="9" style="34" customWidth="1"/>
    <col min="6378" max="6378" width="1.640625" style="34" customWidth="1"/>
    <col min="6379" max="6379" width="4.5703125" style="34" customWidth="1"/>
    <col min="6380" max="6380" width="1.640625" style="34" customWidth="1"/>
    <col min="6381" max="6381" width="1.5703125" style="34" customWidth="1"/>
    <col min="6382" max="6382" width="4.5703125" style="34" customWidth="1"/>
    <col min="6383" max="6384" width="1.5703125" style="34" customWidth="1"/>
    <col min="6385" max="6385" width="4.5703125" style="34" customWidth="1"/>
    <col min="6386" max="6387" width="1.5703125" style="34" customWidth="1"/>
    <col min="6388" max="6388" width="4.5703125" style="34" customWidth="1"/>
    <col min="6389" max="6390" width="1.5703125" style="34" customWidth="1"/>
    <col min="6391" max="6391" width="4.5703125" style="34" customWidth="1"/>
    <col min="6392" max="6393" width="1.5703125" style="34" customWidth="1"/>
    <col min="6394" max="6394" width="4.5703125" style="34" customWidth="1"/>
    <col min="6395" max="6396" width="1.5703125" style="34" customWidth="1"/>
    <col min="6397" max="6397" width="4.5703125" style="34" customWidth="1"/>
    <col min="6398" max="6399" width="1.5703125" style="34" customWidth="1"/>
    <col min="6400" max="6400" width="4.5703125" style="34" customWidth="1"/>
    <col min="6401" max="6402" width="1.5703125" style="34" customWidth="1"/>
    <col min="6403" max="6403" width="4.5703125" style="34" customWidth="1"/>
    <col min="6404" max="6405" width="1.5703125" style="34" customWidth="1"/>
    <col min="6406" max="6406" width="6.2109375" style="34" customWidth="1"/>
    <col min="6407" max="6407" width="1.5703125" style="34" customWidth="1"/>
    <col min="6408" max="6628" width="8.85546875" style="34"/>
    <col min="6629" max="6632" width="1.5703125" style="34" customWidth="1"/>
    <col min="6633" max="6633" width="9" style="34" customWidth="1"/>
    <col min="6634" max="6634" width="1.640625" style="34" customWidth="1"/>
    <col min="6635" max="6635" width="4.5703125" style="34" customWidth="1"/>
    <col min="6636" max="6636" width="1.640625" style="34" customWidth="1"/>
    <col min="6637" max="6637" width="1.5703125" style="34" customWidth="1"/>
    <col min="6638" max="6638" width="4.5703125" style="34" customWidth="1"/>
    <col min="6639" max="6640" width="1.5703125" style="34" customWidth="1"/>
    <col min="6641" max="6641" width="4.5703125" style="34" customWidth="1"/>
    <col min="6642" max="6643" width="1.5703125" style="34" customWidth="1"/>
    <col min="6644" max="6644" width="4.5703125" style="34" customWidth="1"/>
    <col min="6645" max="6646" width="1.5703125" style="34" customWidth="1"/>
    <col min="6647" max="6647" width="4.5703125" style="34" customWidth="1"/>
    <col min="6648" max="6649" width="1.5703125" style="34" customWidth="1"/>
    <col min="6650" max="6650" width="4.5703125" style="34" customWidth="1"/>
    <col min="6651" max="6652" width="1.5703125" style="34" customWidth="1"/>
    <col min="6653" max="6653" width="4.5703125" style="34" customWidth="1"/>
    <col min="6654" max="6655" width="1.5703125" style="34" customWidth="1"/>
    <col min="6656" max="6656" width="4.5703125" style="34" customWidth="1"/>
    <col min="6657" max="6658" width="1.5703125" style="34" customWidth="1"/>
    <col min="6659" max="6659" width="4.5703125" style="34" customWidth="1"/>
    <col min="6660" max="6661" width="1.5703125" style="34" customWidth="1"/>
    <col min="6662" max="6662" width="6.2109375" style="34" customWidth="1"/>
    <col min="6663" max="6663" width="1.5703125" style="34" customWidth="1"/>
    <col min="6664" max="6884" width="8.85546875" style="34"/>
    <col min="6885" max="6888" width="1.5703125" style="34" customWidth="1"/>
    <col min="6889" max="6889" width="9" style="34" customWidth="1"/>
    <col min="6890" max="6890" width="1.640625" style="34" customWidth="1"/>
    <col min="6891" max="6891" width="4.5703125" style="34" customWidth="1"/>
    <col min="6892" max="6892" width="1.640625" style="34" customWidth="1"/>
    <col min="6893" max="6893" width="1.5703125" style="34" customWidth="1"/>
    <col min="6894" max="6894" width="4.5703125" style="34" customWidth="1"/>
    <col min="6895" max="6896" width="1.5703125" style="34" customWidth="1"/>
    <col min="6897" max="6897" width="4.5703125" style="34" customWidth="1"/>
    <col min="6898" max="6899" width="1.5703125" style="34" customWidth="1"/>
    <col min="6900" max="6900" width="4.5703125" style="34" customWidth="1"/>
    <col min="6901" max="6902" width="1.5703125" style="34" customWidth="1"/>
    <col min="6903" max="6903" width="4.5703125" style="34" customWidth="1"/>
    <col min="6904" max="6905" width="1.5703125" style="34" customWidth="1"/>
    <col min="6906" max="6906" width="4.5703125" style="34" customWidth="1"/>
    <col min="6907" max="6908" width="1.5703125" style="34" customWidth="1"/>
    <col min="6909" max="6909" width="4.5703125" style="34" customWidth="1"/>
    <col min="6910" max="6911" width="1.5703125" style="34" customWidth="1"/>
    <col min="6912" max="6912" width="4.5703125" style="34" customWidth="1"/>
    <col min="6913" max="6914" width="1.5703125" style="34" customWidth="1"/>
    <col min="6915" max="6915" width="4.5703125" style="34" customWidth="1"/>
    <col min="6916" max="6917" width="1.5703125" style="34" customWidth="1"/>
    <col min="6918" max="6918" width="6.2109375" style="34" customWidth="1"/>
    <col min="6919" max="6919" width="1.5703125" style="34" customWidth="1"/>
    <col min="6920" max="7140" width="8.85546875" style="34"/>
    <col min="7141" max="7144" width="1.5703125" style="34" customWidth="1"/>
    <col min="7145" max="7145" width="9" style="34" customWidth="1"/>
    <col min="7146" max="7146" width="1.640625" style="34" customWidth="1"/>
    <col min="7147" max="7147" width="4.5703125" style="34" customWidth="1"/>
    <col min="7148" max="7148" width="1.640625" style="34" customWidth="1"/>
    <col min="7149" max="7149" width="1.5703125" style="34" customWidth="1"/>
    <col min="7150" max="7150" width="4.5703125" style="34" customWidth="1"/>
    <col min="7151" max="7152" width="1.5703125" style="34" customWidth="1"/>
    <col min="7153" max="7153" width="4.5703125" style="34" customWidth="1"/>
    <col min="7154" max="7155" width="1.5703125" style="34" customWidth="1"/>
    <col min="7156" max="7156" width="4.5703125" style="34" customWidth="1"/>
    <col min="7157" max="7158" width="1.5703125" style="34" customWidth="1"/>
    <col min="7159" max="7159" width="4.5703125" style="34" customWidth="1"/>
    <col min="7160" max="7161" width="1.5703125" style="34" customWidth="1"/>
    <col min="7162" max="7162" width="4.5703125" style="34" customWidth="1"/>
    <col min="7163" max="7164" width="1.5703125" style="34" customWidth="1"/>
    <col min="7165" max="7165" width="4.5703125" style="34" customWidth="1"/>
    <col min="7166" max="7167" width="1.5703125" style="34" customWidth="1"/>
    <col min="7168" max="7168" width="4.5703125" style="34" customWidth="1"/>
    <col min="7169" max="7170" width="1.5703125" style="34" customWidth="1"/>
    <col min="7171" max="7171" width="4.5703125" style="34" customWidth="1"/>
    <col min="7172" max="7173" width="1.5703125" style="34" customWidth="1"/>
    <col min="7174" max="7174" width="6.2109375" style="34" customWidth="1"/>
    <col min="7175" max="7175" width="1.5703125" style="34" customWidth="1"/>
    <col min="7176" max="7396" width="8.85546875" style="34"/>
    <col min="7397" max="7400" width="1.5703125" style="34" customWidth="1"/>
    <col min="7401" max="7401" width="9" style="34" customWidth="1"/>
    <col min="7402" max="7402" width="1.640625" style="34" customWidth="1"/>
    <col min="7403" max="7403" width="4.5703125" style="34" customWidth="1"/>
    <col min="7404" max="7404" width="1.640625" style="34" customWidth="1"/>
    <col min="7405" max="7405" width="1.5703125" style="34" customWidth="1"/>
    <col min="7406" max="7406" width="4.5703125" style="34" customWidth="1"/>
    <col min="7407" max="7408" width="1.5703125" style="34" customWidth="1"/>
    <col min="7409" max="7409" width="4.5703125" style="34" customWidth="1"/>
    <col min="7410" max="7411" width="1.5703125" style="34" customWidth="1"/>
    <col min="7412" max="7412" width="4.5703125" style="34" customWidth="1"/>
    <col min="7413" max="7414" width="1.5703125" style="34" customWidth="1"/>
    <col min="7415" max="7415" width="4.5703125" style="34" customWidth="1"/>
    <col min="7416" max="7417" width="1.5703125" style="34" customWidth="1"/>
    <col min="7418" max="7418" width="4.5703125" style="34" customWidth="1"/>
    <col min="7419" max="7420" width="1.5703125" style="34" customWidth="1"/>
    <col min="7421" max="7421" width="4.5703125" style="34" customWidth="1"/>
    <col min="7422" max="7423" width="1.5703125" style="34" customWidth="1"/>
    <col min="7424" max="7424" width="4.5703125" style="34" customWidth="1"/>
    <col min="7425" max="7426" width="1.5703125" style="34" customWidth="1"/>
    <col min="7427" max="7427" width="4.5703125" style="34" customWidth="1"/>
    <col min="7428" max="7429" width="1.5703125" style="34" customWidth="1"/>
    <col min="7430" max="7430" width="6.2109375" style="34" customWidth="1"/>
    <col min="7431" max="7431" width="1.5703125" style="34" customWidth="1"/>
    <col min="7432" max="7652" width="8.85546875" style="34"/>
    <col min="7653" max="7656" width="1.5703125" style="34" customWidth="1"/>
    <col min="7657" max="7657" width="9" style="34" customWidth="1"/>
    <col min="7658" max="7658" width="1.640625" style="34" customWidth="1"/>
    <col min="7659" max="7659" width="4.5703125" style="34" customWidth="1"/>
    <col min="7660" max="7660" width="1.640625" style="34" customWidth="1"/>
    <col min="7661" max="7661" width="1.5703125" style="34" customWidth="1"/>
    <col min="7662" max="7662" width="4.5703125" style="34" customWidth="1"/>
    <col min="7663" max="7664" width="1.5703125" style="34" customWidth="1"/>
    <col min="7665" max="7665" width="4.5703125" style="34" customWidth="1"/>
    <col min="7666" max="7667" width="1.5703125" style="34" customWidth="1"/>
    <col min="7668" max="7668" width="4.5703125" style="34" customWidth="1"/>
    <col min="7669" max="7670" width="1.5703125" style="34" customWidth="1"/>
    <col min="7671" max="7671" width="4.5703125" style="34" customWidth="1"/>
    <col min="7672" max="7673" width="1.5703125" style="34" customWidth="1"/>
    <col min="7674" max="7674" width="4.5703125" style="34" customWidth="1"/>
    <col min="7675" max="7676" width="1.5703125" style="34" customWidth="1"/>
    <col min="7677" max="7677" width="4.5703125" style="34" customWidth="1"/>
    <col min="7678" max="7679" width="1.5703125" style="34" customWidth="1"/>
    <col min="7680" max="7680" width="4.5703125" style="34" customWidth="1"/>
    <col min="7681" max="7682" width="1.5703125" style="34" customWidth="1"/>
    <col min="7683" max="7683" width="4.5703125" style="34" customWidth="1"/>
    <col min="7684" max="7685" width="1.5703125" style="34" customWidth="1"/>
    <col min="7686" max="7686" width="6.2109375" style="34" customWidth="1"/>
    <col min="7687" max="7687" width="1.5703125" style="34" customWidth="1"/>
    <col min="7688" max="7908" width="8.85546875" style="34"/>
    <col min="7909" max="7912" width="1.5703125" style="34" customWidth="1"/>
    <col min="7913" max="7913" width="9" style="34" customWidth="1"/>
    <col min="7914" max="7914" width="1.640625" style="34" customWidth="1"/>
    <col min="7915" max="7915" width="4.5703125" style="34" customWidth="1"/>
    <col min="7916" max="7916" width="1.640625" style="34" customWidth="1"/>
    <col min="7917" max="7917" width="1.5703125" style="34" customWidth="1"/>
    <col min="7918" max="7918" width="4.5703125" style="34" customWidth="1"/>
    <col min="7919" max="7920" width="1.5703125" style="34" customWidth="1"/>
    <col min="7921" max="7921" width="4.5703125" style="34" customWidth="1"/>
    <col min="7922" max="7923" width="1.5703125" style="34" customWidth="1"/>
    <col min="7924" max="7924" width="4.5703125" style="34" customWidth="1"/>
    <col min="7925" max="7926" width="1.5703125" style="34" customWidth="1"/>
    <col min="7927" max="7927" width="4.5703125" style="34" customWidth="1"/>
    <col min="7928" max="7929" width="1.5703125" style="34" customWidth="1"/>
    <col min="7930" max="7930" width="4.5703125" style="34" customWidth="1"/>
    <col min="7931" max="7932" width="1.5703125" style="34" customWidth="1"/>
    <col min="7933" max="7933" width="4.5703125" style="34" customWidth="1"/>
    <col min="7934" max="7935" width="1.5703125" style="34" customWidth="1"/>
    <col min="7936" max="7936" width="4.5703125" style="34" customWidth="1"/>
    <col min="7937" max="7938" width="1.5703125" style="34" customWidth="1"/>
    <col min="7939" max="7939" width="4.5703125" style="34" customWidth="1"/>
    <col min="7940" max="7941" width="1.5703125" style="34" customWidth="1"/>
    <col min="7942" max="7942" width="6.2109375" style="34" customWidth="1"/>
    <col min="7943" max="7943" width="1.5703125" style="34" customWidth="1"/>
    <col min="7944" max="8164" width="8.85546875" style="34"/>
    <col min="8165" max="8168" width="1.5703125" style="34" customWidth="1"/>
    <col min="8169" max="8169" width="9" style="34" customWidth="1"/>
    <col min="8170" max="8170" width="1.640625" style="34" customWidth="1"/>
    <col min="8171" max="8171" width="4.5703125" style="34" customWidth="1"/>
    <col min="8172" max="8172" width="1.640625" style="34" customWidth="1"/>
    <col min="8173" max="8173" width="1.5703125" style="34" customWidth="1"/>
    <col min="8174" max="8174" width="4.5703125" style="34" customWidth="1"/>
    <col min="8175" max="8176" width="1.5703125" style="34" customWidth="1"/>
    <col min="8177" max="8177" width="4.5703125" style="34" customWidth="1"/>
    <col min="8178" max="8179" width="1.5703125" style="34" customWidth="1"/>
    <col min="8180" max="8180" width="4.5703125" style="34" customWidth="1"/>
    <col min="8181" max="8182" width="1.5703125" style="34" customWidth="1"/>
    <col min="8183" max="8183" width="4.5703125" style="34" customWidth="1"/>
    <col min="8184" max="8185" width="1.5703125" style="34" customWidth="1"/>
    <col min="8186" max="8186" width="4.5703125" style="34" customWidth="1"/>
    <col min="8187" max="8188" width="1.5703125" style="34" customWidth="1"/>
    <col min="8189" max="8189" width="4.5703125" style="34" customWidth="1"/>
    <col min="8190" max="8191" width="1.5703125" style="34" customWidth="1"/>
    <col min="8192" max="8192" width="4.5703125" style="34" customWidth="1"/>
    <col min="8193" max="8194" width="1.5703125" style="34" customWidth="1"/>
    <col min="8195" max="8195" width="4.5703125" style="34" customWidth="1"/>
    <col min="8196" max="8197" width="1.5703125" style="34" customWidth="1"/>
    <col min="8198" max="8198" width="6.2109375" style="34" customWidth="1"/>
    <col min="8199" max="8199" width="1.5703125" style="34" customWidth="1"/>
    <col min="8200" max="8420" width="8.85546875" style="34"/>
    <col min="8421" max="8424" width="1.5703125" style="34" customWidth="1"/>
    <col min="8425" max="8425" width="9" style="34" customWidth="1"/>
    <col min="8426" max="8426" width="1.640625" style="34" customWidth="1"/>
    <col min="8427" max="8427" width="4.5703125" style="34" customWidth="1"/>
    <col min="8428" max="8428" width="1.640625" style="34" customWidth="1"/>
    <col min="8429" max="8429" width="1.5703125" style="34" customWidth="1"/>
    <col min="8430" max="8430" width="4.5703125" style="34" customWidth="1"/>
    <col min="8431" max="8432" width="1.5703125" style="34" customWidth="1"/>
    <col min="8433" max="8433" width="4.5703125" style="34" customWidth="1"/>
    <col min="8434" max="8435" width="1.5703125" style="34" customWidth="1"/>
    <col min="8436" max="8436" width="4.5703125" style="34" customWidth="1"/>
    <col min="8437" max="8438" width="1.5703125" style="34" customWidth="1"/>
    <col min="8439" max="8439" width="4.5703125" style="34" customWidth="1"/>
    <col min="8440" max="8441" width="1.5703125" style="34" customWidth="1"/>
    <col min="8442" max="8442" width="4.5703125" style="34" customWidth="1"/>
    <col min="8443" max="8444" width="1.5703125" style="34" customWidth="1"/>
    <col min="8445" max="8445" width="4.5703125" style="34" customWidth="1"/>
    <col min="8446" max="8447" width="1.5703125" style="34" customWidth="1"/>
    <col min="8448" max="8448" width="4.5703125" style="34" customWidth="1"/>
    <col min="8449" max="8450" width="1.5703125" style="34" customWidth="1"/>
    <col min="8451" max="8451" width="4.5703125" style="34" customWidth="1"/>
    <col min="8452" max="8453" width="1.5703125" style="34" customWidth="1"/>
    <col min="8454" max="8454" width="6.2109375" style="34" customWidth="1"/>
    <col min="8455" max="8455" width="1.5703125" style="34" customWidth="1"/>
    <col min="8456" max="8676" width="8.85546875" style="34"/>
    <col min="8677" max="8680" width="1.5703125" style="34" customWidth="1"/>
    <col min="8681" max="8681" width="9" style="34" customWidth="1"/>
    <col min="8682" max="8682" width="1.640625" style="34" customWidth="1"/>
    <col min="8683" max="8683" width="4.5703125" style="34" customWidth="1"/>
    <col min="8684" max="8684" width="1.640625" style="34" customWidth="1"/>
    <col min="8685" max="8685" width="1.5703125" style="34" customWidth="1"/>
    <col min="8686" max="8686" width="4.5703125" style="34" customWidth="1"/>
    <col min="8687" max="8688" width="1.5703125" style="34" customWidth="1"/>
    <col min="8689" max="8689" width="4.5703125" style="34" customWidth="1"/>
    <col min="8690" max="8691" width="1.5703125" style="34" customWidth="1"/>
    <col min="8692" max="8692" width="4.5703125" style="34" customWidth="1"/>
    <col min="8693" max="8694" width="1.5703125" style="34" customWidth="1"/>
    <col min="8695" max="8695" width="4.5703125" style="34" customWidth="1"/>
    <col min="8696" max="8697" width="1.5703125" style="34" customWidth="1"/>
    <col min="8698" max="8698" width="4.5703125" style="34" customWidth="1"/>
    <col min="8699" max="8700" width="1.5703125" style="34" customWidth="1"/>
    <col min="8701" max="8701" width="4.5703125" style="34" customWidth="1"/>
    <col min="8702" max="8703" width="1.5703125" style="34" customWidth="1"/>
    <col min="8704" max="8704" width="4.5703125" style="34" customWidth="1"/>
    <col min="8705" max="8706" width="1.5703125" style="34" customWidth="1"/>
    <col min="8707" max="8707" width="4.5703125" style="34" customWidth="1"/>
    <col min="8708" max="8709" width="1.5703125" style="34" customWidth="1"/>
    <col min="8710" max="8710" width="6.2109375" style="34" customWidth="1"/>
    <col min="8711" max="8711" width="1.5703125" style="34" customWidth="1"/>
    <col min="8712" max="8932" width="8.85546875" style="34"/>
    <col min="8933" max="8936" width="1.5703125" style="34" customWidth="1"/>
    <col min="8937" max="8937" width="9" style="34" customWidth="1"/>
    <col min="8938" max="8938" width="1.640625" style="34" customWidth="1"/>
    <col min="8939" max="8939" width="4.5703125" style="34" customWidth="1"/>
    <col min="8940" max="8940" width="1.640625" style="34" customWidth="1"/>
    <col min="8941" max="8941" width="1.5703125" style="34" customWidth="1"/>
    <col min="8942" max="8942" width="4.5703125" style="34" customWidth="1"/>
    <col min="8943" max="8944" width="1.5703125" style="34" customWidth="1"/>
    <col min="8945" max="8945" width="4.5703125" style="34" customWidth="1"/>
    <col min="8946" max="8947" width="1.5703125" style="34" customWidth="1"/>
    <col min="8948" max="8948" width="4.5703125" style="34" customWidth="1"/>
    <col min="8949" max="8950" width="1.5703125" style="34" customWidth="1"/>
    <col min="8951" max="8951" width="4.5703125" style="34" customWidth="1"/>
    <col min="8952" max="8953" width="1.5703125" style="34" customWidth="1"/>
    <col min="8954" max="8954" width="4.5703125" style="34" customWidth="1"/>
    <col min="8955" max="8956" width="1.5703125" style="34" customWidth="1"/>
    <col min="8957" max="8957" width="4.5703125" style="34" customWidth="1"/>
    <col min="8958" max="8959" width="1.5703125" style="34" customWidth="1"/>
    <col min="8960" max="8960" width="4.5703125" style="34" customWidth="1"/>
    <col min="8961" max="8962" width="1.5703125" style="34" customWidth="1"/>
    <col min="8963" max="8963" width="4.5703125" style="34" customWidth="1"/>
    <col min="8964" max="8965" width="1.5703125" style="34" customWidth="1"/>
    <col min="8966" max="8966" width="6.2109375" style="34" customWidth="1"/>
    <col min="8967" max="8967" width="1.5703125" style="34" customWidth="1"/>
    <col min="8968" max="9188" width="8.85546875" style="34"/>
    <col min="9189" max="9192" width="1.5703125" style="34" customWidth="1"/>
    <col min="9193" max="9193" width="9" style="34" customWidth="1"/>
    <col min="9194" max="9194" width="1.640625" style="34" customWidth="1"/>
    <col min="9195" max="9195" width="4.5703125" style="34" customWidth="1"/>
    <col min="9196" max="9196" width="1.640625" style="34" customWidth="1"/>
    <col min="9197" max="9197" width="1.5703125" style="34" customWidth="1"/>
    <col min="9198" max="9198" width="4.5703125" style="34" customWidth="1"/>
    <col min="9199" max="9200" width="1.5703125" style="34" customWidth="1"/>
    <col min="9201" max="9201" width="4.5703125" style="34" customWidth="1"/>
    <col min="9202" max="9203" width="1.5703125" style="34" customWidth="1"/>
    <col min="9204" max="9204" width="4.5703125" style="34" customWidth="1"/>
    <col min="9205" max="9206" width="1.5703125" style="34" customWidth="1"/>
    <col min="9207" max="9207" width="4.5703125" style="34" customWidth="1"/>
    <col min="9208" max="9209" width="1.5703125" style="34" customWidth="1"/>
    <col min="9210" max="9210" width="4.5703125" style="34" customWidth="1"/>
    <col min="9211" max="9212" width="1.5703125" style="34" customWidth="1"/>
    <col min="9213" max="9213" width="4.5703125" style="34" customWidth="1"/>
    <col min="9214" max="9215" width="1.5703125" style="34" customWidth="1"/>
    <col min="9216" max="9216" width="4.5703125" style="34" customWidth="1"/>
    <col min="9217" max="9218" width="1.5703125" style="34" customWidth="1"/>
    <col min="9219" max="9219" width="4.5703125" style="34" customWidth="1"/>
    <col min="9220" max="9221" width="1.5703125" style="34" customWidth="1"/>
    <col min="9222" max="9222" width="6.2109375" style="34" customWidth="1"/>
    <col min="9223" max="9223" width="1.5703125" style="34" customWidth="1"/>
    <col min="9224" max="9444" width="8.85546875" style="34"/>
    <col min="9445" max="9448" width="1.5703125" style="34" customWidth="1"/>
    <col min="9449" max="9449" width="9" style="34" customWidth="1"/>
    <col min="9450" max="9450" width="1.640625" style="34" customWidth="1"/>
    <col min="9451" max="9451" width="4.5703125" style="34" customWidth="1"/>
    <col min="9452" max="9452" width="1.640625" style="34" customWidth="1"/>
    <col min="9453" max="9453" width="1.5703125" style="34" customWidth="1"/>
    <col min="9454" max="9454" width="4.5703125" style="34" customWidth="1"/>
    <col min="9455" max="9456" width="1.5703125" style="34" customWidth="1"/>
    <col min="9457" max="9457" width="4.5703125" style="34" customWidth="1"/>
    <col min="9458" max="9459" width="1.5703125" style="34" customWidth="1"/>
    <col min="9460" max="9460" width="4.5703125" style="34" customWidth="1"/>
    <col min="9461" max="9462" width="1.5703125" style="34" customWidth="1"/>
    <col min="9463" max="9463" width="4.5703125" style="34" customWidth="1"/>
    <col min="9464" max="9465" width="1.5703125" style="34" customWidth="1"/>
    <col min="9466" max="9466" width="4.5703125" style="34" customWidth="1"/>
    <col min="9467" max="9468" width="1.5703125" style="34" customWidth="1"/>
    <col min="9469" max="9469" width="4.5703125" style="34" customWidth="1"/>
    <col min="9470" max="9471" width="1.5703125" style="34" customWidth="1"/>
    <col min="9472" max="9472" width="4.5703125" style="34" customWidth="1"/>
    <col min="9473" max="9474" width="1.5703125" style="34" customWidth="1"/>
    <col min="9475" max="9475" width="4.5703125" style="34" customWidth="1"/>
    <col min="9476" max="9477" width="1.5703125" style="34" customWidth="1"/>
    <col min="9478" max="9478" width="6.2109375" style="34" customWidth="1"/>
    <col min="9479" max="9479" width="1.5703125" style="34" customWidth="1"/>
    <col min="9480" max="9700" width="8.85546875" style="34"/>
    <col min="9701" max="9704" width="1.5703125" style="34" customWidth="1"/>
    <col min="9705" max="9705" width="9" style="34" customWidth="1"/>
    <col min="9706" max="9706" width="1.640625" style="34" customWidth="1"/>
    <col min="9707" max="9707" width="4.5703125" style="34" customWidth="1"/>
    <col min="9708" max="9708" width="1.640625" style="34" customWidth="1"/>
    <col min="9709" max="9709" width="1.5703125" style="34" customWidth="1"/>
    <col min="9710" max="9710" width="4.5703125" style="34" customWidth="1"/>
    <col min="9711" max="9712" width="1.5703125" style="34" customWidth="1"/>
    <col min="9713" max="9713" width="4.5703125" style="34" customWidth="1"/>
    <col min="9714" max="9715" width="1.5703125" style="34" customWidth="1"/>
    <col min="9716" max="9716" width="4.5703125" style="34" customWidth="1"/>
    <col min="9717" max="9718" width="1.5703125" style="34" customWidth="1"/>
    <col min="9719" max="9719" width="4.5703125" style="34" customWidth="1"/>
    <col min="9720" max="9721" width="1.5703125" style="34" customWidth="1"/>
    <col min="9722" max="9722" width="4.5703125" style="34" customWidth="1"/>
    <col min="9723" max="9724" width="1.5703125" style="34" customWidth="1"/>
    <col min="9725" max="9725" width="4.5703125" style="34" customWidth="1"/>
    <col min="9726" max="9727" width="1.5703125" style="34" customWidth="1"/>
    <col min="9728" max="9728" width="4.5703125" style="34" customWidth="1"/>
    <col min="9729" max="9730" width="1.5703125" style="34" customWidth="1"/>
    <col min="9731" max="9731" width="4.5703125" style="34" customWidth="1"/>
    <col min="9732" max="9733" width="1.5703125" style="34" customWidth="1"/>
    <col min="9734" max="9734" width="6.2109375" style="34" customWidth="1"/>
    <col min="9735" max="9735" width="1.5703125" style="34" customWidth="1"/>
    <col min="9736" max="9956" width="8.85546875" style="34"/>
    <col min="9957" max="9960" width="1.5703125" style="34" customWidth="1"/>
    <col min="9961" max="9961" width="9" style="34" customWidth="1"/>
    <col min="9962" max="9962" width="1.640625" style="34" customWidth="1"/>
    <col min="9963" max="9963" width="4.5703125" style="34" customWidth="1"/>
    <col min="9964" max="9964" width="1.640625" style="34" customWidth="1"/>
    <col min="9965" max="9965" width="1.5703125" style="34" customWidth="1"/>
    <col min="9966" max="9966" width="4.5703125" style="34" customWidth="1"/>
    <col min="9967" max="9968" width="1.5703125" style="34" customWidth="1"/>
    <col min="9969" max="9969" width="4.5703125" style="34" customWidth="1"/>
    <col min="9970" max="9971" width="1.5703125" style="34" customWidth="1"/>
    <col min="9972" max="9972" width="4.5703125" style="34" customWidth="1"/>
    <col min="9973" max="9974" width="1.5703125" style="34" customWidth="1"/>
    <col min="9975" max="9975" width="4.5703125" style="34" customWidth="1"/>
    <col min="9976" max="9977" width="1.5703125" style="34" customWidth="1"/>
    <col min="9978" max="9978" width="4.5703125" style="34" customWidth="1"/>
    <col min="9979" max="9980" width="1.5703125" style="34" customWidth="1"/>
    <col min="9981" max="9981" width="4.5703125" style="34" customWidth="1"/>
    <col min="9982" max="9983" width="1.5703125" style="34" customWidth="1"/>
    <col min="9984" max="9984" width="4.5703125" style="34" customWidth="1"/>
    <col min="9985" max="9986" width="1.5703125" style="34" customWidth="1"/>
    <col min="9987" max="9987" width="4.5703125" style="34" customWidth="1"/>
    <col min="9988" max="9989" width="1.5703125" style="34" customWidth="1"/>
    <col min="9990" max="9990" width="6.2109375" style="34" customWidth="1"/>
    <col min="9991" max="9991" width="1.5703125" style="34" customWidth="1"/>
    <col min="9992" max="10212" width="8.85546875" style="34"/>
    <col min="10213" max="10216" width="1.5703125" style="34" customWidth="1"/>
    <col min="10217" max="10217" width="9" style="34" customWidth="1"/>
    <col min="10218" max="10218" width="1.640625" style="34" customWidth="1"/>
    <col min="10219" max="10219" width="4.5703125" style="34" customWidth="1"/>
    <col min="10220" max="10220" width="1.640625" style="34" customWidth="1"/>
    <col min="10221" max="10221" width="1.5703125" style="34" customWidth="1"/>
    <col min="10222" max="10222" width="4.5703125" style="34" customWidth="1"/>
    <col min="10223" max="10224" width="1.5703125" style="34" customWidth="1"/>
    <col min="10225" max="10225" width="4.5703125" style="34" customWidth="1"/>
    <col min="10226" max="10227" width="1.5703125" style="34" customWidth="1"/>
    <col min="10228" max="10228" width="4.5703125" style="34" customWidth="1"/>
    <col min="10229" max="10230" width="1.5703125" style="34" customWidth="1"/>
    <col min="10231" max="10231" width="4.5703125" style="34" customWidth="1"/>
    <col min="10232" max="10233" width="1.5703125" style="34" customWidth="1"/>
    <col min="10234" max="10234" width="4.5703125" style="34" customWidth="1"/>
    <col min="10235" max="10236" width="1.5703125" style="34" customWidth="1"/>
    <col min="10237" max="10237" width="4.5703125" style="34" customWidth="1"/>
    <col min="10238" max="10239" width="1.5703125" style="34" customWidth="1"/>
    <col min="10240" max="10240" width="4.5703125" style="34" customWidth="1"/>
    <col min="10241" max="10242" width="1.5703125" style="34" customWidth="1"/>
    <col min="10243" max="10243" width="4.5703125" style="34" customWidth="1"/>
    <col min="10244" max="10245" width="1.5703125" style="34" customWidth="1"/>
    <col min="10246" max="10246" width="6.2109375" style="34" customWidth="1"/>
    <col min="10247" max="10247" width="1.5703125" style="34" customWidth="1"/>
    <col min="10248" max="10468" width="8.85546875" style="34"/>
    <col min="10469" max="10472" width="1.5703125" style="34" customWidth="1"/>
    <col min="10473" max="10473" width="9" style="34" customWidth="1"/>
    <col min="10474" max="10474" width="1.640625" style="34" customWidth="1"/>
    <col min="10475" max="10475" width="4.5703125" style="34" customWidth="1"/>
    <col min="10476" max="10476" width="1.640625" style="34" customWidth="1"/>
    <col min="10477" max="10477" width="1.5703125" style="34" customWidth="1"/>
    <col min="10478" max="10478" width="4.5703125" style="34" customWidth="1"/>
    <col min="10479" max="10480" width="1.5703125" style="34" customWidth="1"/>
    <col min="10481" max="10481" width="4.5703125" style="34" customWidth="1"/>
    <col min="10482" max="10483" width="1.5703125" style="34" customWidth="1"/>
    <col min="10484" max="10484" width="4.5703125" style="34" customWidth="1"/>
    <col min="10485" max="10486" width="1.5703125" style="34" customWidth="1"/>
    <col min="10487" max="10487" width="4.5703125" style="34" customWidth="1"/>
    <col min="10488" max="10489" width="1.5703125" style="34" customWidth="1"/>
    <col min="10490" max="10490" width="4.5703125" style="34" customWidth="1"/>
    <col min="10491" max="10492" width="1.5703125" style="34" customWidth="1"/>
    <col min="10493" max="10493" width="4.5703125" style="34" customWidth="1"/>
    <col min="10494" max="10495" width="1.5703125" style="34" customWidth="1"/>
    <col min="10496" max="10496" width="4.5703125" style="34" customWidth="1"/>
    <col min="10497" max="10498" width="1.5703125" style="34" customWidth="1"/>
    <col min="10499" max="10499" width="4.5703125" style="34" customWidth="1"/>
    <col min="10500" max="10501" width="1.5703125" style="34" customWidth="1"/>
    <col min="10502" max="10502" width="6.2109375" style="34" customWidth="1"/>
    <col min="10503" max="10503" width="1.5703125" style="34" customWidth="1"/>
    <col min="10504" max="10724" width="8.85546875" style="34"/>
    <col min="10725" max="10728" width="1.5703125" style="34" customWidth="1"/>
    <col min="10729" max="10729" width="9" style="34" customWidth="1"/>
    <col min="10730" max="10730" width="1.640625" style="34" customWidth="1"/>
    <col min="10731" max="10731" width="4.5703125" style="34" customWidth="1"/>
    <col min="10732" max="10732" width="1.640625" style="34" customWidth="1"/>
    <col min="10733" max="10733" width="1.5703125" style="34" customWidth="1"/>
    <col min="10734" max="10734" width="4.5703125" style="34" customWidth="1"/>
    <col min="10735" max="10736" width="1.5703125" style="34" customWidth="1"/>
    <col min="10737" max="10737" width="4.5703125" style="34" customWidth="1"/>
    <col min="10738" max="10739" width="1.5703125" style="34" customWidth="1"/>
    <col min="10740" max="10740" width="4.5703125" style="34" customWidth="1"/>
    <col min="10741" max="10742" width="1.5703125" style="34" customWidth="1"/>
    <col min="10743" max="10743" width="4.5703125" style="34" customWidth="1"/>
    <col min="10744" max="10745" width="1.5703125" style="34" customWidth="1"/>
    <col min="10746" max="10746" width="4.5703125" style="34" customWidth="1"/>
    <col min="10747" max="10748" width="1.5703125" style="34" customWidth="1"/>
    <col min="10749" max="10749" width="4.5703125" style="34" customWidth="1"/>
    <col min="10750" max="10751" width="1.5703125" style="34" customWidth="1"/>
    <col min="10752" max="10752" width="4.5703125" style="34" customWidth="1"/>
    <col min="10753" max="10754" width="1.5703125" style="34" customWidth="1"/>
    <col min="10755" max="10755" width="4.5703125" style="34" customWidth="1"/>
    <col min="10756" max="10757" width="1.5703125" style="34" customWidth="1"/>
    <col min="10758" max="10758" width="6.2109375" style="34" customWidth="1"/>
    <col min="10759" max="10759" width="1.5703125" style="34" customWidth="1"/>
    <col min="10760" max="10980" width="8.85546875" style="34"/>
    <col min="10981" max="10984" width="1.5703125" style="34" customWidth="1"/>
    <col min="10985" max="10985" width="9" style="34" customWidth="1"/>
    <col min="10986" max="10986" width="1.640625" style="34" customWidth="1"/>
    <col min="10987" max="10987" width="4.5703125" style="34" customWidth="1"/>
    <col min="10988" max="10988" width="1.640625" style="34" customWidth="1"/>
    <col min="10989" max="10989" width="1.5703125" style="34" customWidth="1"/>
    <col min="10990" max="10990" width="4.5703125" style="34" customWidth="1"/>
    <col min="10991" max="10992" width="1.5703125" style="34" customWidth="1"/>
    <col min="10993" max="10993" width="4.5703125" style="34" customWidth="1"/>
    <col min="10994" max="10995" width="1.5703125" style="34" customWidth="1"/>
    <col min="10996" max="10996" width="4.5703125" style="34" customWidth="1"/>
    <col min="10997" max="10998" width="1.5703125" style="34" customWidth="1"/>
    <col min="10999" max="10999" width="4.5703125" style="34" customWidth="1"/>
    <col min="11000" max="11001" width="1.5703125" style="34" customWidth="1"/>
    <col min="11002" max="11002" width="4.5703125" style="34" customWidth="1"/>
    <col min="11003" max="11004" width="1.5703125" style="34" customWidth="1"/>
    <col min="11005" max="11005" width="4.5703125" style="34" customWidth="1"/>
    <col min="11006" max="11007" width="1.5703125" style="34" customWidth="1"/>
    <col min="11008" max="11008" width="4.5703125" style="34" customWidth="1"/>
    <col min="11009" max="11010" width="1.5703125" style="34" customWidth="1"/>
    <col min="11011" max="11011" width="4.5703125" style="34" customWidth="1"/>
    <col min="11012" max="11013" width="1.5703125" style="34" customWidth="1"/>
    <col min="11014" max="11014" width="6.2109375" style="34" customWidth="1"/>
    <col min="11015" max="11015" width="1.5703125" style="34" customWidth="1"/>
    <col min="11016" max="11236" width="8.85546875" style="34"/>
    <col min="11237" max="11240" width="1.5703125" style="34" customWidth="1"/>
    <col min="11241" max="11241" width="9" style="34" customWidth="1"/>
    <col min="11242" max="11242" width="1.640625" style="34" customWidth="1"/>
    <col min="11243" max="11243" width="4.5703125" style="34" customWidth="1"/>
    <col min="11244" max="11244" width="1.640625" style="34" customWidth="1"/>
    <col min="11245" max="11245" width="1.5703125" style="34" customWidth="1"/>
    <col min="11246" max="11246" width="4.5703125" style="34" customWidth="1"/>
    <col min="11247" max="11248" width="1.5703125" style="34" customWidth="1"/>
    <col min="11249" max="11249" width="4.5703125" style="34" customWidth="1"/>
    <col min="11250" max="11251" width="1.5703125" style="34" customWidth="1"/>
    <col min="11252" max="11252" width="4.5703125" style="34" customWidth="1"/>
    <col min="11253" max="11254" width="1.5703125" style="34" customWidth="1"/>
    <col min="11255" max="11255" width="4.5703125" style="34" customWidth="1"/>
    <col min="11256" max="11257" width="1.5703125" style="34" customWidth="1"/>
    <col min="11258" max="11258" width="4.5703125" style="34" customWidth="1"/>
    <col min="11259" max="11260" width="1.5703125" style="34" customWidth="1"/>
    <col min="11261" max="11261" width="4.5703125" style="34" customWidth="1"/>
    <col min="11262" max="11263" width="1.5703125" style="34" customWidth="1"/>
    <col min="11264" max="11264" width="4.5703125" style="34" customWidth="1"/>
    <col min="11265" max="11266" width="1.5703125" style="34" customWidth="1"/>
    <col min="11267" max="11267" width="4.5703125" style="34" customWidth="1"/>
    <col min="11268" max="11269" width="1.5703125" style="34" customWidth="1"/>
    <col min="11270" max="11270" width="6.2109375" style="34" customWidth="1"/>
    <col min="11271" max="11271" width="1.5703125" style="34" customWidth="1"/>
    <col min="11272" max="11492" width="8.85546875" style="34"/>
    <col min="11493" max="11496" width="1.5703125" style="34" customWidth="1"/>
    <col min="11497" max="11497" width="9" style="34" customWidth="1"/>
    <col min="11498" max="11498" width="1.640625" style="34" customWidth="1"/>
    <col min="11499" max="11499" width="4.5703125" style="34" customWidth="1"/>
    <col min="11500" max="11500" width="1.640625" style="34" customWidth="1"/>
    <col min="11501" max="11501" width="1.5703125" style="34" customWidth="1"/>
    <col min="11502" max="11502" width="4.5703125" style="34" customWidth="1"/>
    <col min="11503" max="11504" width="1.5703125" style="34" customWidth="1"/>
    <col min="11505" max="11505" width="4.5703125" style="34" customWidth="1"/>
    <col min="11506" max="11507" width="1.5703125" style="34" customWidth="1"/>
    <col min="11508" max="11508" width="4.5703125" style="34" customWidth="1"/>
    <col min="11509" max="11510" width="1.5703125" style="34" customWidth="1"/>
    <col min="11511" max="11511" width="4.5703125" style="34" customWidth="1"/>
    <col min="11512" max="11513" width="1.5703125" style="34" customWidth="1"/>
    <col min="11514" max="11514" width="4.5703125" style="34" customWidth="1"/>
    <col min="11515" max="11516" width="1.5703125" style="34" customWidth="1"/>
    <col min="11517" max="11517" width="4.5703125" style="34" customWidth="1"/>
    <col min="11518" max="11519" width="1.5703125" style="34" customWidth="1"/>
    <col min="11520" max="11520" width="4.5703125" style="34" customWidth="1"/>
    <col min="11521" max="11522" width="1.5703125" style="34" customWidth="1"/>
    <col min="11523" max="11523" width="4.5703125" style="34" customWidth="1"/>
    <col min="11524" max="11525" width="1.5703125" style="34" customWidth="1"/>
    <col min="11526" max="11526" width="6.2109375" style="34" customWidth="1"/>
    <col min="11527" max="11527" width="1.5703125" style="34" customWidth="1"/>
    <col min="11528" max="11748" width="8.85546875" style="34"/>
    <col min="11749" max="11752" width="1.5703125" style="34" customWidth="1"/>
    <col min="11753" max="11753" width="9" style="34" customWidth="1"/>
    <col min="11754" max="11754" width="1.640625" style="34" customWidth="1"/>
    <col min="11755" max="11755" width="4.5703125" style="34" customWidth="1"/>
    <col min="11756" max="11756" width="1.640625" style="34" customWidth="1"/>
    <col min="11757" max="11757" width="1.5703125" style="34" customWidth="1"/>
    <col min="11758" max="11758" width="4.5703125" style="34" customWidth="1"/>
    <col min="11759" max="11760" width="1.5703125" style="34" customWidth="1"/>
    <col min="11761" max="11761" width="4.5703125" style="34" customWidth="1"/>
    <col min="11762" max="11763" width="1.5703125" style="34" customWidth="1"/>
    <col min="11764" max="11764" width="4.5703125" style="34" customWidth="1"/>
    <col min="11765" max="11766" width="1.5703125" style="34" customWidth="1"/>
    <col min="11767" max="11767" width="4.5703125" style="34" customWidth="1"/>
    <col min="11768" max="11769" width="1.5703125" style="34" customWidth="1"/>
    <col min="11770" max="11770" width="4.5703125" style="34" customWidth="1"/>
    <col min="11771" max="11772" width="1.5703125" style="34" customWidth="1"/>
    <col min="11773" max="11773" width="4.5703125" style="34" customWidth="1"/>
    <col min="11774" max="11775" width="1.5703125" style="34" customWidth="1"/>
    <col min="11776" max="11776" width="4.5703125" style="34" customWidth="1"/>
    <col min="11777" max="11778" width="1.5703125" style="34" customWidth="1"/>
    <col min="11779" max="11779" width="4.5703125" style="34" customWidth="1"/>
    <col min="11780" max="11781" width="1.5703125" style="34" customWidth="1"/>
    <col min="11782" max="11782" width="6.2109375" style="34" customWidth="1"/>
    <col min="11783" max="11783" width="1.5703125" style="34" customWidth="1"/>
    <col min="11784" max="12004" width="8.85546875" style="34"/>
    <col min="12005" max="12008" width="1.5703125" style="34" customWidth="1"/>
    <col min="12009" max="12009" width="9" style="34" customWidth="1"/>
    <col min="12010" max="12010" width="1.640625" style="34" customWidth="1"/>
    <col min="12011" max="12011" width="4.5703125" style="34" customWidth="1"/>
    <col min="12012" max="12012" width="1.640625" style="34" customWidth="1"/>
    <col min="12013" max="12013" width="1.5703125" style="34" customWidth="1"/>
    <col min="12014" max="12014" width="4.5703125" style="34" customWidth="1"/>
    <col min="12015" max="12016" width="1.5703125" style="34" customWidth="1"/>
    <col min="12017" max="12017" width="4.5703125" style="34" customWidth="1"/>
    <col min="12018" max="12019" width="1.5703125" style="34" customWidth="1"/>
    <col min="12020" max="12020" width="4.5703125" style="34" customWidth="1"/>
    <col min="12021" max="12022" width="1.5703125" style="34" customWidth="1"/>
    <col min="12023" max="12023" width="4.5703125" style="34" customWidth="1"/>
    <col min="12024" max="12025" width="1.5703125" style="34" customWidth="1"/>
    <col min="12026" max="12026" width="4.5703125" style="34" customWidth="1"/>
    <col min="12027" max="12028" width="1.5703125" style="34" customWidth="1"/>
    <col min="12029" max="12029" width="4.5703125" style="34" customWidth="1"/>
    <col min="12030" max="12031" width="1.5703125" style="34" customWidth="1"/>
    <col min="12032" max="12032" width="4.5703125" style="34" customWidth="1"/>
    <col min="12033" max="12034" width="1.5703125" style="34" customWidth="1"/>
    <col min="12035" max="12035" width="4.5703125" style="34" customWidth="1"/>
    <col min="12036" max="12037" width="1.5703125" style="34" customWidth="1"/>
    <col min="12038" max="12038" width="6.2109375" style="34" customWidth="1"/>
    <col min="12039" max="12039" width="1.5703125" style="34" customWidth="1"/>
    <col min="12040" max="12260" width="8.85546875" style="34"/>
    <col min="12261" max="12264" width="1.5703125" style="34" customWidth="1"/>
    <col min="12265" max="12265" width="9" style="34" customWidth="1"/>
    <col min="12266" max="12266" width="1.640625" style="34" customWidth="1"/>
    <col min="12267" max="12267" width="4.5703125" style="34" customWidth="1"/>
    <col min="12268" max="12268" width="1.640625" style="34" customWidth="1"/>
    <col min="12269" max="12269" width="1.5703125" style="34" customWidth="1"/>
    <col min="12270" max="12270" width="4.5703125" style="34" customWidth="1"/>
    <col min="12271" max="12272" width="1.5703125" style="34" customWidth="1"/>
    <col min="12273" max="12273" width="4.5703125" style="34" customWidth="1"/>
    <col min="12274" max="12275" width="1.5703125" style="34" customWidth="1"/>
    <col min="12276" max="12276" width="4.5703125" style="34" customWidth="1"/>
    <col min="12277" max="12278" width="1.5703125" style="34" customWidth="1"/>
    <col min="12279" max="12279" width="4.5703125" style="34" customWidth="1"/>
    <col min="12280" max="12281" width="1.5703125" style="34" customWidth="1"/>
    <col min="12282" max="12282" width="4.5703125" style="34" customWidth="1"/>
    <col min="12283" max="12284" width="1.5703125" style="34" customWidth="1"/>
    <col min="12285" max="12285" width="4.5703125" style="34" customWidth="1"/>
    <col min="12286" max="12287" width="1.5703125" style="34" customWidth="1"/>
    <col min="12288" max="12288" width="4.5703125" style="34" customWidth="1"/>
    <col min="12289" max="12290" width="1.5703125" style="34" customWidth="1"/>
    <col min="12291" max="12291" width="4.5703125" style="34" customWidth="1"/>
    <col min="12292" max="12293" width="1.5703125" style="34" customWidth="1"/>
    <col min="12294" max="12294" width="6.2109375" style="34" customWidth="1"/>
    <col min="12295" max="12295" width="1.5703125" style="34" customWidth="1"/>
    <col min="12296" max="12516" width="8.85546875" style="34"/>
    <col min="12517" max="12520" width="1.5703125" style="34" customWidth="1"/>
    <col min="12521" max="12521" width="9" style="34" customWidth="1"/>
    <col min="12522" max="12522" width="1.640625" style="34" customWidth="1"/>
    <col min="12523" max="12523" width="4.5703125" style="34" customWidth="1"/>
    <col min="12524" max="12524" width="1.640625" style="34" customWidth="1"/>
    <col min="12525" max="12525" width="1.5703125" style="34" customWidth="1"/>
    <col min="12526" max="12526" width="4.5703125" style="34" customWidth="1"/>
    <col min="12527" max="12528" width="1.5703125" style="34" customWidth="1"/>
    <col min="12529" max="12529" width="4.5703125" style="34" customWidth="1"/>
    <col min="12530" max="12531" width="1.5703125" style="34" customWidth="1"/>
    <col min="12532" max="12532" width="4.5703125" style="34" customWidth="1"/>
    <col min="12533" max="12534" width="1.5703125" style="34" customWidth="1"/>
    <col min="12535" max="12535" width="4.5703125" style="34" customWidth="1"/>
    <col min="12536" max="12537" width="1.5703125" style="34" customWidth="1"/>
    <col min="12538" max="12538" width="4.5703125" style="34" customWidth="1"/>
    <col min="12539" max="12540" width="1.5703125" style="34" customWidth="1"/>
    <col min="12541" max="12541" width="4.5703125" style="34" customWidth="1"/>
    <col min="12542" max="12543" width="1.5703125" style="34" customWidth="1"/>
    <col min="12544" max="12544" width="4.5703125" style="34" customWidth="1"/>
    <col min="12545" max="12546" width="1.5703125" style="34" customWidth="1"/>
    <col min="12547" max="12547" width="4.5703125" style="34" customWidth="1"/>
    <col min="12548" max="12549" width="1.5703125" style="34" customWidth="1"/>
    <col min="12550" max="12550" width="6.2109375" style="34" customWidth="1"/>
    <col min="12551" max="12551" width="1.5703125" style="34" customWidth="1"/>
    <col min="12552" max="12772" width="8.85546875" style="34"/>
    <col min="12773" max="12776" width="1.5703125" style="34" customWidth="1"/>
    <col min="12777" max="12777" width="9" style="34" customWidth="1"/>
    <col min="12778" max="12778" width="1.640625" style="34" customWidth="1"/>
    <col min="12779" max="12779" width="4.5703125" style="34" customWidth="1"/>
    <col min="12780" max="12780" width="1.640625" style="34" customWidth="1"/>
    <col min="12781" max="12781" width="1.5703125" style="34" customWidth="1"/>
    <col min="12782" max="12782" width="4.5703125" style="34" customWidth="1"/>
    <col min="12783" max="12784" width="1.5703125" style="34" customWidth="1"/>
    <col min="12785" max="12785" width="4.5703125" style="34" customWidth="1"/>
    <col min="12786" max="12787" width="1.5703125" style="34" customWidth="1"/>
    <col min="12788" max="12788" width="4.5703125" style="34" customWidth="1"/>
    <col min="12789" max="12790" width="1.5703125" style="34" customWidth="1"/>
    <col min="12791" max="12791" width="4.5703125" style="34" customWidth="1"/>
    <col min="12792" max="12793" width="1.5703125" style="34" customWidth="1"/>
    <col min="12794" max="12794" width="4.5703125" style="34" customWidth="1"/>
    <col min="12795" max="12796" width="1.5703125" style="34" customWidth="1"/>
    <col min="12797" max="12797" width="4.5703125" style="34" customWidth="1"/>
    <col min="12798" max="12799" width="1.5703125" style="34" customWidth="1"/>
    <col min="12800" max="12800" width="4.5703125" style="34" customWidth="1"/>
    <col min="12801" max="12802" width="1.5703125" style="34" customWidth="1"/>
    <col min="12803" max="12803" width="4.5703125" style="34" customWidth="1"/>
    <col min="12804" max="12805" width="1.5703125" style="34" customWidth="1"/>
    <col min="12806" max="12806" width="6.2109375" style="34" customWidth="1"/>
    <col min="12807" max="12807" width="1.5703125" style="34" customWidth="1"/>
    <col min="12808" max="13028" width="8.85546875" style="34"/>
    <col min="13029" max="13032" width="1.5703125" style="34" customWidth="1"/>
    <col min="13033" max="13033" width="9" style="34" customWidth="1"/>
    <col min="13034" max="13034" width="1.640625" style="34" customWidth="1"/>
    <col min="13035" max="13035" width="4.5703125" style="34" customWidth="1"/>
    <col min="13036" max="13036" width="1.640625" style="34" customWidth="1"/>
    <col min="13037" max="13037" width="1.5703125" style="34" customWidth="1"/>
    <col min="13038" max="13038" width="4.5703125" style="34" customWidth="1"/>
    <col min="13039" max="13040" width="1.5703125" style="34" customWidth="1"/>
    <col min="13041" max="13041" width="4.5703125" style="34" customWidth="1"/>
    <col min="13042" max="13043" width="1.5703125" style="34" customWidth="1"/>
    <col min="13044" max="13044" width="4.5703125" style="34" customWidth="1"/>
    <col min="13045" max="13046" width="1.5703125" style="34" customWidth="1"/>
    <col min="13047" max="13047" width="4.5703125" style="34" customWidth="1"/>
    <col min="13048" max="13049" width="1.5703125" style="34" customWidth="1"/>
    <col min="13050" max="13050" width="4.5703125" style="34" customWidth="1"/>
    <col min="13051" max="13052" width="1.5703125" style="34" customWidth="1"/>
    <col min="13053" max="13053" width="4.5703125" style="34" customWidth="1"/>
    <col min="13054" max="13055" width="1.5703125" style="34" customWidth="1"/>
    <col min="13056" max="13056" width="4.5703125" style="34" customWidth="1"/>
    <col min="13057" max="13058" width="1.5703125" style="34" customWidth="1"/>
    <col min="13059" max="13059" width="4.5703125" style="34" customWidth="1"/>
    <col min="13060" max="13061" width="1.5703125" style="34" customWidth="1"/>
    <col min="13062" max="13062" width="6.2109375" style="34" customWidth="1"/>
    <col min="13063" max="13063" width="1.5703125" style="34" customWidth="1"/>
    <col min="13064" max="13284" width="8.85546875" style="34"/>
    <col min="13285" max="13288" width="1.5703125" style="34" customWidth="1"/>
    <col min="13289" max="13289" width="9" style="34" customWidth="1"/>
    <col min="13290" max="13290" width="1.640625" style="34" customWidth="1"/>
    <col min="13291" max="13291" width="4.5703125" style="34" customWidth="1"/>
    <col min="13292" max="13292" width="1.640625" style="34" customWidth="1"/>
    <col min="13293" max="13293" width="1.5703125" style="34" customWidth="1"/>
    <col min="13294" max="13294" width="4.5703125" style="34" customWidth="1"/>
    <col min="13295" max="13296" width="1.5703125" style="34" customWidth="1"/>
    <col min="13297" max="13297" width="4.5703125" style="34" customWidth="1"/>
    <col min="13298" max="13299" width="1.5703125" style="34" customWidth="1"/>
    <col min="13300" max="13300" width="4.5703125" style="34" customWidth="1"/>
    <col min="13301" max="13302" width="1.5703125" style="34" customWidth="1"/>
    <col min="13303" max="13303" width="4.5703125" style="34" customWidth="1"/>
    <col min="13304" max="13305" width="1.5703125" style="34" customWidth="1"/>
    <col min="13306" max="13306" width="4.5703125" style="34" customWidth="1"/>
    <col min="13307" max="13308" width="1.5703125" style="34" customWidth="1"/>
    <col min="13309" max="13309" width="4.5703125" style="34" customWidth="1"/>
    <col min="13310" max="13311" width="1.5703125" style="34" customWidth="1"/>
    <col min="13312" max="13312" width="4.5703125" style="34" customWidth="1"/>
    <col min="13313" max="13314" width="1.5703125" style="34" customWidth="1"/>
    <col min="13315" max="13315" width="4.5703125" style="34" customWidth="1"/>
    <col min="13316" max="13317" width="1.5703125" style="34" customWidth="1"/>
    <col min="13318" max="13318" width="6.2109375" style="34" customWidth="1"/>
    <col min="13319" max="13319" width="1.5703125" style="34" customWidth="1"/>
    <col min="13320" max="13540" width="8.85546875" style="34"/>
    <col min="13541" max="13544" width="1.5703125" style="34" customWidth="1"/>
    <col min="13545" max="13545" width="9" style="34" customWidth="1"/>
    <col min="13546" max="13546" width="1.640625" style="34" customWidth="1"/>
    <col min="13547" max="13547" width="4.5703125" style="34" customWidth="1"/>
    <col min="13548" max="13548" width="1.640625" style="34" customWidth="1"/>
    <col min="13549" max="13549" width="1.5703125" style="34" customWidth="1"/>
    <col min="13550" max="13550" width="4.5703125" style="34" customWidth="1"/>
    <col min="13551" max="13552" width="1.5703125" style="34" customWidth="1"/>
    <col min="13553" max="13553" width="4.5703125" style="34" customWidth="1"/>
    <col min="13554" max="13555" width="1.5703125" style="34" customWidth="1"/>
    <col min="13556" max="13556" width="4.5703125" style="34" customWidth="1"/>
    <col min="13557" max="13558" width="1.5703125" style="34" customWidth="1"/>
    <col min="13559" max="13559" width="4.5703125" style="34" customWidth="1"/>
    <col min="13560" max="13561" width="1.5703125" style="34" customWidth="1"/>
    <col min="13562" max="13562" width="4.5703125" style="34" customWidth="1"/>
    <col min="13563" max="13564" width="1.5703125" style="34" customWidth="1"/>
    <col min="13565" max="13565" width="4.5703125" style="34" customWidth="1"/>
    <col min="13566" max="13567" width="1.5703125" style="34" customWidth="1"/>
    <col min="13568" max="13568" width="4.5703125" style="34" customWidth="1"/>
    <col min="13569" max="13570" width="1.5703125" style="34" customWidth="1"/>
    <col min="13571" max="13571" width="4.5703125" style="34" customWidth="1"/>
    <col min="13572" max="13573" width="1.5703125" style="34" customWidth="1"/>
    <col min="13574" max="13574" width="6.2109375" style="34" customWidth="1"/>
    <col min="13575" max="13575" width="1.5703125" style="34" customWidth="1"/>
    <col min="13576" max="13796" width="8.85546875" style="34"/>
    <col min="13797" max="13800" width="1.5703125" style="34" customWidth="1"/>
    <col min="13801" max="13801" width="9" style="34" customWidth="1"/>
    <col min="13802" max="13802" width="1.640625" style="34" customWidth="1"/>
    <col min="13803" max="13803" width="4.5703125" style="34" customWidth="1"/>
    <col min="13804" max="13804" width="1.640625" style="34" customWidth="1"/>
    <col min="13805" max="13805" width="1.5703125" style="34" customWidth="1"/>
    <col min="13806" max="13806" width="4.5703125" style="34" customWidth="1"/>
    <col min="13807" max="13808" width="1.5703125" style="34" customWidth="1"/>
    <col min="13809" max="13809" width="4.5703125" style="34" customWidth="1"/>
    <col min="13810" max="13811" width="1.5703125" style="34" customWidth="1"/>
    <col min="13812" max="13812" width="4.5703125" style="34" customWidth="1"/>
    <col min="13813" max="13814" width="1.5703125" style="34" customWidth="1"/>
    <col min="13815" max="13815" width="4.5703125" style="34" customWidth="1"/>
    <col min="13816" max="13817" width="1.5703125" style="34" customWidth="1"/>
    <col min="13818" max="13818" width="4.5703125" style="34" customWidth="1"/>
    <col min="13819" max="13820" width="1.5703125" style="34" customWidth="1"/>
    <col min="13821" max="13821" width="4.5703125" style="34" customWidth="1"/>
    <col min="13822" max="13823" width="1.5703125" style="34" customWidth="1"/>
    <col min="13824" max="13824" width="4.5703125" style="34" customWidth="1"/>
    <col min="13825" max="13826" width="1.5703125" style="34" customWidth="1"/>
    <col min="13827" max="13827" width="4.5703125" style="34" customWidth="1"/>
    <col min="13828" max="13829" width="1.5703125" style="34" customWidth="1"/>
    <col min="13830" max="13830" width="6.2109375" style="34" customWidth="1"/>
    <col min="13831" max="13831" width="1.5703125" style="34" customWidth="1"/>
    <col min="13832" max="14052" width="8.85546875" style="34"/>
    <col min="14053" max="14056" width="1.5703125" style="34" customWidth="1"/>
    <col min="14057" max="14057" width="9" style="34" customWidth="1"/>
    <col min="14058" max="14058" width="1.640625" style="34" customWidth="1"/>
    <col min="14059" max="14059" width="4.5703125" style="34" customWidth="1"/>
    <col min="14060" max="14060" width="1.640625" style="34" customWidth="1"/>
    <col min="14061" max="14061" width="1.5703125" style="34" customWidth="1"/>
    <col min="14062" max="14062" width="4.5703125" style="34" customWidth="1"/>
    <col min="14063" max="14064" width="1.5703125" style="34" customWidth="1"/>
    <col min="14065" max="14065" width="4.5703125" style="34" customWidth="1"/>
    <col min="14066" max="14067" width="1.5703125" style="34" customWidth="1"/>
    <col min="14068" max="14068" width="4.5703125" style="34" customWidth="1"/>
    <col min="14069" max="14070" width="1.5703125" style="34" customWidth="1"/>
    <col min="14071" max="14071" width="4.5703125" style="34" customWidth="1"/>
    <col min="14072" max="14073" width="1.5703125" style="34" customWidth="1"/>
    <col min="14074" max="14074" width="4.5703125" style="34" customWidth="1"/>
    <col min="14075" max="14076" width="1.5703125" style="34" customWidth="1"/>
    <col min="14077" max="14077" width="4.5703125" style="34" customWidth="1"/>
    <col min="14078" max="14079" width="1.5703125" style="34" customWidth="1"/>
    <col min="14080" max="14080" width="4.5703125" style="34" customWidth="1"/>
    <col min="14081" max="14082" width="1.5703125" style="34" customWidth="1"/>
    <col min="14083" max="14083" width="4.5703125" style="34" customWidth="1"/>
    <col min="14084" max="14085" width="1.5703125" style="34" customWidth="1"/>
    <col min="14086" max="14086" width="6.2109375" style="34" customWidth="1"/>
    <col min="14087" max="14087" width="1.5703125" style="34" customWidth="1"/>
    <col min="14088" max="14308" width="8.85546875" style="34"/>
    <col min="14309" max="14312" width="1.5703125" style="34" customWidth="1"/>
    <col min="14313" max="14313" width="9" style="34" customWidth="1"/>
    <col min="14314" max="14314" width="1.640625" style="34" customWidth="1"/>
    <col min="14315" max="14315" width="4.5703125" style="34" customWidth="1"/>
    <col min="14316" max="14316" width="1.640625" style="34" customWidth="1"/>
    <col min="14317" max="14317" width="1.5703125" style="34" customWidth="1"/>
    <col min="14318" max="14318" width="4.5703125" style="34" customWidth="1"/>
    <col min="14319" max="14320" width="1.5703125" style="34" customWidth="1"/>
    <col min="14321" max="14321" width="4.5703125" style="34" customWidth="1"/>
    <col min="14322" max="14323" width="1.5703125" style="34" customWidth="1"/>
    <col min="14324" max="14324" width="4.5703125" style="34" customWidth="1"/>
    <col min="14325" max="14326" width="1.5703125" style="34" customWidth="1"/>
    <col min="14327" max="14327" width="4.5703125" style="34" customWidth="1"/>
    <col min="14328" max="14329" width="1.5703125" style="34" customWidth="1"/>
    <col min="14330" max="14330" width="4.5703125" style="34" customWidth="1"/>
    <col min="14331" max="14332" width="1.5703125" style="34" customWidth="1"/>
    <col min="14333" max="14333" width="4.5703125" style="34" customWidth="1"/>
    <col min="14334" max="14335" width="1.5703125" style="34" customWidth="1"/>
    <col min="14336" max="14336" width="4.5703125" style="34" customWidth="1"/>
    <col min="14337" max="14338" width="1.5703125" style="34" customWidth="1"/>
    <col min="14339" max="14339" width="4.5703125" style="34" customWidth="1"/>
    <col min="14340" max="14341" width="1.5703125" style="34" customWidth="1"/>
    <col min="14342" max="14342" width="6.2109375" style="34" customWidth="1"/>
    <col min="14343" max="14343" width="1.5703125" style="34" customWidth="1"/>
    <col min="14344" max="14564" width="8.85546875" style="34"/>
    <col min="14565" max="14568" width="1.5703125" style="34" customWidth="1"/>
    <col min="14569" max="14569" width="9" style="34" customWidth="1"/>
    <col min="14570" max="14570" width="1.640625" style="34" customWidth="1"/>
    <col min="14571" max="14571" width="4.5703125" style="34" customWidth="1"/>
    <col min="14572" max="14572" width="1.640625" style="34" customWidth="1"/>
    <col min="14573" max="14573" width="1.5703125" style="34" customWidth="1"/>
    <col min="14574" max="14574" width="4.5703125" style="34" customWidth="1"/>
    <col min="14575" max="14576" width="1.5703125" style="34" customWidth="1"/>
    <col min="14577" max="14577" width="4.5703125" style="34" customWidth="1"/>
    <col min="14578" max="14579" width="1.5703125" style="34" customWidth="1"/>
    <col min="14580" max="14580" width="4.5703125" style="34" customWidth="1"/>
    <col min="14581" max="14582" width="1.5703125" style="34" customWidth="1"/>
    <col min="14583" max="14583" width="4.5703125" style="34" customWidth="1"/>
    <col min="14584" max="14585" width="1.5703125" style="34" customWidth="1"/>
    <col min="14586" max="14586" width="4.5703125" style="34" customWidth="1"/>
    <col min="14587" max="14588" width="1.5703125" style="34" customWidth="1"/>
    <col min="14589" max="14589" width="4.5703125" style="34" customWidth="1"/>
    <col min="14590" max="14591" width="1.5703125" style="34" customWidth="1"/>
    <col min="14592" max="14592" width="4.5703125" style="34" customWidth="1"/>
    <col min="14593" max="14594" width="1.5703125" style="34" customWidth="1"/>
    <col min="14595" max="14595" width="4.5703125" style="34" customWidth="1"/>
    <col min="14596" max="14597" width="1.5703125" style="34" customWidth="1"/>
    <col min="14598" max="14598" width="6.2109375" style="34" customWidth="1"/>
    <col min="14599" max="14599" width="1.5703125" style="34" customWidth="1"/>
    <col min="14600" max="14820" width="8.85546875" style="34"/>
    <col min="14821" max="14824" width="1.5703125" style="34" customWidth="1"/>
    <col min="14825" max="14825" width="9" style="34" customWidth="1"/>
    <col min="14826" max="14826" width="1.640625" style="34" customWidth="1"/>
    <col min="14827" max="14827" width="4.5703125" style="34" customWidth="1"/>
    <col min="14828" max="14828" width="1.640625" style="34" customWidth="1"/>
    <col min="14829" max="14829" width="1.5703125" style="34" customWidth="1"/>
    <col min="14830" max="14830" width="4.5703125" style="34" customWidth="1"/>
    <col min="14831" max="14832" width="1.5703125" style="34" customWidth="1"/>
    <col min="14833" max="14833" width="4.5703125" style="34" customWidth="1"/>
    <col min="14834" max="14835" width="1.5703125" style="34" customWidth="1"/>
    <col min="14836" max="14836" width="4.5703125" style="34" customWidth="1"/>
    <col min="14837" max="14838" width="1.5703125" style="34" customWidth="1"/>
    <col min="14839" max="14839" width="4.5703125" style="34" customWidth="1"/>
    <col min="14840" max="14841" width="1.5703125" style="34" customWidth="1"/>
    <col min="14842" max="14842" width="4.5703125" style="34" customWidth="1"/>
    <col min="14843" max="14844" width="1.5703125" style="34" customWidth="1"/>
    <col min="14845" max="14845" width="4.5703125" style="34" customWidth="1"/>
    <col min="14846" max="14847" width="1.5703125" style="34" customWidth="1"/>
    <col min="14848" max="14848" width="4.5703125" style="34" customWidth="1"/>
    <col min="14849" max="14850" width="1.5703125" style="34" customWidth="1"/>
    <col min="14851" max="14851" width="4.5703125" style="34" customWidth="1"/>
    <col min="14852" max="14853" width="1.5703125" style="34" customWidth="1"/>
    <col min="14854" max="14854" width="6.2109375" style="34" customWidth="1"/>
    <col min="14855" max="14855" width="1.5703125" style="34" customWidth="1"/>
    <col min="14856" max="15076" width="8.85546875" style="34"/>
    <col min="15077" max="15080" width="1.5703125" style="34" customWidth="1"/>
    <col min="15081" max="15081" width="9" style="34" customWidth="1"/>
    <col min="15082" max="15082" width="1.640625" style="34" customWidth="1"/>
    <col min="15083" max="15083" width="4.5703125" style="34" customWidth="1"/>
    <col min="15084" max="15084" width="1.640625" style="34" customWidth="1"/>
    <col min="15085" max="15085" width="1.5703125" style="34" customWidth="1"/>
    <col min="15086" max="15086" width="4.5703125" style="34" customWidth="1"/>
    <col min="15087" max="15088" width="1.5703125" style="34" customWidth="1"/>
    <col min="15089" max="15089" width="4.5703125" style="34" customWidth="1"/>
    <col min="15090" max="15091" width="1.5703125" style="34" customWidth="1"/>
    <col min="15092" max="15092" width="4.5703125" style="34" customWidth="1"/>
    <col min="15093" max="15094" width="1.5703125" style="34" customWidth="1"/>
    <col min="15095" max="15095" width="4.5703125" style="34" customWidth="1"/>
    <col min="15096" max="15097" width="1.5703125" style="34" customWidth="1"/>
    <col min="15098" max="15098" width="4.5703125" style="34" customWidth="1"/>
    <col min="15099" max="15100" width="1.5703125" style="34" customWidth="1"/>
    <col min="15101" max="15101" width="4.5703125" style="34" customWidth="1"/>
    <col min="15102" max="15103" width="1.5703125" style="34" customWidth="1"/>
    <col min="15104" max="15104" width="4.5703125" style="34" customWidth="1"/>
    <col min="15105" max="15106" width="1.5703125" style="34" customWidth="1"/>
    <col min="15107" max="15107" width="4.5703125" style="34" customWidth="1"/>
    <col min="15108" max="15109" width="1.5703125" style="34" customWidth="1"/>
    <col min="15110" max="15110" width="6.2109375" style="34" customWidth="1"/>
    <col min="15111" max="15111" width="1.5703125" style="34" customWidth="1"/>
    <col min="15112" max="15332" width="8.85546875" style="34"/>
    <col min="15333" max="15336" width="1.5703125" style="34" customWidth="1"/>
    <col min="15337" max="15337" width="9" style="34" customWidth="1"/>
    <col min="15338" max="15338" width="1.640625" style="34" customWidth="1"/>
    <col min="15339" max="15339" width="4.5703125" style="34" customWidth="1"/>
    <col min="15340" max="15340" width="1.640625" style="34" customWidth="1"/>
    <col min="15341" max="15341" width="1.5703125" style="34" customWidth="1"/>
    <col min="15342" max="15342" width="4.5703125" style="34" customWidth="1"/>
    <col min="15343" max="15344" width="1.5703125" style="34" customWidth="1"/>
    <col min="15345" max="15345" width="4.5703125" style="34" customWidth="1"/>
    <col min="15346" max="15347" width="1.5703125" style="34" customWidth="1"/>
    <col min="15348" max="15348" width="4.5703125" style="34" customWidth="1"/>
    <col min="15349" max="15350" width="1.5703125" style="34" customWidth="1"/>
    <col min="15351" max="15351" width="4.5703125" style="34" customWidth="1"/>
    <col min="15352" max="15353" width="1.5703125" style="34" customWidth="1"/>
    <col min="15354" max="15354" width="4.5703125" style="34" customWidth="1"/>
    <col min="15355" max="15356" width="1.5703125" style="34" customWidth="1"/>
    <col min="15357" max="15357" width="4.5703125" style="34" customWidth="1"/>
    <col min="15358" max="15359" width="1.5703125" style="34" customWidth="1"/>
    <col min="15360" max="15360" width="4.5703125" style="34" customWidth="1"/>
    <col min="15361" max="15362" width="1.5703125" style="34" customWidth="1"/>
    <col min="15363" max="15363" width="4.5703125" style="34" customWidth="1"/>
    <col min="15364" max="15365" width="1.5703125" style="34" customWidth="1"/>
    <col min="15366" max="15366" width="6.2109375" style="34" customWidth="1"/>
    <col min="15367" max="15367" width="1.5703125" style="34" customWidth="1"/>
    <col min="15368" max="15588" width="8.85546875" style="34"/>
    <col min="15589" max="15592" width="1.5703125" style="34" customWidth="1"/>
    <col min="15593" max="15593" width="9" style="34" customWidth="1"/>
    <col min="15594" max="15594" width="1.640625" style="34" customWidth="1"/>
    <col min="15595" max="15595" width="4.5703125" style="34" customWidth="1"/>
    <col min="15596" max="15596" width="1.640625" style="34" customWidth="1"/>
    <col min="15597" max="15597" width="1.5703125" style="34" customWidth="1"/>
    <col min="15598" max="15598" width="4.5703125" style="34" customWidth="1"/>
    <col min="15599" max="15600" width="1.5703125" style="34" customWidth="1"/>
    <col min="15601" max="15601" width="4.5703125" style="34" customWidth="1"/>
    <col min="15602" max="15603" width="1.5703125" style="34" customWidth="1"/>
    <col min="15604" max="15604" width="4.5703125" style="34" customWidth="1"/>
    <col min="15605" max="15606" width="1.5703125" style="34" customWidth="1"/>
    <col min="15607" max="15607" width="4.5703125" style="34" customWidth="1"/>
    <col min="15608" max="15609" width="1.5703125" style="34" customWidth="1"/>
    <col min="15610" max="15610" width="4.5703125" style="34" customWidth="1"/>
    <col min="15611" max="15612" width="1.5703125" style="34" customWidth="1"/>
    <col min="15613" max="15613" width="4.5703125" style="34" customWidth="1"/>
    <col min="15614" max="15615" width="1.5703125" style="34" customWidth="1"/>
    <col min="15616" max="15616" width="4.5703125" style="34" customWidth="1"/>
    <col min="15617" max="15618" width="1.5703125" style="34" customWidth="1"/>
    <col min="15619" max="15619" width="4.5703125" style="34" customWidth="1"/>
    <col min="15620" max="15621" width="1.5703125" style="34" customWidth="1"/>
    <col min="15622" max="15622" width="6.2109375" style="34" customWidth="1"/>
    <col min="15623" max="15623" width="1.5703125" style="34" customWidth="1"/>
    <col min="15624" max="15844" width="8.85546875" style="34"/>
    <col min="15845" max="15848" width="1.5703125" style="34" customWidth="1"/>
    <col min="15849" max="15849" width="9" style="34" customWidth="1"/>
    <col min="15850" max="15850" width="1.640625" style="34" customWidth="1"/>
    <col min="15851" max="15851" width="4.5703125" style="34" customWidth="1"/>
    <col min="15852" max="15852" width="1.640625" style="34" customWidth="1"/>
    <col min="15853" max="15853" width="1.5703125" style="34" customWidth="1"/>
    <col min="15854" max="15854" width="4.5703125" style="34" customWidth="1"/>
    <col min="15855" max="15856" width="1.5703125" style="34" customWidth="1"/>
    <col min="15857" max="15857" width="4.5703125" style="34" customWidth="1"/>
    <col min="15858" max="15859" width="1.5703125" style="34" customWidth="1"/>
    <col min="15860" max="15860" width="4.5703125" style="34" customWidth="1"/>
    <col min="15861" max="15862" width="1.5703125" style="34" customWidth="1"/>
    <col min="15863" max="15863" width="4.5703125" style="34" customWidth="1"/>
    <col min="15864" max="15865" width="1.5703125" style="34" customWidth="1"/>
    <col min="15866" max="15866" width="4.5703125" style="34" customWidth="1"/>
    <col min="15867" max="15868" width="1.5703125" style="34" customWidth="1"/>
    <col min="15869" max="15869" width="4.5703125" style="34" customWidth="1"/>
    <col min="15870" max="15871" width="1.5703125" style="34" customWidth="1"/>
    <col min="15872" max="15872" width="4.5703125" style="34" customWidth="1"/>
    <col min="15873" max="15874" width="1.5703125" style="34" customWidth="1"/>
    <col min="15875" max="15875" width="4.5703125" style="34" customWidth="1"/>
    <col min="15876" max="15877" width="1.5703125" style="34" customWidth="1"/>
    <col min="15878" max="15878" width="6.2109375" style="34" customWidth="1"/>
    <col min="15879" max="15879" width="1.5703125" style="34" customWidth="1"/>
    <col min="15880" max="16100" width="8.85546875" style="34"/>
    <col min="16101" max="16104" width="1.5703125" style="34" customWidth="1"/>
    <col min="16105" max="16105" width="9" style="34" customWidth="1"/>
    <col min="16106" max="16106" width="1.640625" style="34" customWidth="1"/>
    <col min="16107" max="16107" width="4.5703125" style="34" customWidth="1"/>
    <col min="16108" max="16108" width="1.640625" style="34" customWidth="1"/>
    <col min="16109" max="16109" width="1.5703125" style="34" customWidth="1"/>
    <col min="16110" max="16110" width="4.5703125" style="34" customWidth="1"/>
    <col min="16111" max="16112" width="1.5703125" style="34" customWidth="1"/>
    <col min="16113" max="16113" width="4.5703125" style="34" customWidth="1"/>
    <col min="16114" max="16115" width="1.5703125" style="34" customWidth="1"/>
    <col min="16116" max="16116" width="4.5703125" style="34" customWidth="1"/>
    <col min="16117" max="16118" width="1.5703125" style="34" customWidth="1"/>
    <col min="16119" max="16119" width="4.5703125" style="34" customWidth="1"/>
    <col min="16120" max="16121" width="1.5703125" style="34" customWidth="1"/>
    <col min="16122" max="16122" width="4.5703125" style="34" customWidth="1"/>
    <col min="16123" max="16124" width="1.5703125" style="34" customWidth="1"/>
    <col min="16125" max="16125" width="4.5703125" style="34" customWidth="1"/>
    <col min="16126" max="16127" width="1.5703125" style="34" customWidth="1"/>
    <col min="16128" max="16128" width="4.5703125" style="34" customWidth="1"/>
    <col min="16129" max="16130" width="1.5703125" style="34" customWidth="1"/>
    <col min="16131" max="16131" width="4.5703125" style="34" customWidth="1"/>
    <col min="16132" max="16133" width="1.5703125" style="34" customWidth="1"/>
    <col min="16134" max="16134" width="6.2109375" style="34" customWidth="1"/>
    <col min="16135" max="16135" width="1.5703125" style="34" customWidth="1"/>
    <col min="16136" max="16384" width="8.85546875" style="34"/>
  </cols>
  <sheetData>
    <row r="1" spans="1:39" ht="10.5" customHeight="1" x14ac:dyDescent="0.35">
      <c r="A1" s="33"/>
      <c r="B1" s="33"/>
      <c r="C1" s="33"/>
      <c r="D1" s="33"/>
      <c r="E1" s="16" t="s">
        <v>297</v>
      </c>
      <c r="F1" s="16"/>
      <c r="G1" s="16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  <c r="AB1" s="33"/>
      <c r="AC1" s="33"/>
      <c r="AD1" s="33"/>
      <c r="AE1" s="33"/>
      <c r="AF1" s="33"/>
      <c r="AG1" s="33"/>
      <c r="AH1" s="33"/>
      <c r="AI1" s="33"/>
      <c r="AJ1" s="33"/>
      <c r="AK1" s="33"/>
      <c r="AL1" s="33"/>
      <c r="AM1" s="33"/>
    </row>
    <row r="2" spans="1:39" ht="10.5" customHeight="1" x14ac:dyDescent="0.35">
      <c r="A2" s="33"/>
      <c r="B2" s="33"/>
      <c r="C2" s="33"/>
      <c r="D2" s="33"/>
      <c r="E2" s="16" t="s">
        <v>277</v>
      </c>
      <c r="F2" s="33"/>
      <c r="G2" s="16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  <c r="AB2" s="33"/>
      <c r="AC2" s="33"/>
      <c r="AD2" s="33"/>
      <c r="AE2" s="33"/>
      <c r="AF2" s="33"/>
      <c r="AG2" s="33"/>
      <c r="AH2" s="33"/>
      <c r="AI2" s="33"/>
      <c r="AJ2" s="33"/>
      <c r="AK2" s="33"/>
      <c r="AL2" s="33"/>
      <c r="AM2" s="33"/>
    </row>
    <row r="3" spans="1:39" ht="10.5" customHeight="1" x14ac:dyDescent="0.35">
      <c r="A3" s="33"/>
      <c r="B3" s="33"/>
      <c r="C3" s="33"/>
      <c r="D3" s="33"/>
      <c r="E3" s="16"/>
      <c r="F3" s="16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  <c r="AB3" s="33"/>
      <c r="AC3" s="33"/>
      <c r="AD3" s="33"/>
      <c r="AE3" s="33"/>
      <c r="AF3" s="33"/>
      <c r="AG3" s="33"/>
      <c r="AH3" s="33"/>
      <c r="AI3" s="33"/>
      <c r="AJ3" s="33"/>
      <c r="AK3" s="33"/>
      <c r="AL3" s="33"/>
      <c r="AM3" s="33"/>
    </row>
    <row r="4" spans="1:39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  <c r="AB4" s="33"/>
      <c r="AC4" s="33"/>
      <c r="AD4" s="33"/>
      <c r="AE4" s="33"/>
      <c r="AF4" s="33"/>
      <c r="AG4" s="33"/>
      <c r="AH4" s="33"/>
      <c r="AI4" s="33"/>
      <c r="AJ4" s="33"/>
      <c r="AK4" s="33"/>
      <c r="AL4" s="33"/>
      <c r="AM4" s="33"/>
    </row>
    <row r="5" spans="1:39" ht="10.5" customHeight="1" x14ac:dyDescent="0.35">
      <c r="A5" s="33"/>
      <c r="B5" s="33"/>
      <c r="C5" s="33"/>
      <c r="D5" s="33"/>
      <c r="E5" s="17" t="s">
        <v>238</v>
      </c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  <c r="AC5" s="33"/>
      <c r="AD5" s="33"/>
      <c r="AE5" s="33"/>
      <c r="AF5" s="33"/>
      <c r="AG5" s="33"/>
      <c r="AH5" s="33"/>
      <c r="AI5" s="33"/>
      <c r="AJ5" s="33"/>
      <c r="AK5" s="33"/>
      <c r="AL5" s="33"/>
      <c r="AM5" s="33"/>
    </row>
    <row r="6" spans="1:39" ht="10.5" customHeight="1" x14ac:dyDescent="0.35">
      <c r="A6" s="33"/>
      <c r="B6" s="33"/>
      <c r="C6" s="33"/>
      <c r="D6" s="33"/>
      <c r="E6" s="172" t="s">
        <v>31</v>
      </c>
      <c r="F6" s="60"/>
      <c r="G6" s="89" t="s">
        <v>32</v>
      </c>
      <c r="H6" s="61"/>
      <c r="I6" s="35"/>
      <c r="J6" s="89" t="s">
        <v>33</v>
      </c>
      <c r="K6" s="61"/>
      <c r="L6" s="35"/>
      <c r="M6" s="89" t="s">
        <v>34</v>
      </c>
      <c r="N6" s="61"/>
      <c r="O6" s="35"/>
      <c r="P6" s="89" t="s">
        <v>35</v>
      </c>
      <c r="Q6" s="61"/>
      <c r="R6" s="35"/>
      <c r="S6" s="89" t="s">
        <v>36</v>
      </c>
      <c r="T6" s="61"/>
      <c r="U6" s="35"/>
      <c r="V6" s="89" t="s">
        <v>37</v>
      </c>
      <c r="W6" s="61"/>
      <c r="X6" s="35"/>
      <c r="Y6" s="89" t="s">
        <v>38</v>
      </c>
      <c r="Z6" s="62"/>
      <c r="AA6" s="60"/>
      <c r="AB6" s="89" t="s">
        <v>251</v>
      </c>
      <c r="AC6" s="62"/>
      <c r="AD6" s="36"/>
      <c r="AE6" s="63">
        <v>20000</v>
      </c>
      <c r="AF6" s="36"/>
      <c r="AG6" s="60"/>
      <c r="AH6" s="173" t="s">
        <v>39</v>
      </c>
      <c r="AI6" s="62"/>
      <c r="AJ6" s="33"/>
      <c r="AK6" s="33"/>
      <c r="AL6" s="33"/>
      <c r="AM6" s="33"/>
    </row>
    <row r="7" spans="1:39" ht="10.5" customHeight="1" x14ac:dyDescent="0.35">
      <c r="A7" s="33"/>
      <c r="B7" s="33"/>
      <c r="C7" s="33"/>
      <c r="D7" s="33"/>
      <c r="E7" s="172"/>
      <c r="F7" s="64"/>
      <c r="G7" s="65" t="s">
        <v>40</v>
      </c>
      <c r="H7" s="66"/>
      <c r="I7" s="41"/>
      <c r="J7" s="65" t="s">
        <v>40</v>
      </c>
      <c r="K7" s="66"/>
      <c r="L7" s="41"/>
      <c r="M7" s="65" t="s">
        <v>40</v>
      </c>
      <c r="N7" s="66"/>
      <c r="O7" s="41"/>
      <c r="P7" s="65" t="s">
        <v>40</v>
      </c>
      <c r="Q7" s="66"/>
      <c r="R7" s="41"/>
      <c r="S7" s="65" t="s">
        <v>40</v>
      </c>
      <c r="T7" s="66"/>
      <c r="U7" s="41"/>
      <c r="V7" s="65" t="s">
        <v>40</v>
      </c>
      <c r="W7" s="66"/>
      <c r="X7" s="41"/>
      <c r="Y7" s="65" t="s">
        <v>40</v>
      </c>
      <c r="Z7" s="67"/>
      <c r="AA7" s="64"/>
      <c r="AB7" s="65" t="s">
        <v>40</v>
      </c>
      <c r="AC7" s="67"/>
      <c r="AD7" s="68"/>
      <c r="AE7" s="65" t="s">
        <v>41</v>
      </c>
      <c r="AF7" s="68"/>
      <c r="AG7" s="64"/>
      <c r="AH7" s="174"/>
      <c r="AI7" s="67"/>
      <c r="AJ7" s="33"/>
      <c r="AK7" s="33"/>
      <c r="AL7" s="33"/>
      <c r="AM7" s="33"/>
    </row>
    <row r="8" spans="1:39" ht="10.5" customHeight="1" x14ac:dyDescent="0.35">
      <c r="A8" s="33"/>
      <c r="B8" s="33"/>
      <c r="C8" s="33"/>
      <c r="D8" s="33"/>
      <c r="E8" s="172" t="s">
        <v>356</v>
      </c>
      <c r="F8" s="18"/>
      <c r="G8" s="26" t="s">
        <v>355</v>
      </c>
      <c r="H8" s="20"/>
      <c r="I8" s="18"/>
      <c r="J8" s="26">
        <v>103</v>
      </c>
      <c r="K8" s="20"/>
      <c r="L8" s="18"/>
      <c r="M8" s="26">
        <v>383</v>
      </c>
      <c r="N8" s="20"/>
      <c r="O8" s="18"/>
      <c r="P8" s="26">
        <v>280</v>
      </c>
      <c r="Q8" s="20"/>
      <c r="R8" s="18"/>
      <c r="S8" s="26">
        <v>93</v>
      </c>
      <c r="T8" s="20"/>
      <c r="U8" s="18"/>
      <c r="V8" s="26">
        <v>34</v>
      </c>
      <c r="W8" s="20"/>
      <c r="X8" s="18"/>
      <c r="Y8" s="26">
        <v>1</v>
      </c>
      <c r="Z8" s="20"/>
      <c r="AA8" s="18"/>
      <c r="AB8" s="26">
        <v>1</v>
      </c>
      <c r="AC8" s="20"/>
      <c r="AD8" s="18"/>
      <c r="AE8" s="26">
        <v>1</v>
      </c>
      <c r="AF8" s="20"/>
      <c r="AG8" s="18"/>
      <c r="AH8" s="26">
        <v>896</v>
      </c>
      <c r="AI8" s="20"/>
      <c r="AJ8" s="33"/>
      <c r="AK8" s="33"/>
      <c r="AL8" s="33"/>
      <c r="AM8" s="33"/>
    </row>
    <row r="9" spans="1:39" ht="10.5" customHeight="1" x14ac:dyDescent="0.35">
      <c r="A9" s="33"/>
      <c r="B9" s="33"/>
      <c r="C9" s="33"/>
      <c r="D9" s="33"/>
      <c r="E9" s="172"/>
      <c r="F9" s="12" t="s">
        <v>42</v>
      </c>
      <c r="G9" s="94" t="s">
        <v>355</v>
      </c>
      <c r="H9" s="24" t="s">
        <v>43</v>
      </c>
      <c r="I9" s="12" t="s">
        <v>42</v>
      </c>
      <c r="J9" s="94">
        <v>0.11495535714285714</v>
      </c>
      <c r="K9" s="24" t="s">
        <v>43</v>
      </c>
      <c r="L9" s="12" t="s">
        <v>42</v>
      </c>
      <c r="M9" s="94">
        <v>0.42745535714285715</v>
      </c>
      <c r="N9" s="24" t="s">
        <v>43</v>
      </c>
      <c r="O9" s="12" t="s">
        <v>42</v>
      </c>
      <c r="P9" s="94">
        <v>0.3125</v>
      </c>
      <c r="Q9" s="24" t="s">
        <v>43</v>
      </c>
      <c r="R9" s="12" t="s">
        <v>42</v>
      </c>
      <c r="S9" s="94">
        <v>0.10379464285714286</v>
      </c>
      <c r="T9" s="24" t="s">
        <v>43</v>
      </c>
      <c r="U9" s="12" t="s">
        <v>42</v>
      </c>
      <c r="V9" s="94">
        <v>3.7946428571428568E-2</v>
      </c>
      <c r="W9" s="24" t="s">
        <v>43</v>
      </c>
      <c r="X9" s="12" t="s">
        <v>42</v>
      </c>
      <c r="Y9" s="94">
        <v>1.1160714285714285E-3</v>
      </c>
      <c r="Z9" s="24" t="s">
        <v>43</v>
      </c>
      <c r="AA9" s="12" t="s">
        <v>42</v>
      </c>
      <c r="AB9" s="94">
        <v>1.1160714285714285E-3</v>
      </c>
      <c r="AC9" s="24" t="s">
        <v>43</v>
      </c>
      <c r="AD9" s="12" t="s">
        <v>42</v>
      </c>
      <c r="AE9" s="94">
        <v>1.1160714285714285E-3</v>
      </c>
      <c r="AF9" s="24" t="s">
        <v>43</v>
      </c>
      <c r="AG9" s="12" t="s">
        <v>42</v>
      </c>
      <c r="AH9" s="94"/>
      <c r="AI9" s="24" t="s">
        <v>43</v>
      </c>
      <c r="AJ9" s="33"/>
      <c r="AK9" s="33"/>
      <c r="AL9" s="33"/>
      <c r="AM9" s="33"/>
    </row>
    <row r="10" spans="1:39" ht="10.5" customHeight="1" x14ac:dyDescent="0.35">
      <c r="A10" s="33"/>
      <c r="B10" s="33"/>
      <c r="C10" s="33"/>
      <c r="D10" s="33"/>
      <c r="E10" s="172" t="s">
        <v>357</v>
      </c>
      <c r="F10" s="18"/>
      <c r="G10" s="26" t="s">
        <v>365</v>
      </c>
      <c r="H10" s="20"/>
      <c r="I10" s="18"/>
      <c r="J10" s="26">
        <v>55</v>
      </c>
      <c r="K10" s="20"/>
      <c r="L10" s="18"/>
      <c r="M10" s="26">
        <v>400</v>
      </c>
      <c r="N10" s="20"/>
      <c r="O10" s="18"/>
      <c r="P10" s="26">
        <v>332</v>
      </c>
      <c r="Q10" s="20"/>
      <c r="R10" s="18"/>
      <c r="S10" s="26">
        <v>122</v>
      </c>
      <c r="T10" s="20"/>
      <c r="U10" s="18"/>
      <c r="V10" s="26">
        <v>56</v>
      </c>
      <c r="W10" s="20"/>
      <c r="X10" s="18"/>
      <c r="Y10" s="26">
        <v>4</v>
      </c>
      <c r="Z10" s="20"/>
      <c r="AA10" s="18"/>
      <c r="AB10" s="26" t="s">
        <v>355</v>
      </c>
      <c r="AC10" s="20"/>
      <c r="AD10" s="18"/>
      <c r="AE10" s="26" t="s">
        <v>355</v>
      </c>
      <c r="AF10" s="20"/>
      <c r="AG10" s="18"/>
      <c r="AH10" s="26">
        <v>969</v>
      </c>
      <c r="AI10" s="20"/>
      <c r="AJ10" s="33"/>
      <c r="AK10" s="33"/>
      <c r="AL10" s="33"/>
      <c r="AM10" s="33"/>
    </row>
    <row r="11" spans="1:39" ht="10.5" customHeight="1" x14ac:dyDescent="0.35">
      <c r="A11" s="33"/>
      <c r="B11" s="33"/>
      <c r="C11" s="33"/>
      <c r="D11" s="33"/>
      <c r="E11" s="172"/>
      <c r="F11" s="12" t="s">
        <v>42</v>
      </c>
      <c r="G11" s="94" t="s">
        <v>365</v>
      </c>
      <c r="H11" s="24" t="s">
        <v>43</v>
      </c>
      <c r="I11" s="12" t="s">
        <v>42</v>
      </c>
      <c r="J11" s="94">
        <v>5.6759545923632609E-2</v>
      </c>
      <c r="K11" s="24" t="s">
        <v>43</v>
      </c>
      <c r="L11" s="12" t="s">
        <v>42</v>
      </c>
      <c r="M11" s="94">
        <v>0.41279669762641896</v>
      </c>
      <c r="N11" s="24" t="s">
        <v>43</v>
      </c>
      <c r="O11" s="12" t="s">
        <v>42</v>
      </c>
      <c r="P11" s="94">
        <v>0.34262125902992774</v>
      </c>
      <c r="Q11" s="24" t="s">
        <v>43</v>
      </c>
      <c r="R11" s="12" t="s">
        <v>42</v>
      </c>
      <c r="S11" s="94">
        <v>0.12590299277605779</v>
      </c>
      <c r="T11" s="24" t="s">
        <v>43</v>
      </c>
      <c r="U11" s="12" t="s">
        <v>42</v>
      </c>
      <c r="V11" s="94">
        <v>5.7791537667698657E-2</v>
      </c>
      <c r="W11" s="24" t="s">
        <v>43</v>
      </c>
      <c r="X11" s="12" t="s">
        <v>42</v>
      </c>
      <c r="Y11" s="94">
        <v>4.1279669762641896E-3</v>
      </c>
      <c r="Z11" s="24" t="s">
        <v>43</v>
      </c>
      <c r="AA11" s="12" t="s">
        <v>42</v>
      </c>
      <c r="AB11" s="94" t="s">
        <v>355</v>
      </c>
      <c r="AC11" s="24" t="s">
        <v>43</v>
      </c>
      <c r="AD11" s="12" t="s">
        <v>42</v>
      </c>
      <c r="AE11" s="94" t="s">
        <v>355</v>
      </c>
      <c r="AF11" s="24" t="s">
        <v>43</v>
      </c>
      <c r="AG11" s="12" t="s">
        <v>42</v>
      </c>
      <c r="AH11" s="94"/>
      <c r="AI11" s="24" t="s">
        <v>43</v>
      </c>
      <c r="AJ11" s="33"/>
      <c r="AK11" s="33"/>
      <c r="AL11" s="33"/>
      <c r="AM11" s="33"/>
    </row>
    <row r="12" spans="1:39" ht="10.5" customHeight="1" x14ac:dyDescent="0.35">
      <c r="A12" s="33"/>
      <c r="B12" s="33"/>
      <c r="C12" s="33"/>
      <c r="D12" s="33"/>
      <c r="E12" s="172" t="s">
        <v>359</v>
      </c>
      <c r="F12" s="18"/>
      <c r="G12" s="26">
        <v>1</v>
      </c>
      <c r="H12" s="20"/>
      <c r="I12" s="18"/>
      <c r="J12" s="26">
        <v>66</v>
      </c>
      <c r="K12" s="20"/>
      <c r="L12" s="18"/>
      <c r="M12" s="26">
        <v>387</v>
      </c>
      <c r="N12" s="20"/>
      <c r="O12" s="18"/>
      <c r="P12" s="26">
        <v>375</v>
      </c>
      <c r="Q12" s="20"/>
      <c r="R12" s="18"/>
      <c r="S12" s="26">
        <v>138</v>
      </c>
      <c r="T12" s="20"/>
      <c r="U12" s="18"/>
      <c r="V12" s="26">
        <v>45</v>
      </c>
      <c r="W12" s="20"/>
      <c r="X12" s="18"/>
      <c r="Y12" s="26">
        <v>1</v>
      </c>
      <c r="Z12" s="20"/>
      <c r="AA12" s="18"/>
      <c r="AB12" s="26" t="s">
        <v>365</v>
      </c>
      <c r="AC12" s="20"/>
      <c r="AD12" s="18"/>
      <c r="AE12" s="26" t="s">
        <v>365</v>
      </c>
      <c r="AF12" s="20"/>
      <c r="AG12" s="18"/>
      <c r="AH12" s="26">
        <v>1013</v>
      </c>
      <c r="AI12" s="20"/>
      <c r="AJ12" s="33"/>
      <c r="AK12" s="33"/>
      <c r="AL12" s="33"/>
      <c r="AM12" s="33"/>
    </row>
    <row r="13" spans="1:39" ht="10.5" customHeight="1" x14ac:dyDescent="0.35">
      <c r="A13" s="33"/>
      <c r="B13" s="33"/>
      <c r="C13" s="33"/>
      <c r="D13" s="33"/>
      <c r="E13" s="172"/>
      <c r="F13" s="12" t="s">
        <v>42</v>
      </c>
      <c r="G13" s="94">
        <v>9.871668311944718E-4</v>
      </c>
      <c r="H13" s="24" t="s">
        <v>43</v>
      </c>
      <c r="I13" s="12" t="s">
        <v>42</v>
      </c>
      <c r="J13" s="94">
        <v>6.5153010858835139E-2</v>
      </c>
      <c r="K13" s="24" t="s">
        <v>43</v>
      </c>
      <c r="L13" s="12" t="s">
        <v>42</v>
      </c>
      <c r="M13" s="94">
        <v>0.3820335636722606</v>
      </c>
      <c r="N13" s="24" t="s">
        <v>43</v>
      </c>
      <c r="O13" s="12" t="s">
        <v>42</v>
      </c>
      <c r="P13" s="94">
        <v>0.37018756169792694</v>
      </c>
      <c r="Q13" s="24" t="s">
        <v>43</v>
      </c>
      <c r="R13" s="12" t="s">
        <v>42</v>
      </c>
      <c r="S13" s="94">
        <v>0.13622902270483711</v>
      </c>
      <c r="T13" s="24" t="s">
        <v>43</v>
      </c>
      <c r="U13" s="12" t="s">
        <v>42</v>
      </c>
      <c r="V13" s="94">
        <v>4.4422507403751234E-2</v>
      </c>
      <c r="W13" s="24" t="s">
        <v>43</v>
      </c>
      <c r="X13" s="12" t="s">
        <v>42</v>
      </c>
      <c r="Y13" s="94">
        <v>9.871668311944718E-4</v>
      </c>
      <c r="Z13" s="24" t="s">
        <v>43</v>
      </c>
      <c r="AA13" s="12" t="s">
        <v>42</v>
      </c>
      <c r="AB13" s="94" t="s">
        <v>365</v>
      </c>
      <c r="AC13" s="24" t="s">
        <v>43</v>
      </c>
      <c r="AD13" s="12" t="s">
        <v>42</v>
      </c>
      <c r="AE13" s="94" t="s">
        <v>365</v>
      </c>
      <c r="AF13" s="24" t="s">
        <v>43</v>
      </c>
      <c r="AG13" s="12" t="s">
        <v>42</v>
      </c>
      <c r="AH13" s="94"/>
      <c r="AI13" s="24" t="s">
        <v>43</v>
      </c>
      <c r="AJ13" s="33"/>
      <c r="AK13" s="33"/>
      <c r="AL13" s="33"/>
      <c r="AM13" s="33"/>
    </row>
    <row r="14" spans="1:39" ht="10.5" customHeight="1" x14ac:dyDescent="0.35">
      <c r="A14" s="33"/>
      <c r="B14" s="33"/>
      <c r="C14" s="33"/>
      <c r="D14" s="33"/>
      <c r="E14" s="172" t="s">
        <v>361</v>
      </c>
      <c r="F14" s="18"/>
      <c r="G14" s="26">
        <v>1</v>
      </c>
      <c r="H14" s="20"/>
      <c r="I14" s="18"/>
      <c r="J14" s="26">
        <v>70</v>
      </c>
      <c r="K14" s="20"/>
      <c r="L14" s="18"/>
      <c r="M14" s="26">
        <v>357</v>
      </c>
      <c r="N14" s="20"/>
      <c r="O14" s="18"/>
      <c r="P14" s="26">
        <v>365</v>
      </c>
      <c r="Q14" s="20"/>
      <c r="R14" s="18"/>
      <c r="S14" s="26">
        <v>134</v>
      </c>
      <c r="T14" s="20"/>
      <c r="U14" s="18"/>
      <c r="V14" s="26">
        <v>41</v>
      </c>
      <c r="W14" s="20"/>
      <c r="X14" s="18"/>
      <c r="Y14" s="26">
        <v>3</v>
      </c>
      <c r="Z14" s="20"/>
      <c r="AA14" s="18"/>
      <c r="AB14" s="26" t="s">
        <v>321</v>
      </c>
      <c r="AC14" s="20"/>
      <c r="AD14" s="18"/>
      <c r="AE14" s="26" t="s">
        <v>321</v>
      </c>
      <c r="AF14" s="20"/>
      <c r="AG14" s="18"/>
      <c r="AH14" s="26">
        <v>971</v>
      </c>
      <c r="AI14" s="20"/>
      <c r="AJ14" s="33"/>
      <c r="AK14" s="33"/>
      <c r="AL14" s="33"/>
      <c r="AM14" s="33"/>
    </row>
    <row r="15" spans="1:39" ht="10.5" customHeight="1" x14ac:dyDescent="0.35">
      <c r="A15" s="33"/>
      <c r="B15" s="33"/>
      <c r="C15" s="33"/>
      <c r="D15" s="33"/>
      <c r="E15" s="172"/>
      <c r="F15" s="12" t="s">
        <v>42</v>
      </c>
      <c r="G15" s="94">
        <v>1.0298661174047373E-3</v>
      </c>
      <c r="H15" s="24" t="s">
        <v>43</v>
      </c>
      <c r="I15" s="12" t="s">
        <v>42</v>
      </c>
      <c r="J15" s="94">
        <v>7.209062821833162E-2</v>
      </c>
      <c r="K15" s="24" t="s">
        <v>43</v>
      </c>
      <c r="L15" s="12" t="s">
        <v>42</v>
      </c>
      <c r="M15" s="94">
        <v>0.36766220391349125</v>
      </c>
      <c r="N15" s="24" t="s">
        <v>43</v>
      </c>
      <c r="O15" s="12" t="s">
        <v>42</v>
      </c>
      <c r="P15" s="94">
        <v>0.37590113285272914</v>
      </c>
      <c r="Q15" s="24" t="s">
        <v>43</v>
      </c>
      <c r="R15" s="12" t="s">
        <v>42</v>
      </c>
      <c r="S15" s="94">
        <v>0.13800205973223481</v>
      </c>
      <c r="T15" s="24" t="s">
        <v>43</v>
      </c>
      <c r="U15" s="12" t="s">
        <v>42</v>
      </c>
      <c r="V15" s="94">
        <v>4.2224510813594233E-2</v>
      </c>
      <c r="W15" s="24" t="s">
        <v>43</v>
      </c>
      <c r="X15" s="12" t="s">
        <v>42</v>
      </c>
      <c r="Y15" s="94">
        <v>3.089598352214212E-3</v>
      </c>
      <c r="Z15" s="24" t="s">
        <v>43</v>
      </c>
      <c r="AA15" s="12" t="s">
        <v>42</v>
      </c>
      <c r="AB15" s="94" t="s">
        <v>321</v>
      </c>
      <c r="AC15" s="24" t="s">
        <v>43</v>
      </c>
      <c r="AD15" s="12" t="s">
        <v>42</v>
      </c>
      <c r="AE15" s="94" t="s">
        <v>321</v>
      </c>
      <c r="AF15" s="24" t="s">
        <v>43</v>
      </c>
      <c r="AG15" s="12" t="s">
        <v>42</v>
      </c>
      <c r="AH15" s="94"/>
      <c r="AI15" s="24" t="s">
        <v>43</v>
      </c>
      <c r="AJ15" s="33"/>
      <c r="AK15" s="33"/>
      <c r="AL15" s="33"/>
      <c r="AM15" s="33"/>
    </row>
    <row r="16" spans="1:39" ht="10.5" customHeight="1" x14ac:dyDescent="0.35">
      <c r="A16" s="33"/>
      <c r="B16" s="33"/>
      <c r="C16" s="33"/>
      <c r="D16" s="33"/>
      <c r="E16" s="172" t="s">
        <v>364</v>
      </c>
      <c r="F16" s="18"/>
      <c r="G16" s="26">
        <v>1</v>
      </c>
      <c r="H16" s="20"/>
      <c r="I16" s="18"/>
      <c r="J16" s="26">
        <v>66</v>
      </c>
      <c r="K16" s="20"/>
      <c r="L16" s="18"/>
      <c r="M16" s="26">
        <v>426</v>
      </c>
      <c r="N16" s="20"/>
      <c r="O16" s="18"/>
      <c r="P16" s="26">
        <v>356</v>
      </c>
      <c r="Q16" s="20"/>
      <c r="R16" s="18"/>
      <c r="S16" s="26">
        <v>151</v>
      </c>
      <c r="T16" s="20"/>
      <c r="U16" s="18"/>
      <c r="V16" s="26">
        <v>48</v>
      </c>
      <c r="W16" s="20"/>
      <c r="X16" s="18"/>
      <c r="Y16" s="26">
        <v>2</v>
      </c>
      <c r="Z16" s="20"/>
      <c r="AA16" s="18"/>
      <c r="AB16" s="26">
        <v>1</v>
      </c>
      <c r="AC16" s="20"/>
      <c r="AD16" s="18"/>
      <c r="AE16" s="26" t="s">
        <v>321</v>
      </c>
      <c r="AF16" s="20"/>
      <c r="AG16" s="18"/>
      <c r="AH16" s="26">
        <v>1051</v>
      </c>
      <c r="AI16" s="20"/>
      <c r="AJ16" s="33"/>
      <c r="AK16" s="33"/>
      <c r="AL16" s="33"/>
      <c r="AM16" s="33"/>
    </row>
    <row r="17" spans="1:39" ht="10.5" customHeight="1" x14ac:dyDescent="0.35">
      <c r="A17" s="33"/>
      <c r="B17" s="33"/>
      <c r="C17" s="33"/>
      <c r="D17" s="33"/>
      <c r="E17" s="172"/>
      <c r="F17" s="12" t="s">
        <v>42</v>
      </c>
      <c r="G17" s="94">
        <v>9.5147478591817321E-4</v>
      </c>
      <c r="H17" s="24" t="s">
        <v>43</v>
      </c>
      <c r="I17" s="12" t="s">
        <v>42</v>
      </c>
      <c r="J17" s="94">
        <v>6.2797335870599436E-2</v>
      </c>
      <c r="K17" s="24" t="s">
        <v>43</v>
      </c>
      <c r="L17" s="12" t="s">
        <v>42</v>
      </c>
      <c r="M17" s="94">
        <v>0.40532825880114176</v>
      </c>
      <c r="N17" s="24" t="s">
        <v>43</v>
      </c>
      <c r="O17" s="12" t="s">
        <v>42</v>
      </c>
      <c r="P17" s="94">
        <v>0.33872502378686964</v>
      </c>
      <c r="Q17" s="24" t="s">
        <v>43</v>
      </c>
      <c r="R17" s="12" t="s">
        <v>42</v>
      </c>
      <c r="S17" s="94">
        <v>0.14367269267364416</v>
      </c>
      <c r="T17" s="24" t="s">
        <v>43</v>
      </c>
      <c r="U17" s="12" t="s">
        <v>42</v>
      </c>
      <c r="V17" s="94">
        <v>4.5670789724072312E-2</v>
      </c>
      <c r="W17" s="24" t="s">
        <v>43</v>
      </c>
      <c r="X17" s="12" t="s">
        <v>42</v>
      </c>
      <c r="Y17" s="94">
        <v>1.9029495718363464E-3</v>
      </c>
      <c r="Z17" s="24" t="s">
        <v>43</v>
      </c>
      <c r="AA17" s="12" t="s">
        <v>42</v>
      </c>
      <c r="AB17" s="94">
        <v>9.5147478591817321E-4</v>
      </c>
      <c r="AC17" s="24" t="s">
        <v>43</v>
      </c>
      <c r="AD17" s="12" t="s">
        <v>42</v>
      </c>
      <c r="AE17" s="94" t="s">
        <v>321</v>
      </c>
      <c r="AF17" s="24" t="s">
        <v>43</v>
      </c>
      <c r="AG17" s="12" t="s">
        <v>42</v>
      </c>
      <c r="AH17" s="94"/>
      <c r="AI17" s="24" t="s">
        <v>43</v>
      </c>
      <c r="AJ17" s="33"/>
      <c r="AK17" s="33"/>
      <c r="AL17" s="33"/>
      <c r="AM17" s="33"/>
    </row>
    <row r="18" spans="1:39" ht="10.5" customHeight="1" x14ac:dyDescent="0.35">
      <c r="A18" s="33"/>
      <c r="B18" s="33"/>
      <c r="C18" s="33"/>
      <c r="D18" s="33"/>
      <c r="E18" s="33"/>
      <c r="F18" s="33"/>
      <c r="G18" s="33"/>
      <c r="H18" s="33"/>
      <c r="I18" s="33"/>
      <c r="J18" s="33"/>
      <c r="K18" s="33"/>
      <c r="L18" s="33"/>
      <c r="M18" s="33"/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  <c r="AC18" s="33"/>
      <c r="AD18" s="33"/>
      <c r="AE18" s="33"/>
      <c r="AF18" s="33"/>
      <c r="AG18" s="33"/>
      <c r="AH18" s="33"/>
      <c r="AI18" s="33"/>
      <c r="AJ18" s="33"/>
      <c r="AK18" s="33"/>
      <c r="AL18" s="33"/>
      <c r="AM18" s="33"/>
    </row>
    <row r="19" spans="1:39" ht="10.5" customHeight="1" x14ac:dyDescent="0.35">
      <c r="A19" s="33"/>
      <c r="B19" s="33"/>
      <c r="C19" s="33"/>
      <c r="D19" s="33"/>
      <c r="E19" s="33"/>
      <c r="F19" s="33"/>
      <c r="G19" s="33"/>
      <c r="H19" s="33"/>
      <c r="I19" s="33"/>
      <c r="J19" s="33"/>
      <c r="K19" s="33"/>
      <c r="L19" s="33"/>
      <c r="M19" s="33"/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  <c r="AC19" s="33"/>
      <c r="AD19" s="33"/>
      <c r="AE19" s="33"/>
      <c r="AF19" s="33"/>
      <c r="AG19" s="33"/>
      <c r="AH19" s="33"/>
      <c r="AI19" s="33"/>
      <c r="AJ19" s="33"/>
      <c r="AK19" s="33"/>
      <c r="AL19" s="33"/>
      <c r="AM19" s="33"/>
    </row>
    <row r="20" spans="1:39" ht="10.5" customHeight="1" x14ac:dyDescent="0.35">
      <c r="A20" s="33"/>
      <c r="B20" s="33"/>
      <c r="C20" s="33"/>
      <c r="D20" s="33"/>
      <c r="E20" s="33"/>
      <c r="F20" s="33"/>
      <c r="G20" s="33"/>
      <c r="H20" s="33"/>
      <c r="I20" s="33"/>
      <c r="J20" s="33"/>
      <c r="K20" s="33"/>
      <c r="L20" s="33"/>
      <c r="M20" s="33"/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  <c r="AC20" s="33"/>
      <c r="AD20" s="33"/>
      <c r="AE20" s="33"/>
      <c r="AF20" s="33"/>
      <c r="AG20" s="33"/>
      <c r="AH20" s="33"/>
      <c r="AI20" s="33"/>
      <c r="AJ20" s="33"/>
      <c r="AK20" s="33"/>
      <c r="AL20" s="33"/>
      <c r="AM20" s="33"/>
    </row>
    <row r="21" spans="1:39" ht="10.5" customHeight="1" x14ac:dyDescent="0.35">
      <c r="A21" s="33"/>
      <c r="B21" s="33"/>
      <c r="C21" s="33"/>
      <c r="D21" s="33"/>
      <c r="E21" s="17" t="s">
        <v>18</v>
      </c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  <c r="AC21" s="33"/>
      <c r="AD21" s="33"/>
      <c r="AE21" s="33"/>
      <c r="AF21" s="33"/>
      <c r="AG21" s="33"/>
      <c r="AH21" s="33"/>
      <c r="AI21" s="33"/>
      <c r="AJ21" s="33"/>
      <c r="AK21" s="33"/>
      <c r="AL21" s="33"/>
      <c r="AM21" s="33"/>
    </row>
    <row r="22" spans="1:39" ht="10.5" customHeight="1" x14ac:dyDescent="0.35">
      <c r="A22" s="33"/>
      <c r="B22" s="33"/>
      <c r="C22" s="33"/>
      <c r="D22" s="33"/>
      <c r="E22" s="172" t="s">
        <v>31</v>
      </c>
      <c r="F22" s="60"/>
      <c r="G22" s="89" t="s">
        <v>282</v>
      </c>
      <c r="H22" s="61"/>
      <c r="I22" s="35"/>
      <c r="J22" s="89" t="s">
        <v>283</v>
      </c>
      <c r="K22" s="61"/>
      <c r="L22" s="35"/>
      <c r="M22" s="89" t="s">
        <v>284</v>
      </c>
      <c r="N22" s="61"/>
      <c r="O22" s="35"/>
      <c r="P22" s="89" t="s">
        <v>285</v>
      </c>
      <c r="Q22" s="61"/>
      <c r="R22" s="35"/>
      <c r="S22" s="89" t="s">
        <v>286</v>
      </c>
      <c r="T22" s="61"/>
      <c r="U22" s="35"/>
      <c r="V22" s="89" t="s">
        <v>287</v>
      </c>
      <c r="W22" s="61"/>
      <c r="X22" s="35"/>
      <c r="Y22" s="89" t="s">
        <v>288</v>
      </c>
      <c r="Z22" s="62"/>
      <c r="AA22" s="60"/>
      <c r="AB22" s="89" t="s">
        <v>289</v>
      </c>
      <c r="AC22" s="62"/>
      <c r="AD22" s="36"/>
      <c r="AE22" s="63">
        <v>20000</v>
      </c>
      <c r="AF22" s="36"/>
      <c r="AG22" s="60"/>
      <c r="AH22" s="173" t="s">
        <v>39</v>
      </c>
      <c r="AI22" s="62"/>
      <c r="AJ22" s="33"/>
      <c r="AK22" s="33"/>
      <c r="AL22" s="33"/>
      <c r="AM22" s="33"/>
    </row>
    <row r="23" spans="1:39" ht="10.5" customHeight="1" x14ac:dyDescent="0.35">
      <c r="A23" s="33"/>
      <c r="B23" s="33"/>
      <c r="C23" s="33"/>
      <c r="D23" s="33"/>
      <c r="E23" s="172"/>
      <c r="F23" s="64"/>
      <c r="G23" s="65" t="s">
        <v>40</v>
      </c>
      <c r="H23" s="66"/>
      <c r="I23" s="41"/>
      <c r="J23" s="65" t="s">
        <v>40</v>
      </c>
      <c r="K23" s="66"/>
      <c r="L23" s="41"/>
      <c r="M23" s="65" t="s">
        <v>40</v>
      </c>
      <c r="N23" s="66"/>
      <c r="O23" s="41"/>
      <c r="P23" s="65" t="s">
        <v>40</v>
      </c>
      <c r="Q23" s="66"/>
      <c r="R23" s="41"/>
      <c r="S23" s="65" t="s">
        <v>40</v>
      </c>
      <c r="T23" s="66"/>
      <c r="U23" s="41"/>
      <c r="V23" s="65" t="s">
        <v>40</v>
      </c>
      <c r="W23" s="66"/>
      <c r="X23" s="41"/>
      <c r="Y23" s="65" t="s">
        <v>40</v>
      </c>
      <c r="Z23" s="67"/>
      <c r="AA23" s="64"/>
      <c r="AB23" s="65" t="s">
        <v>40</v>
      </c>
      <c r="AC23" s="67"/>
      <c r="AD23" s="68"/>
      <c r="AE23" s="65" t="s">
        <v>41</v>
      </c>
      <c r="AF23" s="68"/>
      <c r="AG23" s="64"/>
      <c r="AH23" s="174"/>
      <c r="AI23" s="67"/>
      <c r="AJ23" s="33"/>
      <c r="AK23" s="33"/>
      <c r="AL23" s="33"/>
      <c r="AM23" s="33"/>
    </row>
    <row r="24" spans="1:39" ht="10.5" customHeight="1" x14ac:dyDescent="0.35">
      <c r="A24" s="33"/>
      <c r="B24" s="33"/>
      <c r="C24" s="33"/>
      <c r="D24" s="33"/>
      <c r="E24" s="172" t="s">
        <v>356</v>
      </c>
      <c r="F24" s="18"/>
      <c r="G24" s="26" t="s">
        <v>321</v>
      </c>
      <c r="H24" s="20"/>
      <c r="I24" s="18"/>
      <c r="J24" s="26">
        <v>2</v>
      </c>
      <c r="K24" s="20"/>
      <c r="L24" s="18"/>
      <c r="M24" s="26">
        <v>28</v>
      </c>
      <c r="N24" s="20"/>
      <c r="O24" s="18"/>
      <c r="P24" s="26">
        <v>14</v>
      </c>
      <c r="Q24" s="20"/>
      <c r="R24" s="18"/>
      <c r="S24" s="26">
        <v>1</v>
      </c>
      <c r="T24" s="20"/>
      <c r="U24" s="18"/>
      <c r="V24" s="26" t="s">
        <v>355</v>
      </c>
      <c r="W24" s="20"/>
      <c r="X24" s="18"/>
      <c r="Y24" s="26" t="s">
        <v>321</v>
      </c>
      <c r="Z24" s="20"/>
      <c r="AA24" s="18"/>
      <c r="AB24" s="26" t="s">
        <v>321</v>
      </c>
      <c r="AC24" s="20"/>
      <c r="AD24" s="18"/>
      <c r="AE24" s="26">
        <v>1</v>
      </c>
      <c r="AF24" s="20"/>
      <c r="AG24" s="18"/>
      <c r="AH24" s="26">
        <v>46</v>
      </c>
      <c r="AI24" s="20"/>
      <c r="AJ24" s="33"/>
      <c r="AK24" s="33"/>
      <c r="AL24" s="33"/>
      <c r="AM24" s="33"/>
    </row>
    <row r="25" spans="1:39" ht="10.5" customHeight="1" x14ac:dyDescent="0.35">
      <c r="A25" s="33"/>
      <c r="B25" s="33"/>
      <c r="C25" s="33"/>
      <c r="D25" s="33"/>
      <c r="E25" s="172"/>
      <c r="F25" s="12" t="s">
        <v>42</v>
      </c>
      <c r="G25" s="94" t="s">
        <v>321</v>
      </c>
      <c r="H25" s="24" t="s">
        <v>43</v>
      </c>
      <c r="I25" s="12" t="s">
        <v>42</v>
      </c>
      <c r="J25" s="94">
        <v>4.3478260869565216E-2</v>
      </c>
      <c r="K25" s="24" t="s">
        <v>43</v>
      </c>
      <c r="L25" s="12" t="s">
        <v>42</v>
      </c>
      <c r="M25" s="94">
        <v>0.60869565217391308</v>
      </c>
      <c r="N25" s="24" t="s">
        <v>43</v>
      </c>
      <c r="O25" s="12" t="s">
        <v>42</v>
      </c>
      <c r="P25" s="94">
        <v>0.30434782608695654</v>
      </c>
      <c r="Q25" s="24" t="s">
        <v>43</v>
      </c>
      <c r="R25" s="12" t="s">
        <v>42</v>
      </c>
      <c r="S25" s="94">
        <v>2.1739130434782608E-2</v>
      </c>
      <c r="T25" s="24" t="s">
        <v>43</v>
      </c>
      <c r="U25" s="12" t="s">
        <v>42</v>
      </c>
      <c r="V25" s="94" t="s">
        <v>355</v>
      </c>
      <c r="W25" s="24" t="s">
        <v>43</v>
      </c>
      <c r="X25" s="12" t="s">
        <v>42</v>
      </c>
      <c r="Y25" s="94" t="s">
        <v>321</v>
      </c>
      <c r="Z25" s="24" t="s">
        <v>43</v>
      </c>
      <c r="AA25" s="12" t="s">
        <v>42</v>
      </c>
      <c r="AB25" s="94" t="s">
        <v>321</v>
      </c>
      <c r="AC25" s="24" t="s">
        <v>43</v>
      </c>
      <c r="AD25" s="12" t="s">
        <v>42</v>
      </c>
      <c r="AE25" s="94">
        <v>2.1739130434782608E-2</v>
      </c>
      <c r="AF25" s="24" t="s">
        <v>43</v>
      </c>
      <c r="AG25" s="12" t="s">
        <v>42</v>
      </c>
      <c r="AH25" s="94"/>
      <c r="AI25" s="24" t="s">
        <v>43</v>
      </c>
      <c r="AJ25" s="33"/>
      <c r="AK25" s="33"/>
      <c r="AL25" s="33"/>
      <c r="AM25" s="33"/>
    </row>
    <row r="26" spans="1:39" ht="10.5" customHeight="1" x14ac:dyDescent="0.35">
      <c r="A26" s="33"/>
      <c r="B26" s="33"/>
      <c r="C26" s="33"/>
      <c r="D26" s="33"/>
      <c r="E26" s="172" t="s">
        <v>357</v>
      </c>
      <c r="F26" s="18"/>
      <c r="G26" s="26" t="s">
        <v>321</v>
      </c>
      <c r="H26" s="20"/>
      <c r="I26" s="18"/>
      <c r="J26" s="26">
        <v>6</v>
      </c>
      <c r="K26" s="20"/>
      <c r="L26" s="18"/>
      <c r="M26" s="26">
        <v>48</v>
      </c>
      <c r="N26" s="20"/>
      <c r="O26" s="18"/>
      <c r="P26" s="26">
        <v>17</v>
      </c>
      <c r="Q26" s="20"/>
      <c r="R26" s="18"/>
      <c r="S26" s="26">
        <v>2</v>
      </c>
      <c r="T26" s="20"/>
      <c r="U26" s="18"/>
      <c r="V26" s="26" t="s">
        <v>365</v>
      </c>
      <c r="W26" s="20"/>
      <c r="X26" s="18"/>
      <c r="Y26" s="26" t="s">
        <v>321</v>
      </c>
      <c r="Z26" s="20"/>
      <c r="AA26" s="18"/>
      <c r="AB26" s="26" t="s">
        <v>321</v>
      </c>
      <c r="AC26" s="20"/>
      <c r="AD26" s="18"/>
      <c r="AE26" s="26" t="s">
        <v>355</v>
      </c>
      <c r="AF26" s="20"/>
      <c r="AG26" s="18"/>
      <c r="AH26" s="26">
        <v>73</v>
      </c>
      <c r="AI26" s="20"/>
      <c r="AJ26" s="33"/>
      <c r="AK26" s="33"/>
      <c r="AL26" s="33"/>
      <c r="AM26" s="33"/>
    </row>
    <row r="27" spans="1:39" ht="10.5" customHeight="1" x14ac:dyDescent="0.35">
      <c r="A27" s="33"/>
      <c r="B27" s="33"/>
      <c r="C27" s="33"/>
      <c r="D27" s="33"/>
      <c r="E27" s="172"/>
      <c r="F27" s="12" t="s">
        <v>42</v>
      </c>
      <c r="G27" s="94" t="s">
        <v>321</v>
      </c>
      <c r="H27" s="24" t="s">
        <v>43</v>
      </c>
      <c r="I27" s="12" t="s">
        <v>42</v>
      </c>
      <c r="J27" s="94">
        <v>8.2191780821917804E-2</v>
      </c>
      <c r="K27" s="24" t="s">
        <v>43</v>
      </c>
      <c r="L27" s="12" t="s">
        <v>42</v>
      </c>
      <c r="M27" s="94">
        <v>0.65753424657534243</v>
      </c>
      <c r="N27" s="24" t="s">
        <v>43</v>
      </c>
      <c r="O27" s="12" t="s">
        <v>42</v>
      </c>
      <c r="P27" s="94">
        <v>0.23287671232876711</v>
      </c>
      <c r="Q27" s="24" t="s">
        <v>43</v>
      </c>
      <c r="R27" s="12" t="s">
        <v>42</v>
      </c>
      <c r="S27" s="94">
        <v>2.7397260273972601E-2</v>
      </c>
      <c r="T27" s="24" t="s">
        <v>43</v>
      </c>
      <c r="U27" s="12" t="s">
        <v>42</v>
      </c>
      <c r="V27" s="94" t="s">
        <v>365</v>
      </c>
      <c r="W27" s="24" t="s">
        <v>43</v>
      </c>
      <c r="X27" s="12" t="s">
        <v>42</v>
      </c>
      <c r="Y27" s="94" t="s">
        <v>321</v>
      </c>
      <c r="Z27" s="24" t="s">
        <v>43</v>
      </c>
      <c r="AA27" s="12" t="s">
        <v>42</v>
      </c>
      <c r="AB27" s="94" t="s">
        <v>321</v>
      </c>
      <c r="AC27" s="24" t="s">
        <v>43</v>
      </c>
      <c r="AD27" s="12" t="s">
        <v>42</v>
      </c>
      <c r="AE27" s="94" t="s">
        <v>355</v>
      </c>
      <c r="AF27" s="24" t="s">
        <v>43</v>
      </c>
      <c r="AG27" s="12" t="s">
        <v>42</v>
      </c>
      <c r="AH27" s="94"/>
      <c r="AI27" s="24" t="s">
        <v>43</v>
      </c>
      <c r="AJ27" s="33"/>
      <c r="AK27" s="33"/>
      <c r="AL27" s="33"/>
      <c r="AM27" s="33"/>
    </row>
    <row r="28" spans="1:39" ht="10.5" customHeight="1" x14ac:dyDescent="0.35">
      <c r="A28" s="33"/>
      <c r="B28" s="33"/>
      <c r="C28" s="33"/>
      <c r="D28" s="33"/>
      <c r="E28" s="172" t="s">
        <v>359</v>
      </c>
      <c r="F28" s="18"/>
      <c r="G28" s="26" t="s">
        <v>321</v>
      </c>
      <c r="H28" s="20"/>
      <c r="I28" s="18"/>
      <c r="J28" s="26">
        <v>2</v>
      </c>
      <c r="K28" s="20"/>
      <c r="L28" s="18"/>
      <c r="M28" s="26">
        <v>43</v>
      </c>
      <c r="N28" s="20"/>
      <c r="O28" s="18"/>
      <c r="P28" s="26">
        <v>14</v>
      </c>
      <c r="Q28" s="20"/>
      <c r="R28" s="18"/>
      <c r="S28" s="26">
        <v>2</v>
      </c>
      <c r="T28" s="20"/>
      <c r="U28" s="18"/>
      <c r="V28" s="26" t="s">
        <v>321</v>
      </c>
      <c r="W28" s="20"/>
      <c r="X28" s="18"/>
      <c r="Y28" s="26" t="s">
        <v>321</v>
      </c>
      <c r="Z28" s="20"/>
      <c r="AA28" s="18"/>
      <c r="AB28" s="26" t="s">
        <v>321</v>
      </c>
      <c r="AC28" s="20"/>
      <c r="AD28" s="18"/>
      <c r="AE28" s="26" t="s">
        <v>365</v>
      </c>
      <c r="AF28" s="20"/>
      <c r="AG28" s="18"/>
      <c r="AH28" s="26">
        <v>61</v>
      </c>
      <c r="AI28" s="20"/>
      <c r="AJ28" s="33"/>
      <c r="AK28" s="33"/>
      <c r="AL28" s="33"/>
      <c r="AM28" s="33"/>
    </row>
    <row r="29" spans="1:39" ht="10.5" customHeight="1" x14ac:dyDescent="0.35">
      <c r="A29" s="33"/>
      <c r="B29" s="33"/>
      <c r="C29" s="33"/>
      <c r="D29" s="33"/>
      <c r="E29" s="172"/>
      <c r="F29" s="12" t="s">
        <v>42</v>
      </c>
      <c r="G29" s="94" t="s">
        <v>321</v>
      </c>
      <c r="H29" s="24" t="s">
        <v>43</v>
      </c>
      <c r="I29" s="12" t="s">
        <v>42</v>
      </c>
      <c r="J29" s="94">
        <v>3.2786885245901641E-2</v>
      </c>
      <c r="K29" s="24" t="s">
        <v>43</v>
      </c>
      <c r="L29" s="12" t="s">
        <v>42</v>
      </c>
      <c r="M29" s="94">
        <v>0.70491803278688525</v>
      </c>
      <c r="N29" s="24" t="s">
        <v>43</v>
      </c>
      <c r="O29" s="12" t="s">
        <v>42</v>
      </c>
      <c r="P29" s="94">
        <v>0.22950819672131148</v>
      </c>
      <c r="Q29" s="24" t="s">
        <v>43</v>
      </c>
      <c r="R29" s="12" t="s">
        <v>42</v>
      </c>
      <c r="S29" s="94">
        <v>3.2786885245901641E-2</v>
      </c>
      <c r="T29" s="24" t="s">
        <v>43</v>
      </c>
      <c r="U29" s="12" t="s">
        <v>42</v>
      </c>
      <c r="V29" s="94" t="s">
        <v>321</v>
      </c>
      <c r="W29" s="24" t="s">
        <v>43</v>
      </c>
      <c r="X29" s="12" t="s">
        <v>42</v>
      </c>
      <c r="Y29" s="94" t="s">
        <v>321</v>
      </c>
      <c r="Z29" s="24" t="s">
        <v>43</v>
      </c>
      <c r="AA29" s="12" t="s">
        <v>42</v>
      </c>
      <c r="AB29" s="94" t="s">
        <v>321</v>
      </c>
      <c r="AC29" s="24" t="s">
        <v>43</v>
      </c>
      <c r="AD29" s="12" t="s">
        <v>42</v>
      </c>
      <c r="AE29" s="94" t="s">
        <v>365</v>
      </c>
      <c r="AF29" s="24" t="s">
        <v>43</v>
      </c>
      <c r="AG29" s="12" t="s">
        <v>42</v>
      </c>
      <c r="AH29" s="94"/>
      <c r="AI29" s="24" t="s">
        <v>43</v>
      </c>
      <c r="AJ29" s="33"/>
      <c r="AK29" s="33"/>
      <c r="AL29" s="33"/>
      <c r="AM29" s="33"/>
    </row>
    <row r="30" spans="1:39" ht="10.5" customHeight="1" x14ac:dyDescent="0.35">
      <c r="A30" s="33"/>
      <c r="B30" s="33"/>
      <c r="C30" s="33"/>
      <c r="D30" s="33"/>
      <c r="E30" s="172" t="s">
        <v>361</v>
      </c>
      <c r="F30" s="18"/>
      <c r="G30" s="26" t="s">
        <v>321</v>
      </c>
      <c r="H30" s="20"/>
      <c r="I30" s="18"/>
      <c r="J30" s="26">
        <v>8</v>
      </c>
      <c r="K30" s="20"/>
      <c r="L30" s="18"/>
      <c r="M30" s="26">
        <v>52</v>
      </c>
      <c r="N30" s="20"/>
      <c r="O30" s="18"/>
      <c r="P30" s="26">
        <v>21</v>
      </c>
      <c r="Q30" s="20"/>
      <c r="R30" s="18"/>
      <c r="S30" s="26">
        <v>2</v>
      </c>
      <c r="T30" s="20"/>
      <c r="U30" s="18"/>
      <c r="V30" s="26" t="s">
        <v>321</v>
      </c>
      <c r="W30" s="20"/>
      <c r="X30" s="18"/>
      <c r="Y30" s="26" t="s">
        <v>321</v>
      </c>
      <c r="Z30" s="20"/>
      <c r="AA30" s="18"/>
      <c r="AB30" s="26" t="s">
        <v>321</v>
      </c>
      <c r="AC30" s="20"/>
      <c r="AD30" s="18"/>
      <c r="AE30" s="26" t="s">
        <v>321</v>
      </c>
      <c r="AF30" s="20"/>
      <c r="AG30" s="18"/>
      <c r="AH30" s="26">
        <v>83</v>
      </c>
      <c r="AI30" s="20"/>
      <c r="AJ30" s="33"/>
      <c r="AK30" s="33"/>
      <c r="AL30" s="33"/>
      <c r="AM30" s="33"/>
    </row>
    <row r="31" spans="1:39" ht="10.5" customHeight="1" x14ac:dyDescent="0.35">
      <c r="A31" s="33"/>
      <c r="B31" s="33"/>
      <c r="C31" s="33"/>
      <c r="D31" s="33"/>
      <c r="E31" s="172"/>
      <c r="F31" s="12" t="s">
        <v>42</v>
      </c>
      <c r="G31" s="94" t="s">
        <v>321</v>
      </c>
      <c r="H31" s="24" t="s">
        <v>43</v>
      </c>
      <c r="I31" s="12" t="s">
        <v>42</v>
      </c>
      <c r="J31" s="94">
        <v>9.6385542168674704E-2</v>
      </c>
      <c r="K31" s="24" t="s">
        <v>43</v>
      </c>
      <c r="L31" s="12" t="s">
        <v>42</v>
      </c>
      <c r="M31" s="94">
        <v>0.62650602409638556</v>
      </c>
      <c r="N31" s="24" t="s">
        <v>43</v>
      </c>
      <c r="O31" s="12" t="s">
        <v>42</v>
      </c>
      <c r="P31" s="94">
        <v>0.25301204819277107</v>
      </c>
      <c r="Q31" s="24" t="s">
        <v>43</v>
      </c>
      <c r="R31" s="12" t="s">
        <v>42</v>
      </c>
      <c r="S31" s="94">
        <v>2.4096385542168676E-2</v>
      </c>
      <c r="T31" s="24" t="s">
        <v>43</v>
      </c>
      <c r="U31" s="12" t="s">
        <v>42</v>
      </c>
      <c r="V31" s="94" t="s">
        <v>321</v>
      </c>
      <c r="W31" s="24" t="s">
        <v>43</v>
      </c>
      <c r="X31" s="12" t="s">
        <v>42</v>
      </c>
      <c r="Y31" s="94" t="s">
        <v>321</v>
      </c>
      <c r="Z31" s="24" t="s">
        <v>43</v>
      </c>
      <c r="AA31" s="12" t="s">
        <v>42</v>
      </c>
      <c r="AB31" s="94" t="s">
        <v>321</v>
      </c>
      <c r="AC31" s="24" t="s">
        <v>43</v>
      </c>
      <c r="AD31" s="12" t="s">
        <v>42</v>
      </c>
      <c r="AE31" s="94" t="s">
        <v>321</v>
      </c>
      <c r="AF31" s="24" t="s">
        <v>43</v>
      </c>
      <c r="AG31" s="12" t="s">
        <v>42</v>
      </c>
      <c r="AH31" s="94"/>
      <c r="AI31" s="24" t="s">
        <v>43</v>
      </c>
      <c r="AJ31" s="33"/>
      <c r="AK31" s="33"/>
      <c r="AL31" s="33"/>
      <c r="AM31" s="33"/>
    </row>
    <row r="32" spans="1:39" ht="10.5" customHeight="1" x14ac:dyDescent="0.35">
      <c r="A32" s="33"/>
      <c r="B32" s="33"/>
      <c r="C32" s="33"/>
      <c r="D32" s="33"/>
      <c r="E32" s="172" t="s">
        <v>364</v>
      </c>
      <c r="F32" s="18"/>
      <c r="G32" s="26" t="s">
        <v>321</v>
      </c>
      <c r="H32" s="20"/>
      <c r="I32" s="18"/>
      <c r="J32" s="26">
        <v>9</v>
      </c>
      <c r="K32" s="20"/>
      <c r="L32" s="18"/>
      <c r="M32" s="26">
        <v>37</v>
      </c>
      <c r="N32" s="20"/>
      <c r="O32" s="18"/>
      <c r="P32" s="26">
        <v>15</v>
      </c>
      <c r="Q32" s="20"/>
      <c r="R32" s="18"/>
      <c r="S32" s="26">
        <v>2</v>
      </c>
      <c r="T32" s="20"/>
      <c r="U32" s="18"/>
      <c r="V32" s="26" t="s">
        <v>321</v>
      </c>
      <c r="W32" s="20"/>
      <c r="X32" s="18"/>
      <c r="Y32" s="26" t="s">
        <v>321</v>
      </c>
      <c r="Z32" s="20"/>
      <c r="AA32" s="18"/>
      <c r="AB32" s="26" t="s">
        <v>321</v>
      </c>
      <c r="AC32" s="20"/>
      <c r="AD32" s="18"/>
      <c r="AE32" s="26" t="s">
        <v>321</v>
      </c>
      <c r="AF32" s="20"/>
      <c r="AG32" s="18"/>
      <c r="AH32" s="26">
        <v>63</v>
      </c>
      <c r="AI32" s="20"/>
      <c r="AJ32" s="33"/>
      <c r="AK32" s="33"/>
      <c r="AL32" s="33"/>
      <c r="AM32" s="33"/>
    </row>
    <row r="33" spans="1:39" ht="10.5" customHeight="1" x14ac:dyDescent="0.35">
      <c r="A33" s="33"/>
      <c r="B33" s="33"/>
      <c r="C33" s="33"/>
      <c r="D33" s="33"/>
      <c r="E33" s="172"/>
      <c r="F33" s="12" t="s">
        <v>42</v>
      </c>
      <c r="G33" s="94" t="s">
        <v>321</v>
      </c>
      <c r="H33" s="24" t="s">
        <v>43</v>
      </c>
      <c r="I33" s="12" t="s">
        <v>42</v>
      </c>
      <c r="J33" s="94">
        <v>0.14285714285714285</v>
      </c>
      <c r="K33" s="24" t="s">
        <v>43</v>
      </c>
      <c r="L33" s="12" t="s">
        <v>42</v>
      </c>
      <c r="M33" s="94">
        <v>0.58730158730158732</v>
      </c>
      <c r="N33" s="24" t="s">
        <v>43</v>
      </c>
      <c r="O33" s="12" t="s">
        <v>42</v>
      </c>
      <c r="P33" s="94">
        <v>0.23809523809523808</v>
      </c>
      <c r="Q33" s="24" t="s">
        <v>43</v>
      </c>
      <c r="R33" s="12" t="s">
        <v>42</v>
      </c>
      <c r="S33" s="94">
        <v>3.1746031746031744E-2</v>
      </c>
      <c r="T33" s="24" t="s">
        <v>43</v>
      </c>
      <c r="U33" s="12" t="s">
        <v>42</v>
      </c>
      <c r="V33" s="94" t="s">
        <v>321</v>
      </c>
      <c r="W33" s="24" t="s">
        <v>43</v>
      </c>
      <c r="X33" s="12" t="s">
        <v>42</v>
      </c>
      <c r="Y33" s="94" t="s">
        <v>321</v>
      </c>
      <c r="Z33" s="24" t="s">
        <v>43</v>
      </c>
      <c r="AA33" s="12" t="s">
        <v>42</v>
      </c>
      <c r="AB33" s="94" t="s">
        <v>321</v>
      </c>
      <c r="AC33" s="24" t="s">
        <v>43</v>
      </c>
      <c r="AD33" s="12" t="s">
        <v>42</v>
      </c>
      <c r="AE33" s="94" t="s">
        <v>321</v>
      </c>
      <c r="AF33" s="24" t="s">
        <v>43</v>
      </c>
      <c r="AG33" s="12" t="s">
        <v>42</v>
      </c>
      <c r="AH33" s="94"/>
      <c r="AI33" s="24" t="s">
        <v>43</v>
      </c>
      <c r="AJ33" s="33"/>
      <c r="AK33" s="33"/>
      <c r="AL33" s="33"/>
      <c r="AM33" s="33"/>
    </row>
    <row r="34" spans="1:39" ht="10.5" customHeight="1" x14ac:dyDescent="0.35">
      <c r="A34" s="33"/>
      <c r="B34" s="33"/>
      <c r="C34" s="33"/>
      <c r="D34" s="33"/>
      <c r="E34" s="33"/>
      <c r="F34" s="33"/>
      <c r="G34" s="33"/>
      <c r="H34" s="33"/>
      <c r="I34" s="33"/>
      <c r="J34" s="33"/>
      <c r="K34" s="33"/>
      <c r="L34" s="33"/>
      <c r="M34" s="33"/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  <c r="AC34" s="33"/>
      <c r="AD34" s="33"/>
      <c r="AE34" s="33"/>
      <c r="AF34" s="33"/>
      <c r="AG34" s="33"/>
      <c r="AH34" s="33"/>
      <c r="AI34" s="33"/>
      <c r="AJ34" s="33"/>
      <c r="AK34" s="33"/>
      <c r="AL34" s="33"/>
      <c r="AM34" s="33"/>
    </row>
    <row r="35" spans="1:39" ht="10.5" customHeight="1" x14ac:dyDescent="0.35">
      <c r="A35" s="33"/>
      <c r="B35" s="33"/>
      <c r="C35" s="33"/>
      <c r="D35" s="33"/>
      <c r="E35" s="33"/>
      <c r="F35" s="33"/>
      <c r="G35" s="33"/>
      <c r="H35" s="33"/>
      <c r="I35" s="33"/>
      <c r="J35" s="33"/>
      <c r="K35" s="33"/>
      <c r="L35" s="33"/>
      <c r="M35" s="33"/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  <c r="AC35" s="33"/>
      <c r="AD35" s="33"/>
      <c r="AE35" s="33"/>
      <c r="AF35" s="33"/>
      <c r="AG35" s="33"/>
      <c r="AH35" s="33"/>
      <c r="AI35" s="33"/>
      <c r="AJ35" s="33"/>
      <c r="AK35" s="33"/>
      <c r="AL35" s="33"/>
      <c r="AM35" s="33"/>
    </row>
    <row r="36" spans="1:39" ht="10.5" customHeight="1" x14ac:dyDescent="0.35">
      <c r="A36" s="33"/>
      <c r="B36" s="33"/>
      <c r="C36" s="33"/>
      <c r="D36" s="33"/>
      <c r="E36" s="33"/>
      <c r="F36" s="33"/>
      <c r="G36" s="33"/>
      <c r="H36" s="33"/>
      <c r="I36" s="33"/>
      <c r="J36" s="33"/>
      <c r="K36" s="33"/>
      <c r="L36" s="33"/>
      <c r="M36" s="33"/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  <c r="AC36" s="33"/>
      <c r="AD36" s="33"/>
      <c r="AE36" s="33"/>
      <c r="AF36" s="33"/>
      <c r="AG36" s="33"/>
      <c r="AH36" s="33"/>
      <c r="AI36" s="33"/>
      <c r="AJ36" s="33"/>
      <c r="AK36" s="33"/>
      <c r="AL36" s="33"/>
      <c r="AM36" s="33"/>
    </row>
    <row r="37" spans="1:39" ht="10.5" customHeight="1" x14ac:dyDescent="0.35">
      <c r="A37" s="33"/>
      <c r="B37" s="33"/>
      <c r="C37" s="33"/>
      <c r="D37" s="33"/>
      <c r="E37" s="33"/>
      <c r="F37" s="33"/>
      <c r="G37" s="33"/>
      <c r="H37" s="33"/>
      <c r="I37" s="33"/>
      <c r="J37" s="33"/>
      <c r="K37" s="33"/>
      <c r="L37" s="33"/>
      <c r="M37" s="33"/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  <c r="AC37" s="33"/>
      <c r="AD37" s="33"/>
      <c r="AE37" s="33"/>
      <c r="AF37" s="33"/>
      <c r="AG37" s="33"/>
      <c r="AH37" s="33"/>
      <c r="AI37" s="33"/>
      <c r="AJ37" s="33"/>
      <c r="AK37" s="33"/>
      <c r="AL37" s="33"/>
      <c r="AM37" s="33"/>
    </row>
    <row r="38" spans="1:39" ht="10.5" customHeight="1" x14ac:dyDescent="0.35">
      <c r="A38" s="33"/>
      <c r="B38" s="33"/>
      <c r="C38" s="33"/>
      <c r="D38" s="33"/>
      <c r="E38" s="17" t="s">
        <v>19</v>
      </c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  <c r="AC38" s="33"/>
      <c r="AD38" s="33"/>
      <c r="AE38" s="33"/>
      <c r="AF38" s="33"/>
      <c r="AG38" s="33"/>
      <c r="AH38" s="33"/>
      <c r="AI38" s="33"/>
      <c r="AJ38" s="33"/>
      <c r="AK38" s="33"/>
      <c r="AL38" s="33"/>
      <c r="AM38" s="33"/>
    </row>
    <row r="39" spans="1:39" ht="10.5" customHeight="1" x14ac:dyDescent="0.35">
      <c r="A39" s="33"/>
      <c r="B39" s="33"/>
      <c r="C39" s="33"/>
      <c r="D39" s="33"/>
      <c r="E39" s="172" t="s">
        <v>31</v>
      </c>
      <c r="F39" s="60"/>
      <c r="G39" s="89" t="s">
        <v>282</v>
      </c>
      <c r="H39" s="61"/>
      <c r="I39" s="35"/>
      <c r="J39" s="89" t="s">
        <v>283</v>
      </c>
      <c r="K39" s="61"/>
      <c r="L39" s="35"/>
      <c r="M39" s="89" t="s">
        <v>284</v>
      </c>
      <c r="N39" s="61"/>
      <c r="O39" s="35"/>
      <c r="P39" s="89" t="s">
        <v>285</v>
      </c>
      <c r="Q39" s="61"/>
      <c r="R39" s="35"/>
      <c r="S39" s="89" t="s">
        <v>286</v>
      </c>
      <c r="T39" s="61"/>
      <c r="U39" s="35"/>
      <c r="V39" s="89" t="s">
        <v>287</v>
      </c>
      <c r="W39" s="61"/>
      <c r="X39" s="35"/>
      <c r="Y39" s="89" t="s">
        <v>288</v>
      </c>
      <c r="Z39" s="62"/>
      <c r="AA39" s="60"/>
      <c r="AB39" s="89" t="s">
        <v>289</v>
      </c>
      <c r="AC39" s="62"/>
      <c r="AD39" s="36"/>
      <c r="AE39" s="63">
        <v>20000</v>
      </c>
      <c r="AF39" s="36"/>
      <c r="AG39" s="60"/>
      <c r="AH39" s="173" t="s">
        <v>39</v>
      </c>
      <c r="AI39" s="62"/>
      <c r="AJ39" s="33"/>
      <c r="AK39" s="33"/>
      <c r="AL39" s="33"/>
      <c r="AM39" s="33"/>
    </row>
    <row r="40" spans="1:39" ht="10.5" customHeight="1" x14ac:dyDescent="0.35">
      <c r="A40" s="33"/>
      <c r="B40" s="33"/>
      <c r="C40" s="33"/>
      <c r="D40" s="33"/>
      <c r="E40" s="172"/>
      <c r="F40" s="64"/>
      <c r="G40" s="65" t="s">
        <v>40</v>
      </c>
      <c r="H40" s="66"/>
      <c r="I40" s="41"/>
      <c r="J40" s="65" t="s">
        <v>40</v>
      </c>
      <c r="K40" s="66"/>
      <c r="L40" s="41"/>
      <c r="M40" s="65" t="s">
        <v>40</v>
      </c>
      <c r="N40" s="66"/>
      <c r="O40" s="41"/>
      <c r="P40" s="65" t="s">
        <v>40</v>
      </c>
      <c r="Q40" s="66"/>
      <c r="R40" s="41"/>
      <c r="S40" s="65" t="s">
        <v>40</v>
      </c>
      <c r="T40" s="66"/>
      <c r="U40" s="41"/>
      <c r="V40" s="65" t="s">
        <v>40</v>
      </c>
      <c r="W40" s="66"/>
      <c r="X40" s="41"/>
      <c r="Y40" s="65" t="s">
        <v>40</v>
      </c>
      <c r="Z40" s="67"/>
      <c r="AA40" s="64"/>
      <c r="AB40" s="65" t="s">
        <v>40</v>
      </c>
      <c r="AC40" s="67"/>
      <c r="AD40" s="68"/>
      <c r="AE40" s="65" t="s">
        <v>41</v>
      </c>
      <c r="AF40" s="68"/>
      <c r="AG40" s="64"/>
      <c r="AH40" s="174"/>
      <c r="AI40" s="67"/>
      <c r="AJ40" s="33"/>
      <c r="AK40" s="33"/>
      <c r="AL40" s="33"/>
      <c r="AM40" s="33"/>
    </row>
    <row r="41" spans="1:39" ht="10.5" customHeight="1" x14ac:dyDescent="0.35">
      <c r="A41" s="33"/>
      <c r="B41" s="33"/>
      <c r="C41" s="33"/>
      <c r="D41" s="33"/>
      <c r="E41" s="172" t="s">
        <v>356</v>
      </c>
      <c r="F41" s="18"/>
      <c r="G41" s="26" t="s">
        <v>321</v>
      </c>
      <c r="H41" s="20"/>
      <c r="I41" s="18"/>
      <c r="J41" s="26">
        <v>3</v>
      </c>
      <c r="K41" s="20"/>
      <c r="L41" s="18"/>
      <c r="M41" s="26">
        <v>38</v>
      </c>
      <c r="N41" s="20"/>
      <c r="O41" s="18"/>
      <c r="P41" s="26">
        <v>74</v>
      </c>
      <c r="Q41" s="20"/>
      <c r="R41" s="18"/>
      <c r="S41" s="26">
        <v>17</v>
      </c>
      <c r="T41" s="20"/>
      <c r="U41" s="18"/>
      <c r="V41" s="26">
        <v>9</v>
      </c>
      <c r="W41" s="20"/>
      <c r="X41" s="18"/>
      <c r="Y41" s="26">
        <v>1</v>
      </c>
      <c r="Z41" s="20"/>
      <c r="AA41" s="18"/>
      <c r="AB41" s="26" t="s">
        <v>321</v>
      </c>
      <c r="AC41" s="20"/>
      <c r="AD41" s="18"/>
      <c r="AE41" s="26" t="s">
        <v>321</v>
      </c>
      <c r="AF41" s="20"/>
      <c r="AG41" s="18"/>
      <c r="AH41" s="26">
        <v>142</v>
      </c>
      <c r="AI41" s="20"/>
      <c r="AJ41" s="33"/>
      <c r="AK41" s="33"/>
      <c r="AL41" s="33"/>
      <c r="AM41" s="33"/>
    </row>
    <row r="42" spans="1:39" ht="10.5" customHeight="1" x14ac:dyDescent="0.35">
      <c r="A42" s="33"/>
      <c r="B42" s="33"/>
      <c r="C42" s="33"/>
      <c r="D42" s="33"/>
      <c r="E42" s="172"/>
      <c r="F42" s="12" t="s">
        <v>42</v>
      </c>
      <c r="G42" s="94" t="s">
        <v>321</v>
      </c>
      <c r="H42" s="24" t="s">
        <v>43</v>
      </c>
      <c r="I42" s="12" t="s">
        <v>42</v>
      </c>
      <c r="J42" s="94">
        <v>2.1126760563380281E-2</v>
      </c>
      <c r="K42" s="24" t="s">
        <v>43</v>
      </c>
      <c r="L42" s="12" t="s">
        <v>42</v>
      </c>
      <c r="M42" s="94">
        <v>0.26760563380281688</v>
      </c>
      <c r="N42" s="24" t="s">
        <v>43</v>
      </c>
      <c r="O42" s="12" t="s">
        <v>42</v>
      </c>
      <c r="P42" s="94">
        <v>0.52112676056338025</v>
      </c>
      <c r="Q42" s="24" t="s">
        <v>43</v>
      </c>
      <c r="R42" s="12" t="s">
        <v>42</v>
      </c>
      <c r="S42" s="94">
        <v>0.11971830985915492</v>
      </c>
      <c r="T42" s="24" t="s">
        <v>43</v>
      </c>
      <c r="U42" s="12" t="s">
        <v>42</v>
      </c>
      <c r="V42" s="94">
        <v>6.3380281690140844E-2</v>
      </c>
      <c r="W42" s="24" t="s">
        <v>43</v>
      </c>
      <c r="X42" s="12" t="s">
        <v>42</v>
      </c>
      <c r="Y42" s="94">
        <v>7.0422535211267607E-3</v>
      </c>
      <c r="Z42" s="24" t="s">
        <v>43</v>
      </c>
      <c r="AA42" s="12" t="s">
        <v>42</v>
      </c>
      <c r="AB42" s="94" t="s">
        <v>321</v>
      </c>
      <c r="AC42" s="24" t="s">
        <v>43</v>
      </c>
      <c r="AD42" s="12" t="s">
        <v>42</v>
      </c>
      <c r="AE42" s="94" t="s">
        <v>321</v>
      </c>
      <c r="AF42" s="24" t="s">
        <v>43</v>
      </c>
      <c r="AG42" s="12" t="s">
        <v>42</v>
      </c>
      <c r="AH42" s="94"/>
      <c r="AI42" s="24" t="s">
        <v>43</v>
      </c>
      <c r="AJ42" s="33"/>
      <c r="AK42" s="33"/>
      <c r="AL42" s="33"/>
      <c r="AM42" s="33"/>
    </row>
    <row r="43" spans="1:39" ht="10.5" customHeight="1" x14ac:dyDescent="0.35">
      <c r="A43" s="33"/>
      <c r="B43" s="33"/>
      <c r="C43" s="33"/>
      <c r="D43" s="33"/>
      <c r="E43" s="172" t="s">
        <v>357</v>
      </c>
      <c r="F43" s="18"/>
      <c r="G43" s="26" t="s">
        <v>321</v>
      </c>
      <c r="H43" s="20"/>
      <c r="I43" s="18"/>
      <c r="J43" s="26" t="s">
        <v>355</v>
      </c>
      <c r="K43" s="20"/>
      <c r="L43" s="18"/>
      <c r="M43" s="26">
        <v>40</v>
      </c>
      <c r="N43" s="20"/>
      <c r="O43" s="18"/>
      <c r="P43" s="26">
        <v>81</v>
      </c>
      <c r="Q43" s="20"/>
      <c r="R43" s="18"/>
      <c r="S43" s="26">
        <v>28</v>
      </c>
      <c r="T43" s="20"/>
      <c r="U43" s="18"/>
      <c r="V43" s="26">
        <v>23</v>
      </c>
      <c r="W43" s="20"/>
      <c r="X43" s="18"/>
      <c r="Y43" s="26">
        <v>2</v>
      </c>
      <c r="Z43" s="20"/>
      <c r="AA43" s="18"/>
      <c r="AB43" s="26" t="s">
        <v>321</v>
      </c>
      <c r="AC43" s="20"/>
      <c r="AD43" s="18"/>
      <c r="AE43" s="26" t="s">
        <v>321</v>
      </c>
      <c r="AF43" s="20"/>
      <c r="AG43" s="18"/>
      <c r="AH43" s="26">
        <v>174</v>
      </c>
      <c r="AI43" s="20"/>
      <c r="AJ43" s="33"/>
      <c r="AK43" s="33"/>
      <c r="AL43" s="33"/>
      <c r="AM43" s="33"/>
    </row>
    <row r="44" spans="1:39" ht="10.5" customHeight="1" x14ac:dyDescent="0.35">
      <c r="A44" s="33"/>
      <c r="B44" s="33"/>
      <c r="C44" s="33"/>
      <c r="D44" s="33"/>
      <c r="E44" s="172"/>
      <c r="F44" s="12" t="s">
        <v>42</v>
      </c>
      <c r="G44" s="94" t="s">
        <v>321</v>
      </c>
      <c r="H44" s="24" t="s">
        <v>43</v>
      </c>
      <c r="I44" s="12" t="s">
        <v>42</v>
      </c>
      <c r="J44" s="94" t="s">
        <v>355</v>
      </c>
      <c r="K44" s="24" t="s">
        <v>43</v>
      </c>
      <c r="L44" s="12" t="s">
        <v>42</v>
      </c>
      <c r="M44" s="94">
        <v>0.22988505747126436</v>
      </c>
      <c r="N44" s="24" t="s">
        <v>43</v>
      </c>
      <c r="O44" s="12" t="s">
        <v>42</v>
      </c>
      <c r="P44" s="94">
        <v>0.46551724137931033</v>
      </c>
      <c r="Q44" s="24" t="s">
        <v>43</v>
      </c>
      <c r="R44" s="12" t="s">
        <v>42</v>
      </c>
      <c r="S44" s="94">
        <v>0.16091954022988506</v>
      </c>
      <c r="T44" s="24" t="s">
        <v>43</v>
      </c>
      <c r="U44" s="12" t="s">
        <v>42</v>
      </c>
      <c r="V44" s="94">
        <v>0.13218390804597702</v>
      </c>
      <c r="W44" s="24" t="s">
        <v>43</v>
      </c>
      <c r="X44" s="12" t="s">
        <v>42</v>
      </c>
      <c r="Y44" s="94">
        <v>1.1494252873563218E-2</v>
      </c>
      <c r="Z44" s="24" t="s">
        <v>43</v>
      </c>
      <c r="AA44" s="12" t="s">
        <v>42</v>
      </c>
      <c r="AB44" s="94" t="s">
        <v>321</v>
      </c>
      <c r="AC44" s="24" t="s">
        <v>43</v>
      </c>
      <c r="AD44" s="12" t="s">
        <v>42</v>
      </c>
      <c r="AE44" s="94" t="s">
        <v>321</v>
      </c>
      <c r="AF44" s="24" t="s">
        <v>43</v>
      </c>
      <c r="AG44" s="12" t="s">
        <v>42</v>
      </c>
      <c r="AH44" s="94"/>
      <c r="AI44" s="24" t="s">
        <v>43</v>
      </c>
      <c r="AJ44" s="33"/>
      <c r="AK44" s="33"/>
      <c r="AL44" s="33"/>
      <c r="AM44" s="33"/>
    </row>
    <row r="45" spans="1:39" ht="10.5" customHeight="1" x14ac:dyDescent="0.35">
      <c r="A45" s="33"/>
      <c r="B45" s="33"/>
      <c r="C45" s="33"/>
      <c r="D45" s="33"/>
      <c r="E45" s="172" t="s">
        <v>359</v>
      </c>
      <c r="F45" s="18"/>
      <c r="G45" s="26" t="s">
        <v>321</v>
      </c>
      <c r="H45" s="20"/>
      <c r="I45" s="18"/>
      <c r="J45" s="26" t="s">
        <v>365</v>
      </c>
      <c r="K45" s="20"/>
      <c r="L45" s="18"/>
      <c r="M45" s="26">
        <v>37</v>
      </c>
      <c r="N45" s="20"/>
      <c r="O45" s="18"/>
      <c r="P45" s="26">
        <v>89</v>
      </c>
      <c r="Q45" s="20"/>
      <c r="R45" s="18"/>
      <c r="S45" s="26">
        <v>34</v>
      </c>
      <c r="T45" s="20"/>
      <c r="U45" s="18"/>
      <c r="V45" s="26">
        <v>14</v>
      </c>
      <c r="W45" s="20"/>
      <c r="X45" s="18"/>
      <c r="Y45" s="26" t="s">
        <v>355</v>
      </c>
      <c r="Z45" s="20"/>
      <c r="AA45" s="18"/>
      <c r="AB45" s="26" t="s">
        <v>321</v>
      </c>
      <c r="AC45" s="20"/>
      <c r="AD45" s="18"/>
      <c r="AE45" s="26" t="s">
        <v>321</v>
      </c>
      <c r="AF45" s="20"/>
      <c r="AG45" s="18"/>
      <c r="AH45" s="26">
        <v>174</v>
      </c>
      <c r="AI45" s="20"/>
      <c r="AJ45" s="33"/>
      <c r="AK45" s="33"/>
      <c r="AL45" s="33"/>
      <c r="AM45" s="33"/>
    </row>
    <row r="46" spans="1:39" ht="10.5" customHeight="1" x14ac:dyDescent="0.35">
      <c r="A46" s="33"/>
      <c r="B46" s="33"/>
      <c r="C46" s="33"/>
      <c r="D46" s="33"/>
      <c r="E46" s="172"/>
      <c r="F46" s="12" t="s">
        <v>42</v>
      </c>
      <c r="G46" s="94" t="s">
        <v>321</v>
      </c>
      <c r="H46" s="24" t="s">
        <v>43</v>
      </c>
      <c r="I46" s="12" t="s">
        <v>42</v>
      </c>
      <c r="J46" s="94" t="s">
        <v>365</v>
      </c>
      <c r="K46" s="24" t="s">
        <v>43</v>
      </c>
      <c r="L46" s="12" t="s">
        <v>42</v>
      </c>
      <c r="M46" s="94">
        <v>0.21264367816091953</v>
      </c>
      <c r="N46" s="24" t="s">
        <v>43</v>
      </c>
      <c r="O46" s="12" t="s">
        <v>42</v>
      </c>
      <c r="P46" s="94">
        <v>0.5114942528735632</v>
      </c>
      <c r="Q46" s="24" t="s">
        <v>43</v>
      </c>
      <c r="R46" s="12" t="s">
        <v>42</v>
      </c>
      <c r="S46" s="94">
        <v>0.19540229885057472</v>
      </c>
      <c r="T46" s="24" t="s">
        <v>43</v>
      </c>
      <c r="U46" s="12" t="s">
        <v>42</v>
      </c>
      <c r="V46" s="94">
        <v>8.0459770114942528E-2</v>
      </c>
      <c r="W46" s="24" t="s">
        <v>43</v>
      </c>
      <c r="X46" s="12" t="s">
        <v>42</v>
      </c>
      <c r="Y46" s="94" t="s">
        <v>355</v>
      </c>
      <c r="Z46" s="24" t="s">
        <v>43</v>
      </c>
      <c r="AA46" s="12" t="s">
        <v>42</v>
      </c>
      <c r="AB46" s="94" t="s">
        <v>321</v>
      </c>
      <c r="AC46" s="24" t="s">
        <v>43</v>
      </c>
      <c r="AD46" s="12" t="s">
        <v>42</v>
      </c>
      <c r="AE46" s="94" t="s">
        <v>321</v>
      </c>
      <c r="AF46" s="24" t="s">
        <v>43</v>
      </c>
      <c r="AG46" s="12" t="s">
        <v>42</v>
      </c>
      <c r="AH46" s="94"/>
      <c r="AI46" s="24" t="s">
        <v>43</v>
      </c>
      <c r="AJ46" s="33"/>
      <c r="AK46" s="33"/>
      <c r="AL46" s="33"/>
      <c r="AM46" s="33"/>
    </row>
    <row r="47" spans="1:39" ht="10.5" customHeight="1" x14ac:dyDescent="0.35">
      <c r="A47" s="33"/>
      <c r="B47" s="33"/>
      <c r="C47" s="33"/>
      <c r="D47" s="33"/>
      <c r="E47" s="172" t="s">
        <v>361</v>
      </c>
      <c r="F47" s="18"/>
      <c r="G47" s="26" t="s">
        <v>321</v>
      </c>
      <c r="H47" s="20"/>
      <c r="I47" s="18"/>
      <c r="J47" s="26" t="s">
        <v>321</v>
      </c>
      <c r="K47" s="20"/>
      <c r="L47" s="18"/>
      <c r="M47" s="26">
        <v>49</v>
      </c>
      <c r="N47" s="20"/>
      <c r="O47" s="18"/>
      <c r="P47" s="26">
        <v>77</v>
      </c>
      <c r="Q47" s="20"/>
      <c r="R47" s="18"/>
      <c r="S47" s="26">
        <v>26</v>
      </c>
      <c r="T47" s="20"/>
      <c r="U47" s="18"/>
      <c r="V47" s="26">
        <v>13</v>
      </c>
      <c r="W47" s="20"/>
      <c r="X47" s="18"/>
      <c r="Y47" s="26" t="s">
        <v>365</v>
      </c>
      <c r="Z47" s="20"/>
      <c r="AA47" s="18"/>
      <c r="AB47" s="26" t="s">
        <v>321</v>
      </c>
      <c r="AC47" s="20"/>
      <c r="AD47" s="18"/>
      <c r="AE47" s="26" t="s">
        <v>321</v>
      </c>
      <c r="AF47" s="20"/>
      <c r="AG47" s="18"/>
      <c r="AH47" s="26">
        <v>165</v>
      </c>
      <c r="AI47" s="20"/>
      <c r="AJ47" s="33"/>
      <c r="AK47" s="33"/>
      <c r="AL47" s="33"/>
      <c r="AM47" s="33"/>
    </row>
    <row r="48" spans="1:39" ht="10.5" customHeight="1" x14ac:dyDescent="0.35">
      <c r="A48" s="33"/>
      <c r="B48" s="33"/>
      <c r="C48" s="33"/>
      <c r="D48" s="33"/>
      <c r="E48" s="172"/>
      <c r="F48" s="12" t="s">
        <v>42</v>
      </c>
      <c r="G48" s="94" t="s">
        <v>321</v>
      </c>
      <c r="H48" s="24" t="s">
        <v>43</v>
      </c>
      <c r="I48" s="12" t="s">
        <v>42</v>
      </c>
      <c r="J48" s="94" t="s">
        <v>321</v>
      </c>
      <c r="K48" s="24" t="s">
        <v>43</v>
      </c>
      <c r="L48" s="12" t="s">
        <v>42</v>
      </c>
      <c r="M48" s="94">
        <v>0.29696969696969699</v>
      </c>
      <c r="N48" s="24" t="s">
        <v>43</v>
      </c>
      <c r="O48" s="12" t="s">
        <v>42</v>
      </c>
      <c r="P48" s="94">
        <v>0.46666666666666667</v>
      </c>
      <c r="Q48" s="24" t="s">
        <v>43</v>
      </c>
      <c r="R48" s="12" t="s">
        <v>42</v>
      </c>
      <c r="S48" s="94">
        <v>0.15757575757575756</v>
      </c>
      <c r="T48" s="24" t="s">
        <v>43</v>
      </c>
      <c r="U48" s="12" t="s">
        <v>42</v>
      </c>
      <c r="V48" s="94">
        <v>7.8787878787878782E-2</v>
      </c>
      <c r="W48" s="24" t="s">
        <v>43</v>
      </c>
      <c r="X48" s="12" t="s">
        <v>42</v>
      </c>
      <c r="Y48" s="94" t="s">
        <v>365</v>
      </c>
      <c r="Z48" s="24" t="s">
        <v>43</v>
      </c>
      <c r="AA48" s="12" t="s">
        <v>42</v>
      </c>
      <c r="AB48" s="94" t="s">
        <v>321</v>
      </c>
      <c r="AC48" s="24" t="s">
        <v>43</v>
      </c>
      <c r="AD48" s="12" t="s">
        <v>42</v>
      </c>
      <c r="AE48" s="94" t="s">
        <v>321</v>
      </c>
      <c r="AF48" s="24" t="s">
        <v>43</v>
      </c>
      <c r="AG48" s="12" t="s">
        <v>42</v>
      </c>
      <c r="AH48" s="94"/>
      <c r="AI48" s="24" t="s">
        <v>43</v>
      </c>
      <c r="AJ48" s="33"/>
      <c r="AK48" s="33"/>
      <c r="AL48" s="33"/>
      <c r="AM48" s="33"/>
    </row>
    <row r="49" spans="1:39" ht="10.5" customHeight="1" x14ac:dyDescent="0.35">
      <c r="A49" s="33"/>
      <c r="B49" s="33"/>
      <c r="C49" s="33"/>
      <c r="D49" s="33"/>
      <c r="E49" s="172" t="s">
        <v>364</v>
      </c>
      <c r="F49" s="18"/>
      <c r="G49" s="26" t="s">
        <v>321</v>
      </c>
      <c r="H49" s="20"/>
      <c r="I49" s="18"/>
      <c r="J49" s="26">
        <v>1</v>
      </c>
      <c r="K49" s="20"/>
      <c r="L49" s="18"/>
      <c r="M49" s="26">
        <v>63</v>
      </c>
      <c r="N49" s="20"/>
      <c r="O49" s="18"/>
      <c r="P49" s="26">
        <v>99</v>
      </c>
      <c r="Q49" s="20"/>
      <c r="R49" s="18"/>
      <c r="S49" s="26">
        <v>46</v>
      </c>
      <c r="T49" s="20"/>
      <c r="U49" s="18"/>
      <c r="V49" s="26">
        <v>13</v>
      </c>
      <c r="W49" s="20"/>
      <c r="X49" s="18"/>
      <c r="Y49" s="26" t="s">
        <v>321</v>
      </c>
      <c r="Z49" s="20"/>
      <c r="AA49" s="18"/>
      <c r="AB49" s="26" t="s">
        <v>321</v>
      </c>
      <c r="AC49" s="20"/>
      <c r="AD49" s="18"/>
      <c r="AE49" s="26" t="s">
        <v>321</v>
      </c>
      <c r="AF49" s="20"/>
      <c r="AG49" s="18"/>
      <c r="AH49" s="26">
        <v>222</v>
      </c>
      <c r="AI49" s="20"/>
      <c r="AJ49" s="33"/>
      <c r="AK49" s="33"/>
      <c r="AL49" s="33"/>
      <c r="AM49" s="33"/>
    </row>
    <row r="50" spans="1:39" ht="10.5" customHeight="1" x14ac:dyDescent="0.35">
      <c r="A50" s="33"/>
      <c r="B50" s="33"/>
      <c r="C50" s="33"/>
      <c r="D50" s="33"/>
      <c r="E50" s="172"/>
      <c r="F50" s="12" t="s">
        <v>42</v>
      </c>
      <c r="G50" s="94" t="s">
        <v>321</v>
      </c>
      <c r="H50" s="24" t="s">
        <v>43</v>
      </c>
      <c r="I50" s="12" t="s">
        <v>42</v>
      </c>
      <c r="J50" s="94">
        <v>4.5045045045045045E-3</v>
      </c>
      <c r="K50" s="24" t="s">
        <v>43</v>
      </c>
      <c r="L50" s="12" t="s">
        <v>42</v>
      </c>
      <c r="M50" s="94">
        <v>0.28378378378378377</v>
      </c>
      <c r="N50" s="24" t="s">
        <v>43</v>
      </c>
      <c r="O50" s="12" t="s">
        <v>42</v>
      </c>
      <c r="P50" s="94">
        <v>0.44594594594594594</v>
      </c>
      <c r="Q50" s="24" t="s">
        <v>43</v>
      </c>
      <c r="R50" s="12" t="s">
        <v>42</v>
      </c>
      <c r="S50" s="94">
        <v>0.2072072072072072</v>
      </c>
      <c r="T50" s="24" t="s">
        <v>43</v>
      </c>
      <c r="U50" s="12" t="s">
        <v>42</v>
      </c>
      <c r="V50" s="94">
        <v>5.8558558558558557E-2</v>
      </c>
      <c r="W50" s="24" t="s">
        <v>43</v>
      </c>
      <c r="X50" s="12" t="s">
        <v>42</v>
      </c>
      <c r="Y50" s="94" t="s">
        <v>321</v>
      </c>
      <c r="Z50" s="24" t="s">
        <v>43</v>
      </c>
      <c r="AA50" s="12" t="s">
        <v>42</v>
      </c>
      <c r="AB50" s="94" t="s">
        <v>321</v>
      </c>
      <c r="AC50" s="24" t="s">
        <v>43</v>
      </c>
      <c r="AD50" s="12" t="s">
        <v>42</v>
      </c>
      <c r="AE50" s="94" t="s">
        <v>321</v>
      </c>
      <c r="AF50" s="24" t="s">
        <v>43</v>
      </c>
      <c r="AG50" s="12" t="s">
        <v>42</v>
      </c>
      <c r="AH50" s="94"/>
      <c r="AI50" s="24" t="s">
        <v>43</v>
      </c>
      <c r="AJ50" s="33"/>
      <c r="AK50" s="33"/>
      <c r="AL50" s="33"/>
      <c r="AM50" s="33"/>
    </row>
    <row r="51" spans="1:39" ht="10.5" customHeight="1" x14ac:dyDescent="0.35">
      <c r="A51" s="33"/>
      <c r="B51" s="33"/>
      <c r="C51" s="33"/>
      <c r="D51" s="33"/>
      <c r="E51" s="33"/>
      <c r="F51" s="33"/>
      <c r="G51" s="33"/>
      <c r="H51" s="33"/>
      <c r="I51" s="33"/>
      <c r="J51" s="33"/>
      <c r="K51" s="33"/>
      <c r="L51" s="33"/>
      <c r="M51" s="33"/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  <c r="AC51" s="33"/>
      <c r="AD51" s="33"/>
      <c r="AE51" s="33"/>
      <c r="AF51" s="33"/>
      <c r="AG51" s="33"/>
      <c r="AH51" s="33"/>
      <c r="AI51" s="33"/>
      <c r="AJ51" s="33"/>
      <c r="AK51" s="33"/>
      <c r="AL51" s="33"/>
      <c r="AM51" s="33"/>
    </row>
    <row r="52" spans="1:39" ht="10.5" customHeight="1" x14ac:dyDescent="0.35">
      <c r="A52" s="33"/>
      <c r="B52" s="33"/>
      <c r="C52" s="33"/>
      <c r="D52" s="33"/>
      <c r="E52" s="33"/>
      <c r="F52" s="33"/>
      <c r="G52" s="33"/>
      <c r="H52" s="33"/>
      <c r="I52" s="33"/>
      <c r="J52" s="33"/>
      <c r="K52" s="33"/>
      <c r="L52" s="33"/>
      <c r="M52" s="33"/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  <c r="AC52" s="33"/>
      <c r="AD52" s="33"/>
      <c r="AE52" s="33"/>
      <c r="AF52" s="33"/>
      <c r="AG52" s="33"/>
      <c r="AH52" s="33"/>
      <c r="AI52" s="33"/>
      <c r="AJ52" s="33"/>
      <c r="AK52" s="33"/>
      <c r="AL52" s="33"/>
      <c r="AM52" s="33"/>
    </row>
    <row r="53" spans="1:39" ht="10.5" customHeight="1" x14ac:dyDescent="0.35">
      <c r="A53" s="33"/>
      <c r="B53" s="33"/>
      <c r="C53" s="33"/>
      <c r="D53" s="33"/>
      <c r="E53" s="33"/>
      <c r="F53" s="33"/>
      <c r="G53" s="33"/>
      <c r="H53" s="33"/>
      <c r="I53" s="33"/>
      <c r="J53" s="33"/>
      <c r="K53" s="33"/>
      <c r="L53" s="33"/>
      <c r="M53" s="33"/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  <c r="AC53" s="33"/>
      <c r="AD53" s="33"/>
      <c r="AE53" s="33"/>
      <c r="AF53" s="33"/>
      <c r="AG53" s="33"/>
      <c r="AH53" s="33"/>
      <c r="AI53" s="33"/>
      <c r="AJ53" s="33"/>
      <c r="AK53" s="33"/>
      <c r="AL53" s="33"/>
      <c r="AM53" s="33"/>
    </row>
    <row r="54" spans="1:39" ht="10.5" customHeight="1" x14ac:dyDescent="0.35">
      <c r="A54" s="33"/>
      <c r="B54" s="33"/>
      <c r="C54" s="33"/>
      <c r="D54" s="33"/>
      <c r="E54" s="33"/>
      <c r="F54" s="33"/>
      <c r="G54" s="33"/>
      <c r="H54" s="33"/>
      <c r="I54" s="33"/>
      <c r="J54" s="33"/>
      <c r="K54" s="33"/>
      <c r="L54" s="33"/>
      <c r="M54" s="33"/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  <c r="AC54" s="33"/>
      <c r="AD54" s="33"/>
      <c r="AE54" s="33"/>
      <c r="AF54" s="33"/>
      <c r="AG54" s="33"/>
      <c r="AH54" s="33"/>
      <c r="AI54" s="33"/>
      <c r="AJ54" s="33"/>
      <c r="AK54" s="33"/>
      <c r="AL54" s="33"/>
      <c r="AM54" s="33"/>
    </row>
    <row r="55" spans="1:39" ht="10.5" customHeight="1" x14ac:dyDescent="0.35">
      <c r="A55" s="33"/>
      <c r="B55" s="33"/>
      <c r="C55" s="33"/>
      <c r="D55" s="33"/>
      <c r="E55" s="17" t="s">
        <v>21</v>
      </c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  <c r="AC55" s="33"/>
      <c r="AD55" s="33"/>
      <c r="AE55" s="33"/>
      <c r="AF55" s="33"/>
      <c r="AG55" s="33"/>
      <c r="AH55" s="33"/>
      <c r="AI55" s="33"/>
      <c r="AJ55" s="33"/>
      <c r="AK55" s="33"/>
      <c r="AL55" s="33"/>
      <c r="AM55" s="33"/>
    </row>
    <row r="56" spans="1:39" ht="10.5" customHeight="1" x14ac:dyDescent="0.35">
      <c r="A56" s="33"/>
      <c r="B56" s="33"/>
      <c r="C56" s="33"/>
      <c r="D56" s="33"/>
      <c r="E56" s="172" t="s">
        <v>31</v>
      </c>
      <c r="F56" s="60"/>
      <c r="G56" s="89" t="s">
        <v>282</v>
      </c>
      <c r="H56" s="61"/>
      <c r="I56" s="35"/>
      <c r="J56" s="89" t="s">
        <v>283</v>
      </c>
      <c r="K56" s="61"/>
      <c r="L56" s="35"/>
      <c r="M56" s="89" t="s">
        <v>284</v>
      </c>
      <c r="N56" s="61"/>
      <c r="O56" s="35"/>
      <c r="P56" s="89" t="s">
        <v>285</v>
      </c>
      <c r="Q56" s="61"/>
      <c r="R56" s="35"/>
      <c r="S56" s="89" t="s">
        <v>286</v>
      </c>
      <c r="T56" s="61"/>
      <c r="U56" s="35"/>
      <c r="V56" s="89" t="s">
        <v>287</v>
      </c>
      <c r="W56" s="61"/>
      <c r="X56" s="35"/>
      <c r="Y56" s="89" t="s">
        <v>288</v>
      </c>
      <c r="Z56" s="62"/>
      <c r="AA56" s="60"/>
      <c r="AB56" s="89" t="s">
        <v>289</v>
      </c>
      <c r="AC56" s="62"/>
      <c r="AD56" s="36"/>
      <c r="AE56" s="63">
        <v>20000</v>
      </c>
      <c r="AF56" s="36"/>
      <c r="AG56" s="60"/>
      <c r="AH56" s="173" t="s">
        <v>39</v>
      </c>
      <c r="AI56" s="62"/>
      <c r="AJ56" s="33"/>
      <c r="AK56" s="33"/>
      <c r="AL56" s="33"/>
      <c r="AM56" s="33"/>
    </row>
    <row r="57" spans="1:39" ht="10.5" customHeight="1" x14ac:dyDescent="0.35">
      <c r="A57" s="33"/>
      <c r="B57" s="33"/>
      <c r="C57" s="33"/>
      <c r="D57" s="33"/>
      <c r="E57" s="172"/>
      <c r="F57" s="64"/>
      <c r="G57" s="65" t="s">
        <v>40</v>
      </c>
      <c r="H57" s="66"/>
      <c r="I57" s="41"/>
      <c r="J57" s="65" t="s">
        <v>40</v>
      </c>
      <c r="K57" s="66"/>
      <c r="L57" s="41"/>
      <c r="M57" s="65" t="s">
        <v>40</v>
      </c>
      <c r="N57" s="66"/>
      <c r="O57" s="41"/>
      <c r="P57" s="65" t="s">
        <v>40</v>
      </c>
      <c r="Q57" s="66"/>
      <c r="R57" s="41"/>
      <c r="S57" s="65" t="s">
        <v>40</v>
      </c>
      <c r="T57" s="66"/>
      <c r="U57" s="41"/>
      <c r="V57" s="65" t="s">
        <v>40</v>
      </c>
      <c r="W57" s="66"/>
      <c r="X57" s="41"/>
      <c r="Y57" s="65" t="s">
        <v>40</v>
      </c>
      <c r="Z57" s="67"/>
      <c r="AA57" s="64"/>
      <c r="AB57" s="65" t="s">
        <v>40</v>
      </c>
      <c r="AC57" s="67"/>
      <c r="AD57" s="68"/>
      <c r="AE57" s="65" t="s">
        <v>41</v>
      </c>
      <c r="AF57" s="68"/>
      <c r="AG57" s="64"/>
      <c r="AH57" s="174"/>
      <c r="AI57" s="67"/>
      <c r="AJ57" s="33"/>
      <c r="AK57" s="33"/>
      <c r="AL57" s="33"/>
      <c r="AM57" s="33"/>
    </row>
    <row r="58" spans="1:39" ht="10.5" customHeight="1" x14ac:dyDescent="0.35">
      <c r="A58" s="33"/>
      <c r="B58" s="33"/>
      <c r="C58" s="33"/>
      <c r="D58" s="33"/>
      <c r="E58" s="172" t="s">
        <v>356</v>
      </c>
      <c r="F58" s="18"/>
      <c r="G58" s="26" t="s">
        <v>355</v>
      </c>
      <c r="H58" s="20"/>
      <c r="I58" s="18"/>
      <c r="J58" s="26">
        <v>8</v>
      </c>
      <c r="K58" s="20"/>
      <c r="L58" s="18"/>
      <c r="M58" s="26">
        <v>109</v>
      </c>
      <c r="N58" s="20"/>
      <c r="O58" s="18"/>
      <c r="P58" s="26">
        <v>120</v>
      </c>
      <c r="Q58" s="20"/>
      <c r="R58" s="18"/>
      <c r="S58" s="26">
        <v>38</v>
      </c>
      <c r="T58" s="20"/>
      <c r="U58" s="18"/>
      <c r="V58" s="26">
        <v>13</v>
      </c>
      <c r="W58" s="20"/>
      <c r="X58" s="18"/>
      <c r="Y58" s="26" t="s">
        <v>355</v>
      </c>
      <c r="Z58" s="20"/>
      <c r="AA58" s="18"/>
      <c r="AB58" s="26" t="s">
        <v>321</v>
      </c>
      <c r="AC58" s="20"/>
      <c r="AD58" s="18"/>
      <c r="AE58" s="26" t="s">
        <v>321</v>
      </c>
      <c r="AF58" s="20"/>
      <c r="AG58" s="18"/>
      <c r="AH58" s="26">
        <v>288</v>
      </c>
      <c r="AI58" s="20"/>
      <c r="AJ58" s="33"/>
      <c r="AK58" s="33"/>
      <c r="AL58" s="33"/>
      <c r="AM58" s="33"/>
    </row>
    <row r="59" spans="1:39" ht="10.5" customHeight="1" x14ac:dyDescent="0.35">
      <c r="A59" s="33"/>
      <c r="B59" s="33"/>
      <c r="C59" s="33"/>
      <c r="D59" s="33"/>
      <c r="E59" s="172"/>
      <c r="F59" s="12" t="s">
        <v>42</v>
      </c>
      <c r="G59" s="94" t="s">
        <v>355</v>
      </c>
      <c r="H59" s="24" t="s">
        <v>43</v>
      </c>
      <c r="I59" s="12" t="s">
        <v>42</v>
      </c>
      <c r="J59" s="94">
        <v>2.7777777777777776E-2</v>
      </c>
      <c r="K59" s="24" t="s">
        <v>43</v>
      </c>
      <c r="L59" s="12" t="s">
        <v>42</v>
      </c>
      <c r="M59" s="94">
        <v>0.37847222222222221</v>
      </c>
      <c r="N59" s="24" t="s">
        <v>43</v>
      </c>
      <c r="O59" s="12" t="s">
        <v>42</v>
      </c>
      <c r="P59" s="94">
        <v>0.41666666666666669</v>
      </c>
      <c r="Q59" s="24" t="s">
        <v>43</v>
      </c>
      <c r="R59" s="12" t="s">
        <v>42</v>
      </c>
      <c r="S59" s="94">
        <v>0.13194444444444445</v>
      </c>
      <c r="T59" s="24" t="s">
        <v>43</v>
      </c>
      <c r="U59" s="12" t="s">
        <v>42</v>
      </c>
      <c r="V59" s="94">
        <v>4.5138888888888888E-2</v>
      </c>
      <c r="W59" s="24" t="s">
        <v>43</v>
      </c>
      <c r="X59" s="12" t="s">
        <v>42</v>
      </c>
      <c r="Y59" s="94" t="s">
        <v>355</v>
      </c>
      <c r="Z59" s="24" t="s">
        <v>43</v>
      </c>
      <c r="AA59" s="12" t="s">
        <v>42</v>
      </c>
      <c r="AB59" s="94" t="s">
        <v>321</v>
      </c>
      <c r="AC59" s="24" t="s">
        <v>43</v>
      </c>
      <c r="AD59" s="12" t="s">
        <v>42</v>
      </c>
      <c r="AE59" s="94" t="s">
        <v>321</v>
      </c>
      <c r="AF59" s="24" t="s">
        <v>43</v>
      </c>
      <c r="AG59" s="12" t="s">
        <v>42</v>
      </c>
      <c r="AH59" s="94"/>
      <c r="AI59" s="24" t="s">
        <v>43</v>
      </c>
      <c r="AJ59" s="33"/>
      <c r="AK59" s="33"/>
      <c r="AL59" s="33"/>
      <c r="AM59" s="33"/>
    </row>
    <row r="60" spans="1:39" ht="10.5" customHeight="1" x14ac:dyDescent="0.35">
      <c r="A60" s="33"/>
      <c r="B60" s="33"/>
      <c r="C60" s="33"/>
      <c r="D60" s="33"/>
      <c r="E60" s="172" t="s">
        <v>358</v>
      </c>
      <c r="F60" s="18"/>
      <c r="G60" s="26" t="s">
        <v>365</v>
      </c>
      <c r="H60" s="20"/>
      <c r="I60" s="18"/>
      <c r="J60" s="26" t="s">
        <v>355</v>
      </c>
      <c r="K60" s="20"/>
      <c r="L60" s="18"/>
      <c r="M60" s="26">
        <v>101</v>
      </c>
      <c r="N60" s="20"/>
      <c r="O60" s="18"/>
      <c r="P60" s="26">
        <v>137</v>
      </c>
      <c r="Q60" s="20"/>
      <c r="R60" s="18"/>
      <c r="S60" s="26">
        <v>44</v>
      </c>
      <c r="T60" s="20"/>
      <c r="U60" s="18"/>
      <c r="V60" s="26">
        <v>13</v>
      </c>
      <c r="W60" s="20"/>
      <c r="X60" s="18"/>
      <c r="Y60" s="26">
        <v>2</v>
      </c>
      <c r="Z60" s="20"/>
      <c r="AA60" s="18"/>
      <c r="AB60" s="26" t="s">
        <v>321</v>
      </c>
      <c r="AC60" s="20"/>
      <c r="AD60" s="18"/>
      <c r="AE60" s="26" t="s">
        <v>321</v>
      </c>
      <c r="AF60" s="20"/>
      <c r="AG60" s="18"/>
      <c r="AH60" s="26">
        <v>297</v>
      </c>
      <c r="AI60" s="20"/>
      <c r="AJ60" s="33"/>
      <c r="AK60" s="33"/>
      <c r="AL60" s="33"/>
      <c r="AM60" s="33"/>
    </row>
    <row r="61" spans="1:39" ht="10.5" customHeight="1" x14ac:dyDescent="0.35">
      <c r="A61" s="33"/>
      <c r="B61" s="33"/>
      <c r="C61" s="33"/>
      <c r="D61" s="33"/>
      <c r="E61" s="172"/>
      <c r="F61" s="12" t="s">
        <v>42</v>
      </c>
      <c r="G61" s="94" t="s">
        <v>365</v>
      </c>
      <c r="H61" s="24" t="s">
        <v>43</v>
      </c>
      <c r="I61" s="12" t="s">
        <v>42</v>
      </c>
      <c r="J61" s="94" t="s">
        <v>355</v>
      </c>
      <c r="K61" s="24" t="s">
        <v>43</v>
      </c>
      <c r="L61" s="12" t="s">
        <v>42</v>
      </c>
      <c r="M61" s="94">
        <v>0.34006734006734007</v>
      </c>
      <c r="N61" s="24" t="s">
        <v>43</v>
      </c>
      <c r="O61" s="12" t="s">
        <v>42</v>
      </c>
      <c r="P61" s="94">
        <v>0.46127946127946129</v>
      </c>
      <c r="Q61" s="24" t="s">
        <v>43</v>
      </c>
      <c r="R61" s="12" t="s">
        <v>42</v>
      </c>
      <c r="S61" s="94">
        <v>0.14814814814814814</v>
      </c>
      <c r="T61" s="24" t="s">
        <v>43</v>
      </c>
      <c r="U61" s="12" t="s">
        <v>42</v>
      </c>
      <c r="V61" s="94">
        <v>4.3771043771043773E-2</v>
      </c>
      <c r="W61" s="24" t="s">
        <v>43</v>
      </c>
      <c r="X61" s="12" t="s">
        <v>42</v>
      </c>
      <c r="Y61" s="94">
        <v>6.7340067340067337E-3</v>
      </c>
      <c r="Z61" s="24" t="s">
        <v>43</v>
      </c>
      <c r="AA61" s="12" t="s">
        <v>42</v>
      </c>
      <c r="AB61" s="94" t="s">
        <v>321</v>
      </c>
      <c r="AC61" s="24" t="s">
        <v>43</v>
      </c>
      <c r="AD61" s="12" t="s">
        <v>42</v>
      </c>
      <c r="AE61" s="94" t="s">
        <v>321</v>
      </c>
      <c r="AF61" s="24" t="s">
        <v>43</v>
      </c>
      <c r="AG61" s="12" t="s">
        <v>42</v>
      </c>
      <c r="AH61" s="94"/>
      <c r="AI61" s="24" t="s">
        <v>43</v>
      </c>
      <c r="AJ61" s="33"/>
      <c r="AK61" s="33"/>
      <c r="AL61" s="33"/>
      <c r="AM61" s="33"/>
    </row>
    <row r="62" spans="1:39" ht="10.5" customHeight="1" x14ac:dyDescent="0.35">
      <c r="A62" s="33"/>
      <c r="B62" s="33"/>
      <c r="C62" s="33"/>
      <c r="D62" s="33"/>
      <c r="E62" s="172" t="s">
        <v>360</v>
      </c>
      <c r="F62" s="18"/>
      <c r="G62" s="26">
        <v>1</v>
      </c>
      <c r="H62" s="20"/>
      <c r="I62" s="18"/>
      <c r="J62" s="26" t="s">
        <v>365</v>
      </c>
      <c r="K62" s="20"/>
      <c r="L62" s="18"/>
      <c r="M62" s="26">
        <v>92</v>
      </c>
      <c r="N62" s="20"/>
      <c r="O62" s="18"/>
      <c r="P62" s="26">
        <v>165</v>
      </c>
      <c r="Q62" s="20"/>
      <c r="R62" s="18"/>
      <c r="S62" s="26">
        <v>67</v>
      </c>
      <c r="T62" s="20"/>
      <c r="U62" s="18"/>
      <c r="V62" s="26">
        <v>16</v>
      </c>
      <c r="W62" s="20"/>
      <c r="X62" s="18"/>
      <c r="Y62" s="26" t="s">
        <v>355</v>
      </c>
      <c r="Z62" s="20"/>
      <c r="AA62" s="18"/>
      <c r="AB62" s="26" t="s">
        <v>321</v>
      </c>
      <c r="AC62" s="20"/>
      <c r="AD62" s="18"/>
      <c r="AE62" s="26" t="s">
        <v>321</v>
      </c>
      <c r="AF62" s="20"/>
      <c r="AG62" s="18"/>
      <c r="AH62" s="26">
        <v>341</v>
      </c>
      <c r="AI62" s="20"/>
      <c r="AJ62" s="33"/>
      <c r="AK62" s="33"/>
      <c r="AL62" s="33"/>
      <c r="AM62" s="33"/>
    </row>
    <row r="63" spans="1:39" ht="10.5" customHeight="1" x14ac:dyDescent="0.35">
      <c r="A63" s="33"/>
      <c r="B63" s="33"/>
      <c r="C63" s="33"/>
      <c r="D63" s="33"/>
      <c r="E63" s="172"/>
      <c r="F63" s="12" t="s">
        <v>42</v>
      </c>
      <c r="G63" s="94">
        <v>2.9325513196480938E-3</v>
      </c>
      <c r="H63" s="24" t="s">
        <v>43</v>
      </c>
      <c r="I63" s="12" t="s">
        <v>42</v>
      </c>
      <c r="J63" s="94" t="s">
        <v>365</v>
      </c>
      <c r="K63" s="24" t="s">
        <v>43</v>
      </c>
      <c r="L63" s="12" t="s">
        <v>42</v>
      </c>
      <c r="M63" s="94">
        <v>0.26979472140762462</v>
      </c>
      <c r="N63" s="24" t="s">
        <v>43</v>
      </c>
      <c r="O63" s="12" t="s">
        <v>42</v>
      </c>
      <c r="P63" s="94">
        <v>0.4838709677419355</v>
      </c>
      <c r="Q63" s="24" t="s">
        <v>43</v>
      </c>
      <c r="R63" s="12" t="s">
        <v>42</v>
      </c>
      <c r="S63" s="94">
        <v>0.19648093841642228</v>
      </c>
      <c r="T63" s="24" t="s">
        <v>43</v>
      </c>
      <c r="U63" s="12" t="s">
        <v>42</v>
      </c>
      <c r="V63" s="94">
        <v>4.6920821114369501E-2</v>
      </c>
      <c r="W63" s="24" t="s">
        <v>43</v>
      </c>
      <c r="X63" s="12" t="s">
        <v>42</v>
      </c>
      <c r="Y63" s="94" t="s">
        <v>355</v>
      </c>
      <c r="Z63" s="24" t="s">
        <v>43</v>
      </c>
      <c r="AA63" s="12" t="s">
        <v>42</v>
      </c>
      <c r="AB63" s="94" t="s">
        <v>321</v>
      </c>
      <c r="AC63" s="24" t="s">
        <v>43</v>
      </c>
      <c r="AD63" s="12" t="s">
        <v>42</v>
      </c>
      <c r="AE63" s="94" t="s">
        <v>321</v>
      </c>
      <c r="AF63" s="24" t="s">
        <v>43</v>
      </c>
      <c r="AG63" s="12" t="s">
        <v>42</v>
      </c>
      <c r="AH63" s="94"/>
      <c r="AI63" s="24" t="s">
        <v>43</v>
      </c>
      <c r="AJ63" s="33"/>
      <c r="AK63" s="33"/>
      <c r="AL63" s="33"/>
      <c r="AM63" s="33"/>
    </row>
    <row r="64" spans="1:39" ht="10.5" customHeight="1" x14ac:dyDescent="0.35">
      <c r="A64" s="33"/>
      <c r="B64" s="33"/>
      <c r="C64" s="33"/>
      <c r="D64" s="33"/>
      <c r="E64" s="172" t="s">
        <v>362</v>
      </c>
      <c r="F64" s="18"/>
      <c r="G64" s="26">
        <v>1</v>
      </c>
      <c r="H64" s="20"/>
      <c r="I64" s="18"/>
      <c r="J64" s="26">
        <v>8</v>
      </c>
      <c r="K64" s="20"/>
      <c r="L64" s="18"/>
      <c r="M64" s="26">
        <v>78</v>
      </c>
      <c r="N64" s="20"/>
      <c r="O64" s="18"/>
      <c r="P64" s="26">
        <v>160</v>
      </c>
      <c r="Q64" s="20"/>
      <c r="R64" s="18"/>
      <c r="S64" s="26">
        <v>67</v>
      </c>
      <c r="T64" s="20"/>
      <c r="U64" s="18"/>
      <c r="V64" s="26">
        <v>15</v>
      </c>
      <c r="W64" s="20"/>
      <c r="X64" s="18"/>
      <c r="Y64" s="26">
        <v>1</v>
      </c>
      <c r="Z64" s="20"/>
      <c r="AA64" s="18"/>
      <c r="AB64" s="26" t="s">
        <v>321</v>
      </c>
      <c r="AC64" s="20"/>
      <c r="AD64" s="18"/>
      <c r="AE64" s="26" t="s">
        <v>321</v>
      </c>
      <c r="AF64" s="20"/>
      <c r="AG64" s="18"/>
      <c r="AH64" s="26">
        <v>330</v>
      </c>
      <c r="AI64" s="20"/>
      <c r="AJ64" s="33"/>
      <c r="AK64" s="33"/>
      <c r="AL64" s="33"/>
      <c r="AM64" s="33"/>
    </row>
    <row r="65" spans="1:39" ht="10.5" customHeight="1" x14ac:dyDescent="0.35">
      <c r="A65" s="33"/>
      <c r="B65" s="33"/>
      <c r="C65" s="33"/>
      <c r="D65" s="33"/>
      <c r="E65" s="172"/>
      <c r="F65" s="12" t="s">
        <v>42</v>
      </c>
      <c r="G65" s="94">
        <v>3.0303030303030303E-3</v>
      </c>
      <c r="H65" s="24" t="s">
        <v>43</v>
      </c>
      <c r="I65" s="12" t="s">
        <v>42</v>
      </c>
      <c r="J65" s="94">
        <v>2.4242424242424242E-2</v>
      </c>
      <c r="K65" s="24" t="s">
        <v>43</v>
      </c>
      <c r="L65" s="12" t="s">
        <v>42</v>
      </c>
      <c r="M65" s="94">
        <v>0.23636363636363636</v>
      </c>
      <c r="N65" s="24" t="s">
        <v>43</v>
      </c>
      <c r="O65" s="12" t="s">
        <v>42</v>
      </c>
      <c r="P65" s="94">
        <v>0.48484848484848486</v>
      </c>
      <c r="Q65" s="24" t="s">
        <v>43</v>
      </c>
      <c r="R65" s="12" t="s">
        <v>42</v>
      </c>
      <c r="S65" s="94">
        <v>0.20303030303030303</v>
      </c>
      <c r="T65" s="24" t="s">
        <v>43</v>
      </c>
      <c r="U65" s="12" t="s">
        <v>42</v>
      </c>
      <c r="V65" s="94">
        <v>4.5454545454545456E-2</v>
      </c>
      <c r="W65" s="24" t="s">
        <v>43</v>
      </c>
      <c r="X65" s="12" t="s">
        <v>42</v>
      </c>
      <c r="Y65" s="94">
        <v>3.0303030303030303E-3</v>
      </c>
      <c r="Z65" s="24" t="s">
        <v>43</v>
      </c>
      <c r="AA65" s="12" t="s">
        <v>42</v>
      </c>
      <c r="AB65" s="94" t="s">
        <v>321</v>
      </c>
      <c r="AC65" s="24" t="s">
        <v>43</v>
      </c>
      <c r="AD65" s="12" t="s">
        <v>42</v>
      </c>
      <c r="AE65" s="94" t="s">
        <v>321</v>
      </c>
      <c r="AF65" s="24" t="s">
        <v>43</v>
      </c>
      <c r="AG65" s="12" t="s">
        <v>42</v>
      </c>
      <c r="AH65" s="94"/>
      <c r="AI65" s="24" t="s">
        <v>43</v>
      </c>
      <c r="AJ65" s="33"/>
      <c r="AK65" s="33"/>
      <c r="AL65" s="33"/>
      <c r="AM65" s="33"/>
    </row>
    <row r="66" spans="1:39" ht="10.5" customHeight="1" x14ac:dyDescent="0.35">
      <c r="A66" s="33"/>
      <c r="B66" s="33"/>
      <c r="C66" s="33"/>
      <c r="D66" s="33"/>
      <c r="E66" s="172" t="s">
        <v>366</v>
      </c>
      <c r="F66" s="18"/>
      <c r="G66" s="26" t="s">
        <v>355</v>
      </c>
      <c r="H66" s="20"/>
      <c r="I66" s="18"/>
      <c r="J66" s="26">
        <v>3</v>
      </c>
      <c r="K66" s="20"/>
      <c r="L66" s="18"/>
      <c r="M66" s="26">
        <v>102</v>
      </c>
      <c r="N66" s="20"/>
      <c r="O66" s="18"/>
      <c r="P66" s="26">
        <v>142</v>
      </c>
      <c r="Q66" s="20"/>
      <c r="R66" s="18"/>
      <c r="S66" s="26">
        <v>50</v>
      </c>
      <c r="T66" s="20"/>
      <c r="U66" s="18"/>
      <c r="V66" s="26">
        <v>15</v>
      </c>
      <c r="W66" s="20"/>
      <c r="X66" s="18"/>
      <c r="Y66" s="26">
        <v>1</v>
      </c>
      <c r="Z66" s="20"/>
      <c r="AA66" s="18"/>
      <c r="AB66" s="26" t="s">
        <v>321</v>
      </c>
      <c r="AC66" s="20"/>
      <c r="AD66" s="18"/>
      <c r="AE66" s="26" t="s">
        <v>321</v>
      </c>
      <c r="AF66" s="20"/>
      <c r="AG66" s="18"/>
      <c r="AH66" s="26">
        <v>313</v>
      </c>
      <c r="AI66" s="20"/>
      <c r="AJ66" s="33"/>
      <c r="AK66" s="33"/>
      <c r="AL66" s="33"/>
      <c r="AM66" s="33"/>
    </row>
    <row r="67" spans="1:39" ht="10.5" customHeight="1" x14ac:dyDescent="0.35">
      <c r="A67" s="33"/>
      <c r="B67" s="33"/>
      <c r="C67" s="33"/>
      <c r="D67" s="33"/>
      <c r="E67" s="172"/>
      <c r="F67" s="12" t="s">
        <v>42</v>
      </c>
      <c r="G67" s="94" t="s">
        <v>355</v>
      </c>
      <c r="H67" s="24" t="s">
        <v>43</v>
      </c>
      <c r="I67" s="12" t="s">
        <v>42</v>
      </c>
      <c r="J67" s="94">
        <v>9.5846645367412137E-3</v>
      </c>
      <c r="K67" s="24" t="s">
        <v>43</v>
      </c>
      <c r="L67" s="12" t="s">
        <v>42</v>
      </c>
      <c r="M67" s="94">
        <v>0.32587859424920129</v>
      </c>
      <c r="N67" s="24" t="s">
        <v>43</v>
      </c>
      <c r="O67" s="12" t="s">
        <v>42</v>
      </c>
      <c r="P67" s="94">
        <v>0.45367412140575081</v>
      </c>
      <c r="Q67" s="24" t="s">
        <v>43</v>
      </c>
      <c r="R67" s="12" t="s">
        <v>42</v>
      </c>
      <c r="S67" s="94">
        <v>0.15974440894568689</v>
      </c>
      <c r="T67" s="24" t="s">
        <v>43</v>
      </c>
      <c r="U67" s="12" t="s">
        <v>42</v>
      </c>
      <c r="V67" s="94">
        <v>4.7923322683706068E-2</v>
      </c>
      <c r="W67" s="24" t="s">
        <v>43</v>
      </c>
      <c r="X67" s="12" t="s">
        <v>42</v>
      </c>
      <c r="Y67" s="94">
        <v>3.1948881789137379E-3</v>
      </c>
      <c r="Z67" s="24" t="s">
        <v>43</v>
      </c>
      <c r="AA67" s="12" t="s">
        <v>42</v>
      </c>
      <c r="AB67" s="94" t="s">
        <v>321</v>
      </c>
      <c r="AC67" s="24" t="s">
        <v>43</v>
      </c>
      <c r="AD67" s="12" t="s">
        <v>42</v>
      </c>
      <c r="AE67" s="94" t="s">
        <v>321</v>
      </c>
      <c r="AF67" s="24" t="s">
        <v>43</v>
      </c>
      <c r="AG67" s="12" t="s">
        <v>42</v>
      </c>
      <c r="AH67" s="94"/>
      <c r="AI67" s="24" t="s">
        <v>43</v>
      </c>
      <c r="AJ67" s="33"/>
      <c r="AK67" s="33"/>
      <c r="AL67" s="33"/>
      <c r="AM67" s="33"/>
    </row>
    <row r="68" spans="1:39" ht="10.5" customHeight="1" x14ac:dyDescent="0.35">
      <c r="A68" s="33"/>
      <c r="B68" s="33"/>
      <c r="C68" s="33"/>
      <c r="D68" s="33"/>
      <c r="E68" s="33"/>
      <c r="F68" s="33"/>
      <c r="G68" s="33"/>
      <c r="H68" s="33"/>
      <c r="I68" s="33"/>
      <c r="J68" s="33"/>
      <c r="K68" s="33"/>
      <c r="L68" s="33"/>
      <c r="M68" s="33"/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  <c r="AC68" s="33"/>
      <c r="AD68" s="33"/>
      <c r="AE68" s="33"/>
      <c r="AF68" s="33"/>
      <c r="AG68" s="33"/>
      <c r="AH68" s="33"/>
      <c r="AI68" s="33"/>
      <c r="AJ68" s="33"/>
      <c r="AK68" s="33"/>
      <c r="AL68" s="33"/>
      <c r="AM68" s="33"/>
    </row>
    <row r="69" spans="1:39" ht="10.5" customHeight="1" x14ac:dyDescent="0.35">
      <c r="A69" s="33"/>
      <c r="B69" s="33"/>
      <c r="C69" s="33"/>
      <c r="D69" s="33"/>
      <c r="E69" s="33"/>
      <c r="F69" s="33"/>
      <c r="G69" s="33"/>
      <c r="H69" s="33"/>
      <c r="I69" s="33"/>
      <c r="J69" s="33"/>
      <c r="K69" s="33"/>
      <c r="L69" s="33"/>
      <c r="M69" s="33"/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  <c r="AC69" s="33"/>
      <c r="AD69" s="33"/>
      <c r="AE69" s="33"/>
      <c r="AF69" s="33"/>
      <c r="AG69" s="33"/>
      <c r="AH69" s="33"/>
      <c r="AI69" s="33"/>
      <c r="AJ69" s="33"/>
      <c r="AK69" s="33"/>
      <c r="AL69" s="33"/>
      <c r="AM69" s="33"/>
    </row>
    <row r="70" spans="1:39" ht="10.5" customHeight="1" x14ac:dyDescent="0.35">
      <c r="A70" s="33"/>
      <c r="B70" s="33"/>
      <c r="C70" s="33"/>
      <c r="D70" s="33"/>
      <c r="E70" s="33"/>
      <c r="F70" s="33"/>
      <c r="G70" s="33"/>
      <c r="H70" s="33"/>
      <c r="I70" s="33"/>
      <c r="J70" s="33"/>
      <c r="K70" s="33"/>
      <c r="L70" s="33"/>
      <c r="M70" s="33"/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  <c r="AC70" s="33"/>
      <c r="AD70" s="33"/>
      <c r="AE70" s="33"/>
      <c r="AF70" s="33"/>
      <c r="AG70" s="33"/>
      <c r="AH70" s="33"/>
      <c r="AI70" s="33"/>
      <c r="AJ70" s="33"/>
      <c r="AK70" s="33"/>
      <c r="AL70" s="33"/>
      <c r="AM70" s="33"/>
    </row>
    <row r="71" spans="1:39" ht="10.5" customHeight="1" x14ac:dyDescent="0.35">
      <c r="A71" s="33"/>
      <c r="B71" s="33"/>
      <c r="C71" s="33"/>
      <c r="D71" s="33"/>
      <c r="E71" s="33"/>
      <c r="F71" s="33"/>
      <c r="G71" s="33"/>
      <c r="H71" s="33"/>
      <c r="I71" s="33"/>
      <c r="J71" s="33"/>
      <c r="K71" s="33"/>
      <c r="L71" s="33"/>
      <c r="M71" s="33"/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  <c r="AC71" s="33"/>
      <c r="AD71" s="33"/>
      <c r="AE71" s="33"/>
      <c r="AF71" s="33"/>
      <c r="AG71" s="33"/>
      <c r="AH71" s="33"/>
      <c r="AI71" s="33"/>
      <c r="AJ71" s="33"/>
      <c r="AK71" s="33"/>
      <c r="AL71" s="33"/>
      <c r="AM71" s="33"/>
    </row>
    <row r="72" spans="1:39" ht="10.5" customHeight="1" x14ac:dyDescent="0.35">
      <c r="A72" s="33"/>
      <c r="B72" s="33"/>
      <c r="C72" s="33"/>
      <c r="D72" s="33"/>
      <c r="E72" s="17" t="s">
        <v>258</v>
      </c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  <c r="AC72" s="33"/>
      <c r="AD72" s="33"/>
      <c r="AE72" s="33"/>
      <c r="AF72" s="33"/>
      <c r="AG72" s="33"/>
      <c r="AH72" s="33"/>
      <c r="AI72" s="33"/>
      <c r="AJ72" s="33"/>
      <c r="AK72" s="33"/>
      <c r="AL72" s="33"/>
      <c r="AM72" s="33"/>
    </row>
    <row r="73" spans="1:39" ht="10.5" customHeight="1" x14ac:dyDescent="0.35">
      <c r="A73" s="33"/>
      <c r="B73" s="33"/>
      <c r="C73" s="33"/>
      <c r="D73" s="33"/>
      <c r="E73" s="172" t="s">
        <v>31</v>
      </c>
      <c r="F73" s="60"/>
      <c r="G73" s="89" t="s">
        <v>282</v>
      </c>
      <c r="H73" s="61"/>
      <c r="I73" s="35"/>
      <c r="J73" s="89" t="s">
        <v>283</v>
      </c>
      <c r="K73" s="61"/>
      <c r="L73" s="35"/>
      <c r="M73" s="89" t="s">
        <v>284</v>
      </c>
      <c r="N73" s="61"/>
      <c r="O73" s="35"/>
      <c r="P73" s="89" t="s">
        <v>285</v>
      </c>
      <c r="Q73" s="61"/>
      <c r="R73" s="35"/>
      <c r="S73" s="89" t="s">
        <v>286</v>
      </c>
      <c r="T73" s="61"/>
      <c r="U73" s="35"/>
      <c r="V73" s="89" t="s">
        <v>287</v>
      </c>
      <c r="W73" s="61"/>
      <c r="X73" s="35"/>
      <c r="Y73" s="89" t="s">
        <v>288</v>
      </c>
      <c r="Z73" s="62"/>
      <c r="AA73" s="60"/>
      <c r="AB73" s="89" t="s">
        <v>289</v>
      </c>
      <c r="AC73" s="62"/>
      <c r="AD73" s="36"/>
      <c r="AE73" s="63">
        <v>20000</v>
      </c>
      <c r="AF73" s="36"/>
      <c r="AG73" s="60"/>
      <c r="AH73" s="173" t="s">
        <v>39</v>
      </c>
      <c r="AI73" s="62"/>
      <c r="AJ73" s="33"/>
      <c r="AK73" s="33"/>
      <c r="AL73" s="33"/>
      <c r="AM73" s="33"/>
    </row>
    <row r="74" spans="1:39" ht="10.5" customHeight="1" x14ac:dyDescent="0.35">
      <c r="A74" s="33"/>
      <c r="B74" s="33"/>
      <c r="C74" s="33"/>
      <c r="D74" s="33"/>
      <c r="E74" s="172"/>
      <c r="F74" s="64"/>
      <c r="G74" s="65" t="s">
        <v>40</v>
      </c>
      <c r="H74" s="66"/>
      <c r="I74" s="41"/>
      <c r="J74" s="65" t="s">
        <v>40</v>
      </c>
      <c r="K74" s="66"/>
      <c r="L74" s="41"/>
      <c r="M74" s="65" t="s">
        <v>40</v>
      </c>
      <c r="N74" s="66"/>
      <c r="O74" s="41"/>
      <c r="P74" s="65" t="s">
        <v>40</v>
      </c>
      <c r="Q74" s="66"/>
      <c r="R74" s="41"/>
      <c r="S74" s="65" t="s">
        <v>40</v>
      </c>
      <c r="T74" s="66"/>
      <c r="U74" s="41"/>
      <c r="V74" s="65" t="s">
        <v>40</v>
      </c>
      <c r="W74" s="66"/>
      <c r="X74" s="41"/>
      <c r="Y74" s="65" t="s">
        <v>40</v>
      </c>
      <c r="Z74" s="67"/>
      <c r="AA74" s="64"/>
      <c r="AB74" s="65" t="s">
        <v>40</v>
      </c>
      <c r="AC74" s="67"/>
      <c r="AD74" s="68"/>
      <c r="AE74" s="65" t="s">
        <v>41</v>
      </c>
      <c r="AF74" s="68"/>
      <c r="AG74" s="64"/>
      <c r="AH74" s="174"/>
      <c r="AI74" s="67"/>
      <c r="AJ74" s="33"/>
      <c r="AK74" s="33"/>
      <c r="AL74" s="33"/>
      <c r="AM74" s="33"/>
    </row>
    <row r="75" spans="1:39" ht="10.5" customHeight="1" x14ac:dyDescent="0.35">
      <c r="A75" s="33"/>
      <c r="B75" s="33"/>
      <c r="C75" s="33"/>
      <c r="D75" s="33"/>
      <c r="E75" s="172" t="s">
        <v>356</v>
      </c>
      <c r="F75" s="18"/>
      <c r="G75" s="26" t="s">
        <v>321</v>
      </c>
      <c r="H75" s="20"/>
      <c r="I75" s="18"/>
      <c r="J75" s="26">
        <v>39</v>
      </c>
      <c r="K75" s="20"/>
      <c r="L75" s="18"/>
      <c r="M75" s="26">
        <v>122</v>
      </c>
      <c r="N75" s="20"/>
      <c r="O75" s="18"/>
      <c r="P75" s="26">
        <v>62</v>
      </c>
      <c r="Q75" s="20"/>
      <c r="R75" s="18"/>
      <c r="S75" s="26">
        <v>37</v>
      </c>
      <c r="T75" s="20"/>
      <c r="U75" s="18"/>
      <c r="V75" s="26">
        <v>12</v>
      </c>
      <c r="W75" s="20"/>
      <c r="X75" s="18"/>
      <c r="Y75" s="26" t="s">
        <v>355</v>
      </c>
      <c r="Z75" s="20"/>
      <c r="AA75" s="18"/>
      <c r="AB75" s="26">
        <v>1</v>
      </c>
      <c r="AC75" s="20"/>
      <c r="AD75" s="18"/>
      <c r="AE75" s="26" t="s">
        <v>321</v>
      </c>
      <c r="AF75" s="20"/>
      <c r="AG75" s="18"/>
      <c r="AH75" s="26">
        <v>273</v>
      </c>
      <c r="AI75" s="20"/>
      <c r="AJ75" s="33"/>
      <c r="AK75" s="33"/>
      <c r="AL75" s="33"/>
      <c r="AM75" s="33"/>
    </row>
    <row r="76" spans="1:39" ht="10.5" customHeight="1" x14ac:dyDescent="0.35">
      <c r="A76" s="33"/>
      <c r="B76" s="33"/>
      <c r="C76" s="33"/>
      <c r="D76" s="33"/>
      <c r="E76" s="172"/>
      <c r="F76" s="12" t="s">
        <v>42</v>
      </c>
      <c r="G76" s="94" t="s">
        <v>321</v>
      </c>
      <c r="H76" s="24" t="s">
        <v>43</v>
      </c>
      <c r="I76" s="12" t="s">
        <v>42</v>
      </c>
      <c r="J76" s="94">
        <v>0.14285714285714285</v>
      </c>
      <c r="K76" s="24" t="s">
        <v>43</v>
      </c>
      <c r="L76" s="12" t="s">
        <v>42</v>
      </c>
      <c r="M76" s="94">
        <v>0.44688644688644691</v>
      </c>
      <c r="N76" s="24" t="s">
        <v>43</v>
      </c>
      <c r="O76" s="12" t="s">
        <v>42</v>
      </c>
      <c r="P76" s="94">
        <v>0.2271062271062271</v>
      </c>
      <c r="Q76" s="24" t="s">
        <v>43</v>
      </c>
      <c r="R76" s="12" t="s">
        <v>42</v>
      </c>
      <c r="S76" s="94">
        <v>0.13553113553113552</v>
      </c>
      <c r="T76" s="24" t="s">
        <v>43</v>
      </c>
      <c r="U76" s="12" t="s">
        <v>42</v>
      </c>
      <c r="V76" s="94">
        <v>4.3956043956043959E-2</v>
      </c>
      <c r="W76" s="24" t="s">
        <v>43</v>
      </c>
      <c r="X76" s="12" t="s">
        <v>42</v>
      </c>
      <c r="Y76" s="94" t="s">
        <v>355</v>
      </c>
      <c r="Z76" s="24" t="s">
        <v>43</v>
      </c>
      <c r="AA76" s="12" t="s">
        <v>42</v>
      </c>
      <c r="AB76" s="94">
        <v>3.663003663003663E-3</v>
      </c>
      <c r="AC76" s="24" t="s">
        <v>43</v>
      </c>
      <c r="AD76" s="12" t="s">
        <v>42</v>
      </c>
      <c r="AE76" s="94" t="s">
        <v>321</v>
      </c>
      <c r="AF76" s="24" t="s">
        <v>43</v>
      </c>
      <c r="AG76" s="12" t="s">
        <v>42</v>
      </c>
      <c r="AH76" s="94"/>
      <c r="AI76" s="24" t="s">
        <v>43</v>
      </c>
      <c r="AJ76" s="33"/>
      <c r="AK76" s="33"/>
      <c r="AL76" s="33"/>
      <c r="AM76" s="33"/>
    </row>
    <row r="77" spans="1:39" ht="10.5" customHeight="1" x14ac:dyDescent="0.35">
      <c r="A77" s="33"/>
      <c r="B77" s="33"/>
      <c r="C77" s="33"/>
      <c r="D77" s="33"/>
      <c r="E77" s="172" t="s">
        <v>358</v>
      </c>
      <c r="F77" s="18"/>
      <c r="G77" s="26" t="s">
        <v>321</v>
      </c>
      <c r="H77" s="20"/>
      <c r="I77" s="18"/>
      <c r="J77" s="26">
        <v>23</v>
      </c>
      <c r="K77" s="20"/>
      <c r="L77" s="18"/>
      <c r="M77" s="26">
        <v>98</v>
      </c>
      <c r="N77" s="20"/>
      <c r="O77" s="18"/>
      <c r="P77" s="26">
        <v>74</v>
      </c>
      <c r="Q77" s="20"/>
      <c r="R77" s="18"/>
      <c r="S77" s="26">
        <v>47</v>
      </c>
      <c r="T77" s="20"/>
      <c r="U77" s="18"/>
      <c r="V77" s="26">
        <v>20</v>
      </c>
      <c r="W77" s="20"/>
      <c r="X77" s="18"/>
      <c r="Y77" s="26" t="s">
        <v>365</v>
      </c>
      <c r="Z77" s="20"/>
      <c r="AA77" s="18"/>
      <c r="AB77" s="26" t="s">
        <v>355</v>
      </c>
      <c r="AC77" s="20"/>
      <c r="AD77" s="18"/>
      <c r="AE77" s="26" t="s">
        <v>321</v>
      </c>
      <c r="AF77" s="20"/>
      <c r="AG77" s="18"/>
      <c r="AH77" s="26">
        <v>262</v>
      </c>
      <c r="AI77" s="20"/>
      <c r="AJ77" s="33"/>
      <c r="AK77" s="33"/>
      <c r="AL77" s="33"/>
      <c r="AM77" s="33"/>
    </row>
    <row r="78" spans="1:39" ht="10.5" customHeight="1" x14ac:dyDescent="0.35">
      <c r="A78" s="33"/>
      <c r="B78" s="33"/>
      <c r="C78" s="33"/>
      <c r="D78" s="33"/>
      <c r="E78" s="172"/>
      <c r="F78" s="12" t="s">
        <v>42</v>
      </c>
      <c r="G78" s="94" t="s">
        <v>321</v>
      </c>
      <c r="H78" s="24" t="s">
        <v>43</v>
      </c>
      <c r="I78" s="12" t="s">
        <v>42</v>
      </c>
      <c r="J78" s="94">
        <v>8.7786259541984726E-2</v>
      </c>
      <c r="K78" s="24" t="s">
        <v>43</v>
      </c>
      <c r="L78" s="12" t="s">
        <v>42</v>
      </c>
      <c r="M78" s="94">
        <v>0.37404580152671757</v>
      </c>
      <c r="N78" s="24" t="s">
        <v>43</v>
      </c>
      <c r="O78" s="12" t="s">
        <v>42</v>
      </c>
      <c r="P78" s="94">
        <v>0.28244274809160308</v>
      </c>
      <c r="Q78" s="24" t="s">
        <v>43</v>
      </c>
      <c r="R78" s="12" t="s">
        <v>42</v>
      </c>
      <c r="S78" s="94">
        <v>0.17938931297709923</v>
      </c>
      <c r="T78" s="24" t="s">
        <v>43</v>
      </c>
      <c r="U78" s="12" t="s">
        <v>42</v>
      </c>
      <c r="V78" s="94">
        <v>7.6335877862595422E-2</v>
      </c>
      <c r="W78" s="24" t="s">
        <v>43</v>
      </c>
      <c r="X78" s="12" t="s">
        <v>42</v>
      </c>
      <c r="Y78" s="94" t="s">
        <v>365</v>
      </c>
      <c r="Z78" s="24" t="s">
        <v>43</v>
      </c>
      <c r="AA78" s="12" t="s">
        <v>42</v>
      </c>
      <c r="AB78" s="94" t="s">
        <v>355</v>
      </c>
      <c r="AC78" s="24" t="s">
        <v>43</v>
      </c>
      <c r="AD78" s="12" t="s">
        <v>42</v>
      </c>
      <c r="AE78" s="94" t="s">
        <v>321</v>
      </c>
      <c r="AF78" s="24" t="s">
        <v>43</v>
      </c>
      <c r="AG78" s="12" t="s">
        <v>42</v>
      </c>
      <c r="AH78" s="94"/>
      <c r="AI78" s="24" t="s">
        <v>43</v>
      </c>
      <c r="AJ78" s="33"/>
      <c r="AK78" s="33"/>
      <c r="AL78" s="33"/>
      <c r="AM78" s="33"/>
    </row>
    <row r="79" spans="1:39" ht="10.5" customHeight="1" x14ac:dyDescent="0.35">
      <c r="A79" s="33"/>
      <c r="B79" s="33"/>
      <c r="C79" s="33"/>
      <c r="D79" s="33"/>
      <c r="E79" s="172" t="s">
        <v>360</v>
      </c>
      <c r="F79" s="18"/>
      <c r="G79" s="26" t="s">
        <v>321</v>
      </c>
      <c r="H79" s="20"/>
      <c r="I79" s="18"/>
      <c r="J79" s="26">
        <v>36</v>
      </c>
      <c r="K79" s="20"/>
      <c r="L79" s="18"/>
      <c r="M79" s="26">
        <v>124</v>
      </c>
      <c r="N79" s="20"/>
      <c r="O79" s="18"/>
      <c r="P79" s="26">
        <v>87</v>
      </c>
      <c r="Q79" s="20"/>
      <c r="R79" s="18"/>
      <c r="S79" s="26">
        <v>35</v>
      </c>
      <c r="T79" s="20"/>
      <c r="U79" s="18"/>
      <c r="V79" s="26">
        <v>15</v>
      </c>
      <c r="W79" s="20"/>
      <c r="X79" s="18"/>
      <c r="Y79" s="26">
        <v>1</v>
      </c>
      <c r="Z79" s="20"/>
      <c r="AA79" s="18"/>
      <c r="AB79" s="26" t="s">
        <v>365</v>
      </c>
      <c r="AC79" s="20"/>
      <c r="AD79" s="18"/>
      <c r="AE79" s="26" t="s">
        <v>321</v>
      </c>
      <c r="AF79" s="20"/>
      <c r="AG79" s="18"/>
      <c r="AH79" s="26">
        <v>298</v>
      </c>
      <c r="AI79" s="20"/>
      <c r="AJ79" s="33"/>
      <c r="AK79" s="33"/>
      <c r="AL79" s="33"/>
      <c r="AM79" s="33"/>
    </row>
    <row r="80" spans="1:39" ht="10.5" customHeight="1" x14ac:dyDescent="0.35">
      <c r="A80" s="33"/>
      <c r="B80" s="33"/>
      <c r="C80" s="33"/>
      <c r="D80" s="33"/>
      <c r="E80" s="172"/>
      <c r="F80" s="12" t="s">
        <v>42</v>
      </c>
      <c r="G80" s="94" t="s">
        <v>321</v>
      </c>
      <c r="H80" s="24" t="s">
        <v>43</v>
      </c>
      <c r="I80" s="12" t="s">
        <v>42</v>
      </c>
      <c r="J80" s="94">
        <v>0.12080536912751678</v>
      </c>
      <c r="K80" s="24" t="s">
        <v>43</v>
      </c>
      <c r="L80" s="12" t="s">
        <v>42</v>
      </c>
      <c r="M80" s="94">
        <v>0.41610738255033558</v>
      </c>
      <c r="N80" s="24" t="s">
        <v>43</v>
      </c>
      <c r="O80" s="12" t="s">
        <v>42</v>
      </c>
      <c r="P80" s="94">
        <v>0.29194630872483224</v>
      </c>
      <c r="Q80" s="24" t="s">
        <v>43</v>
      </c>
      <c r="R80" s="12" t="s">
        <v>42</v>
      </c>
      <c r="S80" s="94">
        <v>0.1174496644295302</v>
      </c>
      <c r="T80" s="24" t="s">
        <v>43</v>
      </c>
      <c r="U80" s="12" t="s">
        <v>42</v>
      </c>
      <c r="V80" s="94">
        <v>5.0335570469798654E-2</v>
      </c>
      <c r="W80" s="24" t="s">
        <v>43</v>
      </c>
      <c r="X80" s="12" t="s">
        <v>42</v>
      </c>
      <c r="Y80" s="94">
        <v>3.3557046979865771E-3</v>
      </c>
      <c r="Z80" s="24" t="s">
        <v>43</v>
      </c>
      <c r="AA80" s="12" t="s">
        <v>42</v>
      </c>
      <c r="AB80" s="94" t="s">
        <v>365</v>
      </c>
      <c r="AC80" s="24" t="s">
        <v>43</v>
      </c>
      <c r="AD80" s="12" t="s">
        <v>42</v>
      </c>
      <c r="AE80" s="94" t="s">
        <v>321</v>
      </c>
      <c r="AF80" s="24" t="s">
        <v>43</v>
      </c>
      <c r="AG80" s="12" t="s">
        <v>42</v>
      </c>
      <c r="AH80" s="94"/>
      <c r="AI80" s="24" t="s">
        <v>43</v>
      </c>
      <c r="AJ80" s="33"/>
      <c r="AK80" s="33"/>
      <c r="AL80" s="33"/>
      <c r="AM80" s="33"/>
    </row>
    <row r="81" spans="1:39" ht="10.5" customHeight="1" x14ac:dyDescent="0.35">
      <c r="A81" s="33"/>
      <c r="B81" s="33"/>
      <c r="C81" s="33"/>
      <c r="D81" s="33"/>
      <c r="E81" s="172" t="s">
        <v>362</v>
      </c>
      <c r="F81" s="18"/>
      <c r="G81" s="26" t="s">
        <v>321</v>
      </c>
      <c r="H81" s="20"/>
      <c r="I81" s="18"/>
      <c r="J81" s="26">
        <v>30</v>
      </c>
      <c r="K81" s="20"/>
      <c r="L81" s="18"/>
      <c r="M81" s="26">
        <v>89</v>
      </c>
      <c r="N81" s="20"/>
      <c r="O81" s="18"/>
      <c r="P81" s="26">
        <v>82</v>
      </c>
      <c r="Q81" s="20"/>
      <c r="R81" s="18"/>
      <c r="S81" s="26">
        <v>39</v>
      </c>
      <c r="T81" s="20"/>
      <c r="U81" s="18"/>
      <c r="V81" s="26">
        <v>13</v>
      </c>
      <c r="W81" s="20"/>
      <c r="X81" s="18"/>
      <c r="Y81" s="26">
        <v>2</v>
      </c>
      <c r="Z81" s="20"/>
      <c r="AA81" s="18"/>
      <c r="AB81" s="26" t="s">
        <v>321</v>
      </c>
      <c r="AC81" s="20"/>
      <c r="AD81" s="18"/>
      <c r="AE81" s="26" t="s">
        <v>321</v>
      </c>
      <c r="AF81" s="20"/>
      <c r="AG81" s="18"/>
      <c r="AH81" s="26">
        <v>255</v>
      </c>
      <c r="AI81" s="20"/>
      <c r="AJ81" s="33"/>
      <c r="AK81" s="33"/>
      <c r="AL81" s="33"/>
      <c r="AM81" s="33"/>
    </row>
    <row r="82" spans="1:39" ht="10.5" customHeight="1" x14ac:dyDescent="0.35">
      <c r="A82" s="33"/>
      <c r="B82" s="33"/>
      <c r="C82" s="33"/>
      <c r="D82" s="33"/>
      <c r="E82" s="172"/>
      <c r="F82" s="12" t="s">
        <v>42</v>
      </c>
      <c r="G82" s="94" t="s">
        <v>321</v>
      </c>
      <c r="H82" s="24" t="s">
        <v>43</v>
      </c>
      <c r="I82" s="12" t="s">
        <v>42</v>
      </c>
      <c r="J82" s="94">
        <v>0.11764705882352941</v>
      </c>
      <c r="K82" s="24" t="s">
        <v>43</v>
      </c>
      <c r="L82" s="12" t="s">
        <v>42</v>
      </c>
      <c r="M82" s="94">
        <v>0.34901960784313724</v>
      </c>
      <c r="N82" s="24" t="s">
        <v>43</v>
      </c>
      <c r="O82" s="12" t="s">
        <v>42</v>
      </c>
      <c r="P82" s="94">
        <v>0.32156862745098042</v>
      </c>
      <c r="Q82" s="24" t="s">
        <v>43</v>
      </c>
      <c r="R82" s="12" t="s">
        <v>42</v>
      </c>
      <c r="S82" s="94">
        <v>0.15294117647058825</v>
      </c>
      <c r="T82" s="24" t="s">
        <v>43</v>
      </c>
      <c r="U82" s="12" t="s">
        <v>42</v>
      </c>
      <c r="V82" s="94">
        <v>5.0980392156862744E-2</v>
      </c>
      <c r="W82" s="24" t="s">
        <v>43</v>
      </c>
      <c r="X82" s="12" t="s">
        <v>42</v>
      </c>
      <c r="Y82" s="94">
        <v>7.8431372549019607E-3</v>
      </c>
      <c r="Z82" s="24" t="s">
        <v>43</v>
      </c>
      <c r="AA82" s="12" t="s">
        <v>42</v>
      </c>
      <c r="AB82" s="94" t="s">
        <v>321</v>
      </c>
      <c r="AC82" s="24" t="s">
        <v>43</v>
      </c>
      <c r="AD82" s="12" t="s">
        <v>42</v>
      </c>
      <c r="AE82" s="94" t="s">
        <v>321</v>
      </c>
      <c r="AF82" s="24" t="s">
        <v>43</v>
      </c>
      <c r="AG82" s="12" t="s">
        <v>42</v>
      </c>
      <c r="AH82" s="94"/>
      <c r="AI82" s="24" t="s">
        <v>43</v>
      </c>
      <c r="AJ82" s="33"/>
      <c r="AK82" s="33"/>
      <c r="AL82" s="33"/>
      <c r="AM82" s="33"/>
    </row>
    <row r="83" spans="1:39" ht="10.5" customHeight="1" x14ac:dyDescent="0.35">
      <c r="A83" s="33"/>
      <c r="B83" s="33"/>
      <c r="C83" s="33"/>
      <c r="D83" s="33"/>
      <c r="E83" s="172" t="s">
        <v>366</v>
      </c>
      <c r="F83" s="18"/>
      <c r="G83" s="26">
        <v>1</v>
      </c>
      <c r="H83" s="20"/>
      <c r="I83" s="18"/>
      <c r="J83" s="26">
        <v>31</v>
      </c>
      <c r="K83" s="20"/>
      <c r="L83" s="18"/>
      <c r="M83" s="26">
        <v>142</v>
      </c>
      <c r="N83" s="20"/>
      <c r="O83" s="18"/>
      <c r="P83" s="26">
        <v>82</v>
      </c>
      <c r="Q83" s="20"/>
      <c r="R83" s="18"/>
      <c r="S83" s="26">
        <v>51</v>
      </c>
      <c r="T83" s="20"/>
      <c r="U83" s="18"/>
      <c r="V83" s="26">
        <v>20</v>
      </c>
      <c r="W83" s="20"/>
      <c r="X83" s="18"/>
      <c r="Y83" s="26">
        <v>1</v>
      </c>
      <c r="Z83" s="20"/>
      <c r="AA83" s="18"/>
      <c r="AB83" s="26">
        <v>1</v>
      </c>
      <c r="AC83" s="20"/>
      <c r="AD83" s="18"/>
      <c r="AE83" s="26" t="s">
        <v>321</v>
      </c>
      <c r="AF83" s="20"/>
      <c r="AG83" s="18"/>
      <c r="AH83" s="26">
        <v>329</v>
      </c>
      <c r="AI83" s="20"/>
      <c r="AJ83" s="33"/>
      <c r="AK83" s="33"/>
      <c r="AL83" s="33"/>
      <c r="AM83" s="33"/>
    </row>
    <row r="84" spans="1:39" ht="10.5" customHeight="1" x14ac:dyDescent="0.35">
      <c r="A84" s="33"/>
      <c r="B84" s="33"/>
      <c r="C84" s="33"/>
      <c r="D84" s="33"/>
      <c r="E84" s="172"/>
      <c r="F84" s="12" t="s">
        <v>42</v>
      </c>
      <c r="G84" s="94">
        <v>3.0395136778115501E-3</v>
      </c>
      <c r="H84" s="24" t="s">
        <v>43</v>
      </c>
      <c r="I84" s="12" t="s">
        <v>42</v>
      </c>
      <c r="J84" s="94">
        <v>9.4224924012158054E-2</v>
      </c>
      <c r="K84" s="24" t="s">
        <v>43</v>
      </c>
      <c r="L84" s="12" t="s">
        <v>42</v>
      </c>
      <c r="M84" s="94">
        <v>0.43161094224924013</v>
      </c>
      <c r="N84" s="24" t="s">
        <v>43</v>
      </c>
      <c r="O84" s="12" t="s">
        <v>42</v>
      </c>
      <c r="P84" s="94">
        <v>0.24924012158054712</v>
      </c>
      <c r="Q84" s="24" t="s">
        <v>43</v>
      </c>
      <c r="R84" s="12" t="s">
        <v>42</v>
      </c>
      <c r="S84" s="94">
        <v>0.15501519756838905</v>
      </c>
      <c r="T84" s="24" t="s">
        <v>43</v>
      </c>
      <c r="U84" s="12" t="s">
        <v>42</v>
      </c>
      <c r="V84" s="94">
        <v>6.0790273556231005E-2</v>
      </c>
      <c r="W84" s="24" t="s">
        <v>43</v>
      </c>
      <c r="X84" s="12" t="s">
        <v>42</v>
      </c>
      <c r="Y84" s="94">
        <v>3.0395136778115501E-3</v>
      </c>
      <c r="Z84" s="24" t="s">
        <v>43</v>
      </c>
      <c r="AA84" s="12" t="s">
        <v>42</v>
      </c>
      <c r="AB84" s="94">
        <v>3.0395136778115501E-3</v>
      </c>
      <c r="AC84" s="24" t="s">
        <v>43</v>
      </c>
      <c r="AD84" s="12" t="s">
        <v>42</v>
      </c>
      <c r="AE84" s="94" t="s">
        <v>321</v>
      </c>
      <c r="AF84" s="24" t="s">
        <v>43</v>
      </c>
      <c r="AG84" s="12" t="s">
        <v>42</v>
      </c>
      <c r="AH84" s="94"/>
      <c r="AI84" s="24" t="s">
        <v>43</v>
      </c>
      <c r="AJ84" s="33"/>
      <c r="AK84" s="33"/>
      <c r="AL84" s="33"/>
      <c r="AM84" s="33"/>
    </row>
    <row r="85" spans="1:39" ht="10.5" customHeight="1" x14ac:dyDescent="0.35">
      <c r="A85" s="33"/>
      <c r="B85" s="33"/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  <c r="AC85" s="33"/>
      <c r="AD85" s="33"/>
      <c r="AE85" s="33"/>
      <c r="AF85" s="33"/>
      <c r="AG85" s="33"/>
      <c r="AH85" s="33"/>
      <c r="AI85" s="69" t="s">
        <v>57</v>
      </c>
      <c r="AJ85" s="33"/>
      <c r="AK85" s="33"/>
      <c r="AL85" s="33"/>
      <c r="AM85" s="33"/>
    </row>
    <row r="86" spans="1:39" ht="10.5" customHeight="1" x14ac:dyDescent="0.35">
      <c r="A86" s="33"/>
      <c r="B86" s="33"/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  <c r="AC86" s="33"/>
      <c r="AD86" s="33"/>
      <c r="AE86" s="33"/>
      <c r="AF86" s="33"/>
      <c r="AG86" s="33"/>
      <c r="AH86" s="33"/>
      <c r="AI86" s="33"/>
      <c r="AJ86" s="33"/>
      <c r="AK86" s="33"/>
      <c r="AL86" s="33"/>
      <c r="AM86" s="33"/>
    </row>
    <row r="87" spans="1:39" ht="10.5" customHeight="1" x14ac:dyDescent="0.35">
      <c r="A87" s="33"/>
      <c r="B87" s="33"/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  <c r="AC87" s="33"/>
      <c r="AD87" s="33"/>
      <c r="AE87" s="33"/>
      <c r="AF87" s="33"/>
      <c r="AG87" s="33"/>
      <c r="AH87" s="33"/>
      <c r="AI87" s="33"/>
      <c r="AJ87" s="33"/>
      <c r="AK87" s="33"/>
      <c r="AL87" s="33"/>
      <c r="AM87" s="33"/>
    </row>
    <row r="88" spans="1:39" ht="10.5" customHeight="1" x14ac:dyDescent="0.35">
      <c r="A88" s="33"/>
      <c r="B88" s="33"/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  <c r="AC88" s="33"/>
      <c r="AD88" s="33"/>
      <c r="AE88" s="33"/>
      <c r="AF88" s="33"/>
      <c r="AG88" s="33"/>
      <c r="AH88" s="33"/>
      <c r="AI88" s="33"/>
      <c r="AJ88" s="33"/>
      <c r="AK88" s="33"/>
      <c r="AL88" s="33"/>
      <c r="AM88" s="33"/>
    </row>
  </sheetData>
  <mergeCells count="35">
    <mergeCell ref="E75:E76"/>
    <mergeCell ref="E77:E78"/>
    <mergeCell ref="E79:E80"/>
    <mergeCell ref="E81:E82"/>
    <mergeCell ref="E83:E84"/>
    <mergeCell ref="AH73:AH74"/>
    <mergeCell ref="E45:E46"/>
    <mergeCell ref="E47:E48"/>
    <mergeCell ref="E49:E50"/>
    <mergeCell ref="E56:E57"/>
    <mergeCell ref="AH56:AH57"/>
    <mergeCell ref="E58:E59"/>
    <mergeCell ref="E60:E61"/>
    <mergeCell ref="E62:E63"/>
    <mergeCell ref="E64:E65"/>
    <mergeCell ref="E66:E67"/>
    <mergeCell ref="E73:E74"/>
    <mergeCell ref="E43:E44"/>
    <mergeCell ref="E16:E17"/>
    <mergeCell ref="E22:E23"/>
    <mergeCell ref="AH22:AH23"/>
    <mergeCell ref="E24:E25"/>
    <mergeCell ref="E26:E27"/>
    <mergeCell ref="E28:E29"/>
    <mergeCell ref="E30:E31"/>
    <mergeCell ref="E32:E33"/>
    <mergeCell ref="E39:E40"/>
    <mergeCell ref="AH39:AH40"/>
    <mergeCell ref="E41:E42"/>
    <mergeCell ref="E14:E15"/>
    <mergeCell ref="E6:E7"/>
    <mergeCell ref="AH6:AH7"/>
    <mergeCell ref="E8:E9"/>
    <mergeCell ref="E10:E11"/>
    <mergeCell ref="E12:E13"/>
  </mergeCells>
  <phoneticPr fontId="2"/>
  <pageMargins left="0.51181102362204722" right="0.51181102362204722" top="0.55118110236220474" bottom="0.55118110236220474" header="0.31496062992125984" footer="0.31496062992125984"/>
  <pageSetup paperSize="9" scale="76" orientation="portrait" r:id="rId1"/>
  <headerFooter>
    <oddHeader>&amp;R&amp;"+,標準"&amp;9新築戸建・成約価格帯別件数</oddHeader>
  </headerFooter>
</worksheet>
</file>

<file path=xl/worksheets/sheet1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B00-000000000000}">
  <dimension ref="A1:AM88"/>
  <sheetViews>
    <sheetView showGridLines="0" view="pageBreakPreview" zoomScaleNormal="100" zoomScaleSheetLayoutView="100" workbookViewId="0"/>
  </sheetViews>
  <sheetFormatPr defaultRowHeight="10.5" customHeight="1" x14ac:dyDescent="0.35"/>
  <cols>
    <col min="1" max="4" width="1.5703125" style="34" customWidth="1"/>
    <col min="5" max="5" width="9" style="34" customWidth="1"/>
    <col min="6" max="6" width="1.640625" style="34" customWidth="1"/>
    <col min="7" max="7" width="4.5703125" style="34" customWidth="1"/>
    <col min="8" max="8" width="1.640625" style="34" customWidth="1"/>
    <col min="9" max="9" width="1.5703125" style="34" customWidth="1"/>
    <col min="10" max="10" width="4.5703125" style="34" customWidth="1"/>
    <col min="11" max="12" width="1.5703125" style="34" customWidth="1"/>
    <col min="13" max="13" width="4.5703125" style="34" customWidth="1"/>
    <col min="14" max="15" width="1.5703125" style="34" customWidth="1"/>
    <col min="16" max="16" width="4.5703125" style="34" customWidth="1"/>
    <col min="17" max="18" width="1.5703125" style="34" customWidth="1"/>
    <col min="19" max="19" width="4.5703125" style="34" customWidth="1"/>
    <col min="20" max="21" width="1.5703125" style="34" customWidth="1"/>
    <col min="22" max="22" width="4.5703125" style="34" customWidth="1"/>
    <col min="23" max="24" width="1.5703125" style="34" customWidth="1"/>
    <col min="25" max="25" width="4.5703125" style="34" customWidth="1"/>
    <col min="26" max="27" width="1.5703125" style="34" customWidth="1"/>
    <col min="28" max="28" width="4.5703125" style="34" customWidth="1"/>
    <col min="29" max="30" width="1.5703125" style="34" customWidth="1"/>
    <col min="31" max="31" width="4.5703125" style="34" customWidth="1"/>
    <col min="32" max="33" width="1.5703125" style="34" customWidth="1"/>
    <col min="34" max="34" width="6.2109375" style="34" customWidth="1"/>
    <col min="35" max="39" width="1.5703125" style="34" customWidth="1"/>
    <col min="40" max="242" width="8.85546875" style="34"/>
    <col min="243" max="246" width="1.5703125" style="34" customWidth="1"/>
    <col min="247" max="247" width="9" style="34" customWidth="1"/>
    <col min="248" max="248" width="1.640625" style="34" customWidth="1"/>
    <col min="249" max="249" width="4.5703125" style="34" customWidth="1"/>
    <col min="250" max="250" width="1.640625" style="34" customWidth="1"/>
    <col min="251" max="251" width="1.5703125" style="34" customWidth="1"/>
    <col min="252" max="252" width="4.5703125" style="34" customWidth="1"/>
    <col min="253" max="254" width="1.5703125" style="34" customWidth="1"/>
    <col min="255" max="255" width="4.5703125" style="34" customWidth="1"/>
    <col min="256" max="257" width="1.5703125" style="34" customWidth="1"/>
    <col min="258" max="258" width="4.5703125" style="34" customWidth="1"/>
    <col min="259" max="260" width="1.5703125" style="34" customWidth="1"/>
    <col min="261" max="261" width="4.5703125" style="34" customWidth="1"/>
    <col min="262" max="263" width="1.5703125" style="34" customWidth="1"/>
    <col min="264" max="264" width="4.5703125" style="34" customWidth="1"/>
    <col min="265" max="266" width="1.5703125" style="34" customWidth="1"/>
    <col min="267" max="267" width="4.5703125" style="34" customWidth="1"/>
    <col min="268" max="269" width="1.5703125" style="34" customWidth="1"/>
    <col min="270" max="270" width="4.5703125" style="34" customWidth="1"/>
    <col min="271" max="272" width="1.5703125" style="34" customWidth="1"/>
    <col min="273" max="273" width="4.5703125" style="34" customWidth="1"/>
    <col min="274" max="275" width="1.5703125" style="34" customWidth="1"/>
    <col min="276" max="276" width="6.2109375" style="34" customWidth="1"/>
    <col min="277" max="277" width="1.5703125" style="34" customWidth="1"/>
    <col min="278" max="498" width="8.85546875" style="34"/>
    <col min="499" max="502" width="1.5703125" style="34" customWidth="1"/>
    <col min="503" max="503" width="9" style="34" customWidth="1"/>
    <col min="504" max="504" width="1.640625" style="34" customWidth="1"/>
    <col min="505" max="505" width="4.5703125" style="34" customWidth="1"/>
    <col min="506" max="506" width="1.640625" style="34" customWidth="1"/>
    <col min="507" max="507" width="1.5703125" style="34" customWidth="1"/>
    <col min="508" max="508" width="4.5703125" style="34" customWidth="1"/>
    <col min="509" max="510" width="1.5703125" style="34" customWidth="1"/>
    <col min="511" max="511" width="4.5703125" style="34" customWidth="1"/>
    <col min="512" max="513" width="1.5703125" style="34" customWidth="1"/>
    <col min="514" max="514" width="4.5703125" style="34" customWidth="1"/>
    <col min="515" max="516" width="1.5703125" style="34" customWidth="1"/>
    <col min="517" max="517" width="4.5703125" style="34" customWidth="1"/>
    <col min="518" max="519" width="1.5703125" style="34" customWidth="1"/>
    <col min="520" max="520" width="4.5703125" style="34" customWidth="1"/>
    <col min="521" max="522" width="1.5703125" style="34" customWidth="1"/>
    <col min="523" max="523" width="4.5703125" style="34" customWidth="1"/>
    <col min="524" max="525" width="1.5703125" style="34" customWidth="1"/>
    <col min="526" max="526" width="4.5703125" style="34" customWidth="1"/>
    <col min="527" max="528" width="1.5703125" style="34" customWidth="1"/>
    <col min="529" max="529" width="4.5703125" style="34" customWidth="1"/>
    <col min="530" max="531" width="1.5703125" style="34" customWidth="1"/>
    <col min="532" max="532" width="6.2109375" style="34" customWidth="1"/>
    <col min="533" max="533" width="1.5703125" style="34" customWidth="1"/>
    <col min="534" max="754" width="8.85546875" style="34"/>
    <col min="755" max="758" width="1.5703125" style="34" customWidth="1"/>
    <col min="759" max="759" width="9" style="34" customWidth="1"/>
    <col min="760" max="760" width="1.640625" style="34" customWidth="1"/>
    <col min="761" max="761" width="4.5703125" style="34" customWidth="1"/>
    <col min="762" max="762" width="1.640625" style="34" customWidth="1"/>
    <col min="763" max="763" width="1.5703125" style="34" customWidth="1"/>
    <col min="764" max="764" width="4.5703125" style="34" customWidth="1"/>
    <col min="765" max="766" width="1.5703125" style="34" customWidth="1"/>
    <col min="767" max="767" width="4.5703125" style="34" customWidth="1"/>
    <col min="768" max="769" width="1.5703125" style="34" customWidth="1"/>
    <col min="770" max="770" width="4.5703125" style="34" customWidth="1"/>
    <col min="771" max="772" width="1.5703125" style="34" customWidth="1"/>
    <col min="773" max="773" width="4.5703125" style="34" customWidth="1"/>
    <col min="774" max="775" width="1.5703125" style="34" customWidth="1"/>
    <col min="776" max="776" width="4.5703125" style="34" customWidth="1"/>
    <col min="777" max="778" width="1.5703125" style="34" customWidth="1"/>
    <col min="779" max="779" width="4.5703125" style="34" customWidth="1"/>
    <col min="780" max="781" width="1.5703125" style="34" customWidth="1"/>
    <col min="782" max="782" width="4.5703125" style="34" customWidth="1"/>
    <col min="783" max="784" width="1.5703125" style="34" customWidth="1"/>
    <col min="785" max="785" width="4.5703125" style="34" customWidth="1"/>
    <col min="786" max="787" width="1.5703125" style="34" customWidth="1"/>
    <col min="788" max="788" width="6.2109375" style="34" customWidth="1"/>
    <col min="789" max="789" width="1.5703125" style="34" customWidth="1"/>
    <col min="790" max="1010" width="8.85546875" style="34"/>
    <col min="1011" max="1014" width="1.5703125" style="34" customWidth="1"/>
    <col min="1015" max="1015" width="9" style="34" customWidth="1"/>
    <col min="1016" max="1016" width="1.640625" style="34" customWidth="1"/>
    <col min="1017" max="1017" width="4.5703125" style="34" customWidth="1"/>
    <col min="1018" max="1018" width="1.640625" style="34" customWidth="1"/>
    <col min="1019" max="1019" width="1.5703125" style="34" customWidth="1"/>
    <col min="1020" max="1020" width="4.5703125" style="34" customWidth="1"/>
    <col min="1021" max="1022" width="1.5703125" style="34" customWidth="1"/>
    <col min="1023" max="1023" width="4.5703125" style="34" customWidth="1"/>
    <col min="1024" max="1025" width="1.5703125" style="34" customWidth="1"/>
    <col min="1026" max="1026" width="4.5703125" style="34" customWidth="1"/>
    <col min="1027" max="1028" width="1.5703125" style="34" customWidth="1"/>
    <col min="1029" max="1029" width="4.5703125" style="34" customWidth="1"/>
    <col min="1030" max="1031" width="1.5703125" style="34" customWidth="1"/>
    <col min="1032" max="1032" width="4.5703125" style="34" customWidth="1"/>
    <col min="1033" max="1034" width="1.5703125" style="34" customWidth="1"/>
    <col min="1035" max="1035" width="4.5703125" style="34" customWidth="1"/>
    <col min="1036" max="1037" width="1.5703125" style="34" customWidth="1"/>
    <col min="1038" max="1038" width="4.5703125" style="34" customWidth="1"/>
    <col min="1039" max="1040" width="1.5703125" style="34" customWidth="1"/>
    <col min="1041" max="1041" width="4.5703125" style="34" customWidth="1"/>
    <col min="1042" max="1043" width="1.5703125" style="34" customWidth="1"/>
    <col min="1044" max="1044" width="6.2109375" style="34" customWidth="1"/>
    <col min="1045" max="1045" width="1.5703125" style="34" customWidth="1"/>
    <col min="1046" max="1266" width="8.85546875" style="34"/>
    <col min="1267" max="1270" width="1.5703125" style="34" customWidth="1"/>
    <col min="1271" max="1271" width="9" style="34" customWidth="1"/>
    <col min="1272" max="1272" width="1.640625" style="34" customWidth="1"/>
    <col min="1273" max="1273" width="4.5703125" style="34" customWidth="1"/>
    <col min="1274" max="1274" width="1.640625" style="34" customWidth="1"/>
    <col min="1275" max="1275" width="1.5703125" style="34" customWidth="1"/>
    <col min="1276" max="1276" width="4.5703125" style="34" customWidth="1"/>
    <col min="1277" max="1278" width="1.5703125" style="34" customWidth="1"/>
    <col min="1279" max="1279" width="4.5703125" style="34" customWidth="1"/>
    <col min="1280" max="1281" width="1.5703125" style="34" customWidth="1"/>
    <col min="1282" max="1282" width="4.5703125" style="34" customWidth="1"/>
    <col min="1283" max="1284" width="1.5703125" style="34" customWidth="1"/>
    <col min="1285" max="1285" width="4.5703125" style="34" customWidth="1"/>
    <col min="1286" max="1287" width="1.5703125" style="34" customWidth="1"/>
    <col min="1288" max="1288" width="4.5703125" style="34" customWidth="1"/>
    <col min="1289" max="1290" width="1.5703125" style="34" customWidth="1"/>
    <col min="1291" max="1291" width="4.5703125" style="34" customWidth="1"/>
    <col min="1292" max="1293" width="1.5703125" style="34" customWidth="1"/>
    <col min="1294" max="1294" width="4.5703125" style="34" customWidth="1"/>
    <col min="1295" max="1296" width="1.5703125" style="34" customWidth="1"/>
    <col min="1297" max="1297" width="4.5703125" style="34" customWidth="1"/>
    <col min="1298" max="1299" width="1.5703125" style="34" customWidth="1"/>
    <col min="1300" max="1300" width="6.2109375" style="34" customWidth="1"/>
    <col min="1301" max="1301" width="1.5703125" style="34" customWidth="1"/>
    <col min="1302" max="1522" width="8.85546875" style="34"/>
    <col min="1523" max="1526" width="1.5703125" style="34" customWidth="1"/>
    <col min="1527" max="1527" width="9" style="34" customWidth="1"/>
    <col min="1528" max="1528" width="1.640625" style="34" customWidth="1"/>
    <col min="1529" max="1529" width="4.5703125" style="34" customWidth="1"/>
    <col min="1530" max="1530" width="1.640625" style="34" customWidth="1"/>
    <col min="1531" max="1531" width="1.5703125" style="34" customWidth="1"/>
    <col min="1532" max="1532" width="4.5703125" style="34" customWidth="1"/>
    <col min="1533" max="1534" width="1.5703125" style="34" customWidth="1"/>
    <col min="1535" max="1535" width="4.5703125" style="34" customWidth="1"/>
    <col min="1536" max="1537" width="1.5703125" style="34" customWidth="1"/>
    <col min="1538" max="1538" width="4.5703125" style="34" customWidth="1"/>
    <col min="1539" max="1540" width="1.5703125" style="34" customWidth="1"/>
    <col min="1541" max="1541" width="4.5703125" style="34" customWidth="1"/>
    <col min="1542" max="1543" width="1.5703125" style="34" customWidth="1"/>
    <col min="1544" max="1544" width="4.5703125" style="34" customWidth="1"/>
    <col min="1545" max="1546" width="1.5703125" style="34" customWidth="1"/>
    <col min="1547" max="1547" width="4.5703125" style="34" customWidth="1"/>
    <col min="1548" max="1549" width="1.5703125" style="34" customWidth="1"/>
    <col min="1550" max="1550" width="4.5703125" style="34" customWidth="1"/>
    <col min="1551" max="1552" width="1.5703125" style="34" customWidth="1"/>
    <col min="1553" max="1553" width="4.5703125" style="34" customWidth="1"/>
    <col min="1554" max="1555" width="1.5703125" style="34" customWidth="1"/>
    <col min="1556" max="1556" width="6.2109375" style="34" customWidth="1"/>
    <col min="1557" max="1557" width="1.5703125" style="34" customWidth="1"/>
    <col min="1558" max="1778" width="8.85546875" style="34"/>
    <col min="1779" max="1782" width="1.5703125" style="34" customWidth="1"/>
    <col min="1783" max="1783" width="9" style="34" customWidth="1"/>
    <col min="1784" max="1784" width="1.640625" style="34" customWidth="1"/>
    <col min="1785" max="1785" width="4.5703125" style="34" customWidth="1"/>
    <col min="1786" max="1786" width="1.640625" style="34" customWidth="1"/>
    <col min="1787" max="1787" width="1.5703125" style="34" customWidth="1"/>
    <col min="1788" max="1788" width="4.5703125" style="34" customWidth="1"/>
    <col min="1789" max="1790" width="1.5703125" style="34" customWidth="1"/>
    <col min="1791" max="1791" width="4.5703125" style="34" customWidth="1"/>
    <col min="1792" max="1793" width="1.5703125" style="34" customWidth="1"/>
    <col min="1794" max="1794" width="4.5703125" style="34" customWidth="1"/>
    <col min="1795" max="1796" width="1.5703125" style="34" customWidth="1"/>
    <col min="1797" max="1797" width="4.5703125" style="34" customWidth="1"/>
    <col min="1798" max="1799" width="1.5703125" style="34" customWidth="1"/>
    <col min="1800" max="1800" width="4.5703125" style="34" customWidth="1"/>
    <col min="1801" max="1802" width="1.5703125" style="34" customWidth="1"/>
    <col min="1803" max="1803" width="4.5703125" style="34" customWidth="1"/>
    <col min="1804" max="1805" width="1.5703125" style="34" customWidth="1"/>
    <col min="1806" max="1806" width="4.5703125" style="34" customWidth="1"/>
    <col min="1807" max="1808" width="1.5703125" style="34" customWidth="1"/>
    <col min="1809" max="1809" width="4.5703125" style="34" customWidth="1"/>
    <col min="1810" max="1811" width="1.5703125" style="34" customWidth="1"/>
    <col min="1812" max="1812" width="6.2109375" style="34" customWidth="1"/>
    <col min="1813" max="1813" width="1.5703125" style="34" customWidth="1"/>
    <col min="1814" max="2034" width="8.85546875" style="34"/>
    <col min="2035" max="2038" width="1.5703125" style="34" customWidth="1"/>
    <col min="2039" max="2039" width="9" style="34" customWidth="1"/>
    <col min="2040" max="2040" width="1.640625" style="34" customWidth="1"/>
    <col min="2041" max="2041" width="4.5703125" style="34" customWidth="1"/>
    <col min="2042" max="2042" width="1.640625" style="34" customWidth="1"/>
    <col min="2043" max="2043" width="1.5703125" style="34" customWidth="1"/>
    <col min="2044" max="2044" width="4.5703125" style="34" customWidth="1"/>
    <col min="2045" max="2046" width="1.5703125" style="34" customWidth="1"/>
    <col min="2047" max="2047" width="4.5703125" style="34" customWidth="1"/>
    <col min="2048" max="2049" width="1.5703125" style="34" customWidth="1"/>
    <col min="2050" max="2050" width="4.5703125" style="34" customWidth="1"/>
    <col min="2051" max="2052" width="1.5703125" style="34" customWidth="1"/>
    <col min="2053" max="2053" width="4.5703125" style="34" customWidth="1"/>
    <col min="2054" max="2055" width="1.5703125" style="34" customWidth="1"/>
    <col min="2056" max="2056" width="4.5703125" style="34" customWidth="1"/>
    <col min="2057" max="2058" width="1.5703125" style="34" customWidth="1"/>
    <col min="2059" max="2059" width="4.5703125" style="34" customWidth="1"/>
    <col min="2060" max="2061" width="1.5703125" style="34" customWidth="1"/>
    <col min="2062" max="2062" width="4.5703125" style="34" customWidth="1"/>
    <col min="2063" max="2064" width="1.5703125" style="34" customWidth="1"/>
    <col min="2065" max="2065" width="4.5703125" style="34" customWidth="1"/>
    <col min="2066" max="2067" width="1.5703125" style="34" customWidth="1"/>
    <col min="2068" max="2068" width="6.2109375" style="34" customWidth="1"/>
    <col min="2069" max="2069" width="1.5703125" style="34" customWidth="1"/>
    <col min="2070" max="2290" width="8.85546875" style="34"/>
    <col min="2291" max="2294" width="1.5703125" style="34" customWidth="1"/>
    <col min="2295" max="2295" width="9" style="34" customWidth="1"/>
    <col min="2296" max="2296" width="1.640625" style="34" customWidth="1"/>
    <col min="2297" max="2297" width="4.5703125" style="34" customWidth="1"/>
    <col min="2298" max="2298" width="1.640625" style="34" customWidth="1"/>
    <col min="2299" max="2299" width="1.5703125" style="34" customWidth="1"/>
    <col min="2300" max="2300" width="4.5703125" style="34" customWidth="1"/>
    <col min="2301" max="2302" width="1.5703125" style="34" customWidth="1"/>
    <col min="2303" max="2303" width="4.5703125" style="34" customWidth="1"/>
    <col min="2304" max="2305" width="1.5703125" style="34" customWidth="1"/>
    <col min="2306" max="2306" width="4.5703125" style="34" customWidth="1"/>
    <col min="2307" max="2308" width="1.5703125" style="34" customWidth="1"/>
    <col min="2309" max="2309" width="4.5703125" style="34" customWidth="1"/>
    <col min="2310" max="2311" width="1.5703125" style="34" customWidth="1"/>
    <col min="2312" max="2312" width="4.5703125" style="34" customWidth="1"/>
    <col min="2313" max="2314" width="1.5703125" style="34" customWidth="1"/>
    <col min="2315" max="2315" width="4.5703125" style="34" customWidth="1"/>
    <col min="2316" max="2317" width="1.5703125" style="34" customWidth="1"/>
    <col min="2318" max="2318" width="4.5703125" style="34" customWidth="1"/>
    <col min="2319" max="2320" width="1.5703125" style="34" customWidth="1"/>
    <col min="2321" max="2321" width="4.5703125" style="34" customWidth="1"/>
    <col min="2322" max="2323" width="1.5703125" style="34" customWidth="1"/>
    <col min="2324" max="2324" width="6.2109375" style="34" customWidth="1"/>
    <col min="2325" max="2325" width="1.5703125" style="34" customWidth="1"/>
    <col min="2326" max="2546" width="8.85546875" style="34"/>
    <col min="2547" max="2550" width="1.5703125" style="34" customWidth="1"/>
    <col min="2551" max="2551" width="9" style="34" customWidth="1"/>
    <col min="2552" max="2552" width="1.640625" style="34" customWidth="1"/>
    <col min="2553" max="2553" width="4.5703125" style="34" customWidth="1"/>
    <col min="2554" max="2554" width="1.640625" style="34" customWidth="1"/>
    <col min="2555" max="2555" width="1.5703125" style="34" customWidth="1"/>
    <col min="2556" max="2556" width="4.5703125" style="34" customWidth="1"/>
    <col min="2557" max="2558" width="1.5703125" style="34" customWidth="1"/>
    <col min="2559" max="2559" width="4.5703125" style="34" customWidth="1"/>
    <col min="2560" max="2561" width="1.5703125" style="34" customWidth="1"/>
    <col min="2562" max="2562" width="4.5703125" style="34" customWidth="1"/>
    <col min="2563" max="2564" width="1.5703125" style="34" customWidth="1"/>
    <col min="2565" max="2565" width="4.5703125" style="34" customWidth="1"/>
    <col min="2566" max="2567" width="1.5703125" style="34" customWidth="1"/>
    <col min="2568" max="2568" width="4.5703125" style="34" customWidth="1"/>
    <col min="2569" max="2570" width="1.5703125" style="34" customWidth="1"/>
    <col min="2571" max="2571" width="4.5703125" style="34" customWidth="1"/>
    <col min="2572" max="2573" width="1.5703125" style="34" customWidth="1"/>
    <col min="2574" max="2574" width="4.5703125" style="34" customWidth="1"/>
    <col min="2575" max="2576" width="1.5703125" style="34" customWidth="1"/>
    <col min="2577" max="2577" width="4.5703125" style="34" customWidth="1"/>
    <col min="2578" max="2579" width="1.5703125" style="34" customWidth="1"/>
    <col min="2580" max="2580" width="6.2109375" style="34" customWidth="1"/>
    <col min="2581" max="2581" width="1.5703125" style="34" customWidth="1"/>
    <col min="2582" max="2802" width="8.85546875" style="34"/>
    <col min="2803" max="2806" width="1.5703125" style="34" customWidth="1"/>
    <col min="2807" max="2807" width="9" style="34" customWidth="1"/>
    <col min="2808" max="2808" width="1.640625" style="34" customWidth="1"/>
    <col min="2809" max="2809" width="4.5703125" style="34" customWidth="1"/>
    <col min="2810" max="2810" width="1.640625" style="34" customWidth="1"/>
    <col min="2811" max="2811" width="1.5703125" style="34" customWidth="1"/>
    <col min="2812" max="2812" width="4.5703125" style="34" customWidth="1"/>
    <col min="2813" max="2814" width="1.5703125" style="34" customWidth="1"/>
    <col min="2815" max="2815" width="4.5703125" style="34" customWidth="1"/>
    <col min="2816" max="2817" width="1.5703125" style="34" customWidth="1"/>
    <col min="2818" max="2818" width="4.5703125" style="34" customWidth="1"/>
    <col min="2819" max="2820" width="1.5703125" style="34" customWidth="1"/>
    <col min="2821" max="2821" width="4.5703125" style="34" customWidth="1"/>
    <col min="2822" max="2823" width="1.5703125" style="34" customWidth="1"/>
    <col min="2824" max="2824" width="4.5703125" style="34" customWidth="1"/>
    <col min="2825" max="2826" width="1.5703125" style="34" customWidth="1"/>
    <col min="2827" max="2827" width="4.5703125" style="34" customWidth="1"/>
    <col min="2828" max="2829" width="1.5703125" style="34" customWidth="1"/>
    <col min="2830" max="2830" width="4.5703125" style="34" customWidth="1"/>
    <col min="2831" max="2832" width="1.5703125" style="34" customWidth="1"/>
    <col min="2833" max="2833" width="4.5703125" style="34" customWidth="1"/>
    <col min="2834" max="2835" width="1.5703125" style="34" customWidth="1"/>
    <col min="2836" max="2836" width="6.2109375" style="34" customWidth="1"/>
    <col min="2837" max="2837" width="1.5703125" style="34" customWidth="1"/>
    <col min="2838" max="3058" width="8.85546875" style="34"/>
    <col min="3059" max="3062" width="1.5703125" style="34" customWidth="1"/>
    <col min="3063" max="3063" width="9" style="34" customWidth="1"/>
    <col min="3064" max="3064" width="1.640625" style="34" customWidth="1"/>
    <col min="3065" max="3065" width="4.5703125" style="34" customWidth="1"/>
    <col min="3066" max="3066" width="1.640625" style="34" customWidth="1"/>
    <col min="3067" max="3067" width="1.5703125" style="34" customWidth="1"/>
    <col min="3068" max="3068" width="4.5703125" style="34" customWidth="1"/>
    <col min="3069" max="3070" width="1.5703125" style="34" customWidth="1"/>
    <col min="3071" max="3071" width="4.5703125" style="34" customWidth="1"/>
    <col min="3072" max="3073" width="1.5703125" style="34" customWidth="1"/>
    <col min="3074" max="3074" width="4.5703125" style="34" customWidth="1"/>
    <col min="3075" max="3076" width="1.5703125" style="34" customWidth="1"/>
    <col min="3077" max="3077" width="4.5703125" style="34" customWidth="1"/>
    <col min="3078" max="3079" width="1.5703125" style="34" customWidth="1"/>
    <col min="3080" max="3080" width="4.5703125" style="34" customWidth="1"/>
    <col min="3081" max="3082" width="1.5703125" style="34" customWidth="1"/>
    <col min="3083" max="3083" width="4.5703125" style="34" customWidth="1"/>
    <col min="3084" max="3085" width="1.5703125" style="34" customWidth="1"/>
    <col min="3086" max="3086" width="4.5703125" style="34" customWidth="1"/>
    <col min="3087" max="3088" width="1.5703125" style="34" customWidth="1"/>
    <col min="3089" max="3089" width="4.5703125" style="34" customWidth="1"/>
    <col min="3090" max="3091" width="1.5703125" style="34" customWidth="1"/>
    <col min="3092" max="3092" width="6.2109375" style="34" customWidth="1"/>
    <col min="3093" max="3093" width="1.5703125" style="34" customWidth="1"/>
    <col min="3094" max="3314" width="8.85546875" style="34"/>
    <col min="3315" max="3318" width="1.5703125" style="34" customWidth="1"/>
    <col min="3319" max="3319" width="9" style="34" customWidth="1"/>
    <col min="3320" max="3320" width="1.640625" style="34" customWidth="1"/>
    <col min="3321" max="3321" width="4.5703125" style="34" customWidth="1"/>
    <col min="3322" max="3322" width="1.640625" style="34" customWidth="1"/>
    <col min="3323" max="3323" width="1.5703125" style="34" customWidth="1"/>
    <col min="3324" max="3324" width="4.5703125" style="34" customWidth="1"/>
    <col min="3325" max="3326" width="1.5703125" style="34" customWidth="1"/>
    <col min="3327" max="3327" width="4.5703125" style="34" customWidth="1"/>
    <col min="3328" max="3329" width="1.5703125" style="34" customWidth="1"/>
    <col min="3330" max="3330" width="4.5703125" style="34" customWidth="1"/>
    <col min="3331" max="3332" width="1.5703125" style="34" customWidth="1"/>
    <col min="3333" max="3333" width="4.5703125" style="34" customWidth="1"/>
    <col min="3334" max="3335" width="1.5703125" style="34" customWidth="1"/>
    <col min="3336" max="3336" width="4.5703125" style="34" customWidth="1"/>
    <col min="3337" max="3338" width="1.5703125" style="34" customWidth="1"/>
    <col min="3339" max="3339" width="4.5703125" style="34" customWidth="1"/>
    <col min="3340" max="3341" width="1.5703125" style="34" customWidth="1"/>
    <col min="3342" max="3342" width="4.5703125" style="34" customWidth="1"/>
    <col min="3343" max="3344" width="1.5703125" style="34" customWidth="1"/>
    <col min="3345" max="3345" width="4.5703125" style="34" customWidth="1"/>
    <col min="3346" max="3347" width="1.5703125" style="34" customWidth="1"/>
    <col min="3348" max="3348" width="6.2109375" style="34" customWidth="1"/>
    <col min="3349" max="3349" width="1.5703125" style="34" customWidth="1"/>
    <col min="3350" max="3570" width="8.85546875" style="34"/>
    <col min="3571" max="3574" width="1.5703125" style="34" customWidth="1"/>
    <col min="3575" max="3575" width="9" style="34" customWidth="1"/>
    <col min="3576" max="3576" width="1.640625" style="34" customWidth="1"/>
    <col min="3577" max="3577" width="4.5703125" style="34" customWidth="1"/>
    <col min="3578" max="3578" width="1.640625" style="34" customWidth="1"/>
    <col min="3579" max="3579" width="1.5703125" style="34" customWidth="1"/>
    <col min="3580" max="3580" width="4.5703125" style="34" customWidth="1"/>
    <col min="3581" max="3582" width="1.5703125" style="34" customWidth="1"/>
    <col min="3583" max="3583" width="4.5703125" style="34" customWidth="1"/>
    <col min="3584" max="3585" width="1.5703125" style="34" customWidth="1"/>
    <col min="3586" max="3586" width="4.5703125" style="34" customWidth="1"/>
    <col min="3587" max="3588" width="1.5703125" style="34" customWidth="1"/>
    <col min="3589" max="3589" width="4.5703125" style="34" customWidth="1"/>
    <col min="3590" max="3591" width="1.5703125" style="34" customWidth="1"/>
    <col min="3592" max="3592" width="4.5703125" style="34" customWidth="1"/>
    <col min="3593" max="3594" width="1.5703125" style="34" customWidth="1"/>
    <col min="3595" max="3595" width="4.5703125" style="34" customWidth="1"/>
    <col min="3596" max="3597" width="1.5703125" style="34" customWidth="1"/>
    <col min="3598" max="3598" width="4.5703125" style="34" customWidth="1"/>
    <col min="3599" max="3600" width="1.5703125" style="34" customWidth="1"/>
    <col min="3601" max="3601" width="4.5703125" style="34" customWidth="1"/>
    <col min="3602" max="3603" width="1.5703125" style="34" customWidth="1"/>
    <col min="3604" max="3604" width="6.2109375" style="34" customWidth="1"/>
    <col min="3605" max="3605" width="1.5703125" style="34" customWidth="1"/>
    <col min="3606" max="3826" width="8.85546875" style="34"/>
    <col min="3827" max="3830" width="1.5703125" style="34" customWidth="1"/>
    <col min="3831" max="3831" width="9" style="34" customWidth="1"/>
    <col min="3832" max="3832" width="1.640625" style="34" customWidth="1"/>
    <col min="3833" max="3833" width="4.5703125" style="34" customWidth="1"/>
    <col min="3834" max="3834" width="1.640625" style="34" customWidth="1"/>
    <col min="3835" max="3835" width="1.5703125" style="34" customWidth="1"/>
    <col min="3836" max="3836" width="4.5703125" style="34" customWidth="1"/>
    <col min="3837" max="3838" width="1.5703125" style="34" customWidth="1"/>
    <col min="3839" max="3839" width="4.5703125" style="34" customWidth="1"/>
    <col min="3840" max="3841" width="1.5703125" style="34" customWidth="1"/>
    <col min="3842" max="3842" width="4.5703125" style="34" customWidth="1"/>
    <col min="3843" max="3844" width="1.5703125" style="34" customWidth="1"/>
    <col min="3845" max="3845" width="4.5703125" style="34" customWidth="1"/>
    <col min="3846" max="3847" width="1.5703125" style="34" customWidth="1"/>
    <col min="3848" max="3848" width="4.5703125" style="34" customWidth="1"/>
    <col min="3849" max="3850" width="1.5703125" style="34" customWidth="1"/>
    <col min="3851" max="3851" width="4.5703125" style="34" customWidth="1"/>
    <col min="3852" max="3853" width="1.5703125" style="34" customWidth="1"/>
    <col min="3854" max="3854" width="4.5703125" style="34" customWidth="1"/>
    <col min="3855" max="3856" width="1.5703125" style="34" customWidth="1"/>
    <col min="3857" max="3857" width="4.5703125" style="34" customWidth="1"/>
    <col min="3858" max="3859" width="1.5703125" style="34" customWidth="1"/>
    <col min="3860" max="3860" width="6.2109375" style="34" customWidth="1"/>
    <col min="3861" max="3861" width="1.5703125" style="34" customWidth="1"/>
    <col min="3862" max="4082" width="8.85546875" style="34"/>
    <col min="4083" max="4086" width="1.5703125" style="34" customWidth="1"/>
    <col min="4087" max="4087" width="9" style="34" customWidth="1"/>
    <col min="4088" max="4088" width="1.640625" style="34" customWidth="1"/>
    <col min="4089" max="4089" width="4.5703125" style="34" customWidth="1"/>
    <col min="4090" max="4090" width="1.640625" style="34" customWidth="1"/>
    <col min="4091" max="4091" width="1.5703125" style="34" customWidth="1"/>
    <col min="4092" max="4092" width="4.5703125" style="34" customWidth="1"/>
    <col min="4093" max="4094" width="1.5703125" style="34" customWidth="1"/>
    <col min="4095" max="4095" width="4.5703125" style="34" customWidth="1"/>
    <col min="4096" max="4097" width="1.5703125" style="34" customWidth="1"/>
    <col min="4098" max="4098" width="4.5703125" style="34" customWidth="1"/>
    <col min="4099" max="4100" width="1.5703125" style="34" customWidth="1"/>
    <col min="4101" max="4101" width="4.5703125" style="34" customWidth="1"/>
    <col min="4102" max="4103" width="1.5703125" style="34" customWidth="1"/>
    <col min="4104" max="4104" width="4.5703125" style="34" customWidth="1"/>
    <col min="4105" max="4106" width="1.5703125" style="34" customWidth="1"/>
    <col min="4107" max="4107" width="4.5703125" style="34" customWidth="1"/>
    <col min="4108" max="4109" width="1.5703125" style="34" customWidth="1"/>
    <col min="4110" max="4110" width="4.5703125" style="34" customWidth="1"/>
    <col min="4111" max="4112" width="1.5703125" style="34" customWidth="1"/>
    <col min="4113" max="4113" width="4.5703125" style="34" customWidth="1"/>
    <col min="4114" max="4115" width="1.5703125" style="34" customWidth="1"/>
    <col min="4116" max="4116" width="6.2109375" style="34" customWidth="1"/>
    <col min="4117" max="4117" width="1.5703125" style="34" customWidth="1"/>
    <col min="4118" max="4338" width="8.85546875" style="34"/>
    <col min="4339" max="4342" width="1.5703125" style="34" customWidth="1"/>
    <col min="4343" max="4343" width="9" style="34" customWidth="1"/>
    <col min="4344" max="4344" width="1.640625" style="34" customWidth="1"/>
    <col min="4345" max="4345" width="4.5703125" style="34" customWidth="1"/>
    <col min="4346" max="4346" width="1.640625" style="34" customWidth="1"/>
    <col min="4347" max="4347" width="1.5703125" style="34" customWidth="1"/>
    <col min="4348" max="4348" width="4.5703125" style="34" customWidth="1"/>
    <col min="4349" max="4350" width="1.5703125" style="34" customWidth="1"/>
    <col min="4351" max="4351" width="4.5703125" style="34" customWidth="1"/>
    <col min="4352" max="4353" width="1.5703125" style="34" customWidth="1"/>
    <col min="4354" max="4354" width="4.5703125" style="34" customWidth="1"/>
    <col min="4355" max="4356" width="1.5703125" style="34" customWidth="1"/>
    <col min="4357" max="4357" width="4.5703125" style="34" customWidth="1"/>
    <col min="4358" max="4359" width="1.5703125" style="34" customWidth="1"/>
    <col min="4360" max="4360" width="4.5703125" style="34" customWidth="1"/>
    <col min="4361" max="4362" width="1.5703125" style="34" customWidth="1"/>
    <col min="4363" max="4363" width="4.5703125" style="34" customWidth="1"/>
    <col min="4364" max="4365" width="1.5703125" style="34" customWidth="1"/>
    <col min="4366" max="4366" width="4.5703125" style="34" customWidth="1"/>
    <col min="4367" max="4368" width="1.5703125" style="34" customWidth="1"/>
    <col min="4369" max="4369" width="4.5703125" style="34" customWidth="1"/>
    <col min="4370" max="4371" width="1.5703125" style="34" customWidth="1"/>
    <col min="4372" max="4372" width="6.2109375" style="34" customWidth="1"/>
    <col min="4373" max="4373" width="1.5703125" style="34" customWidth="1"/>
    <col min="4374" max="4594" width="8.85546875" style="34"/>
    <col min="4595" max="4598" width="1.5703125" style="34" customWidth="1"/>
    <col min="4599" max="4599" width="9" style="34" customWidth="1"/>
    <col min="4600" max="4600" width="1.640625" style="34" customWidth="1"/>
    <col min="4601" max="4601" width="4.5703125" style="34" customWidth="1"/>
    <col min="4602" max="4602" width="1.640625" style="34" customWidth="1"/>
    <col min="4603" max="4603" width="1.5703125" style="34" customWidth="1"/>
    <col min="4604" max="4604" width="4.5703125" style="34" customWidth="1"/>
    <col min="4605" max="4606" width="1.5703125" style="34" customWidth="1"/>
    <col min="4607" max="4607" width="4.5703125" style="34" customWidth="1"/>
    <col min="4608" max="4609" width="1.5703125" style="34" customWidth="1"/>
    <col min="4610" max="4610" width="4.5703125" style="34" customWidth="1"/>
    <col min="4611" max="4612" width="1.5703125" style="34" customWidth="1"/>
    <col min="4613" max="4613" width="4.5703125" style="34" customWidth="1"/>
    <col min="4614" max="4615" width="1.5703125" style="34" customWidth="1"/>
    <col min="4616" max="4616" width="4.5703125" style="34" customWidth="1"/>
    <col min="4617" max="4618" width="1.5703125" style="34" customWidth="1"/>
    <col min="4619" max="4619" width="4.5703125" style="34" customWidth="1"/>
    <col min="4620" max="4621" width="1.5703125" style="34" customWidth="1"/>
    <col min="4622" max="4622" width="4.5703125" style="34" customWidth="1"/>
    <col min="4623" max="4624" width="1.5703125" style="34" customWidth="1"/>
    <col min="4625" max="4625" width="4.5703125" style="34" customWidth="1"/>
    <col min="4626" max="4627" width="1.5703125" style="34" customWidth="1"/>
    <col min="4628" max="4628" width="6.2109375" style="34" customWidth="1"/>
    <col min="4629" max="4629" width="1.5703125" style="34" customWidth="1"/>
    <col min="4630" max="4850" width="8.85546875" style="34"/>
    <col min="4851" max="4854" width="1.5703125" style="34" customWidth="1"/>
    <col min="4855" max="4855" width="9" style="34" customWidth="1"/>
    <col min="4856" max="4856" width="1.640625" style="34" customWidth="1"/>
    <col min="4857" max="4857" width="4.5703125" style="34" customWidth="1"/>
    <col min="4858" max="4858" width="1.640625" style="34" customWidth="1"/>
    <col min="4859" max="4859" width="1.5703125" style="34" customWidth="1"/>
    <col min="4860" max="4860" width="4.5703125" style="34" customWidth="1"/>
    <col min="4861" max="4862" width="1.5703125" style="34" customWidth="1"/>
    <col min="4863" max="4863" width="4.5703125" style="34" customWidth="1"/>
    <col min="4864" max="4865" width="1.5703125" style="34" customWidth="1"/>
    <col min="4866" max="4866" width="4.5703125" style="34" customWidth="1"/>
    <col min="4867" max="4868" width="1.5703125" style="34" customWidth="1"/>
    <col min="4869" max="4869" width="4.5703125" style="34" customWidth="1"/>
    <col min="4870" max="4871" width="1.5703125" style="34" customWidth="1"/>
    <col min="4872" max="4872" width="4.5703125" style="34" customWidth="1"/>
    <col min="4873" max="4874" width="1.5703125" style="34" customWidth="1"/>
    <col min="4875" max="4875" width="4.5703125" style="34" customWidth="1"/>
    <col min="4876" max="4877" width="1.5703125" style="34" customWidth="1"/>
    <col min="4878" max="4878" width="4.5703125" style="34" customWidth="1"/>
    <col min="4879" max="4880" width="1.5703125" style="34" customWidth="1"/>
    <col min="4881" max="4881" width="4.5703125" style="34" customWidth="1"/>
    <col min="4882" max="4883" width="1.5703125" style="34" customWidth="1"/>
    <col min="4884" max="4884" width="6.2109375" style="34" customWidth="1"/>
    <col min="4885" max="4885" width="1.5703125" style="34" customWidth="1"/>
    <col min="4886" max="5106" width="8.85546875" style="34"/>
    <col min="5107" max="5110" width="1.5703125" style="34" customWidth="1"/>
    <col min="5111" max="5111" width="9" style="34" customWidth="1"/>
    <col min="5112" max="5112" width="1.640625" style="34" customWidth="1"/>
    <col min="5113" max="5113" width="4.5703125" style="34" customWidth="1"/>
    <col min="5114" max="5114" width="1.640625" style="34" customWidth="1"/>
    <col min="5115" max="5115" width="1.5703125" style="34" customWidth="1"/>
    <col min="5116" max="5116" width="4.5703125" style="34" customWidth="1"/>
    <col min="5117" max="5118" width="1.5703125" style="34" customWidth="1"/>
    <col min="5119" max="5119" width="4.5703125" style="34" customWidth="1"/>
    <col min="5120" max="5121" width="1.5703125" style="34" customWidth="1"/>
    <col min="5122" max="5122" width="4.5703125" style="34" customWidth="1"/>
    <col min="5123" max="5124" width="1.5703125" style="34" customWidth="1"/>
    <col min="5125" max="5125" width="4.5703125" style="34" customWidth="1"/>
    <col min="5126" max="5127" width="1.5703125" style="34" customWidth="1"/>
    <col min="5128" max="5128" width="4.5703125" style="34" customWidth="1"/>
    <col min="5129" max="5130" width="1.5703125" style="34" customWidth="1"/>
    <col min="5131" max="5131" width="4.5703125" style="34" customWidth="1"/>
    <col min="5132" max="5133" width="1.5703125" style="34" customWidth="1"/>
    <col min="5134" max="5134" width="4.5703125" style="34" customWidth="1"/>
    <col min="5135" max="5136" width="1.5703125" style="34" customWidth="1"/>
    <col min="5137" max="5137" width="4.5703125" style="34" customWidth="1"/>
    <col min="5138" max="5139" width="1.5703125" style="34" customWidth="1"/>
    <col min="5140" max="5140" width="6.2109375" style="34" customWidth="1"/>
    <col min="5141" max="5141" width="1.5703125" style="34" customWidth="1"/>
    <col min="5142" max="5362" width="8.85546875" style="34"/>
    <col min="5363" max="5366" width="1.5703125" style="34" customWidth="1"/>
    <col min="5367" max="5367" width="9" style="34" customWidth="1"/>
    <col min="5368" max="5368" width="1.640625" style="34" customWidth="1"/>
    <col min="5369" max="5369" width="4.5703125" style="34" customWidth="1"/>
    <col min="5370" max="5370" width="1.640625" style="34" customWidth="1"/>
    <col min="5371" max="5371" width="1.5703125" style="34" customWidth="1"/>
    <col min="5372" max="5372" width="4.5703125" style="34" customWidth="1"/>
    <col min="5373" max="5374" width="1.5703125" style="34" customWidth="1"/>
    <col min="5375" max="5375" width="4.5703125" style="34" customWidth="1"/>
    <col min="5376" max="5377" width="1.5703125" style="34" customWidth="1"/>
    <col min="5378" max="5378" width="4.5703125" style="34" customWidth="1"/>
    <col min="5379" max="5380" width="1.5703125" style="34" customWidth="1"/>
    <col min="5381" max="5381" width="4.5703125" style="34" customWidth="1"/>
    <col min="5382" max="5383" width="1.5703125" style="34" customWidth="1"/>
    <col min="5384" max="5384" width="4.5703125" style="34" customWidth="1"/>
    <col min="5385" max="5386" width="1.5703125" style="34" customWidth="1"/>
    <col min="5387" max="5387" width="4.5703125" style="34" customWidth="1"/>
    <col min="5388" max="5389" width="1.5703125" style="34" customWidth="1"/>
    <col min="5390" max="5390" width="4.5703125" style="34" customWidth="1"/>
    <col min="5391" max="5392" width="1.5703125" style="34" customWidth="1"/>
    <col min="5393" max="5393" width="4.5703125" style="34" customWidth="1"/>
    <col min="5394" max="5395" width="1.5703125" style="34" customWidth="1"/>
    <col min="5396" max="5396" width="6.2109375" style="34" customWidth="1"/>
    <col min="5397" max="5397" width="1.5703125" style="34" customWidth="1"/>
    <col min="5398" max="5618" width="8.85546875" style="34"/>
    <col min="5619" max="5622" width="1.5703125" style="34" customWidth="1"/>
    <col min="5623" max="5623" width="9" style="34" customWidth="1"/>
    <col min="5624" max="5624" width="1.640625" style="34" customWidth="1"/>
    <col min="5625" max="5625" width="4.5703125" style="34" customWidth="1"/>
    <col min="5626" max="5626" width="1.640625" style="34" customWidth="1"/>
    <col min="5627" max="5627" width="1.5703125" style="34" customWidth="1"/>
    <col min="5628" max="5628" width="4.5703125" style="34" customWidth="1"/>
    <col min="5629" max="5630" width="1.5703125" style="34" customWidth="1"/>
    <col min="5631" max="5631" width="4.5703125" style="34" customWidth="1"/>
    <col min="5632" max="5633" width="1.5703125" style="34" customWidth="1"/>
    <col min="5634" max="5634" width="4.5703125" style="34" customWidth="1"/>
    <col min="5635" max="5636" width="1.5703125" style="34" customWidth="1"/>
    <col min="5637" max="5637" width="4.5703125" style="34" customWidth="1"/>
    <col min="5638" max="5639" width="1.5703125" style="34" customWidth="1"/>
    <col min="5640" max="5640" width="4.5703125" style="34" customWidth="1"/>
    <col min="5641" max="5642" width="1.5703125" style="34" customWidth="1"/>
    <col min="5643" max="5643" width="4.5703125" style="34" customWidth="1"/>
    <col min="5644" max="5645" width="1.5703125" style="34" customWidth="1"/>
    <col min="5646" max="5646" width="4.5703125" style="34" customWidth="1"/>
    <col min="5647" max="5648" width="1.5703125" style="34" customWidth="1"/>
    <col min="5649" max="5649" width="4.5703125" style="34" customWidth="1"/>
    <col min="5650" max="5651" width="1.5703125" style="34" customWidth="1"/>
    <col min="5652" max="5652" width="6.2109375" style="34" customWidth="1"/>
    <col min="5653" max="5653" width="1.5703125" style="34" customWidth="1"/>
    <col min="5654" max="5874" width="8.85546875" style="34"/>
    <col min="5875" max="5878" width="1.5703125" style="34" customWidth="1"/>
    <col min="5879" max="5879" width="9" style="34" customWidth="1"/>
    <col min="5880" max="5880" width="1.640625" style="34" customWidth="1"/>
    <col min="5881" max="5881" width="4.5703125" style="34" customWidth="1"/>
    <col min="5882" max="5882" width="1.640625" style="34" customWidth="1"/>
    <col min="5883" max="5883" width="1.5703125" style="34" customWidth="1"/>
    <col min="5884" max="5884" width="4.5703125" style="34" customWidth="1"/>
    <col min="5885" max="5886" width="1.5703125" style="34" customWidth="1"/>
    <col min="5887" max="5887" width="4.5703125" style="34" customWidth="1"/>
    <col min="5888" max="5889" width="1.5703125" style="34" customWidth="1"/>
    <col min="5890" max="5890" width="4.5703125" style="34" customWidth="1"/>
    <col min="5891" max="5892" width="1.5703125" style="34" customWidth="1"/>
    <col min="5893" max="5893" width="4.5703125" style="34" customWidth="1"/>
    <col min="5894" max="5895" width="1.5703125" style="34" customWidth="1"/>
    <col min="5896" max="5896" width="4.5703125" style="34" customWidth="1"/>
    <col min="5897" max="5898" width="1.5703125" style="34" customWidth="1"/>
    <col min="5899" max="5899" width="4.5703125" style="34" customWidth="1"/>
    <col min="5900" max="5901" width="1.5703125" style="34" customWidth="1"/>
    <col min="5902" max="5902" width="4.5703125" style="34" customWidth="1"/>
    <col min="5903" max="5904" width="1.5703125" style="34" customWidth="1"/>
    <col min="5905" max="5905" width="4.5703125" style="34" customWidth="1"/>
    <col min="5906" max="5907" width="1.5703125" style="34" customWidth="1"/>
    <col min="5908" max="5908" width="6.2109375" style="34" customWidth="1"/>
    <col min="5909" max="5909" width="1.5703125" style="34" customWidth="1"/>
    <col min="5910" max="6130" width="8.85546875" style="34"/>
    <col min="6131" max="6134" width="1.5703125" style="34" customWidth="1"/>
    <col min="6135" max="6135" width="9" style="34" customWidth="1"/>
    <col min="6136" max="6136" width="1.640625" style="34" customWidth="1"/>
    <col min="6137" max="6137" width="4.5703125" style="34" customWidth="1"/>
    <col min="6138" max="6138" width="1.640625" style="34" customWidth="1"/>
    <col min="6139" max="6139" width="1.5703125" style="34" customWidth="1"/>
    <col min="6140" max="6140" width="4.5703125" style="34" customWidth="1"/>
    <col min="6141" max="6142" width="1.5703125" style="34" customWidth="1"/>
    <col min="6143" max="6143" width="4.5703125" style="34" customWidth="1"/>
    <col min="6144" max="6145" width="1.5703125" style="34" customWidth="1"/>
    <col min="6146" max="6146" width="4.5703125" style="34" customWidth="1"/>
    <col min="6147" max="6148" width="1.5703125" style="34" customWidth="1"/>
    <col min="6149" max="6149" width="4.5703125" style="34" customWidth="1"/>
    <col min="6150" max="6151" width="1.5703125" style="34" customWidth="1"/>
    <col min="6152" max="6152" width="4.5703125" style="34" customWidth="1"/>
    <col min="6153" max="6154" width="1.5703125" style="34" customWidth="1"/>
    <col min="6155" max="6155" width="4.5703125" style="34" customWidth="1"/>
    <col min="6156" max="6157" width="1.5703125" style="34" customWidth="1"/>
    <col min="6158" max="6158" width="4.5703125" style="34" customWidth="1"/>
    <col min="6159" max="6160" width="1.5703125" style="34" customWidth="1"/>
    <col min="6161" max="6161" width="4.5703125" style="34" customWidth="1"/>
    <col min="6162" max="6163" width="1.5703125" style="34" customWidth="1"/>
    <col min="6164" max="6164" width="6.2109375" style="34" customWidth="1"/>
    <col min="6165" max="6165" width="1.5703125" style="34" customWidth="1"/>
    <col min="6166" max="6386" width="8.85546875" style="34"/>
    <col min="6387" max="6390" width="1.5703125" style="34" customWidth="1"/>
    <col min="6391" max="6391" width="9" style="34" customWidth="1"/>
    <col min="6392" max="6392" width="1.640625" style="34" customWidth="1"/>
    <col min="6393" max="6393" width="4.5703125" style="34" customWidth="1"/>
    <col min="6394" max="6394" width="1.640625" style="34" customWidth="1"/>
    <col min="6395" max="6395" width="1.5703125" style="34" customWidth="1"/>
    <col min="6396" max="6396" width="4.5703125" style="34" customWidth="1"/>
    <col min="6397" max="6398" width="1.5703125" style="34" customWidth="1"/>
    <col min="6399" max="6399" width="4.5703125" style="34" customWidth="1"/>
    <col min="6400" max="6401" width="1.5703125" style="34" customWidth="1"/>
    <col min="6402" max="6402" width="4.5703125" style="34" customWidth="1"/>
    <col min="6403" max="6404" width="1.5703125" style="34" customWidth="1"/>
    <col min="6405" max="6405" width="4.5703125" style="34" customWidth="1"/>
    <col min="6406" max="6407" width="1.5703125" style="34" customWidth="1"/>
    <col min="6408" max="6408" width="4.5703125" style="34" customWidth="1"/>
    <col min="6409" max="6410" width="1.5703125" style="34" customWidth="1"/>
    <col min="6411" max="6411" width="4.5703125" style="34" customWidth="1"/>
    <col min="6412" max="6413" width="1.5703125" style="34" customWidth="1"/>
    <col min="6414" max="6414" width="4.5703125" style="34" customWidth="1"/>
    <col min="6415" max="6416" width="1.5703125" style="34" customWidth="1"/>
    <col min="6417" max="6417" width="4.5703125" style="34" customWidth="1"/>
    <col min="6418" max="6419" width="1.5703125" style="34" customWidth="1"/>
    <col min="6420" max="6420" width="6.2109375" style="34" customWidth="1"/>
    <col min="6421" max="6421" width="1.5703125" style="34" customWidth="1"/>
    <col min="6422" max="6642" width="8.85546875" style="34"/>
    <col min="6643" max="6646" width="1.5703125" style="34" customWidth="1"/>
    <col min="6647" max="6647" width="9" style="34" customWidth="1"/>
    <col min="6648" max="6648" width="1.640625" style="34" customWidth="1"/>
    <col min="6649" max="6649" width="4.5703125" style="34" customWidth="1"/>
    <col min="6650" max="6650" width="1.640625" style="34" customWidth="1"/>
    <col min="6651" max="6651" width="1.5703125" style="34" customWidth="1"/>
    <col min="6652" max="6652" width="4.5703125" style="34" customWidth="1"/>
    <col min="6653" max="6654" width="1.5703125" style="34" customWidth="1"/>
    <col min="6655" max="6655" width="4.5703125" style="34" customWidth="1"/>
    <col min="6656" max="6657" width="1.5703125" style="34" customWidth="1"/>
    <col min="6658" max="6658" width="4.5703125" style="34" customWidth="1"/>
    <col min="6659" max="6660" width="1.5703125" style="34" customWidth="1"/>
    <col min="6661" max="6661" width="4.5703125" style="34" customWidth="1"/>
    <col min="6662" max="6663" width="1.5703125" style="34" customWidth="1"/>
    <col min="6664" max="6664" width="4.5703125" style="34" customWidth="1"/>
    <col min="6665" max="6666" width="1.5703125" style="34" customWidth="1"/>
    <col min="6667" max="6667" width="4.5703125" style="34" customWidth="1"/>
    <col min="6668" max="6669" width="1.5703125" style="34" customWidth="1"/>
    <col min="6670" max="6670" width="4.5703125" style="34" customWidth="1"/>
    <col min="6671" max="6672" width="1.5703125" style="34" customWidth="1"/>
    <col min="6673" max="6673" width="4.5703125" style="34" customWidth="1"/>
    <col min="6674" max="6675" width="1.5703125" style="34" customWidth="1"/>
    <col min="6676" max="6676" width="6.2109375" style="34" customWidth="1"/>
    <col min="6677" max="6677" width="1.5703125" style="34" customWidth="1"/>
    <col min="6678" max="6898" width="8.85546875" style="34"/>
    <col min="6899" max="6902" width="1.5703125" style="34" customWidth="1"/>
    <col min="6903" max="6903" width="9" style="34" customWidth="1"/>
    <col min="6904" max="6904" width="1.640625" style="34" customWidth="1"/>
    <col min="6905" max="6905" width="4.5703125" style="34" customWidth="1"/>
    <col min="6906" max="6906" width="1.640625" style="34" customWidth="1"/>
    <col min="6907" max="6907" width="1.5703125" style="34" customWidth="1"/>
    <col min="6908" max="6908" width="4.5703125" style="34" customWidth="1"/>
    <col min="6909" max="6910" width="1.5703125" style="34" customWidth="1"/>
    <col min="6911" max="6911" width="4.5703125" style="34" customWidth="1"/>
    <col min="6912" max="6913" width="1.5703125" style="34" customWidth="1"/>
    <col min="6914" max="6914" width="4.5703125" style="34" customWidth="1"/>
    <col min="6915" max="6916" width="1.5703125" style="34" customWidth="1"/>
    <col min="6917" max="6917" width="4.5703125" style="34" customWidth="1"/>
    <col min="6918" max="6919" width="1.5703125" style="34" customWidth="1"/>
    <col min="6920" max="6920" width="4.5703125" style="34" customWidth="1"/>
    <col min="6921" max="6922" width="1.5703125" style="34" customWidth="1"/>
    <col min="6923" max="6923" width="4.5703125" style="34" customWidth="1"/>
    <col min="6924" max="6925" width="1.5703125" style="34" customWidth="1"/>
    <col min="6926" max="6926" width="4.5703125" style="34" customWidth="1"/>
    <col min="6927" max="6928" width="1.5703125" style="34" customWidth="1"/>
    <col min="6929" max="6929" width="4.5703125" style="34" customWidth="1"/>
    <col min="6930" max="6931" width="1.5703125" style="34" customWidth="1"/>
    <col min="6932" max="6932" width="6.2109375" style="34" customWidth="1"/>
    <col min="6933" max="6933" width="1.5703125" style="34" customWidth="1"/>
    <col min="6934" max="7154" width="8.85546875" style="34"/>
    <col min="7155" max="7158" width="1.5703125" style="34" customWidth="1"/>
    <col min="7159" max="7159" width="9" style="34" customWidth="1"/>
    <col min="7160" max="7160" width="1.640625" style="34" customWidth="1"/>
    <col min="7161" max="7161" width="4.5703125" style="34" customWidth="1"/>
    <col min="7162" max="7162" width="1.640625" style="34" customWidth="1"/>
    <col min="7163" max="7163" width="1.5703125" style="34" customWidth="1"/>
    <col min="7164" max="7164" width="4.5703125" style="34" customWidth="1"/>
    <col min="7165" max="7166" width="1.5703125" style="34" customWidth="1"/>
    <col min="7167" max="7167" width="4.5703125" style="34" customWidth="1"/>
    <col min="7168" max="7169" width="1.5703125" style="34" customWidth="1"/>
    <col min="7170" max="7170" width="4.5703125" style="34" customWidth="1"/>
    <col min="7171" max="7172" width="1.5703125" style="34" customWidth="1"/>
    <col min="7173" max="7173" width="4.5703125" style="34" customWidth="1"/>
    <col min="7174" max="7175" width="1.5703125" style="34" customWidth="1"/>
    <col min="7176" max="7176" width="4.5703125" style="34" customWidth="1"/>
    <col min="7177" max="7178" width="1.5703125" style="34" customWidth="1"/>
    <col min="7179" max="7179" width="4.5703125" style="34" customWidth="1"/>
    <col min="7180" max="7181" width="1.5703125" style="34" customWidth="1"/>
    <col min="7182" max="7182" width="4.5703125" style="34" customWidth="1"/>
    <col min="7183" max="7184" width="1.5703125" style="34" customWidth="1"/>
    <col min="7185" max="7185" width="4.5703125" style="34" customWidth="1"/>
    <col min="7186" max="7187" width="1.5703125" style="34" customWidth="1"/>
    <col min="7188" max="7188" width="6.2109375" style="34" customWidth="1"/>
    <col min="7189" max="7189" width="1.5703125" style="34" customWidth="1"/>
    <col min="7190" max="7410" width="8.85546875" style="34"/>
    <col min="7411" max="7414" width="1.5703125" style="34" customWidth="1"/>
    <col min="7415" max="7415" width="9" style="34" customWidth="1"/>
    <col min="7416" max="7416" width="1.640625" style="34" customWidth="1"/>
    <col min="7417" max="7417" width="4.5703125" style="34" customWidth="1"/>
    <col min="7418" max="7418" width="1.640625" style="34" customWidth="1"/>
    <col min="7419" max="7419" width="1.5703125" style="34" customWidth="1"/>
    <col min="7420" max="7420" width="4.5703125" style="34" customWidth="1"/>
    <col min="7421" max="7422" width="1.5703125" style="34" customWidth="1"/>
    <col min="7423" max="7423" width="4.5703125" style="34" customWidth="1"/>
    <col min="7424" max="7425" width="1.5703125" style="34" customWidth="1"/>
    <col min="7426" max="7426" width="4.5703125" style="34" customWidth="1"/>
    <col min="7427" max="7428" width="1.5703125" style="34" customWidth="1"/>
    <col min="7429" max="7429" width="4.5703125" style="34" customWidth="1"/>
    <col min="7430" max="7431" width="1.5703125" style="34" customWidth="1"/>
    <col min="7432" max="7432" width="4.5703125" style="34" customWidth="1"/>
    <col min="7433" max="7434" width="1.5703125" style="34" customWidth="1"/>
    <col min="7435" max="7435" width="4.5703125" style="34" customWidth="1"/>
    <col min="7436" max="7437" width="1.5703125" style="34" customWidth="1"/>
    <col min="7438" max="7438" width="4.5703125" style="34" customWidth="1"/>
    <col min="7439" max="7440" width="1.5703125" style="34" customWidth="1"/>
    <col min="7441" max="7441" width="4.5703125" style="34" customWidth="1"/>
    <col min="7442" max="7443" width="1.5703125" style="34" customWidth="1"/>
    <col min="7444" max="7444" width="6.2109375" style="34" customWidth="1"/>
    <col min="7445" max="7445" width="1.5703125" style="34" customWidth="1"/>
    <col min="7446" max="7666" width="8.85546875" style="34"/>
    <col min="7667" max="7670" width="1.5703125" style="34" customWidth="1"/>
    <col min="7671" max="7671" width="9" style="34" customWidth="1"/>
    <col min="7672" max="7672" width="1.640625" style="34" customWidth="1"/>
    <col min="7673" max="7673" width="4.5703125" style="34" customWidth="1"/>
    <col min="7674" max="7674" width="1.640625" style="34" customWidth="1"/>
    <col min="7675" max="7675" width="1.5703125" style="34" customWidth="1"/>
    <col min="7676" max="7676" width="4.5703125" style="34" customWidth="1"/>
    <col min="7677" max="7678" width="1.5703125" style="34" customWidth="1"/>
    <col min="7679" max="7679" width="4.5703125" style="34" customWidth="1"/>
    <col min="7680" max="7681" width="1.5703125" style="34" customWidth="1"/>
    <col min="7682" max="7682" width="4.5703125" style="34" customWidth="1"/>
    <col min="7683" max="7684" width="1.5703125" style="34" customWidth="1"/>
    <col min="7685" max="7685" width="4.5703125" style="34" customWidth="1"/>
    <col min="7686" max="7687" width="1.5703125" style="34" customWidth="1"/>
    <col min="7688" max="7688" width="4.5703125" style="34" customWidth="1"/>
    <col min="7689" max="7690" width="1.5703125" style="34" customWidth="1"/>
    <col min="7691" max="7691" width="4.5703125" style="34" customWidth="1"/>
    <col min="7692" max="7693" width="1.5703125" style="34" customWidth="1"/>
    <col min="7694" max="7694" width="4.5703125" style="34" customWidth="1"/>
    <col min="7695" max="7696" width="1.5703125" style="34" customWidth="1"/>
    <col min="7697" max="7697" width="4.5703125" style="34" customWidth="1"/>
    <col min="7698" max="7699" width="1.5703125" style="34" customWidth="1"/>
    <col min="7700" max="7700" width="6.2109375" style="34" customWidth="1"/>
    <col min="7701" max="7701" width="1.5703125" style="34" customWidth="1"/>
    <col min="7702" max="7922" width="8.85546875" style="34"/>
    <col min="7923" max="7926" width="1.5703125" style="34" customWidth="1"/>
    <col min="7927" max="7927" width="9" style="34" customWidth="1"/>
    <col min="7928" max="7928" width="1.640625" style="34" customWidth="1"/>
    <col min="7929" max="7929" width="4.5703125" style="34" customWidth="1"/>
    <col min="7930" max="7930" width="1.640625" style="34" customWidth="1"/>
    <col min="7931" max="7931" width="1.5703125" style="34" customWidth="1"/>
    <col min="7932" max="7932" width="4.5703125" style="34" customWidth="1"/>
    <col min="7933" max="7934" width="1.5703125" style="34" customWidth="1"/>
    <col min="7935" max="7935" width="4.5703125" style="34" customWidth="1"/>
    <col min="7936" max="7937" width="1.5703125" style="34" customWidth="1"/>
    <col min="7938" max="7938" width="4.5703125" style="34" customWidth="1"/>
    <col min="7939" max="7940" width="1.5703125" style="34" customWidth="1"/>
    <col min="7941" max="7941" width="4.5703125" style="34" customWidth="1"/>
    <col min="7942" max="7943" width="1.5703125" style="34" customWidth="1"/>
    <col min="7944" max="7944" width="4.5703125" style="34" customWidth="1"/>
    <col min="7945" max="7946" width="1.5703125" style="34" customWidth="1"/>
    <col min="7947" max="7947" width="4.5703125" style="34" customWidth="1"/>
    <col min="7948" max="7949" width="1.5703125" style="34" customWidth="1"/>
    <col min="7950" max="7950" width="4.5703125" style="34" customWidth="1"/>
    <col min="7951" max="7952" width="1.5703125" style="34" customWidth="1"/>
    <col min="7953" max="7953" width="4.5703125" style="34" customWidth="1"/>
    <col min="7954" max="7955" width="1.5703125" style="34" customWidth="1"/>
    <col min="7956" max="7956" width="6.2109375" style="34" customWidth="1"/>
    <col min="7957" max="7957" width="1.5703125" style="34" customWidth="1"/>
    <col min="7958" max="8178" width="8.85546875" style="34"/>
    <col min="8179" max="8182" width="1.5703125" style="34" customWidth="1"/>
    <col min="8183" max="8183" width="9" style="34" customWidth="1"/>
    <col min="8184" max="8184" width="1.640625" style="34" customWidth="1"/>
    <col min="8185" max="8185" width="4.5703125" style="34" customWidth="1"/>
    <col min="8186" max="8186" width="1.640625" style="34" customWidth="1"/>
    <col min="8187" max="8187" width="1.5703125" style="34" customWidth="1"/>
    <col min="8188" max="8188" width="4.5703125" style="34" customWidth="1"/>
    <col min="8189" max="8190" width="1.5703125" style="34" customWidth="1"/>
    <col min="8191" max="8191" width="4.5703125" style="34" customWidth="1"/>
    <col min="8192" max="8193" width="1.5703125" style="34" customWidth="1"/>
    <col min="8194" max="8194" width="4.5703125" style="34" customWidth="1"/>
    <col min="8195" max="8196" width="1.5703125" style="34" customWidth="1"/>
    <col min="8197" max="8197" width="4.5703125" style="34" customWidth="1"/>
    <col min="8198" max="8199" width="1.5703125" style="34" customWidth="1"/>
    <col min="8200" max="8200" width="4.5703125" style="34" customWidth="1"/>
    <col min="8201" max="8202" width="1.5703125" style="34" customWidth="1"/>
    <col min="8203" max="8203" width="4.5703125" style="34" customWidth="1"/>
    <col min="8204" max="8205" width="1.5703125" style="34" customWidth="1"/>
    <col min="8206" max="8206" width="4.5703125" style="34" customWidth="1"/>
    <col min="8207" max="8208" width="1.5703125" style="34" customWidth="1"/>
    <col min="8209" max="8209" width="4.5703125" style="34" customWidth="1"/>
    <col min="8210" max="8211" width="1.5703125" style="34" customWidth="1"/>
    <col min="8212" max="8212" width="6.2109375" style="34" customWidth="1"/>
    <col min="8213" max="8213" width="1.5703125" style="34" customWidth="1"/>
    <col min="8214" max="8434" width="8.85546875" style="34"/>
    <col min="8435" max="8438" width="1.5703125" style="34" customWidth="1"/>
    <col min="8439" max="8439" width="9" style="34" customWidth="1"/>
    <col min="8440" max="8440" width="1.640625" style="34" customWidth="1"/>
    <col min="8441" max="8441" width="4.5703125" style="34" customWidth="1"/>
    <col min="8442" max="8442" width="1.640625" style="34" customWidth="1"/>
    <col min="8443" max="8443" width="1.5703125" style="34" customWidth="1"/>
    <col min="8444" max="8444" width="4.5703125" style="34" customWidth="1"/>
    <col min="8445" max="8446" width="1.5703125" style="34" customWidth="1"/>
    <col min="8447" max="8447" width="4.5703125" style="34" customWidth="1"/>
    <col min="8448" max="8449" width="1.5703125" style="34" customWidth="1"/>
    <col min="8450" max="8450" width="4.5703125" style="34" customWidth="1"/>
    <col min="8451" max="8452" width="1.5703125" style="34" customWidth="1"/>
    <col min="8453" max="8453" width="4.5703125" style="34" customWidth="1"/>
    <col min="8454" max="8455" width="1.5703125" style="34" customWidth="1"/>
    <col min="8456" max="8456" width="4.5703125" style="34" customWidth="1"/>
    <col min="8457" max="8458" width="1.5703125" style="34" customWidth="1"/>
    <col min="8459" max="8459" width="4.5703125" style="34" customWidth="1"/>
    <col min="8460" max="8461" width="1.5703125" style="34" customWidth="1"/>
    <col min="8462" max="8462" width="4.5703125" style="34" customWidth="1"/>
    <col min="8463" max="8464" width="1.5703125" style="34" customWidth="1"/>
    <col min="8465" max="8465" width="4.5703125" style="34" customWidth="1"/>
    <col min="8466" max="8467" width="1.5703125" style="34" customWidth="1"/>
    <col min="8468" max="8468" width="6.2109375" style="34" customWidth="1"/>
    <col min="8469" max="8469" width="1.5703125" style="34" customWidth="1"/>
    <col min="8470" max="8690" width="8.85546875" style="34"/>
    <col min="8691" max="8694" width="1.5703125" style="34" customWidth="1"/>
    <col min="8695" max="8695" width="9" style="34" customWidth="1"/>
    <col min="8696" max="8696" width="1.640625" style="34" customWidth="1"/>
    <col min="8697" max="8697" width="4.5703125" style="34" customWidth="1"/>
    <col min="8698" max="8698" width="1.640625" style="34" customWidth="1"/>
    <col min="8699" max="8699" width="1.5703125" style="34" customWidth="1"/>
    <col min="8700" max="8700" width="4.5703125" style="34" customWidth="1"/>
    <col min="8701" max="8702" width="1.5703125" style="34" customWidth="1"/>
    <col min="8703" max="8703" width="4.5703125" style="34" customWidth="1"/>
    <col min="8704" max="8705" width="1.5703125" style="34" customWidth="1"/>
    <col min="8706" max="8706" width="4.5703125" style="34" customWidth="1"/>
    <col min="8707" max="8708" width="1.5703125" style="34" customWidth="1"/>
    <col min="8709" max="8709" width="4.5703125" style="34" customWidth="1"/>
    <col min="8710" max="8711" width="1.5703125" style="34" customWidth="1"/>
    <col min="8712" max="8712" width="4.5703125" style="34" customWidth="1"/>
    <col min="8713" max="8714" width="1.5703125" style="34" customWidth="1"/>
    <col min="8715" max="8715" width="4.5703125" style="34" customWidth="1"/>
    <col min="8716" max="8717" width="1.5703125" style="34" customWidth="1"/>
    <col min="8718" max="8718" width="4.5703125" style="34" customWidth="1"/>
    <col min="8719" max="8720" width="1.5703125" style="34" customWidth="1"/>
    <col min="8721" max="8721" width="4.5703125" style="34" customWidth="1"/>
    <col min="8722" max="8723" width="1.5703125" style="34" customWidth="1"/>
    <col min="8724" max="8724" width="6.2109375" style="34" customWidth="1"/>
    <col min="8725" max="8725" width="1.5703125" style="34" customWidth="1"/>
    <col min="8726" max="8946" width="8.85546875" style="34"/>
    <col min="8947" max="8950" width="1.5703125" style="34" customWidth="1"/>
    <col min="8951" max="8951" width="9" style="34" customWidth="1"/>
    <col min="8952" max="8952" width="1.640625" style="34" customWidth="1"/>
    <col min="8953" max="8953" width="4.5703125" style="34" customWidth="1"/>
    <col min="8954" max="8954" width="1.640625" style="34" customWidth="1"/>
    <col min="8955" max="8955" width="1.5703125" style="34" customWidth="1"/>
    <col min="8956" max="8956" width="4.5703125" style="34" customWidth="1"/>
    <col min="8957" max="8958" width="1.5703125" style="34" customWidth="1"/>
    <col min="8959" max="8959" width="4.5703125" style="34" customWidth="1"/>
    <col min="8960" max="8961" width="1.5703125" style="34" customWidth="1"/>
    <col min="8962" max="8962" width="4.5703125" style="34" customWidth="1"/>
    <col min="8963" max="8964" width="1.5703125" style="34" customWidth="1"/>
    <col min="8965" max="8965" width="4.5703125" style="34" customWidth="1"/>
    <col min="8966" max="8967" width="1.5703125" style="34" customWidth="1"/>
    <col min="8968" max="8968" width="4.5703125" style="34" customWidth="1"/>
    <col min="8969" max="8970" width="1.5703125" style="34" customWidth="1"/>
    <col min="8971" max="8971" width="4.5703125" style="34" customWidth="1"/>
    <col min="8972" max="8973" width="1.5703125" style="34" customWidth="1"/>
    <col min="8974" max="8974" width="4.5703125" style="34" customWidth="1"/>
    <col min="8975" max="8976" width="1.5703125" style="34" customWidth="1"/>
    <col min="8977" max="8977" width="4.5703125" style="34" customWidth="1"/>
    <col min="8978" max="8979" width="1.5703125" style="34" customWidth="1"/>
    <col min="8980" max="8980" width="6.2109375" style="34" customWidth="1"/>
    <col min="8981" max="8981" width="1.5703125" style="34" customWidth="1"/>
    <col min="8982" max="9202" width="8.85546875" style="34"/>
    <col min="9203" max="9206" width="1.5703125" style="34" customWidth="1"/>
    <col min="9207" max="9207" width="9" style="34" customWidth="1"/>
    <col min="9208" max="9208" width="1.640625" style="34" customWidth="1"/>
    <col min="9209" max="9209" width="4.5703125" style="34" customWidth="1"/>
    <col min="9210" max="9210" width="1.640625" style="34" customWidth="1"/>
    <col min="9211" max="9211" width="1.5703125" style="34" customWidth="1"/>
    <col min="9212" max="9212" width="4.5703125" style="34" customWidth="1"/>
    <col min="9213" max="9214" width="1.5703125" style="34" customWidth="1"/>
    <col min="9215" max="9215" width="4.5703125" style="34" customWidth="1"/>
    <col min="9216" max="9217" width="1.5703125" style="34" customWidth="1"/>
    <col min="9218" max="9218" width="4.5703125" style="34" customWidth="1"/>
    <col min="9219" max="9220" width="1.5703125" style="34" customWidth="1"/>
    <col min="9221" max="9221" width="4.5703125" style="34" customWidth="1"/>
    <col min="9222" max="9223" width="1.5703125" style="34" customWidth="1"/>
    <col min="9224" max="9224" width="4.5703125" style="34" customWidth="1"/>
    <col min="9225" max="9226" width="1.5703125" style="34" customWidth="1"/>
    <col min="9227" max="9227" width="4.5703125" style="34" customWidth="1"/>
    <col min="9228" max="9229" width="1.5703125" style="34" customWidth="1"/>
    <col min="9230" max="9230" width="4.5703125" style="34" customWidth="1"/>
    <col min="9231" max="9232" width="1.5703125" style="34" customWidth="1"/>
    <col min="9233" max="9233" width="4.5703125" style="34" customWidth="1"/>
    <col min="9234" max="9235" width="1.5703125" style="34" customWidth="1"/>
    <col min="9236" max="9236" width="6.2109375" style="34" customWidth="1"/>
    <col min="9237" max="9237" width="1.5703125" style="34" customWidth="1"/>
    <col min="9238" max="9458" width="8.85546875" style="34"/>
    <col min="9459" max="9462" width="1.5703125" style="34" customWidth="1"/>
    <col min="9463" max="9463" width="9" style="34" customWidth="1"/>
    <col min="9464" max="9464" width="1.640625" style="34" customWidth="1"/>
    <col min="9465" max="9465" width="4.5703125" style="34" customWidth="1"/>
    <col min="9466" max="9466" width="1.640625" style="34" customWidth="1"/>
    <col min="9467" max="9467" width="1.5703125" style="34" customWidth="1"/>
    <col min="9468" max="9468" width="4.5703125" style="34" customWidth="1"/>
    <col min="9469" max="9470" width="1.5703125" style="34" customWidth="1"/>
    <col min="9471" max="9471" width="4.5703125" style="34" customWidth="1"/>
    <col min="9472" max="9473" width="1.5703125" style="34" customWidth="1"/>
    <col min="9474" max="9474" width="4.5703125" style="34" customWidth="1"/>
    <col min="9475" max="9476" width="1.5703125" style="34" customWidth="1"/>
    <col min="9477" max="9477" width="4.5703125" style="34" customWidth="1"/>
    <col min="9478" max="9479" width="1.5703125" style="34" customWidth="1"/>
    <col min="9480" max="9480" width="4.5703125" style="34" customWidth="1"/>
    <col min="9481" max="9482" width="1.5703125" style="34" customWidth="1"/>
    <col min="9483" max="9483" width="4.5703125" style="34" customWidth="1"/>
    <col min="9484" max="9485" width="1.5703125" style="34" customWidth="1"/>
    <col min="9486" max="9486" width="4.5703125" style="34" customWidth="1"/>
    <col min="9487" max="9488" width="1.5703125" style="34" customWidth="1"/>
    <col min="9489" max="9489" width="4.5703125" style="34" customWidth="1"/>
    <col min="9490" max="9491" width="1.5703125" style="34" customWidth="1"/>
    <col min="9492" max="9492" width="6.2109375" style="34" customWidth="1"/>
    <col min="9493" max="9493" width="1.5703125" style="34" customWidth="1"/>
    <col min="9494" max="9714" width="8.85546875" style="34"/>
    <col min="9715" max="9718" width="1.5703125" style="34" customWidth="1"/>
    <col min="9719" max="9719" width="9" style="34" customWidth="1"/>
    <col min="9720" max="9720" width="1.640625" style="34" customWidth="1"/>
    <col min="9721" max="9721" width="4.5703125" style="34" customWidth="1"/>
    <col min="9722" max="9722" width="1.640625" style="34" customWidth="1"/>
    <col min="9723" max="9723" width="1.5703125" style="34" customWidth="1"/>
    <col min="9724" max="9724" width="4.5703125" style="34" customWidth="1"/>
    <col min="9725" max="9726" width="1.5703125" style="34" customWidth="1"/>
    <col min="9727" max="9727" width="4.5703125" style="34" customWidth="1"/>
    <col min="9728" max="9729" width="1.5703125" style="34" customWidth="1"/>
    <col min="9730" max="9730" width="4.5703125" style="34" customWidth="1"/>
    <col min="9731" max="9732" width="1.5703125" style="34" customWidth="1"/>
    <col min="9733" max="9733" width="4.5703125" style="34" customWidth="1"/>
    <col min="9734" max="9735" width="1.5703125" style="34" customWidth="1"/>
    <col min="9736" max="9736" width="4.5703125" style="34" customWidth="1"/>
    <col min="9737" max="9738" width="1.5703125" style="34" customWidth="1"/>
    <col min="9739" max="9739" width="4.5703125" style="34" customWidth="1"/>
    <col min="9740" max="9741" width="1.5703125" style="34" customWidth="1"/>
    <col min="9742" max="9742" width="4.5703125" style="34" customWidth="1"/>
    <col min="9743" max="9744" width="1.5703125" style="34" customWidth="1"/>
    <col min="9745" max="9745" width="4.5703125" style="34" customWidth="1"/>
    <col min="9746" max="9747" width="1.5703125" style="34" customWidth="1"/>
    <col min="9748" max="9748" width="6.2109375" style="34" customWidth="1"/>
    <col min="9749" max="9749" width="1.5703125" style="34" customWidth="1"/>
    <col min="9750" max="9970" width="8.85546875" style="34"/>
    <col min="9971" max="9974" width="1.5703125" style="34" customWidth="1"/>
    <col min="9975" max="9975" width="9" style="34" customWidth="1"/>
    <col min="9976" max="9976" width="1.640625" style="34" customWidth="1"/>
    <col min="9977" max="9977" width="4.5703125" style="34" customWidth="1"/>
    <col min="9978" max="9978" width="1.640625" style="34" customWidth="1"/>
    <col min="9979" max="9979" width="1.5703125" style="34" customWidth="1"/>
    <col min="9980" max="9980" width="4.5703125" style="34" customWidth="1"/>
    <col min="9981" max="9982" width="1.5703125" style="34" customWidth="1"/>
    <col min="9983" max="9983" width="4.5703125" style="34" customWidth="1"/>
    <col min="9984" max="9985" width="1.5703125" style="34" customWidth="1"/>
    <col min="9986" max="9986" width="4.5703125" style="34" customWidth="1"/>
    <col min="9987" max="9988" width="1.5703125" style="34" customWidth="1"/>
    <col min="9989" max="9989" width="4.5703125" style="34" customWidth="1"/>
    <col min="9990" max="9991" width="1.5703125" style="34" customWidth="1"/>
    <col min="9992" max="9992" width="4.5703125" style="34" customWidth="1"/>
    <col min="9993" max="9994" width="1.5703125" style="34" customWidth="1"/>
    <col min="9995" max="9995" width="4.5703125" style="34" customWidth="1"/>
    <col min="9996" max="9997" width="1.5703125" style="34" customWidth="1"/>
    <col min="9998" max="9998" width="4.5703125" style="34" customWidth="1"/>
    <col min="9999" max="10000" width="1.5703125" style="34" customWidth="1"/>
    <col min="10001" max="10001" width="4.5703125" style="34" customWidth="1"/>
    <col min="10002" max="10003" width="1.5703125" style="34" customWidth="1"/>
    <col min="10004" max="10004" width="6.2109375" style="34" customWidth="1"/>
    <col min="10005" max="10005" width="1.5703125" style="34" customWidth="1"/>
    <col min="10006" max="10226" width="8.85546875" style="34"/>
    <col min="10227" max="10230" width="1.5703125" style="34" customWidth="1"/>
    <col min="10231" max="10231" width="9" style="34" customWidth="1"/>
    <col min="10232" max="10232" width="1.640625" style="34" customWidth="1"/>
    <col min="10233" max="10233" width="4.5703125" style="34" customWidth="1"/>
    <col min="10234" max="10234" width="1.640625" style="34" customWidth="1"/>
    <col min="10235" max="10235" width="1.5703125" style="34" customWidth="1"/>
    <col min="10236" max="10236" width="4.5703125" style="34" customWidth="1"/>
    <col min="10237" max="10238" width="1.5703125" style="34" customWidth="1"/>
    <col min="10239" max="10239" width="4.5703125" style="34" customWidth="1"/>
    <col min="10240" max="10241" width="1.5703125" style="34" customWidth="1"/>
    <col min="10242" max="10242" width="4.5703125" style="34" customWidth="1"/>
    <col min="10243" max="10244" width="1.5703125" style="34" customWidth="1"/>
    <col min="10245" max="10245" width="4.5703125" style="34" customWidth="1"/>
    <col min="10246" max="10247" width="1.5703125" style="34" customWidth="1"/>
    <col min="10248" max="10248" width="4.5703125" style="34" customWidth="1"/>
    <col min="10249" max="10250" width="1.5703125" style="34" customWidth="1"/>
    <col min="10251" max="10251" width="4.5703125" style="34" customWidth="1"/>
    <col min="10252" max="10253" width="1.5703125" style="34" customWidth="1"/>
    <col min="10254" max="10254" width="4.5703125" style="34" customWidth="1"/>
    <col min="10255" max="10256" width="1.5703125" style="34" customWidth="1"/>
    <col min="10257" max="10257" width="4.5703125" style="34" customWidth="1"/>
    <col min="10258" max="10259" width="1.5703125" style="34" customWidth="1"/>
    <col min="10260" max="10260" width="6.2109375" style="34" customWidth="1"/>
    <col min="10261" max="10261" width="1.5703125" style="34" customWidth="1"/>
    <col min="10262" max="10482" width="8.85546875" style="34"/>
    <col min="10483" max="10486" width="1.5703125" style="34" customWidth="1"/>
    <col min="10487" max="10487" width="9" style="34" customWidth="1"/>
    <col min="10488" max="10488" width="1.640625" style="34" customWidth="1"/>
    <col min="10489" max="10489" width="4.5703125" style="34" customWidth="1"/>
    <col min="10490" max="10490" width="1.640625" style="34" customWidth="1"/>
    <col min="10491" max="10491" width="1.5703125" style="34" customWidth="1"/>
    <col min="10492" max="10492" width="4.5703125" style="34" customWidth="1"/>
    <col min="10493" max="10494" width="1.5703125" style="34" customWidth="1"/>
    <col min="10495" max="10495" width="4.5703125" style="34" customWidth="1"/>
    <col min="10496" max="10497" width="1.5703125" style="34" customWidth="1"/>
    <col min="10498" max="10498" width="4.5703125" style="34" customWidth="1"/>
    <col min="10499" max="10500" width="1.5703125" style="34" customWidth="1"/>
    <col min="10501" max="10501" width="4.5703125" style="34" customWidth="1"/>
    <col min="10502" max="10503" width="1.5703125" style="34" customWidth="1"/>
    <col min="10504" max="10504" width="4.5703125" style="34" customWidth="1"/>
    <col min="10505" max="10506" width="1.5703125" style="34" customWidth="1"/>
    <col min="10507" max="10507" width="4.5703125" style="34" customWidth="1"/>
    <col min="10508" max="10509" width="1.5703125" style="34" customWidth="1"/>
    <col min="10510" max="10510" width="4.5703125" style="34" customWidth="1"/>
    <col min="10511" max="10512" width="1.5703125" style="34" customWidth="1"/>
    <col min="10513" max="10513" width="4.5703125" style="34" customWidth="1"/>
    <col min="10514" max="10515" width="1.5703125" style="34" customWidth="1"/>
    <col min="10516" max="10516" width="6.2109375" style="34" customWidth="1"/>
    <col min="10517" max="10517" width="1.5703125" style="34" customWidth="1"/>
    <col min="10518" max="10738" width="8.85546875" style="34"/>
    <col min="10739" max="10742" width="1.5703125" style="34" customWidth="1"/>
    <col min="10743" max="10743" width="9" style="34" customWidth="1"/>
    <col min="10744" max="10744" width="1.640625" style="34" customWidth="1"/>
    <col min="10745" max="10745" width="4.5703125" style="34" customWidth="1"/>
    <col min="10746" max="10746" width="1.640625" style="34" customWidth="1"/>
    <col min="10747" max="10747" width="1.5703125" style="34" customWidth="1"/>
    <col min="10748" max="10748" width="4.5703125" style="34" customWidth="1"/>
    <col min="10749" max="10750" width="1.5703125" style="34" customWidth="1"/>
    <col min="10751" max="10751" width="4.5703125" style="34" customWidth="1"/>
    <col min="10752" max="10753" width="1.5703125" style="34" customWidth="1"/>
    <col min="10754" max="10754" width="4.5703125" style="34" customWidth="1"/>
    <col min="10755" max="10756" width="1.5703125" style="34" customWidth="1"/>
    <col min="10757" max="10757" width="4.5703125" style="34" customWidth="1"/>
    <col min="10758" max="10759" width="1.5703125" style="34" customWidth="1"/>
    <col min="10760" max="10760" width="4.5703125" style="34" customWidth="1"/>
    <col min="10761" max="10762" width="1.5703125" style="34" customWidth="1"/>
    <col min="10763" max="10763" width="4.5703125" style="34" customWidth="1"/>
    <col min="10764" max="10765" width="1.5703125" style="34" customWidth="1"/>
    <col min="10766" max="10766" width="4.5703125" style="34" customWidth="1"/>
    <col min="10767" max="10768" width="1.5703125" style="34" customWidth="1"/>
    <col min="10769" max="10769" width="4.5703125" style="34" customWidth="1"/>
    <col min="10770" max="10771" width="1.5703125" style="34" customWidth="1"/>
    <col min="10772" max="10772" width="6.2109375" style="34" customWidth="1"/>
    <col min="10773" max="10773" width="1.5703125" style="34" customWidth="1"/>
    <col min="10774" max="10994" width="8.85546875" style="34"/>
    <col min="10995" max="10998" width="1.5703125" style="34" customWidth="1"/>
    <col min="10999" max="10999" width="9" style="34" customWidth="1"/>
    <col min="11000" max="11000" width="1.640625" style="34" customWidth="1"/>
    <col min="11001" max="11001" width="4.5703125" style="34" customWidth="1"/>
    <col min="11002" max="11002" width="1.640625" style="34" customWidth="1"/>
    <col min="11003" max="11003" width="1.5703125" style="34" customWidth="1"/>
    <col min="11004" max="11004" width="4.5703125" style="34" customWidth="1"/>
    <col min="11005" max="11006" width="1.5703125" style="34" customWidth="1"/>
    <col min="11007" max="11007" width="4.5703125" style="34" customWidth="1"/>
    <col min="11008" max="11009" width="1.5703125" style="34" customWidth="1"/>
    <col min="11010" max="11010" width="4.5703125" style="34" customWidth="1"/>
    <col min="11011" max="11012" width="1.5703125" style="34" customWidth="1"/>
    <col min="11013" max="11013" width="4.5703125" style="34" customWidth="1"/>
    <col min="11014" max="11015" width="1.5703125" style="34" customWidth="1"/>
    <col min="11016" max="11016" width="4.5703125" style="34" customWidth="1"/>
    <col min="11017" max="11018" width="1.5703125" style="34" customWidth="1"/>
    <col min="11019" max="11019" width="4.5703125" style="34" customWidth="1"/>
    <col min="11020" max="11021" width="1.5703125" style="34" customWidth="1"/>
    <col min="11022" max="11022" width="4.5703125" style="34" customWidth="1"/>
    <col min="11023" max="11024" width="1.5703125" style="34" customWidth="1"/>
    <col min="11025" max="11025" width="4.5703125" style="34" customWidth="1"/>
    <col min="11026" max="11027" width="1.5703125" style="34" customWidth="1"/>
    <col min="11028" max="11028" width="6.2109375" style="34" customWidth="1"/>
    <col min="11029" max="11029" width="1.5703125" style="34" customWidth="1"/>
    <col min="11030" max="11250" width="8.85546875" style="34"/>
    <col min="11251" max="11254" width="1.5703125" style="34" customWidth="1"/>
    <col min="11255" max="11255" width="9" style="34" customWidth="1"/>
    <col min="11256" max="11256" width="1.640625" style="34" customWidth="1"/>
    <col min="11257" max="11257" width="4.5703125" style="34" customWidth="1"/>
    <col min="11258" max="11258" width="1.640625" style="34" customWidth="1"/>
    <col min="11259" max="11259" width="1.5703125" style="34" customWidth="1"/>
    <col min="11260" max="11260" width="4.5703125" style="34" customWidth="1"/>
    <col min="11261" max="11262" width="1.5703125" style="34" customWidth="1"/>
    <col min="11263" max="11263" width="4.5703125" style="34" customWidth="1"/>
    <col min="11264" max="11265" width="1.5703125" style="34" customWidth="1"/>
    <col min="11266" max="11266" width="4.5703125" style="34" customWidth="1"/>
    <col min="11267" max="11268" width="1.5703125" style="34" customWidth="1"/>
    <col min="11269" max="11269" width="4.5703125" style="34" customWidth="1"/>
    <col min="11270" max="11271" width="1.5703125" style="34" customWidth="1"/>
    <col min="11272" max="11272" width="4.5703125" style="34" customWidth="1"/>
    <col min="11273" max="11274" width="1.5703125" style="34" customWidth="1"/>
    <col min="11275" max="11275" width="4.5703125" style="34" customWidth="1"/>
    <col min="11276" max="11277" width="1.5703125" style="34" customWidth="1"/>
    <col min="11278" max="11278" width="4.5703125" style="34" customWidth="1"/>
    <col min="11279" max="11280" width="1.5703125" style="34" customWidth="1"/>
    <col min="11281" max="11281" width="4.5703125" style="34" customWidth="1"/>
    <col min="11282" max="11283" width="1.5703125" style="34" customWidth="1"/>
    <col min="11284" max="11284" width="6.2109375" style="34" customWidth="1"/>
    <col min="11285" max="11285" width="1.5703125" style="34" customWidth="1"/>
    <col min="11286" max="11506" width="8.85546875" style="34"/>
    <col min="11507" max="11510" width="1.5703125" style="34" customWidth="1"/>
    <col min="11511" max="11511" width="9" style="34" customWidth="1"/>
    <col min="11512" max="11512" width="1.640625" style="34" customWidth="1"/>
    <col min="11513" max="11513" width="4.5703125" style="34" customWidth="1"/>
    <col min="11514" max="11514" width="1.640625" style="34" customWidth="1"/>
    <col min="11515" max="11515" width="1.5703125" style="34" customWidth="1"/>
    <col min="11516" max="11516" width="4.5703125" style="34" customWidth="1"/>
    <col min="11517" max="11518" width="1.5703125" style="34" customWidth="1"/>
    <col min="11519" max="11519" width="4.5703125" style="34" customWidth="1"/>
    <col min="11520" max="11521" width="1.5703125" style="34" customWidth="1"/>
    <col min="11522" max="11522" width="4.5703125" style="34" customWidth="1"/>
    <col min="11523" max="11524" width="1.5703125" style="34" customWidth="1"/>
    <col min="11525" max="11525" width="4.5703125" style="34" customWidth="1"/>
    <col min="11526" max="11527" width="1.5703125" style="34" customWidth="1"/>
    <col min="11528" max="11528" width="4.5703125" style="34" customWidth="1"/>
    <col min="11529" max="11530" width="1.5703125" style="34" customWidth="1"/>
    <col min="11531" max="11531" width="4.5703125" style="34" customWidth="1"/>
    <col min="11532" max="11533" width="1.5703125" style="34" customWidth="1"/>
    <col min="11534" max="11534" width="4.5703125" style="34" customWidth="1"/>
    <col min="11535" max="11536" width="1.5703125" style="34" customWidth="1"/>
    <col min="11537" max="11537" width="4.5703125" style="34" customWidth="1"/>
    <col min="11538" max="11539" width="1.5703125" style="34" customWidth="1"/>
    <col min="11540" max="11540" width="6.2109375" style="34" customWidth="1"/>
    <col min="11541" max="11541" width="1.5703125" style="34" customWidth="1"/>
    <col min="11542" max="11762" width="8.85546875" style="34"/>
    <col min="11763" max="11766" width="1.5703125" style="34" customWidth="1"/>
    <col min="11767" max="11767" width="9" style="34" customWidth="1"/>
    <col min="11768" max="11768" width="1.640625" style="34" customWidth="1"/>
    <col min="11769" max="11769" width="4.5703125" style="34" customWidth="1"/>
    <col min="11770" max="11770" width="1.640625" style="34" customWidth="1"/>
    <col min="11771" max="11771" width="1.5703125" style="34" customWidth="1"/>
    <col min="11772" max="11772" width="4.5703125" style="34" customWidth="1"/>
    <col min="11773" max="11774" width="1.5703125" style="34" customWidth="1"/>
    <col min="11775" max="11775" width="4.5703125" style="34" customWidth="1"/>
    <col min="11776" max="11777" width="1.5703125" style="34" customWidth="1"/>
    <col min="11778" max="11778" width="4.5703125" style="34" customWidth="1"/>
    <col min="11779" max="11780" width="1.5703125" style="34" customWidth="1"/>
    <col min="11781" max="11781" width="4.5703125" style="34" customWidth="1"/>
    <col min="11782" max="11783" width="1.5703125" style="34" customWidth="1"/>
    <col min="11784" max="11784" width="4.5703125" style="34" customWidth="1"/>
    <col min="11785" max="11786" width="1.5703125" style="34" customWidth="1"/>
    <col min="11787" max="11787" width="4.5703125" style="34" customWidth="1"/>
    <col min="11788" max="11789" width="1.5703125" style="34" customWidth="1"/>
    <col min="11790" max="11790" width="4.5703125" style="34" customWidth="1"/>
    <col min="11791" max="11792" width="1.5703125" style="34" customWidth="1"/>
    <col min="11793" max="11793" width="4.5703125" style="34" customWidth="1"/>
    <col min="11794" max="11795" width="1.5703125" style="34" customWidth="1"/>
    <col min="11796" max="11796" width="6.2109375" style="34" customWidth="1"/>
    <col min="11797" max="11797" width="1.5703125" style="34" customWidth="1"/>
    <col min="11798" max="12018" width="8.85546875" style="34"/>
    <col min="12019" max="12022" width="1.5703125" style="34" customWidth="1"/>
    <col min="12023" max="12023" width="9" style="34" customWidth="1"/>
    <col min="12024" max="12024" width="1.640625" style="34" customWidth="1"/>
    <col min="12025" max="12025" width="4.5703125" style="34" customWidth="1"/>
    <col min="12026" max="12026" width="1.640625" style="34" customWidth="1"/>
    <col min="12027" max="12027" width="1.5703125" style="34" customWidth="1"/>
    <col min="12028" max="12028" width="4.5703125" style="34" customWidth="1"/>
    <col min="12029" max="12030" width="1.5703125" style="34" customWidth="1"/>
    <col min="12031" max="12031" width="4.5703125" style="34" customWidth="1"/>
    <col min="12032" max="12033" width="1.5703125" style="34" customWidth="1"/>
    <col min="12034" max="12034" width="4.5703125" style="34" customWidth="1"/>
    <col min="12035" max="12036" width="1.5703125" style="34" customWidth="1"/>
    <col min="12037" max="12037" width="4.5703125" style="34" customWidth="1"/>
    <col min="12038" max="12039" width="1.5703125" style="34" customWidth="1"/>
    <col min="12040" max="12040" width="4.5703125" style="34" customWidth="1"/>
    <col min="12041" max="12042" width="1.5703125" style="34" customWidth="1"/>
    <col min="12043" max="12043" width="4.5703125" style="34" customWidth="1"/>
    <col min="12044" max="12045" width="1.5703125" style="34" customWidth="1"/>
    <col min="12046" max="12046" width="4.5703125" style="34" customWidth="1"/>
    <col min="12047" max="12048" width="1.5703125" style="34" customWidth="1"/>
    <col min="12049" max="12049" width="4.5703125" style="34" customWidth="1"/>
    <col min="12050" max="12051" width="1.5703125" style="34" customWidth="1"/>
    <col min="12052" max="12052" width="6.2109375" style="34" customWidth="1"/>
    <col min="12053" max="12053" width="1.5703125" style="34" customWidth="1"/>
    <col min="12054" max="12274" width="8.85546875" style="34"/>
    <col min="12275" max="12278" width="1.5703125" style="34" customWidth="1"/>
    <col min="12279" max="12279" width="9" style="34" customWidth="1"/>
    <col min="12280" max="12280" width="1.640625" style="34" customWidth="1"/>
    <col min="12281" max="12281" width="4.5703125" style="34" customWidth="1"/>
    <col min="12282" max="12282" width="1.640625" style="34" customWidth="1"/>
    <col min="12283" max="12283" width="1.5703125" style="34" customWidth="1"/>
    <col min="12284" max="12284" width="4.5703125" style="34" customWidth="1"/>
    <col min="12285" max="12286" width="1.5703125" style="34" customWidth="1"/>
    <col min="12287" max="12287" width="4.5703125" style="34" customWidth="1"/>
    <col min="12288" max="12289" width="1.5703125" style="34" customWidth="1"/>
    <col min="12290" max="12290" width="4.5703125" style="34" customWidth="1"/>
    <col min="12291" max="12292" width="1.5703125" style="34" customWidth="1"/>
    <col min="12293" max="12293" width="4.5703125" style="34" customWidth="1"/>
    <col min="12294" max="12295" width="1.5703125" style="34" customWidth="1"/>
    <col min="12296" max="12296" width="4.5703125" style="34" customWidth="1"/>
    <col min="12297" max="12298" width="1.5703125" style="34" customWidth="1"/>
    <col min="12299" max="12299" width="4.5703125" style="34" customWidth="1"/>
    <col min="12300" max="12301" width="1.5703125" style="34" customWidth="1"/>
    <col min="12302" max="12302" width="4.5703125" style="34" customWidth="1"/>
    <col min="12303" max="12304" width="1.5703125" style="34" customWidth="1"/>
    <col min="12305" max="12305" width="4.5703125" style="34" customWidth="1"/>
    <col min="12306" max="12307" width="1.5703125" style="34" customWidth="1"/>
    <col min="12308" max="12308" width="6.2109375" style="34" customWidth="1"/>
    <col min="12309" max="12309" width="1.5703125" style="34" customWidth="1"/>
    <col min="12310" max="12530" width="8.85546875" style="34"/>
    <col min="12531" max="12534" width="1.5703125" style="34" customWidth="1"/>
    <col min="12535" max="12535" width="9" style="34" customWidth="1"/>
    <col min="12536" max="12536" width="1.640625" style="34" customWidth="1"/>
    <col min="12537" max="12537" width="4.5703125" style="34" customWidth="1"/>
    <col min="12538" max="12538" width="1.640625" style="34" customWidth="1"/>
    <col min="12539" max="12539" width="1.5703125" style="34" customWidth="1"/>
    <col min="12540" max="12540" width="4.5703125" style="34" customWidth="1"/>
    <col min="12541" max="12542" width="1.5703125" style="34" customWidth="1"/>
    <col min="12543" max="12543" width="4.5703125" style="34" customWidth="1"/>
    <col min="12544" max="12545" width="1.5703125" style="34" customWidth="1"/>
    <col min="12546" max="12546" width="4.5703125" style="34" customWidth="1"/>
    <col min="12547" max="12548" width="1.5703125" style="34" customWidth="1"/>
    <col min="12549" max="12549" width="4.5703125" style="34" customWidth="1"/>
    <col min="12550" max="12551" width="1.5703125" style="34" customWidth="1"/>
    <col min="12552" max="12552" width="4.5703125" style="34" customWidth="1"/>
    <col min="12553" max="12554" width="1.5703125" style="34" customWidth="1"/>
    <col min="12555" max="12555" width="4.5703125" style="34" customWidth="1"/>
    <col min="12556" max="12557" width="1.5703125" style="34" customWidth="1"/>
    <col min="12558" max="12558" width="4.5703125" style="34" customWidth="1"/>
    <col min="12559" max="12560" width="1.5703125" style="34" customWidth="1"/>
    <col min="12561" max="12561" width="4.5703125" style="34" customWidth="1"/>
    <col min="12562" max="12563" width="1.5703125" style="34" customWidth="1"/>
    <col min="12564" max="12564" width="6.2109375" style="34" customWidth="1"/>
    <col min="12565" max="12565" width="1.5703125" style="34" customWidth="1"/>
    <col min="12566" max="12786" width="8.85546875" style="34"/>
    <col min="12787" max="12790" width="1.5703125" style="34" customWidth="1"/>
    <col min="12791" max="12791" width="9" style="34" customWidth="1"/>
    <col min="12792" max="12792" width="1.640625" style="34" customWidth="1"/>
    <col min="12793" max="12793" width="4.5703125" style="34" customWidth="1"/>
    <col min="12794" max="12794" width="1.640625" style="34" customWidth="1"/>
    <col min="12795" max="12795" width="1.5703125" style="34" customWidth="1"/>
    <col min="12796" max="12796" width="4.5703125" style="34" customWidth="1"/>
    <col min="12797" max="12798" width="1.5703125" style="34" customWidth="1"/>
    <col min="12799" max="12799" width="4.5703125" style="34" customWidth="1"/>
    <col min="12800" max="12801" width="1.5703125" style="34" customWidth="1"/>
    <col min="12802" max="12802" width="4.5703125" style="34" customWidth="1"/>
    <col min="12803" max="12804" width="1.5703125" style="34" customWidth="1"/>
    <col min="12805" max="12805" width="4.5703125" style="34" customWidth="1"/>
    <col min="12806" max="12807" width="1.5703125" style="34" customWidth="1"/>
    <col min="12808" max="12808" width="4.5703125" style="34" customWidth="1"/>
    <col min="12809" max="12810" width="1.5703125" style="34" customWidth="1"/>
    <col min="12811" max="12811" width="4.5703125" style="34" customWidth="1"/>
    <col min="12812" max="12813" width="1.5703125" style="34" customWidth="1"/>
    <col min="12814" max="12814" width="4.5703125" style="34" customWidth="1"/>
    <col min="12815" max="12816" width="1.5703125" style="34" customWidth="1"/>
    <col min="12817" max="12817" width="4.5703125" style="34" customWidth="1"/>
    <col min="12818" max="12819" width="1.5703125" style="34" customWidth="1"/>
    <col min="12820" max="12820" width="6.2109375" style="34" customWidth="1"/>
    <col min="12821" max="12821" width="1.5703125" style="34" customWidth="1"/>
    <col min="12822" max="13042" width="8.85546875" style="34"/>
    <col min="13043" max="13046" width="1.5703125" style="34" customWidth="1"/>
    <col min="13047" max="13047" width="9" style="34" customWidth="1"/>
    <col min="13048" max="13048" width="1.640625" style="34" customWidth="1"/>
    <col min="13049" max="13049" width="4.5703125" style="34" customWidth="1"/>
    <col min="13050" max="13050" width="1.640625" style="34" customWidth="1"/>
    <col min="13051" max="13051" width="1.5703125" style="34" customWidth="1"/>
    <col min="13052" max="13052" width="4.5703125" style="34" customWidth="1"/>
    <col min="13053" max="13054" width="1.5703125" style="34" customWidth="1"/>
    <col min="13055" max="13055" width="4.5703125" style="34" customWidth="1"/>
    <col min="13056" max="13057" width="1.5703125" style="34" customWidth="1"/>
    <col min="13058" max="13058" width="4.5703125" style="34" customWidth="1"/>
    <col min="13059" max="13060" width="1.5703125" style="34" customWidth="1"/>
    <col min="13061" max="13061" width="4.5703125" style="34" customWidth="1"/>
    <col min="13062" max="13063" width="1.5703125" style="34" customWidth="1"/>
    <col min="13064" max="13064" width="4.5703125" style="34" customWidth="1"/>
    <col min="13065" max="13066" width="1.5703125" style="34" customWidth="1"/>
    <col min="13067" max="13067" width="4.5703125" style="34" customWidth="1"/>
    <col min="13068" max="13069" width="1.5703125" style="34" customWidth="1"/>
    <col min="13070" max="13070" width="4.5703125" style="34" customWidth="1"/>
    <col min="13071" max="13072" width="1.5703125" style="34" customWidth="1"/>
    <col min="13073" max="13073" width="4.5703125" style="34" customWidth="1"/>
    <col min="13074" max="13075" width="1.5703125" style="34" customWidth="1"/>
    <col min="13076" max="13076" width="6.2109375" style="34" customWidth="1"/>
    <col min="13077" max="13077" width="1.5703125" style="34" customWidth="1"/>
    <col min="13078" max="13298" width="8.85546875" style="34"/>
    <col min="13299" max="13302" width="1.5703125" style="34" customWidth="1"/>
    <col min="13303" max="13303" width="9" style="34" customWidth="1"/>
    <col min="13304" max="13304" width="1.640625" style="34" customWidth="1"/>
    <col min="13305" max="13305" width="4.5703125" style="34" customWidth="1"/>
    <col min="13306" max="13306" width="1.640625" style="34" customWidth="1"/>
    <col min="13307" max="13307" width="1.5703125" style="34" customWidth="1"/>
    <col min="13308" max="13308" width="4.5703125" style="34" customWidth="1"/>
    <col min="13309" max="13310" width="1.5703125" style="34" customWidth="1"/>
    <col min="13311" max="13311" width="4.5703125" style="34" customWidth="1"/>
    <col min="13312" max="13313" width="1.5703125" style="34" customWidth="1"/>
    <col min="13314" max="13314" width="4.5703125" style="34" customWidth="1"/>
    <col min="13315" max="13316" width="1.5703125" style="34" customWidth="1"/>
    <col min="13317" max="13317" width="4.5703125" style="34" customWidth="1"/>
    <col min="13318" max="13319" width="1.5703125" style="34" customWidth="1"/>
    <col min="13320" max="13320" width="4.5703125" style="34" customWidth="1"/>
    <col min="13321" max="13322" width="1.5703125" style="34" customWidth="1"/>
    <col min="13323" max="13323" width="4.5703125" style="34" customWidth="1"/>
    <col min="13324" max="13325" width="1.5703125" style="34" customWidth="1"/>
    <col min="13326" max="13326" width="4.5703125" style="34" customWidth="1"/>
    <col min="13327" max="13328" width="1.5703125" style="34" customWidth="1"/>
    <col min="13329" max="13329" width="4.5703125" style="34" customWidth="1"/>
    <col min="13330" max="13331" width="1.5703125" style="34" customWidth="1"/>
    <col min="13332" max="13332" width="6.2109375" style="34" customWidth="1"/>
    <col min="13333" max="13333" width="1.5703125" style="34" customWidth="1"/>
    <col min="13334" max="13554" width="8.85546875" style="34"/>
    <col min="13555" max="13558" width="1.5703125" style="34" customWidth="1"/>
    <col min="13559" max="13559" width="9" style="34" customWidth="1"/>
    <col min="13560" max="13560" width="1.640625" style="34" customWidth="1"/>
    <col min="13561" max="13561" width="4.5703125" style="34" customWidth="1"/>
    <col min="13562" max="13562" width="1.640625" style="34" customWidth="1"/>
    <col min="13563" max="13563" width="1.5703125" style="34" customWidth="1"/>
    <col min="13564" max="13564" width="4.5703125" style="34" customWidth="1"/>
    <col min="13565" max="13566" width="1.5703125" style="34" customWidth="1"/>
    <col min="13567" max="13567" width="4.5703125" style="34" customWidth="1"/>
    <col min="13568" max="13569" width="1.5703125" style="34" customWidth="1"/>
    <col min="13570" max="13570" width="4.5703125" style="34" customWidth="1"/>
    <col min="13571" max="13572" width="1.5703125" style="34" customWidth="1"/>
    <col min="13573" max="13573" width="4.5703125" style="34" customWidth="1"/>
    <col min="13574" max="13575" width="1.5703125" style="34" customWidth="1"/>
    <col min="13576" max="13576" width="4.5703125" style="34" customWidth="1"/>
    <col min="13577" max="13578" width="1.5703125" style="34" customWidth="1"/>
    <col min="13579" max="13579" width="4.5703125" style="34" customWidth="1"/>
    <col min="13580" max="13581" width="1.5703125" style="34" customWidth="1"/>
    <col min="13582" max="13582" width="4.5703125" style="34" customWidth="1"/>
    <col min="13583" max="13584" width="1.5703125" style="34" customWidth="1"/>
    <col min="13585" max="13585" width="4.5703125" style="34" customWidth="1"/>
    <col min="13586" max="13587" width="1.5703125" style="34" customWidth="1"/>
    <col min="13588" max="13588" width="6.2109375" style="34" customWidth="1"/>
    <col min="13589" max="13589" width="1.5703125" style="34" customWidth="1"/>
    <col min="13590" max="13810" width="8.85546875" style="34"/>
    <col min="13811" max="13814" width="1.5703125" style="34" customWidth="1"/>
    <col min="13815" max="13815" width="9" style="34" customWidth="1"/>
    <col min="13816" max="13816" width="1.640625" style="34" customWidth="1"/>
    <col min="13817" max="13817" width="4.5703125" style="34" customWidth="1"/>
    <col min="13818" max="13818" width="1.640625" style="34" customWidth="1"/>
    <col min="13819" max="13819" width="1.5703125" style="34" customWidth="1"/>
    <col min="13820" max="13820" width="4.5703125" style="34" customWidth="1"/>
    <col min="13821" max="13822" width="1.5703125" style="34" customWidth="1"/>
    <col min="13823" max="13823" width="4.5703125" style="34" customWidth="1"/>
    <col min="13824" max="13825" width="1.5703125" style="34" customWidth="1"/>
    <col min="13826" max="13826" width="4.5703125" style="34" customWidth="1"/>
    <col min="13827" max="13828" width="1.5703125" style="34" customWidth="1"/>
    <col min="13829" max="13829" width="4.5703125" style="34" customWidth="1"/>
    <col min="13830" max="13831" width="1.5703125" style="34" customWidth="1"/>
    <col min="13832" max="13832" width="4.5703125" style="34" customWidth="1"/>
    <col min="13833" max="13834" width="1.5703125" style="34" customWidth="1"/>
    <col min="13835" max="13835" width="4.5703125" style="34" customWidth="1"/>
    <col min="13836" max="13837" width="1.5703125" style="34" customWidth="1"/>
    <col min="13838" max="13838" width="4.5703125" style="34" customWidth="1"/>
    <col min="13839" max="13840" width="1.5703125" style="34" customWidth="1"/>
    <col min="13841" max="13841" width="4.5703125" style="34" customWidth="1"/>
    <col min="13842" max="13843" width="1.5703125" style="34" customWidth="1"/>
    <col min="13844" max="13844" width="6.2109375" style="34" customWidth="1"/>
    <col min="13845" max="13845" width="1.5703125" style="34" customWidth="1"/>
    <col min="13846" max="14066" width="8.85546875" style="34"/>
    <col min="14067" max="14070" width="1.5703125" style="34" customWidth="1"/>
    <col min="14071" max="14071" width="9" style="34" customWidth="1"/>
    <col min="14072" max="14072" width="1.640625" style="34" customWidth="1"/>
    <col min="14073" max="14073" width="4.5703125" style="34" customWidth="1"/>
    <col min="14074" max="14074" width="1.640625" style="34" customWidth="1"/>
    <col min="14075" max="14075" width="1.5703125" style="34" customWidth="1"/>
    <col min="14076" max="14076" width="4.5703125" style="34" customWidth="1"/>
    <col min="14077" max="14078" width="1.5703125" style="34" customWidth="1"/>
    <col min="14079" max="14079" width="4.5703125" style="34" customWidth="1"/>
    <col min="14080" max="14081" width="1.5703125" style="34" customWidth="1"/>
    <col min="14082" max="14082" width="4.5703125" style="34" customWidth="1"/>
    <col min="14083" max="14084" width="1.5703125" style="34" customWidth="1"/>
    <col min="14085" max="14085" width="4.5703125" style="34" customWidth="1"/>
    <col min="14086" max="14087" width="1.5703125" style="34" customWidth="1"/>
    <col min="14088" max="14088" width="4.5703125" style="34" customWidth="1"/>
    <col min="14089" max="14090" width="1.5703125" style="34" customWidth="1"/>
    <col min="14091" max="14091" width="4.5703125" style="34" customWidth="1"/>
    <col min="14092" max="14093" width="1.5703125" style="34" customWidth="1"/>
    <col min="14094" max="14094" width="4.5703125" style="34" customWidth="1"/>
    <col min="14095" max="14096" width="1.5703125" style="34" customWidth="1"/>
    <col min="14097" max="14097" width="4.5703125" style="34" customWidth="1"/>
    <col min="14098" max="14099" width="1.5703125" style="34" customWidth="1"/>
    <col min="14100" max="14100" width="6.2109375" style="34" customWidth="1"/>
    <col min="14101" max="14101" width="1.5703125" style="34" customWidth="1"/>
    <col min="14102" max="14322" width="8.85546875" style="34"/>
    <col min="14323" max="14326" width="1.5703125" style="34" customWidth="1"/>
    <col min="14327" max="14327" width="9" style="34" customWidth="1"/>
    <col min="14328" max="14328" width="1.640625" style="34" customWidth="1"/>
    <col min="14329" max="14329" width="4.5703125" style="34" customWidth="1"/>
    <col min="14330" max="14330" width="1.640625" style="34" customWidth="1"/>
    <col min="14331" max="14331" width="1.5703125" style="34" customWidth="1"/>
    <col min="14332" max="14332" width="4.5703125" style="34" customWidth="1"/>
    <col min="14333" max="14334" width="1.5703125" style="34" customWidth="1"/>
    <col min="14335" max="14335" width="4.5703125" style="34" customWidth="1"/>
    <col min="14336" max="14337" width="1.5703125" style="34" customWidth="1"/>
    <col min="14338" max="14338" width="4.5703125" style="34" customWidth="1"/>
    <col min="14339" max="14340" width="1.5703125" style="34" customWidth="1"/>
    <col min="14341" max="14341" width="4.5703125" style="34" customWidth="1"/>
    <col min="14342" max="14343" width="1.5703125" style="34" customWidth="1"/>
    <col min="14344" max="14344" width="4.5703125" style="34" customWidth="1"/>
    <col min="14345" max="14346" width="1.5703125" style="34" customWidth="1"/>
    <col min="14347" max="14347" width="4.5703125" style="34" customWidth="1"/>
    <col min="14348" max="14349" width="1.5703125" style="34" customWidth="1"/>
    <col min="14350" max="14350" width="4.5703125" style="34" customWidth="1"/>
    <col min="14351" max="14352" width="1.5703125" style="34" customWidth="1"/>
    <col min="14353" max="14353" width="4.5703125" style="34" customWidth="1"/>
    <col min="14354" max="14355" width="1.5703125" style="34" customWidth="1"/>
    <col min="14356" max="14356" width="6.2109375" style="34" customWidth="1"/>
    <col min="14357" max="14357" width="1.5703125" style="34" customWidth="1"/>
    <col min="14358" max="14578" width="8.85546875" style="34"/>
    <col min="14579" max="14582" width="1.5703125" style="34" customWidth="1"/>
    <col min="14583" max="14583" width="9" style="34" customWidth="1"/>
    <col min="14584" max="14584" width="1.640625" style="34" customWidth="1"/>
    <col min="14585" max="14585" width="4.5703125" style="34" customWidth="1"/>
    <col min="14586" max="14586" width="1.640625" style="34" customWidth="1"/>
    <col min="14587" max="14587" width="1.5703125" style="34" customWidth="1"/>
    <col min="14588" max="14588" width="4.5703125" style="34" customWidth="1"/>
    <col min="14589" max="14590" width="1.5703125" style="34" customWidth="1"/>
    <col min="14591" max="14591" width="4.5703125" style="34" customWidth="1"/>
    <col min="14592" max="14593" width="1.5703125" style="34" customWidth="1"/>
    <col min="14594" max="14594" width="4.5703125" style="34" customWidth="1"/>
    <col min="14595" max="14596" width="1.5703125" style="34" customWidth="1"/>
    <col min="14597" max="14597" width="4.5703125" style="34" customWidth="1"/>
    <col min="14598" max="14599" width="1.5703125" style="34" customWidth="1"/>
    <col min="14600" max="14600" width="4.5703125" style="34" customWidth="1"/>
    <col min="14601" max="14602" width="1.5703125" style="34" customWidth="1"/>
    <col min="14603" max="14603" width="4.5703125" style="34" customWidth="1"/>
    <col min="14604" max="14605" width="1.5703125" style="34" customWidth="1"/>
    <col min="14606" max="14606" width="4.5703125" style="34" customWidth="1"/>
    <col min="14607" max="14608" width="1.5703125" style="34" customWidth="1"/>
    <col min="14609" max="14609" width="4.5703125" style="34" customWidth="1"/>
    <col min="14610" max="14611" width="1.5703125" style="34" customWidth="1"/>
    <col min="14612" max="14612" width="6.2109375" style="34" customWidth="1"/>
    <col min="14613" max="14613" width="1.5703125" style="34" customWidth="1"/>
    <col min="14614" max="14834" width="8.85546875" style="34"/>
    <col min="14835" max="14838" width="1.5703125" style="34" customWidth="1"/>
    <col min="14839" max="14839" width="9" style="34" customWidth="1"/>
    <col min="14840" max="14840" width="1.640625" style="34" customWidth="1"/>
    <col min="14841" max="14841" width="4.5703125" style="34" customWidth="1"/>
    <col min="14842" max="14842" width="1.640625" style="34" customWidth="1"/>
    <col min="14843" max="14843" width="1.5703125" style="34" customWidth="1"/>
    <col min="14844" max="14844" width="4.5703125" style="34" customWidth="1"/>
    <col min="14845" max="14846" width="1.5703125" style="34" customWidth="1"/>
    <col min="14847" max="14847" width="4.5703125" style="34" customWidth="1"/>
    <col min="14848" max="14849" width="1.5703125" style="34" customWidth="1"/>
    <col min="14850" max="14850" width="4.5703125" style="34" customWidth="1"/>
    <col min="14851" max="14852" width="1.5703125" style="34" customWidth="1"/>
    <col min="14853" max="14853" width="4.5703125" style="34" customWidth="1"/>
    <col min="14854" max="14855" width="1.5703125" style="34" customWidth="1"/>
    <col min="14856" max="14856" width="4.5703125" style="34" customWidth="1"/>
    <col min="14857" max="14858" width="1.5703125" style="34" customWidth="1"/>
    <col min="14859" max="14859" width="4.5703125" style="34" customWidth="1"/>
    <col min="14860" max="14861" width="1.5703125" style="34" customWidth="1"/>
    <col min="14862" max="14862" width="4.5703125" style="34" customWidth="1"/>
    <col min="14863" max="14864" width="1.5703125" style="34" customWidth="1"/>
    <col min="14865" max="14865" width="4.5703125" style="34" customWidth="1"/>
    <col min="14866" max="14867" width="1.5703125" style="34" customWidth="1"/>
    <col min="14868" max="14868" width="6.2109375" style="34" customWidth="1"/>
    <col min="14869" max="14869" width="1.5703125" style="34" customWidth="1"/>
    <col min="14870" max="15090" width="8.85546875" style="34"/>
    <col min="15091" max="15094" width="1.5703125" style="34" customWidth="1"/>
    <col min="15095" max="15095" width="9" style="34" customWidth="1"/>
    <col min="15096" max="15096" width="1.640625" style="34" customWidth="1"/>
    <col min="15097" max="15097" width="4.5703125" style="34" customWidth="1"/>
    <col min="15098" max="15098" width="1.640625" style="34" customWidth="1"/>
    <col min="15099" max="15099" width="1.5703125" style="34" customWidth="1"/>
    <col min="15100" max="15100" width="4.5703125" style="34" customWidth="1"/>
    <col min="15101" max="15102" width="1.5703125" style="34" customWidth="1"/>
    <col min="15103" max="15103" width="4.5703125" style="34" customWidth="1"/>
    <col min="15104" max="15105" width="1.5703125" style="34" customWidth="1"/>
    <col min="15106" max="15106" width="4.5703125" style="34" customWidth="1"/>
    <col min="15107" max="15108" width="1.5703125" style="34" customWidth="1"/>
    <col min="15109" max="15109" width="4.5703125" style="34" customWidth="1"/>
    <col min="15110" max="15111" width="1.5703125" style="34" customWidth="1"/>
    <col min="15112" max="15112" width="4.5703125" style="34" customWidth="1"/>
    <col min="15113" max="15114" width="1.5703125" style="34" customWidth="1"/>
    <col min="15115" max="15115" width="4.5703125" style="34" customWidth="1"/>
    <col min="15116" max="15117" width="1.5703125" style="34" customWidth="1"/>
    <col min="15118" max="15118" width="4.5703125" style="34" customWidth="1"/>
    <col min="15119" max="15120" width="1.5703125" style="34" customWidth="1"/>
    <col min="15121" max="15121" width="4.5703125" style="34" customWidth="1"/>
    <col min="15122" max="15123" width="1.5703125" style="34" customWidth="1"/>
    <col min="15124" max="15124" width="6.2109375" style="34" customWidth="1"/>
    <col min="15125" max="15125" width="1.5703125" style="34" customWidth="1"/>
    <col min="15126" max="15346" width="8.85546875" style="34"/>
    <col min="15347" max="15350" width="1.5703125" style="34" customWidth="1"/>
    <col min="15351" max="15351" width="9" style="34" customWidth="1"/>
    <col min="15352" max="15352" width="1.640625" style="34" customWidth="1"/>
    <col min="15353" max="15353" width="4.5703125" style="34" customWidth="1"/>
    <col min="15354" max="15354" width="1.640625" style="34" customWidth="1"/>
    <col min="15355" max="15355" width="1.5703125" style="34" customWidth="1"/>
    <col min="15356" max="15356" width="4.5703125" style="34" customWidth="1"/>
    <col min="15357" max="15358" width="1.5703125" style="34" customWidth="1"/>
    <col min="15359" max="15359" width="4.5703125" style="34" customWidth="1"/>
    <col min="15360" max="15361" width="1.5703125" style="34" customWidth="1"/>
    <col min="15362" max="15362" width="4.5703125" style="34" customWidth="1"/>
    <col min="15363" max="15364" width="1.5703125" style="34" customWidth="1"/>
    <col min="15365" max="15365" width="4.5703125" style="34" customWidth="1"/>
    <col min="15366" max="15367" width="1.5703125" style="34" customWidth="1"/>
    <col min="15368" max="15368" width="4.5703125" style="34" customWidth="1"/>
    <col min="15369" max="15370" width="1.5703125" style="34" customWidth="1"/>
    <col min="15371" max="15371" width="4.5703125" style="34" customWidth="1"/>
    <col min="15372" max="15373" width="1.5703125" style="34" customWidth="1"/>
    <col min="15374" max="15374" width="4.5703125" style="34" customWidth="1"/>
    <col min="15375" max="15376" width="1.5703125" style="34" customWidth="1"/>
    <col min="15377" max="15377" width="4.5703125" style="34" customWidth="1"/>
    <col min="15378" max="15379" width="1.5703125" style="34" customWidth="1"/>
    <col min="15380" max="15380" width="6.2109375" style="34" customWidth="1"/>
    <col min="15381" max="15381" width="1.5703125" style="34" customWidth="1"/>
    <col min="15382" max="15602" width="8.85546875" style="34"/>
    <col min="15603" max="15606" width="1.5703125" style="34" customWidth="1"/>
    <col min="15607" max="15607" width="9" style="34" customWidth="1"/>
    <col min="15608" max="15608" width="1.640625" style="34" customWidth="1"/>
    <col min="15609" max="15609" width="4.5703125" style="34" customWidth="1"/>
    <col min="15610" max="15610" width="1.640625" style="34" customWidth="1"/>
    <col min="15611" max="15611" width="1.5703125" style="34" customWidth="1"/>
    <col min="15612" max="15612" width="4.5703125" style="34" customWidth="1"/>
    <col min="15613" max="15614" width="1.5703125" style="34" customWidth="1"/>
    <col min="15615" max="15615" width="4.5703125" style="34" customWidth="1"/>
    <col min="15616" max="15617" width="1.5703125" style="34" customWidth="1"/>
    <col min="15618" max="15618" width="4.5703125" style="34" customWidth="1"/>
    <col min="15619" max="15620" width="1.5703125" style="34" customWidth="1"/>
    <col min="15621" max="15621" width="4.5703125" style="34" customWidth="1"/>
    <col min="15622" max="15623" width="1.5703125" style="34" customWidth="1"/>
    <col min="15624" max="15624" width="4.5703125" style="34" customWidth="1"/>
    <col min="15625" max="15626" width="1.5703125" style="34" customWidth="1"/>
    <col min="15627" max="15627" width="4.5703125" style="34" customWidth="1"/>
    <col min="15628" max="15629" width="1.5703125" style="34" customWidth="1"/>
    <col min="15630" max="15630" width="4.5703125" style="34" customWidth="1"/>
    <col min="15631" max="15632" width="1.5703125" style="34" customWidth="1"/>
    <col min="15633" max="15633" width="4.5703125" style="34" customWidth="1"/>
    <col min="15634" max="15635" width="1.5703125" style="34" customWidth="1"/>
    <col min="15636" max="15636" width="6.2109375" style="34" customWidth="1"/>
    <col min="15637" max="15637" width="1.5703125" style="34" customWidth="1"/>
    <col min="15638" max="15858" width="8.85546875" style="34"/>
    <col min="15859" max="15862" width="1.5703125" style="34" customWidth="1"/>
    <col min="15863" max="15863" width="9" style="34" customWidth="1"/>
    <col min="15864" max="15864" width="1.640625" style="34" customWidth="1"/>
    <col min="15865" max="15865" width="4.5703125" style="34" customWidth="1"/>
    <col min="15866" max="15866" width="1.640625" style="34" customWidth="1"/>
    <col min="15867" max="15867" width="1.5703125" style="34" customWidth="1"/>
    <col min="15868" max="15868" width="4.5703125" style="34" customWidth="1"/>
    <col min="15869" max="15870" width="1.5703125" style="34" customWidth="1"/>
    <col min="15871" max="15871" width="4.5703125" style="34" customWidth="1"/>
    <col min="15872" max="15873" width="1.5703125" style="34" customWidth="1"/>
    <col min="15874" max="15874" width="4.5703125" style="34" customWidth="1"/>
    <col min="15875" max="15876" width="1.5703125" style="34" customWidth="1"/>
    <col min="15877" max="15877" width="4.5703125" style="34" customWidth="1"/>
    <col min="15878" max="15879" width="1.5703125" style="34" customWidth="1"/>
    <col min="15880" max="15880" width="4.5703125" style="34" customWidth="1"/>
    <col min="15881" max="15882" width="1.5703125" style="34" customWidth="1"/>
    <col min="15883" max="15883" width="4.5703125" style="34" customWidth="1"/>
    <col min="15884" max="15885" width="1.5703125" style="34" customWidth="1"/>
    <col min="15886" max="15886" width="4.5703125" style="34" customWidth="1"/>
    <col min="15887" max="15888" width="1.5703125" style="34" customWidth="1"/>
    <col min="15889" max="15889" width="4.5703125" style="34" customWidth="1"/>
    <col min="15890" max="15891" width="1.5703125" style="34" customWidth="1"/>
    <col min="15892" max="15892" width="6.2109375" style="34" customWidth="1"/>
    <col min="15893" max="15893" width="1.5703125" style="34" customWidth="1"/>
    <col min="15894" max="16114" width="8.85546875" style="34"/>
    <col min="16115" max="16118" width="1.5703125" style="34" customWidth="1"/>
    <col min="16119" max="16119" width="9" style="34" customWidth="1"/>
    <col min="16120" max="16120" width="1.640625" style="34" customWidth="1"/>
    <col min="16121" max="16121" width="4.5703125" style="34" customWidth="1"/>
    <col min="16122" max="16122" width="1.640625" style="34" customWidth="1"/>
    <col min="16123" max="16123" width="1.5703125" style="34" customWidth="1"/>
    <col min="16124" max="16124" width="4.5703125" style="34" customWidth="1"/>
    <col min="16125" max="16126" width="1.5703125" style="34" customWidth="1"/>
    <col min="16127" max="16127" width="4.5703125" style="34" customWidth="1"/>
    <col min="16128" max="16129" width="1.5703125" style="34" customWidth="1"/>
    <col min="16130" max="16130" width="4.5703125" style="34" customWidth="1"/>
    <col min="16131" max="16132" width="1.5703125" style="34" customWidth="1"/>
    <col min="16133" max="16133" width="4.5703125" style="34" customWidth="1"/>
    <col min="16134" max="16135" width="1.5703125" style="34" customWidth="1"/>
    <col min="16136" max="16136" width="4.5703125" style="34" customWidth="1"/>
    <col min="16137" max="16138" width="1.5703125" style="34" customWidth="1"/>
    <col min="16139" max="16139" width="4.5703125" style="34" customWidth="1"/>
    <col min="16140" max="16141" width="1.5703125" style="34" customWidth="1"/>
    <col min="16142" max="16142" width="4.5703125" style="34" customWidth="1"/>
    <col min="16143" max="16144" width="1.5703125" style="34" customWidth="1"/>
    <col min="16145" max="16145" width="4.5703125" style="34" customWidth="1"/>
    <col min="16146" max="16147" width="1.5703125" style="34" customWidth="1"/>
    <col min="16148" max="16148" width="6.2109375" style="34" customWidth="1"/>
    <col min="16149" max="16149" width="1.5703125" style="34" customWidth="1"/>
    <col min="16150" max="16384" width="8.85546875" style="34"/>
  </cols>
  <sheetData>
    <row r="1" spans="1:39" ht="10.5" customHeight="1" x14ac:dyDescent="0.35">
      <c r="A1" s="33"/>
      <c r="B1" s="33"/>
      <c r="C1" s="33"/>
      <c r="D1" s="33"/>
      <c r="E1" s="16"/>
      <c r="F1" s="16"/>
      <c r="G1" s="16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  <c r="AB1" s="33"/>
      <c r="AC1" s="33"/>
      <c r="AD1" s="33"/>
      <c r="AE1" s="33"/>
      <c r="AF1" s="33"/>
      <c r="AG1" s="33"/>
      <c r="AH1" s="33"/>
      <c r="AI1" s="33"/>
      <c r="AJ1" s="33"/>
      <c r="AK1" s="33"/>
      <c r="AL1" s="33"/>
      <c r="AM1" s="33"/>
    </row>
    <row r="2" spans="1:39" ht="10.5" customHeight="1" x14ac:dyDescent="0.35">
      <c r="A2" s="33"/>
      <c r="B2" s="33"/>
      <c r="C2" s="33"/>
      <c r="D2" s="33"/>
      <c r="E2" s="16"/>
      <c r="F2" s="33"/>
      <c r="G2" s="16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  <c r="AB2" s="33"/>
      <c r="AC2" s="33"/>
      <c r="AD2" s="33"/>
      <c r="AE2" s="33"/>
      <c r="AF2" s="33"/>
      <c r="AG2" s="33"/>
      <c r="AH2" s="33"/>
      <c r="AI2" s="33"/>
      <c r="AJ2" s="33"/>
      <c r="AK2" s="33"/>
      <c r="AL2" s="33"/>
      <c r="AM2" s="33"/>
    </row>
    <row r="3" spans="1:39" ht="10.5" customHeight="1" x14ac:dyDescent="0.35">
      <c r="A3" s="33"/>
      <c r="B3" s="33"/>
      <c r="C3" s="33"/>
      <c r="D3" s="33"/>
      <c r="E3" s="16"/>
      <c r="F3" s="16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  <c r="AB3" s="33"/>
      <c r="AC3" s="33"/>
      <c r="AD3" s="33"/>
      <c r="AE3" s="33"/>
      <c r="AF3" s="33"/>
      <c r="AG3" s="33"/>
      <c r="AH3" s="33"/>
      <c r="AI3" s="33"/>
      <c r="AJ3" s="33"/>
      <c r="AK3" s="33"/>
      <c r="AL3" s="33"/>
      <c r="AM3" s="33"/>
    </row>
    <row r="4" spans="1:39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  <c r="AB4" s="33"/>
      <c r="AC4" s="33"/>
      <c r="AD4" s="33"/>
      <c r="AE4" s="33"/>
      <c r="AF4" s="33"/>
      <c r="AG4" s="33"/>
      <c r="AH4" s="33"/>
      <c r="AI4" s="33"/>
      <c r="AJ4" s="33"/>
      <c r="AK4" s="33"/>
      <c r="AL4" s="33"/>
      <c r="AM4" s="33"/>
    </row>
    <row r="5" spans="1:39" ht="10.5" customHeight="1" x14ac:dyDescent="0.35">
      <c r="A5" s="33"/>
      <c r="B5" s="33"/>
      <c r="C5" s="33"/>
      <c r="D5" s="33"/>
      <c r="E5" s="17" t="s">
        <v>239</v>
      </c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  <c r="AC5" s="33"/>
      <c r="AD5" s="33"/>
      <c r="AE5" s="33"/>
      <c r="AF5" s="33"/>
      <c r="AG5" s="33"/>
      <c r="AH5" s="33"/>
      <c r="AI5" s="33"/>
      <c r="AJ5" s="33"/>
      <c r="AK5" s="33"/>
      <c r="AL5" s="33"/>
      <c r="AM5" s="33"/>
    </row>
    <row r="6" spans="1:39" ht="10.5" customHeight="1" x14ac:dyDescent="0.35">
      <c r="A6" s="33"/>
      <c r="B6" s="33"/>
      <c r="C6" s="33"/>
      <c r="D6" s="33"/>
      <c r="E6" s="172" t="s">
        <v>31</v>
      </c>
      <c r="F6" s="60"/>
      <c r="G6" s="89" t="s">
        <v>290</v>
      </c>
      <c r="H6" s="61"/>
      <c r="I6" s="35"/>
      <c r="J6" s="89" t="s">
        <v>291</v>
      </c>
      <c r="K6" s="61"/>
      <c r="L6" s="35"/>
      <c r="M6" s="89" t="s">
        <v>292</v>
      </c>
      <c r="N6" s="61"/>
      <c r="O6" s="35"/>
      <c r="P6" s="89" t="s">
        <v>293</v>
      </c>
      <c r="Q6" s="61"/>
      <c r="R6" s="35"/>
      <c r="S6" s="89" t="s">
        <v>294</v>
      </c>
      <c r="T6" s="61"/>
      <c r="U6" s="35"/>
      <c r="V6" s="89" t="s">
        <v>37</v>
      </c>
      <c r="W6" s="61"/>
      <c r="X6" s="35"/>
      <c r="Y6" s="89" t="s">
        <v>295</v>
      </c>
      <c r="Z6" s="62"/>
      <c r="AA6" s="60"/>
      <c r="AB6" s="89" t="s">
        <v>296</v>
      </c>
      <c r="AC6" s="62"/>
      <c r="AD6" s="36"/>
      <c r="AE6" s="63">
        <v>20000</v>
      </c>
      <c r="AF6" s="36"/>
      <c r="AG6" s="60"/>
      <c r="AH6" s="173" t="s">
        <v>39</v>
      </c>
      <c r="AI6" s="62"/>
      <c r="AJ6" s="33"/>
      <c r="AK6" s="33"/>
      <c r="AL6" s="33"/>
      <c r="AM6" s="33"/>
    </row>
    <row r="7" spans="1:39" ht="10.5" customHeight="1" x14ac:dyDescent="0.35">
      <c r="A7" s="33"/>
      <c r="B7" s="33"/>
      <c r="C7" s="33"/>
      <c r="D7" s="33"/>
      <c r="E7" s="172"/>
      <c r="F7" s="64"/>
      <c r="G7" s="65" t="s">
        <v>40</v>
      </c>
      <c r="H7" s="66"/>
      <c r="I7" s="41"/>
      <c r="J7" s="65" t="s">
        <v>40</v>
      </c>
      <c r="K7" s="66"/>
      <c r="L7" s="41"/>
      <c r="M7" s="65" t="s">
        <v>40</v>
      </c>
      <c r="N7" s="66"/>
      <c r="O7" s="41"/>
      <c r="P7" s="65" t="s">
        <v>40</v>
      </c>
      <c r="Q7" s="66"/>
      <c r="R7" s="41"/>
      <c r="S7" s="65" t="s">
        <v>40</v>
      </c>
      <c r="T7" s="66"/>
      <c r="U7" s="41"/>
      <c r="V7" s="65" t="s">
        <v>40</v>
      </c>
      <c r="W7" s="66"/>
      <c r="X7" s="41"/>
      <c r="Y7" s="65" t="s">
        <v>40</v>
      </c>
      <c r="Z7" s="67"/>
      <c r="AA7" s="64"/>
      <c r="AB7" s="65" t="s">
        <v>40</v>
      </c>
      <c r="AC7" s="67"/>
      <c r="AD7" s="68"/>
      <c r="AE7" s="65" t="s">
        <v>41</v>
      </c>
      <c r="AF7" s="68"/>
      <c r="AG7" s="64"/>
      <c r="AH7" s="174"/>
      <c r="AI7" s="67"/>
      <c r="AJ7" s="33"/>
      <c r="AK7" s="33"/>
      <c r="AL7" s="33"/>
      <c r="AM7" s="33"/>
    </row>
    <row r="8" spans="1:39" ht="10.5" customHeight="1" x14ac:dyDescent="0.35">
      <c r="A8" s="33"/>
      <c r="B8" s="33"/>
      <c r="C8" s="33"/>
      <c r="D8" s="33"/>
      <c r="E8" s="172" t="s">
        <v>356</v>
      </c>
      <c r="F8" s="18"/>
      <c r="G8" s="26" t="s">
        <v>321</v>
      </c>
      <c r="H8" s="20"/>
      <c r="I8" s="18"/>
      <c r="J8" s="26">
        <v>8</v>
      </c>
      <c r="K8" s="20"/>
      <c r="L8" s="18"/>
      <c r="M8" s="26">
        <v>55</v>
      </c>
      <c r="N8" s="20"/>
      <c r="O8" s="18"/>
      <c r="P8" s="26">
        <v>10</v>
      </c>
      <c r="Q8" s="20"/>
      <c r="R8" s="18"/>
      <c r="S8" s="26" t="s">
        <v>355</v>
      </c>
      <c r="T8" s="20"/>
      <c r="U8" s="18"/>
      <c r="V8" s="26" t="s">
        <v>321</v>
      </c>
      <c r="W8" s="20"/>
      <c r="X8" s="18"/>
      <c r="Y8" s="26" t="s">
        <v>321</v>
      </c>
      <c r="Z8" s="20"/>
      <c r="AA8" s="18"/>
      <c r="AB8" s="26" t="s">
        <v>321</v>
      </c>
      <c r="AC8" s="20"/>
      <c r="AD8" s="18"/>
      <c r="AE8" s="26" t="s">
        <v>321</v>
      </c>
      <c r="AF8" s="20"/>
      <c r="AG8" s="18"/>
      <c r="AH8" s="26">
        <v>73</v>
      </c>
      <c r="AI8" s="20"/>
      <c r="AJ8" s="33"/>
      <c r="AK8" s="33"/>
      <c r="AL8" s="33"/>
      <c r="AM8" s="33"/>
    </row>
    <row r="9" spans="1:39" ht="10.5" customHeight="1" x14ac:dyDescent="0.35">
      <c r="A9" s="33"/>
      <c r="B9" s="33"/>
      <c r="C9" s="33"/>
      <c r="D9" s="33"/>
      <c r="E9" s="172"/>
      <c r="F9" s="12" t="s">
        <v>42</v>
      </c>
      <c r="G9" s="94" t="s">
        <v>321</v>
      </c>
      <c r="H9" s="24" t="s">
        <v>43</v>
      </c>
      <c r="I9" s="12" t="s">
        <v>42</v>
      </c>
      <c r="J9" s="94">
        <v>0.1095890410958904</v>
      </c>
      <c r="K9" s="24" t="s">
        <v>43</v>
      </c>
      <c r="L9" s="12" t="s">
        <v>42</v>
      </c>
      <c r="M9" s="94">
        <v>0.75342465753424659</v>
      </c>
      <c r="N9" s="24" t="s">
        <v>43</v>
      </c>
      <c r="O9" s="12" t="s">
        <v>42</v>
      </c>
      <c r="P9" s="94">
        <v>0.13698630136986301</v>
      </c>
      <c r="Q9" s="24" t="s">
        <v>43</v>
      </c>
      <c r="R9" s="12" t="s">
        <v>42</v>
      </c>
      <c r="S9" s="94" t="s">
        <v>355</v>
      </c>
      <c r="T9" s="24" t="s">
        <v>43</v>
      </c>
      <c r="U9" s="12" t="s">
        <v>42</v>
      </c>
      <c r="V9" s="94" t="s">
        <v>321</v>
      </c>
      <c r="W9" s="24" t="s">
        <v>43</v>
      </c>
      <c r="X9" s="12" t="s">
        <v>42</v>
      </c>
      <c r="Y9" s="94" t="s">
        <v>321</v>
      </c>
      <c r="Z9" s="24" t="s">
        <v>43</v>
      </c>
      <c r="AA9" s="12" t="s">
        <v>42</v>
      </c>
      <c r="AB9" s="94" t="s">
        <v>321</v>
      </c>
      <c r="AC9" s="24" t="s">
        <v>43</v>
      </c>
      <c r="AD9" s="12" t="s">
        <v>42</v>
      </c>
      <c r="AE9" s="94" t="s">
        <v>321</v>
      </c>
      <c r="AF9" s="24" t="s">
        <v>43</v>
      </c>
      <c r="AG9" s="12" t="s">
        <v>42</v>
      </c>
      <c r="AH9" s="94"/>
      <c r="AI9" s="24" t="s">
        <v>43</v>
      </c>
      <c r="AJ9" s="33"/>
      <c r="AK9" s="33"/>
      <c r="AL9" s="33"/>
      <c r="AM9" s="33"/>
    </row>
    <row r="10" spans="1:39" ht="10.5" customHeight="1" x14ac:dyDescent="0.35">
      <c r="A10" s="33"/>
      <c r="B10" s="33"/>
      <c r="C10" s="33"/>
      <c r="D10" s="33"/>
      <c r="E10" s="172" t="s">
        <v>357</v>
      </c>
      <c r="F10" s="18"/>
      <c r="G10" s="26" t="s">
        <v>321</v>
      </c>
      <c r="H10" s="20"/>
      <c r="I10" s="18"/>
      <c r="J10" s="26">
        <v>6</v>
      </c>
      <c r="K10" s="20"/>
      <c r="L10" s="18"/>
      <c r="M10" s="26">
        <v>59</v>
      </c>
      <c r="N10" s="20"/>
      <c r="O10" s="18"/>
      <c r="P10" s="26">
        <v>21</v>
      </c>
      <c r="Q10" s="20"/>
      <c r="R10" s="18"/>
      <c r="S10" s="26">
        <v>1</v>
      </c>
      <c r="T10" s="20"/>
      <c r="U10" s="18"/>
      <c r="V10" s="26" t="s">
        <v>321</v>
      </c>
      <c r="W10" s="20"/>
      <c r="X10" s="18"/>
      <c r="Y10" s="26" t="s">
        <v>321</v>
      </c>
      <c r="Z10" s="20"/>
      <c r="AA10" s="18"/>
      <c r="AB10" s="26" t="s">
        <v>321</v>
      </c>
      <c r="AC10" s="20"/>
      <c r="AD10" s="18"/>
      <c r="AE10" s="26" t="s">
        <v>321</v>
      </c>
      <c r="AF10" s="20"/>
      <c r="AG10" s="18"/>
      <c r="AH10" s="26">
        <v>87</v>
      </c>
      <c r="AI10" s="20"/>
      <c r="AJ10" s="33"/>
      <c r="AK10" s="33"/>
      <c r="AL10" s="33"/>
      <c r="AM10" s="33"/>
    </row>
    <row r="11" spans="1:39" ht="10.5" customHeight="1" x14ac:dyDescent="0.35">
      <c r="A11" s="33"/>
      <c r="B11" s="33"/>
      <c r="C11" s="33"/>
      <c r="D11" s="33"/>
      <c r="E11" s="172"/>
      <c r="F11" s="12" t="s">
        <v>42</v>
      </c>
      <c r="G11" s="94" t="s">
        <v>321</v>
      </c>
      <c r="H11" s="24" t="s">
        <v>43</v>
      </c>
      <c r="I11" s="12" t="s">
        <v>42</v>
      </c>
      <c r="J11" s="94">
        <v>6.8965517241379309E-2</v>
      </c>
      <c r="K11" s="24" t="s">
        <v>43</v>
      </c>
      <c r="L11" s="12" t="s">
        <v>42</v>
      </c>
      <c r="M11" s="94">
        <v>0.67816091954022983</v>
      </c>
      <c r="N11" s="24" t="s">
        <v>43</v>
      </c>
      <c r="O11" s="12" t="s">
        <v>42</v>
      </c>
      <c r="P11" s="94">
        <v>0.2413793103448276</v>
      </c>
      <c r="Q11" s="24" t="s">
        <v>43</v>
      </c>
      <c r="R11" s="12" t="s">
        <v>42</v>
      </c>
      <c r="S11" s="94">
        <v>1.1494252873563218E-2</v>
      </c>
      <c r="T11" s="24" t="s">
        <v>43</v>
      </c>
      <c r="U11" s="12" t="s">
        <v>42</v>
      </c>
      <c r="V11" s="94" t="s">
        <v>321</v>
      </c>
      <c r="W11" s="24" t="s">
        <v>43</v>
      </c>
      <c r="X11" s="12" t="s">
        <v>42</v>
      </c>
      <c r="Y11" s="94" t="s">
        <v>321</v>
      </c>
      <c r="Z11" s="24" t="s">
        <v>43</v>
      </c>
      <c r="AA11" s="12" t="s">
        <v>42</v>
      </c>
      <c r="AB11" s="94" t="s">
        <v>321</v>
      </c>
      <c r="AC11" s="24" t="s">
        <v>43</v>
      </c>
      <c r="AD11" s="12" t="s">
        <v>42</v>
      </c>
      <c r="AE11" s="94" t="s">
        <v>321</v>
      </c>
      <c r="AF11" s="24" t="s">
        <v>43</v>
      </c>
      <c r="AG11" s="12" t="s">
        <v>42</v>
      </c>
      <c r="AH11" s="94"/>
      <c r="AI11" s="24" t="s">
        <v>43</v>
      </c>
      <c r="AJ11" s="33"/>
      <c r="AK11" s="33"/>
      <c r="AL11" s="33"/>
      <c r="AM11" s="33"/>
    </row>
    <row r="12" spans="1:39" ht="10.5" customHeight="1" x14ac:dyDescent="0.35">
      <c r="A12" s="33"/>
      <c r="B12" s="33"/>
      <c r="C12" s="33"/>
      <c r="D12" s="33"/>
      <c r="E12" s="172" t="s">
        <v>359</v>
      </c>
      <c r="F12" s="18"/>
      <c r="G12" s="26" t="s">
        <v>321</v>
      </c>
      <c r="H12" s="20"/>
      <c r="I12" s="18"/>
      <c r="J12" s="26">
        <v>11</v>
      </c>
      <c r="K12" s="20"/>
      <c r="L12" s="18"/>
      <c r="M12" s="26">
        <v>62</v>
      </c>
      <c r="N12" s="20"/>
      <c r="O12" s="18"/>
      <c r="P12" s="26">
        <v>20</v>
      </c>
      <c r="Q12" s="20"/>
      <c r="R12" s="18"/>
      <c r="S12" s="26" t="s">
        <v>355</v>
      </c>
      <c r="T12" s="20"/>
      <c r="U12" s="18"/>
      <c r="V12" s="26" t="s">
        <v>321</v>
      </c>
      <c r="W12" s="20"/>
      <c r="X12" s="18"/>
      <c r="Y12" s="26" t="s">
        <v>321</v>
      </c>
      <c r="Z12" s="20"/>
      <c r="AA12" s="18"/>
      <c r="AB12" s="26" t="s">
        <v>321</v>
      </c>
      <c r="AC12" s="20"/>
      <c r="AD12" s="18"/>
      <c r="AE12" s="26" t="s">
        <v>321</v>
      </c>
      <c r="AF12" s="20"/>
      <c r="AG12" s="18"/>
      <c r="AH12" s="26">
        <v>93</v>
      </c>
      <c r="AI12" s="20"/>
      <c r="AJ12" s="33"/>
      <c r="AK12" s="33"/>
      <c r="AL12" s="33"/>
      <c r="AM12" s="33"/>
    </row>
    <row r="13" spans="1:39" ht="10.5" customHeight="1" x14ac:dyDescent="0.35">
      <c r="A13" s="33"/>
      <c r="B13" s="33"/>
      <c r="C13" s="33"/>
      <c r="D13" s="33"/>
      <c r="E13" s="172"/>
      <c r="F13" s="12" t="s">
        <v>42</v>
      </c>
      <c r="G13" s="94" t="s">
        <v>321</v>
      </c>
      <c r="H13" s="24" t="s">
        <v>43</v>
      </c>
      <c r="I13" s="12" t="s">
        <v>42</v>
      </c>
      <c r="J13" s="94">
        <v>0.11827956989247312</v>
      </c>
      <c r="K13" s="24" t="s">
        <v>43</v>
      </c>
      <c r="L13" s="12" t="s">
        <v>42</v>
      </c>
      <c r="M13" s="94">
        <v>0.66666666666666663</v>
      </c>
      <c r="N13" s="24" t="s">
        <v>43</v>
      </c>
      <c r="O13" s="12" t="s">
        <v>42</v>
      </c>
      <c r="P13" s="94">
        <v>0.21505376344086022</v>
      </c>
      <c r="Q13" s="24" t="s">
        <v>43</v>
      </c>
      <c r="R13" s="12" t="s">
        <v>42</v>
      </c>
      <c r="S13" s="94" t="s">
        <v>355</v>
      </c>
      <c r="T13" s="24" t="s">
        <v>43</v>
      </c>
      <c r="U13" s="12" t="s">
        <v>42</v>
      </c>
      <c r="V13" s="94" t="s">
        <v>321</v>
      </c>
      <c r="W13" s="24" t="s">
        <v>43</v>
      </c>
      <c r="X13" s="12" t="s">
        <v>42</v>
      </c>
      <c r="Y13" s="94" t="s">
        <v>321</v>
      </c>
      <c r="Z13" s="24" t="s">
        <v>43</v>
      </c>
      <c r="AA13" s="12" t="s">
        <v>42</v>
      </c>
      <c r="AB13" s="94" t="s">
        <v>321</v>
      </c>
      <c r="AC13" s="24" t="s">
        <v>43</v>
      </c>
      <c r="AD13" s="12" t="s">
        <v>42</v>
      </c>
      <c r="AE13" s="94" t="s">
        <v>321</v>
      </c>
      <c r="AF13" s="24" t="s">
        <v>43</v>
      </c>
      <c r="AG13" s="12" t="s">
        <v>42</v>
      </c>
      <c r="AH13" s="94"/>
      <c r="AI13" s="24" t="s">
        <v>43</v>
      </c>
      <c r="AJ13" s="33"/>
      <c r="AK13" s="33"/>
      <c r="AL13" s="33"/>
      <c r="AM13" s="33"/>
    </row>
    <row r="14" spans="1:39" ht="10.5" customHeight="1" x14ac:dyDescent="0.35">
      <c r="A14" s="33"/>
      <c r="B14" s="33"/>
      <c r="C14" s="33"/>
      <c r="D14" s="33"/>
      <c r="E14" s="172" t="s">
        <v>361</v>
      </c>
      <c r="F14" s="18"/>
      <c r="G14" s="26" t="s">
        <v>321</v>
      </c>
      <c r="H14" s="20"/>
      <c r="I14" s="18"/>
      <c r="J14" s="26">
        <v>6</v>
      </c>
      <c r="K14" s="20"/>
      <c r="L14" s="18"/>
      <c r="M14" s="26">
        <v>54</v>
      </c>
      <c r="N14" s="20"/>
      <c r="O14" s="18"/>
      <c r="P14" s="26">
        <v>25</v>
      </c>
      <c r="Q14" s="20"/>
      <c r="R14" s="18"/>
      <c r="S14" s="26" t="s">
        <v>365</v>
      </c>
      <c r="T14" s="20"/>
      <c r="U14" s="18"/>
      <c r="V14" s="26" t="s">
        <v>321</v>
      </c>
      <c r="W14" s="20"/>
      <c r="X14" s="18"/>
      <c r="Y14" s="26" t="s">
        <v>321</v>
      </c>
      <c r="Z14" s="20"/>
      <c r="AA14" s="18"/>
      <c r="AB14" s="26" t="s">
        <v>321</v>
      </c>
      <c r="AC14" s="20"/>
      <c r="AD14" s="18"/>
      <c r="AE14" s="26" t="s">
        <v>321</v>
      </c>
      <c r="AF14" s="20"/>
      <c r="AG14" s="18"/>
      <c r="AH14" s="26">
        <v>85</v>
      </c>
      <c r="AI14" s="20"/>
      <c r="AJ14" s="33"/>
      <c r="AK14" s="33"/>
      <c r="AL14" s="33"/>
      <c r="AM14" s="33"/>
    </row>
    <row r="15" spans="1:39" ht="10.5" customHeight="1" x14ac:dyDescent="0.35">
      <c r="A15" s="33"/>
      <c r="B15" s="33"/>
      <c r="C15" s="33"/>
      <c r="D15" s="33"/>
      <c r="E15" s="172"/>
      <c r="F15" s="12" t="s">
        <v>42</v>
      </c>
      <c r="G15" s="94" t="s">
        <v>321</v>
      </c>
      <c r="H15" s="24" t="s">
        <v>43</v>
      </c>
      <c r="I15" s="12" t="s">
        <v>42</v>
      </c>
      <c r="J15" s="94">
        <v>7.0588235294117646E-2</v>
      </c>
      <c r="K15" s="24" t="s">
        <v>43</v>
      </c>
      <c r="L15" s="12" t="s">
        <v>42</v>
      </c>
      <c r="M15" s="94">
        <v>0.63529411764705879</v>
      </c>
      <c r="N15" s="24" t="s">
        <v>43</v>
      </c>
      <c r="O15" s="12" t="s">
        <v>42</v>
      </c>
      <c r="P15" s="94">
        <v>0.29411764705882354</v>
      </c>
      <c r="Q15" s="24" t="s">
        <v>43</v>
      </c>
      <c r="R15" s="12" t="s">
        <v>42</v>
      </c>
      <c r="S15" s="94" t="s">
        <v>365</v>
      </c>
      <c r="T15" s="24" t="s">
        <v>43</v>
      </c>
      <c r="U15" s="12" t="s">
        <v>42</v>
      </c>
      <c r="V15" s="94" t="s">
        <v>321</v>
      </c>
      <c r="W15" s="24" t="s">
        <v>43</v>
      </c>
      <c r="X15" s="12" t="s">
        <v>42</v>
      </c>
      <c r="Y15" s="94" t="s">
        <v>321</v>
      </c>
      <c r="Z15" s="24" t="s">
        <v>43</v>
      </c>
      <c r="AA15" s="12" t="s">
        <v>42</v>
      </c>
      <c r="AB15" s="94" t="s">
        <v>321</v>
      </c>
      <c r="AC15" s="24" t="s">
        <v>43</v>
      </c>
      <c r="AD15" s="12" t="s">
        <v>42</v>
      </c>
      <c r="AE15" s="94" t="s">
        <v>321</v>
      </c>
      <c r="AF15" s="24" t="s">
        <v>43</v>
      </c>
      <c r="AG15" s="12" t="s">
        <v>42</v>
      </c>
      <c r="AH15" s="94"/>
      <c r="AI15" s="24" t="s">
        <v>43</v>
      </c>
      <c r="AJ15" s="33"/>
      <c r="AK15" s="33"/>
      <c r="AL15" s="33"/>
      <c r="AM15" s="33"/>
    </row>
    <row r="16" spans="1:39" ht="10.5" customHeight="1" x14ac:dyDescent="0.35">
      <c r="A16" s="33"/>
      <c r="B16" s="33"/>
      <c r="C16" s="33"/>
      <c r="D16" s="33"/>
      <c r="E16" s="172" t="s">
        <v>364</v>
      </c>
      <c r="F16" s="18"/>
      <c r="G16" s="26" t="s">
        <v>321</v>
      </c>
      <c r="H16" s="20"/>
      <c r="I16" s="18"/>
      <c r="J16" s="26">
        <v>8</v>
      </c>
      <c r="K16" s="20"/>
      <c r="L16" s="18"/>
      <c r="M16" s="26">
        <v>47</v>
      </c>
      <c r="N16" s="20"/>
      <c r="O16" s="18"/>
      <c r="P16" s="26">
        <v>16</v>
      </c>
      <c r="Q16" s="20"/>
      <c r="R16" s="18"/>
      <c r="S16" s="26">
        <v>2</v>
      </c>
      <c r="T16" s="20"/>
      <c r="U16" s="18"/>
      <c r="V16" s="26" t="s">
        <v>321</v>
      </c>
      <c r="W16" s="20"/>
      <c r="X16" s="18"/>
      <c r="Y16" s="26" t="s">
        <v>321</v>
      </c>
      <c r="Z16" s="20"/>
      <c r="AA16" s="18"/>
      <c r="AB16" s="26" t="s">
        <v>321</v>
      </c>
      <c r="AC16" s="20"/>
      <c r="AD16" s="18"/>
      <c r="AE16" s="26" t="s">
        <v>321</v>
      </c>
      <c r="AF16" s="20"/>
      <c r="AG16" s="18"/>
      <c r="AH16" s="26">
        <v>73</v>
      </c>
      <c r="AI16" s="20"/>
      <c r="AJ16" s="33"/>
      <c r="AK16" s="33"/>
      <c r="AL16" s="33"/>
      <c r="AM16" s="33"/>
    </row>
    <row r="17" spans="1:39" ht="10.5" customHeight="1" x14ac:dyDescent="0.35">
      <c r="A17" s="33"/>
      <c r="B17" s="33"/>
      <c r="C17" s="33"/>
      <c r="D17" s="33"/>
      <c r="E17" s="172"/>
      <c r="F17" s="12" t="s">
        <v>42</v>
      </c>
      <c r="G17" s="94" t="s">
        <v>321</v>
      </c>
      <c r="H17" s="24" t="s">
        <v>43</v>
      </c>
      <c r="I17" s="12" t="s">
        <v>42</v>
      </c>
      <c r="J17" s="94">
        <v>0.1095890410958904</v>
      </c>
      <c r="K17" s="24" t="s">
        <v>43</v>
      </c>
      <c r="L17" s="12" t="s">
        <v>42</v>
      </c>
      <c r="M17" s="94">
        <v>0.64383561643835618</v>
      </c>
      <c r="N17" s="24" t="s">
        <v>43</v>
      </c>
      <c r="O17" s="12" t="s">
        <v>42</v>
      </c>
      <c r="P17" s="94">
        <v>0.21917808219178081</v>
      </c>
      <c r="Q17" s="24" t="s">
        <v>43</v>
      </c>
      <c r="R17" s="12" t="s">
        <v>42</v>
      </c>
      <c r="S17" s="94">
        <v>2.7397260273972601E-2</v>
      </c>
      <c r="T17" s="24" t="s">
        <v>43</v>
      </c>
      <c r="U17" s="12" t="s">
        <v>42</v>
      </c>
      <c r="V17" s="94" t="s">
        <v>321</v>
      </c>
      <c r="W17" s="24" t="s">
        <v>43</v>
      </c>
      <c r="X17" s="12" t="s">
        <v>42</v>
      </c>
      <c r="Y17" s="94" t="s">
        <v>321</v>
      </c>
      <c r="Z17" s="24" t="s">
        <v>43</v>
      </c>
      <c r="AA17" s="12" t="s">
        <v>42</v>
      </c>
      <c r="AB17" s="94" t="s">
        <v>321</v>
      </c>
      <c r="AC17" s="24" t="s">
        <v>43</v>
      </c>
      <c r="AD17" s="12" t="s">
        <v>42</v>
      </c>
      <c r="AE17" s="94" t="s">
        <v>321</v>
      </c>
      <c r="AF17" s="24" t="s">
        <v>43</v>
      </c>
      <c r="AG17" s="12" t="s">
        <v>42</v>
      </c>
      <c r="AH17" s="94"/>
      <c r="AI17" s="24" t="s">
        <v>43</v>
      </c>
      <c r="AJ17" s="33"/>
      <c r="AK17" s="33"/>
      <c r="AL17" s="33"/>
      <c r="AM17" s="33"/>
    </row>
    <row r="18" spans="1:39" ht="10.5" customHeight="1" x14ac:dyDescent="0.35">
      <c r="A18" s="33"/>
      <c r="B18" s="33"/>
      <c r="C18" s="33"/>
      <c r="D18" s="33"/>
      <c r="E18" s="33"/>
      <c r="F18" s="33"/>
      <c r="G18" s="33"/>
      <c r="H18" s="33"/>
      <c r="I18" s="33"/>
      <c r="J18" s="33"/>
      <c r="K18" s="33"/>
      <c r="L18" s="33"/>
      <c r="M18" s="33"/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  <c r="AC18" s="33"/>
      <c r="AD18" s="33"/>
      <c r="AE18" s="33"/>
      <c r="AF18" s="33"/>
      <c r="AG18" s="33"/>
      <c r="AH18" s="33"/>
      <c r="AI18" s="33"/>
      <c r="AJ18" s="33"/>
      <c r="AK18" s="33"/>
      <c r="AL18" s="33"/>
      <c r="AM18" s="33"/>
    </row>
    <row r="19" spans="1:39" ht="10.5" customHeight="1" x14ac:dyDescent="0.35">
      <c r="A19" s="33"/>
      <c r="B19" s="33"/>
      <c r="C19" s="33"/>
      <c r="D19" s="33"/>
      <c r="E19" s="33"/>
      <c r="F19" s="33"/>
      <c r="G19" s="33"/>
      <c r="H19" s="33"/>
      <c r="I19" s="33"/>
      <c r="J19" s="33"/>
      <c r="K19" s="33"/>
      <c r="L19" s="33"/>
      <c r="M19" s="33"/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  <c r="AC19" s="33"/>
      <c r="AD19" s="33"/>
      <c r="AE19" s="33"/>
      <c r="AF19" s="33"/>
      <c r="AG19" s="33"/>
      <c r="AH19" s="33"/>
      <c r="AI19" s="33"/>
      <c r="AJ19" s="33"/>
      <c r="AK19" s="33"/>
      <c r="AL19" s="33"/>
      <c r="AM19" s="33"/>
    </row>
    <row r="20" spans="1:39" ht="10.5" customHeight="1" x14ac:dyDescent="0.35">
      <c r="A20" s="33"/>
      <c r="B20" s="33"/>
      <c r="C20" s="33"/>
      <c r="D20" s="33"/>
      <c r="E20" s="33"/>
      <c r="F20" s="33"/>
      <c r="G20" s="33"/>
      <c r="H20" s="33"/>
      <c r="I20" s="33"/>
      <c r="J20" s="33"/>
      <c r="K20" s="33"/>
      <c r="L20" s="33"/>
      <c r="M20" s="33"/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  <c r="AC20" s="33"/>
      <c r="AD20" s="33"/>
      <c r="AE20" s="33"/>
      <c r="AF20" s="33"/>
      <c r="AG20" s="33"/>
      <c r="AH20" s="33"/>
      <c r="AI20" s="33"/>
      <c r="AJ20" s="33"/>
      <c r="AK20" s="33"/>
      <c r="AL20" s="33"/>
      <c r="AM20" s="33"/>
    </row>
    <row r="21" spans="1:39" ht="10.5" customHeight="1" x14ac:dyDescent="0.35">
      <c r="A21" s="33"/>
      <c r="B21" s="33"/>
      <c r="C21" s="33"/>
      <c r="D21" s="33"/>
      <c r="E21" s="17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  <c r="AC21" s="33"/>
      <c r="AD21" s="33"/>
      <c r="AE21" s="33"/>
      <c r="AF21" s="33"/>
      <c r="AG21" s="33"/>
      <c r="AH21" s="33"/>
      <c r="AI21" s="33"/>
      <c r="AJ21" s="33"/>
      <c r="AK21" s="33"/>
      <c r="AL21" s="33"/>
      <c r="AM21" s="33"/>
    </row>
    <row r="22" spans="1:39" ht="10.5" customHeight="1" x14ac:dyDescent="0.35">
      <c r="A22" s="33"/>
      <c r="B22" s="33"/>
      <c r="C22" s="33"/>
      <c r="D22" s="33"/>
      <c r="E22" s="17" t="s">
        <v>23</v>
      </c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  <c r="AC22" s="33"/>
      <c r="AD22" s="33"/>
      <c r="AE22" s="33"/>
      <c r="AF22" s="33"/>
      <c r="AG22" s="33"/>
      <c r="AH22" s="33"/>
      <c r="AI22" s="33"/>
      <c r="AJ22" s="33"/>
      <c r="AK22" s="33"/>
      <c r="AL22" s="33"/>
      <c r="AM22" s="33"/>
    </row>
    <row r="23" spans="1:39" ht="10.5" customHeight="1" x14ac:dyDescent="0.35">
      <c r="A23" s="33"/>
      <c r="B23" s="33"/>
      <c r="C23" s="33"/>
      <c r="D23" s="33"/>
      <c r="E23" s="172" t="s">
        <v>31</v>
      </c>
      <c r="F23" s="60"/>
      <c r="G23" s="92" t="s">
        <v>32</v>
      </c>
      <c r="H23" s="61"/>
      <c r="I23" s="35"/>
      <c r="J23" s="92" t="s">
        <v>33</v>
      </c>
      <c r="K23" s="61"/>
      <c r="L23" s="35"/>
      <c r="M23" s="92" t="s">
        <v>34</v>
      </c>
      <c r="N23" s="61"/>
      <c r="O23" s="35"/>
      <c r="P23" s="92" t="s">
        <v>35</v>
      </c>
      <c r="Q23" s="61"/>
      <c r="R23" s="35"/>
      <c r="S23" s="92" t="s">
        <v>36</v>
      </c>
      <c r="T23" s="61"/>
      <c r="U23" s="35"/>
      <c r="V23" s="92" t="s">
        <v>37</v>
      </c>
      <c r="W23" s="61"/>
      <c r="X23" s="35"/>
      <c r="Y23" s="92" t="s">
        <v>38</v>
      </c>
      <c r="Z23" s="62"/>
      <c r="AA23" s="60"/>
      <c r="AB23" s="92" t="s">
        <v>251</v>
      </c>
      <c r="AC23" s="62"/>
      <c r="AD23" s="36"/>
      <c r="AE23" s="63">
        <v>20000</v>
      </c>
      <c r="AF23" s="36"/>
      <c r="AG23" s="60"/>
      <c r="AH23" s="92" t="s">
        <v>39</v>
      </c>
      <c r="AI23" s="62"/>
      <c r="AJ23" s="33"/>
      <c r="AK23" s="33"/>
      <c r="AL23" s="33"/>
      <c r="AM23" s="33"/>
    </row>
    <row r="24" spans="1:39" ht="10.5" customHeight="1" x14ac:dyDescent="0.35">
      <c r="A24" s="33"/>
      <c r="B24" s="33"/>
      <c r="C24" s="33"/>
      <c r="D24" s="33"/>
      <c r="E24" s="172"/>
      <c r="F24" s="64"/>
      <c r="G24" s="65" t="s">
        <v>40</v>
      </c>
      <c r="H24" s="66"/>
      <c r="I24" s="41"/>
      <c r="J24" s="65" t="s">
        <v>40</v>
      </c>
      <c r="K24" s="66"/>
      <c r="L24" s="41"/>
      <c r="M24" s="65" t="s">
        <v>40</v>
      </c>
      <c r="N24" s="66"/>
      <c r="O24" s="41"/>
      <c r="P24" s="65" t="s">
        <v>40</v>
      </c>
      <c r="Q24" s="66"/>
      <c r="R24" s="41"/>
      <c r="S24" s="65" t="s">
        <v>40</v>
      </c>
      <c r="T24" s="66"/>
      <c r="U24" s="41"/>
      <c r="V24" s="65" t="s">
        <v>40</v>
      </c>
      <c r="W24" s="66"/>
      <c r="X24" s="41"/>
      <c r="Y24" s="65" t="s">
        <v>40</v>
      </c>
      <c r="Z24" s="67"/>
      <c r="AA24" s="64"/>
      <c r="AB24" s="65" t="s">
        <v>40</v>
      </c>
      <c r="AC24" s="67"/>
      <c r="AD24" s="68"/>
      <c r="AE24" s="65" t="s">
        <v>41</v>
      </c>
      <c r="AF24" s="68"/>
      <c r="AG24" s="64"/>
      <c r="AH24" s="93"/>
      <c r="AI24" s="67"/>
      <c r="AJ24" s="33"/>
      <c r="AK24" s="33"/>
      <c r="AL24" s="33"/>
      <c r="AM24" s="33"/>
    </row>
    <row r="25" spans="1:39" ht="10.5" customHeight="1" x14ac:dyDescent="0.35">
      <c r="A25" s="33"/>
      <c r="B25" s="33"/>
      <c r="C25" s="33"/>
      <c r="D25" s="33"/>
      <c r="E25" s="172" t="s">
        <v>356</v>
      </c>
      <c r="F25" s="18"/>
      <c r="G25" s="26" t="s">
        <v>321</v>
      </c>
      <c r="H25" s="20"/>
      <c r="I25" s="18"/>
      <c r="J25" s="26">
        <v>43</v>
      </c>
      <c r="K25" s="20"/>
      <c r="L25" s="18"/>
      <c r="M25" s="26">
        <v>31</v>
      </c>
      <c r="N25" s="20"/>
      <c r="O25" s="18"/>
      <c r="P25" s="26" t="s">
        <v>321</v>
      </c>
      <c r="Q25" s="20"/>
      <c r="R25" s="18"/>
      <c r="S25" s="26" t="s">
        <v>321</v>
      </c>
      <c r="T25" s="20"/>
      <c r="U25" s="18"/>
      <c r="V25" s="26" t="s">
        <v>321</v>
      </c>
      <c r="W25" s="20"/>
      <c r="X25" s="18"/>
      <c r="Y25" s="26" t="s">
        <v>321</v>
      </c>
      <c r="Z25" s="20"/>
      <c r="AA25" s="18"/>
      <c r="AB25" s="26" t="s">
        <v>321</v>
      </c>
      <c r="AC25" s="20"/>
      <c r="AD25" s="18"/>
      <c r="AE25" s="26" t="s">
        <v>321</v>
      </c>
      <c r="AF25" s="20"/>
      <c r="AG25" s="18"/>
      <c r="AH25" s="26">
        <v>74</v>
      </c>
      <c r="AI25" s="20"/>
      <c r="AJ25" s="33"/>
      <c r="AK25" s="33"/>
      <c r="AL25" s="33"/>
      <c r="AM25" s="33"/>
    </row>
    <row r="26" spans="1:39" ht="10.5" customHeight="1" x14ac:dyDescent="0.35">
      <c r="A26" s="33"/>
      <c r="B26" s="33"/>
      <c r="C26" s="33"/>
      <c r="D26" s="33"/>
      <c r="E26" s="172"/>
      <c r="F26" s="12" t="s">
        <v>42</v>
      </c>
      <c r="G26" s="94" t="s">
        <v>321</v>
      </c>
      <c r="H26" s="24" t="s">
        <v>43</v>
      </c>
      <c r="I26" s="12" t="s">
        <v>42</v>
      </c>
      <c r="J26" s="94">
        <v>0.58108108108108103</v>
      </c>
      <c r="K26" s="24" t="s">
        <v>43</v>
      </c>
      <c r="L26" s="12" t="s">
        <v>42</v>
      </c>
      <c r="M26" s="94">
        <v>0.41891891891891891</v>
      </c>
      <c r="N26" s="24" t="s">
        <v>43</v>
      </c>
      <c r="O26" s="12" t="s">
        <v>42</v>
      </c>
      <c r="P26" s="94" t="s">
        <v>321</v>
      </c>
      <c r="Q26" s="24" t="s">
        <v>43</v>
      </c>
      <c r="R26" s="12" t="s">
        <v>42</v>
      </c>
      <c r="S26" s="94" t="s">
        <v>321</v>
      </c>
      <c r="T26" s="24" t="s">
        <v>43</v>
      </c>
      <c r="U26" s="12" t="s">
        <v>42</v>
      </c>
      <c r="V26" s="94" t="s">
        <v>321</v>
      </c>
      <c r="W26" s="24" t="s">
        <v>43</v>
      </c>
      <c r="X26" s="12" t="s">
        <v>42</v>
      </c>
      <c r="Y26" s="94" t="s">
        <v>321</v>
      </c>
      <c r="Z26" s="24" t="s">
        <v>43</v>
      </c>
      <c r="AA26" s="12" t="s">
        <v>42</v>
      </c>
      <c r="AB26" s="94" t="s">
        <v>321</v>
      </c>
      <c r="AC26" s="24" t="s">
        <v>43</v>
      </c>
      <c r="AD26" s="12" t="s">
        <v>42</v>
      </c>
      <c r="AE26" s="94" t="s">
        <v>321</v>
      </c>
      <c r="AF26" s="24" t="s">
        <v>43</v>
      </c>
      <c r="AG26" s="12" t="s">
        <v>42</v>
      </c>
      <c r="AH26" s="94"/>
      <c r="AI26" s="24" t="s">
        <v>43</v>
      </c>
      <c r="AJ26" s="33"/>
      <c r="AK26" s="33"/>
      <c r="AL26" s="33"/>
      <c r="AM26" s="33"/>
    </row>
    <row r="27" spans="1:39" ht="10.5" customHeight="1" x14ac:dyDescent="0.35">
      <c r="A27" s="33"/>
      <c r="B27" s="33"/>
      <c r="C27" s="33"/>
      <c r="D27" s="33"/>
      <c r="E27" s="169" t="s">
        <v>357</v>
      </c>
      <c r="F27" s="18"/>
      <c r="G27" s="26" t="s">
        <v>321</v>
      </c>
      <c r="H27" s="20"/>
      <c r="I27" s="18"/>
      <c r="J27" s="26">
        <v>20</v>
      </c>
      <c r="K27" s="20"/>
      <c r="L27" s="18"/>
      <c r="M27" s="26">
        <v>54</v>
      </c>
      <c r="N27" s="20"/>
      <c r="O27" s="18"/>
      <c r="P27" s="26">
        <v>2</v>
      </c>
      <c r="Q27" s="20"/>
      <c r="R27" s="18"/>
      <c r="S27" s="26" t="s">
        <v>321</v>
      </c>
      <c r="T27" s="20"/>
      <c r="U27" s="18"/>
      <c r="V27" s="26" t="s">
        <v>321</v>
      </c>
      <c r="W27" s="20"/>
      <c r="X27" s="18"/>
      <c r="Y27" s="26" t="s">
        <v>321</v>
      </c>
      <c r="Z27" s="20"/>
      <c r="AA27" s="18"/>
      <c r="AB27" s="26" t="s">
        <v>321</v>
      </c>
      <c r="AC27" s="20"/>
      <c r="AD27" s="18"/>
      <c r="AE27" s="26" t="s">
        <v>321</v>
      </c>
      <c r="AF27" s="20"/>
      <c r="AG27" s="18"/>
      <c r="AH27" s="26">
        <v>76</v>
      </c>
      <c r="AI27" s="20"/>
      <c r="AJ27" s="33"/>
      <c r="AK27" s="33"/>
      <c r="AL27" s="33"/>
      <c r="AM27" s="33"/>
    </row>
    <row r="28" spans="1:39" ht="10.5" customHeight="1" x14ac:dyDescent="0.35">
      <c r="A28" s="33"/>
      <c r="B28" s="33"/>
      <c r="C28" s="33"/>
      <c r="D28" s="33"/>
      <c r="E28" s="170"/>
      <c r="F28" s="12" t="s">
        <v>42</v>
      </c>
      <c r="G28" s="94" t="s">
        <v>321</v>
      </c>
      <c r="H28" s="24" t="s">
        <v>43</v>
      </c>
      <c r="I28" s="12" t="s">
        <v>42</v>
      </c>
      <c r="J28" s="94">
        <v>0.26315789473684209</v>
      </c>
      <c r="K28" s="24" t="s">
        <v>43</v>
      </c>
      <c r="L28" s="12" t="s">
        <v>42</v>
      </c>
      <c r="M28" s="94">
        <v>0.71052631578947367</v>
      </c>
      <c r="N28" s="24" t="s">
        <v>43</v>
      </c>
      <c r="O28" s="12" t="s">
        <v>42</v>
      </c>
      <c r="P28" s="94">
        <v>2.6315789473684209E-2</v>
      </c>
      <c r="Q28" s="24" t="s">
        <v>43</v>
      </c>
      <c r="R28" s="12" t="s">
        <v>42</v>
      </c>
      <c r="S28" s="94" t="s">
        <v>321</v>
      </c>
      <c r="T28" s="24" t="s">
        <v>43</v>
      </c>
      <c r="U28" s="12" t="s">
        <v>42</v>
      </c>
      <c r="V28" s="94" t="s">
        <v>321</v>
      </c>
      <c r="W28" s="24" t="s">
        <v>43</v>
      </c>
      <c r="X28" s="12" t="s">
        <v>42</v>
      </c>
      <c r="Y28" s="94" t="s">
        <v>321</v>
      </c>
      <c r="Z28" s="24" t="s">
        <v>43</v>
      </c>
      <c r="AA28" s="12" t="s">
        <v>42</v>
      </c>
      <c r="AB28" s="94" t="s">
        <v>321</v>
      </c>
      <c r="AC28" s="24" t="s">
        <v>43</v>
      </c>
      <c r="AD28" s="12" t="s">
        <v>42</v>
      </c>
      <c r="AE28" s="94" t="s">
        <v>321</v>
      </c>
      <c r="AF28" s="24" t="s">
        <v>43</v>
      </c>
      <c r="AG28" s="12" t="s">
        <v>42</v>
      </c>
      <c r="AH28" s="94"/>
      <c r="AI28" s="24" t="s">
        <v>43</v>
      </c>
      <c r="AJ28" s="33"/>
      <c r="AK28" s="33"/>
      <c r="AL28" s="33"/>
      <c r="AM28" s="33"/>
    </row>
    <row r="29" spans="1:39" ht="10.5" customHeight="1" x14ac:dyDescent="0.35">
      <c r="A29" s="33"/>
      <c r="B29" s="33"/>
      <c r="C29" s="33"/>
      <c r="D29" s="33"/>
      <c r="E29" s="169" t="s">
        <v>359</v>
      </c>
      <c r="F29" s="18"/>
      <c r="G29" s="26" t="s">
        <v>321</v>
      </c>
      <c r="H29" s="20"/>
      <c r="I29" s="18"/>
      <c r="J29" s="26">
        <v>17</v>
      </c>
      <c r="K29" s="20"/>
      <c r="L29" s="18"/>
      <c r="M29" s="26">
        <v>29</v>
      </c>
      <c r="N29" s="20"/>
      <c r="O29" s="18"/>
      <c r="P29" s="26" t="s">
        <v>355</v>
      </c>
      <c r="Q29" s="20"/>
      <c r="R29" s="18"/>
      <c r="S29" s="26" t="s">
        <v>321</v>
      </c>
      <c r="T29" s="20"/>
      <c r="U29" s="18"/>
      <c r="V29" s="26" t="s">
        <v>321</v>
      </c>
      <c r="W29" s="20"/>
      <c r="X29" s="18"/>
      <c r="Y29" s="26" t="s">
        <v>321</v>
      </c>
      <c r="Z29" s="20"/>
      <c r="AA29" s="18"/>
      <c r="AB29" s="26" t="s">
        <v>321</v>
      </c>
      <c r="AC29" s="20"/>
      <c r="AD29" s="18"/>
      <c r="AE29" s="26" t="s">
        <v>321</v>
      </c>
      <c r="AF29" s="20"/>
      <c r="AG29" s="18"/>
      <c r="AH29" s="26">
        <v>46</v>
      </c>
      <c r="AI29" s="20"/>
      <c r="AJ29" s="33"/>
      <c r="AK29" s="33"/>
      <c r="AL29" s="33"/>
      <c r="AM29" s="33"/>
    </row>
    <row r="30" spans="1:39" ht="10.5" customHeight="1" x14ac:dyDescent="0.35">
      <c r="A30" s="33"/>
      <c r="B30" s="33"/>
      <c r="C30" s="33"/>
      <c r="D30" s="33"/>
      <c r="E30" s="170"/>
      <c r="F30" s="12" t="s">
        <v>42</v>
      </c>
      <c r="G30" s="94" t="s">
        <v>321</v>
      </c>
      <c r="H30" s="24" t="s">
        <v>43</v>
      </c>
      <c r="I30" s="12" t="s">
        <v>42</v>
      </c>
      <c r="J30" s="94">
        <v>0.36956521739130432</v>
      </c>
      <c r="K30" s="24" t="s">
        <v>43</v>
      </c>
      <c r="L30" s="12" t="s">
        <v>42</v>
      </c>
      <c r="M30" s="94">
        <v>0.63043478260869568</v>
      </c>
      <c r="N30" s="24" t="s">
        <v>43</v>
      </c>
      <c r="O30" s="12" t="s">
        <v>42</v>
      </c>
      <c r="P30" s="94" t="s">
        <v>355</v>
      </c>
      <c r="Q30" s="24" t="s">
        <v>43</v>
      </c>
      <c r="R30" s="12" t="s">
        <v>42</v>
      </c>
      <c r="S30" s="94" t="s">
        <v>321</v>
      </c>
      <c r="T30" s="24" t="s">
        <v>43</v>
      </c>
      <c r="U30" s="12" t="s">
        <v>42</v>
      </c>
      <c r="V30" s="94" t="s">
        <v>321</v>
      </c>
      <c r="W30" s="24" t="s">
        <v>43</v>
      </c>
      <c r="X30" s="12" t="s">
        <v>42</v>
      </c>
      <c r="Y30" s="94" t="s">
        <v>321</v>
      </c>
      <c r="Z30" s="24" t="s">
        <v>43</v>
      </c>
      <c r="AA30" s="12" t="s">
        <v>42</v>
      </c>
      <c r="AB30" s="94" t="s">
        <v>321</v>
      </c>
      <c r="AC30" s="24" t="s">
        <v>43</v>
      </c>
      <c r="AD30" s="12" t="s">
        <v>42</v>
      </c>
      <c r="AE30" s="94" t="s">
        <v>321</v>
      </c>
      <c r="AF30" s="24" t="s">
        <v>43</v>
      </c>
      <c r="AG30" s="12" t="s">
        <v>42</v>
      </c>
      <c r="AH30" s="94"/>
      <c r="AI30" s="24" t="s">
        <v>43</v>
      </c>
      <c r="AJ30" s="33"/>
      <c r="AK30" s="33"/>
      <c r="AL30" s="33"/>
      <c r="AM30" s="33"/>
    </row>
    <row r="31" spans="1:39" ht="10.5" customHeight="1" x14ac:dyDescent="0.35">
      <c r="A31" s="33"/>
      <c r="B31" s="33"/>
      <c r="C31" s="33"/>
      <c r="D31" s="33"/>
      <c r="E31" s="169" t="s">
        <v>361</v>
      </c>
      <c r="F31" s="18"/>
      <c r="G31" s="26" t="s">
        <v>321</v>
      </c>
      <c r="H31" s="20"/>
      <c r="I31" s="18"/>
      <c r="J31" s="26">
        <v>18</v>
      </c>
      <c r="K31" s="20"/>
      <c r="L31" s="18"/>
      <c r="M31" s="26">
        <v>35</v>
      </c>
      <c r="N31" s="20"/>
      <c r="O31" s="18"/>
      <c r="P31" s="26" t="s">
        <v>365</v>
      </c>
      <c r="Q31" s="20"/>
      <c r="R31" s="18"/>
      <c r="S31" s="26" t="s">
        <v>321</v>
      </c>
      <c r="T31" s="20"/>
      <c r="U31" s="18"/>
      <c r="V31" s="26" t="s">
        <v>321</v>
      </c>
      <c r="W31" s="20"/>
      <c r="X31" s="18"/>
      <c r="Y31" s="26" t="s">
        <v>321</v>
      </c>
      <c r="Z31" s="20"/>
      <c r="AA31" s="18"/>
      <c r="AB31" s="26" t="s">
        <v>321</v>
      </c>
      <c r="AC31" s="20"/>
      <c r="AD31" s="18"/>
      <c r="AE31" s="26" t="s">
        <v>321</v>
      </c>
      <c r="AF31" s="20"/>
      <c r="AG31" s="18"/>
      <c r="AH31" s="26">
        <v>53</v>
      </c>
      <c r="AI31" s="20"/>
      <c r="AJ31" s="33"/>
      <c r="AK31" s="33"/>
      <c r="AL31" s="33"/>
      <c r="AM31" s="33"/>
    </row>
    <row r="32" spans="1:39" ht="10.5" customHeight="1" x14ac:dyDescent="0.35">
      <c r="A32" s="33"/>
      <c r="B32" s="33"/>
      <c r="C32" s="33"/>
      <c r="D32" s="33"/>
      <c r="E32" s="170"/>
      <c r="F32" s="12" t="s">
        <v>42</v>
      </c>
      <c r="G32" s="94" t="s">
        <v>321</v>
      </c>
      <c r="H32" s="24" t="s">
        <v>43</v>
      </c>
      <c r="I32" s="12" t="s">
        <v>42</v>
      </c>
      <c r="J32" s="94">
        <v>0.33962264150943394</v>
      </c>
      <c r="K32" s="24" t="s">
        <v>43</v>
      </c>
      <c r="L32" s="12" t="s">
        <v>42</v>
      </c>
      <c r="M32" s="94">
        <v>0.660377358490566</v>
      </c>
      <c r="N32" s="24" t="s">
        <v>43</v>
      </c>
      <c r="O32" s="12" t="s">
        <v>42</v>
      </c>
      <c r="P32" s="94" t="s">
        <v>365</v>
      </c>
      <c r="Q32" s="24" t="s">
        <v>43</v>
      </c>
      <c r="R32" s="12" t="s">
        <v>42</v>
      </c>
      <c r="S32" s="94" t="s">
        <v>321</v>
      </c>
      <c r="T32" s="24" t="s">
        <v>43</v>
      </c>
      <c r="U32" s="12" t="s">
        <v>42</v>
      </c>
      <c r="V32" s="94" t="s">
        <v>321</v>
      </c>
      <c r="W32" s="24" t="s">
        <v>43</v>
      </c>
      <c r="X32" s="12" t="s">
        <v>42</v>
      </c>
      <c r="Y32" s="94" t="s">
        <v>321</v>
      </c>
      <c r="Z32" s="24" t="s">
        <v>43</v>
      </c>
      <c r="AA32" s="12" t="s">
        <v>42</v>
      </c>
      <c r="AB32" s="94" t="s">
        <v>321</v>
      </c>
      <c r="AC32" s="24" t="s">
        <v>43</v>
      </c>
      <c r="AD32" s="12" t="s">
        <v>42</v>
      </c>
      <c r="AE32" s="94" t="s">
        <v>321</v>
      </c>
      <c r="AF32" s="24" t="s">
        <v>43</v>
      </c>
      <c r="AG32" s="12" t="s">
        <v>42</v>
      </c>
      <c r="AH32" s="94"/>
      <c r="AI32" s="24" t="s">
        <v>43</v>
      </c>
      <c r="AJ32" s="33"/>
      <c r="AK32" s="33"/>
      <c r="AL32" s="33"/>
      <c r="AM32" s="33"/>
    </row>
    <row r="33" spans="1:39" ht="10.5" customHeight="1" x14ac:dyDescent="0.35">
      <c r="A33" s="33"/>
      <c r="B33" s="33"/>
      <c r="C33" s="33"/>
      <c r="D33" s="33"/>
      <c r="E33" s="169" t="s">
        <v>364</v>
      </c>
      <c r="F33" s="18"/>
      <c r="G33" s="26" t="s">
        <v>321</v>
      </c>
      <c r="H33" s="20"/>
      <c r="I33" s="18"/>
      <c r="J33" s="26">
        <v>14</v>
      </c>
      <c r="K33" s="20"/>
      <c r="L33" s="18"/>
      <c r="M33" s="26">
        <v>35</v>
      </c>
      <c r="N33" s="20"/>
      <c r="O33" s="18"/>
      <c r="P33" s="26">
        <v>2</v>
      </c>
      <c r="Q33" s="20"/>
      <c r="R33" s="18"/>
      <c r="S33" s="26" t="s">
        <v>321</v>
      </c>
      <c r="T33" s="20"/>
      <c r="U33" s="18"/>
      <c r="V33" s="26" t="s">
        <v>321</v>
      </c>
      <c r="W33" s="20"/>
      <c r="X33" s="18"/>
      <c r="Y33" s="26" t="s">
        <v>321</v>
      </c>
      <c r="Z33" s="20"/>
      <c r="AA33" s="18"/>
      <c r="AB33" s="26" t="s">
        <v>321</v>
      </c>
      <c r="AC33" s="20"/>
      <c r="AD33" s="18"/>
      <c r="AE33" s="26" t="s">
        <v>321</v>
      </c>
      <c r="AF33" s="20"/>
      <c r="AG33" s="18"/>
      <c r="AH33" s="26">
        <v>51</v>
      </c>
      <c r="AI33" s="20"/>
      <c r="AJ33" s="33"/>
      <c r="AK33" s="33"/>
      <c r="AL33" s="33"/>
      <c r="AM33" s="33"/>
    </row>
    <row r="34" spans="1:39" ht="10.5" customHeight="1" x14ac:dyDescent="0.35">
      <c r="A34" s="33"/>
      <c r="B34" s="33"/>
      <c r="C34" s="33"/>
      <c r="D34" s="33"/>
      <c r="E34" s="170"/>
      <c r="F34" s="12" t="s">
        <v>42</v>
      </c>
      <c r="G34" s="94" t="s">
        <v>321</v>
      </c>
      <c r="H34" s="24" t="s">
        <v>43</v>
      </c>
      <c r="I34" s="12" t="s">
        <v>42</v>
      </c>
      <c r="J34" s="94">
        <v>0.27450980392156865</v>
      </c>
      <c r="K34" s="24" t="s">
        <v>43</v>
      </c>
      <c r="L34" s="12" t="s">
        <v>42</v>
      </c>
      <c r="M34" s="94">
        <v>0.68627450980392157</v>
      </c>
      <c r="N34" s="24" t="s">
        <v>43</v>
      </c>
      <c r="O34" s="12" t="s">
        <v>42</v>
      </c>
      <c r="P34" s="94">
        <v>3.9215686274509803E-2</v>
      </c>
      <c r="Q34" s="24" t="s">
        <v>43</v>
      </c>
      <c r="R34" s="12" t="s">
        <v>42</v>
      </c>
      <c r="S34" s="94" t="s">
        <v>321</v>
      </c>
      <c r="T34" s="24" t="s">
        <v>43</v>
      </c>
      <c r="U34" s="12" t="s">
        <v>42</v>
      </c>
      <c r="V34" s="94" t="s">
        <v>321</v>
      </c>
      <c r="W34" s="24" t="s">
        <v>43</v>
      </c>
      <c r="X34" s="12" t="s">
        <v>42</v>
      </c>
      <c r="Y34" s="94" t="s">
        <v>321</v>
      </c>
      <c r="Z34" s="24" t="s">
        <v>43</v>
      </c>
      <c r="AA34" s="12" t="s">
        <v>42</v>
      </c>
      <c r="AB34" s="94" t="s">
        <v>321</v>
      </c>
      <c r="AC34" s="24" t="s">
        <v>43</v>
      </c>
      <c r="AD34" s="12" t="s">
        <v>42</v>
      </c>
      <c r="AE34" s="94" t="s">
        <v>321</v>
      </c>
      <c r="AF34" s="24" t="s">
        <v>43</v>
      </c>
      <c r="AG34" s="12" t="s">
        <v>42</v>
      </c>
      <c r="AH34" s="94"/>
      <c r="AI34" s="24" t="s">
        <v>43</v>
      </c>
      <c r="AJ34" s="33"/>
      <c r="AK34" s="33"/>
      <c r="AL34" s="33"/>
      <c r="AM34" s="33"/>
    </row>
    <row r="35" spans="1:39" ht="10.5" customHeight="1" x14ac:dyDescent="0.35">
      <c r="A35" s="33"/>
      <c r="B35" s="33"/>
      <c r="C35" s="33"/>
      <c r="D35" s="33"/>
      <c r="E35" s="33"/>
      <c r="F35" s="33"/>
      <c r="G35" s="33"/>
      <c r="H35" s="33"/>
      <c r="I35" s="33"/>
      <c r="J35" s="33"/>
      <c r="K35" s="33"/>
      <c r="L35" s="33"/>
      <c r="M35" s="33"/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  <c r="AC35" s="33"/>
      <c r="AD35" s="33"/>
      <c r="AE35" s="33"/>
      <c r="AF35" s="33"/>
      <c r="AG35" s="33"/>
      <c r="AH35" s="33"/>
      <c r="AI35" s="69" t="s">
        <v>57</v>
      </c>
      <c r="AJ35" s="33"/>
      <c r="AK35" s="33"/>
      <c r="AL35" s="33"/>
      <c r="AM35" s="33"/>
    </row>
    <row r="36" spans="1:39" ht="10.5" customHeight="1" x14ac:dyDescent="0.35">
      <c r="A36" s="33"/>
      <c r="B36" s="33"/>
      <c r="C36" s="33"/>
      <c r="D36" s="33"/>
      <c r="E36" s="33"/>
      <c r="F36" s="33"/>
      <c r="G36" s="33"/>
      <c r="H36" s="33"/>
      <c r="I36" s="33"/>
      <c r="J36" s="33"/>
      <c r="K36" s="33"/>
      <c r="L36" s="33"/>
      <c r="M36" s="33"/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  <c r="AC36" s="33"/>
      <c r="AD36" s="33"/>
      <c r="AE36" s="33"/>
      <c r="AF36" s="33"/>
      <c r="AG36" s="33"/>
      <c r="AH36" s="33"/>
      <c r="AI36" s="33"/>
      <c r="AJ36" s="33"/>
      <c r="AK36" s="33"/>
      <c r="AL36" s="33"/>
      <c r="AM36" s="33"/>
    </row>
    <row r="37" spans="1:39" ht="10.5" customHeight="1" x14ac:dyDescent="0.35">
      <c r="A37" s="33"/>
      <c r="B37" s="33"/>
      <c r="C37" s="33"/>
      <c r="D37" s="33"/>
      <c r="E37" s="33"/>
      <c r="F37" s="33"/>
      <c r="G37" s="33"/>
      <c r="H37" s="33"/>
      <c r="I37" s="33"/>
      <c r="J37" s="33"/>
      <c r="K37" s="33"/>
      <c r="L37" s="33"/>
      <c r="M37" s="33"/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  <c r="AC37" s="33"/>
      <c r="AD37" s="33"/>
      <c r="AE37" s="33"/>
      <c r="AF37" s="33"/>
      <c r="AG37" s="33"/>
      <c r="AH37" s="33"/>
      <c r="AI37" s="33"/>
      <c r="AJ37" s="33"/>
      <c r="AK37" s="33"/>
      <c r="AL37" s="33"/>
      <c r="AM37" s="33"/>
    </row>
    <row r="38" spans="1:39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  <c r="AC38" s="33"/>
      <c r="AD38" s="33"/>
      <c r="AE38" s="33"/>
      <c r="AF38" s="33"/>
      <c r="AG38" s="33"/>
      <c r="AH38" s="33"/>
      <c r="AI38" s="33"/>
      <c r="AJ38" s="33"/>
      <c r="AK38" s="33"/>
      <c r="AL38" s="33"/>
      <c r="AM38" s="33"/>
    </row>
    <row r="39" spans="1:39" ht="10.5" customHeight="1" x14ac:dyDescent="0.35">
      <c r="A39" s="33"/>
      <c r="B39" s="33"/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  <c r="AC39" s="33"/>
      <c r="AD39" s="33"/>
      <c r="AE39" s="33"/>
      <c r="AF39" s="33"/>
      <c r="AG39" s="33"/>
      <c r="AH39" s="33"/>
      <c r="AI39" s="33"/>
      <c r="AJ39" s="33"/>
      <c r="AK39" s="33"/>
      <c r="AL39" s="33"/>
      <c r="AM39" s="33"/>
    </row>
    <row r="40" spans="1:39" ht="10.5" customHeight="1" x14ac:dyDescent="0.35">
      <c r="A40" s="33"/>
      <c r="B40" s="33"/>
      <c r="C40" s="33"/>
      <c r="D40" s="33"/>
      <c r="E40" s="33"/>
      <c r="F40" s="33"/>
      <c r="G40" s="33"/>
      <c r="H40" s="33"/>
      <c r="I40" s="33"/>
      <c r="J40" s="33"/>
      <c r="K40" s="33"/>
      <c r="L40" s="33"/>
      <c r="M40" s="33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  <c r="AC40" s="33"/>
      <c r="AD40" s="33"/>
      <c r="AE40" s="33"/>
      <c r="AF40" s="33"/>
      <c r="AG40" s="33"/>
      <c r="AH40" s="33"/>
      <c r="AI40" s="33"/>
      <c r="AJ40" s="33"/>
      <c r="AK40" s="33"/>
      <c r="AL40" s="33"/>
      <c r="AM40" s="33"/>
    </row>
    <row r="41" spans="1:39" ht="10.5" customHeight="1" x14ac:dyDescent="0.35">
      <c r="A41" s="33"/>
      <c r="B41" s="33"/>
      <c r="C41" s="33"/>
      <c r="D41" s="33"/>
      <c r="E41" s="33"/>
      <c r="F41" s="33"/>
      <c r="G41" s="33"/>
      <c r="H41" s="33"/>
      <c r="I41" s="33"/>
      <c r="J41" s="33"/>
      <c r="K41" s="33"/>
      <c r="L41" s="33"/>
      <c r="M41" s="33"/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  <c r="AC41" s="33"/>
      <c r="AD41" s="33"/>
      <c r="AE41" s="33"/>
      <c r="AF41" s="33"/>
      <c r="AG41" s="33"/>
      <c r="AH41" s="33"/>
      <c r="AI41" s="33"/>
      <c r="AJ41" s="33"/>
      <c r="AK41" s="33"/>
      <c r="AL41" s="33"/>
      <c r="AM41" s="33"/>
    </row>
    <row r="42" spans="1:39" ht="10.5" customHeight="1" x14ac:dyDescent="0.35">
      <c r="A42" s="33"/>
      <c r="B42" s="33"/>
      <c r="C42" s="33"/>
      <c r="D42" s="33"/>
      <c r="E42" s="33"/>
      <c r="F42" s="33"/>
      <c r="G42" s="33"/>
      <c r="H42" s="33"/>
      <c r="I42" s="33"/>
      <c r="J42" s="33"/>
      <c r="K42" s="33"/>
      <c r="L42" s="33"/>
      <c r="M42" s="33"/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  <c r="AC42" s="33"/>
      <c r="AD42" s="33"/>
      <c r="AE42" s="33"/>
      <c r="AF42" s="33"/>
      <c r="AG42" s="33"/>
      <c r="AH42" s="33"/>
      <c r="AI42" s="33"/>
      <c r="AJ42" s="33"/>
      <c r="AK42" s="33"/>
      <c r="AL42" s="33"/>
      <c r="AM42" s="33"/>
    </row>
    <row r="43" spans="1:39" ht="10.5" customHeight="1" x14ac:dyDescent="0.35">
      <c r="A43" s="33"/>
      <c r="B43" s="33"/>
      <c r="C43" s="33"/>
      <c r="D43" s="33"/>
      <c r="E43" s="33"/>
      <c r="F43" s="33"/>
      <c r="G43" s="33"/>
      <c r="H43" s="33"/>
      <c r="I43" s="33"/>
      <c r="J43" s="33"/>
      <c r="K43" s="33"/>
      <c r="L43" s="33"/>
      <c r="M43" s="33"/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  <c r="AC43" s="33"/>
      <c r="AD43" s="33"/>
      <c r="AE43" s="33"/>
      <c r="AF43" s="33"/>
      <c r="AG43" s="33"/>
      <c r="AH43" s="33"/>
      <c r="AI43" s="33"/>
      <c r="AJ43" s="33"/>
      <c r="AK43" s="33"/>
      <c r="AL43" s="33"/>
      <c r="AM43" s="33"/>
    </row>
    <row r="44" spans="1:39" ht="10.5" customHeight="1" x14ac:dyDescent="0.35">
      <c r="A44" s="33"/>
      <c r="B44" s="33"/>
      <c r="C44" s="33"/>
      <c r="D44" s="33"/>
      <c r="E44" s="33"/>
      <c r="F44" s="33"/>
      <c r="G44" s="33"/>
      <c r="H44" s="33"/>
      <c r="I44" s="33"/>
      <c r="J44" s="33"/>
      <c r="K44" s="33"/>
      <c r="L44" s="33"/>
      <c r="M44" s="33"/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  <c r="AC44" s="33"/>
      <c r="AD44" s="33"/>
      <c r="AE44" s="33"/>
      <c r="AF44" s="33"/>
      <c r="AG44" s="33"/>
      <c r="AH44" s="33"/>
      <c r="AI44" s="33"/>
      <c r="AJ44" s="33"/>
      <c r="AK44" s="33"/>
      <c r="AL44" s="33"/>
      <c r="AM44" s="33"/>
    </row>
    <row r="45" spans="1:39" ht="10.5" customHeight="1" x14ac:dyDescent="0.35">
      <c r="A45" s="33"/>
      <c r="B45" s="33"/>
      <c r="C45" s="33"/>
      <c r="D45" s="33"/>
      <c r="E45" s="33"/>
      <c r="F45" s="33"/>
      <c r="G45" s="33"/>
      <c r="H45" s="33"/>
      <c r="I45" s="33"/>
      <c r="J45" s="33"/>
      <c r="K45" s="33"/>
      <c r="L45" s="33"/>
      <c r="M45" s="33"/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  <c r="AC45" s="33"/>
      <c r="AD45" s="33"/>
      <c r="AE45" s="33"/>
      <c r="AF45" s="33"/>
      <c r="AG45" s="33"/>
      <c r="AH45" s="33"/>
      <c r="AI45" s="33"/>
      <c r="AJ45" s="33"/>
      <c r="AK45" s="33"/>
      <c r="AL45" s="33"/>
      <c r="AM45" s="33"/>
    </row>
    <row r="46" spans="1:39" ht="10.5" customHeight="1" x14ac:dyDescent="0.35">
      <c r="A46" s="33"/>
      <c r="B46" s="33"/>
      <c r="C46" s="33"/>
      <c r="D46" s="33"/>
      <c r="E46" s="33"/>
      <c r="F46" s="33"/>
      <c r="G46" s="33"/>
      <c r="H46" s="33"/>
      <c r="I46" s="33"/>
      <c r="J46" s="33"/>
      <c r="K46" s="33"/>
      <c r="L46" s="33"/>
      <c r="M46" s="33"/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  <c r="AC46" s="33"/>
      <c r="AD46" s="33"/>
      <c r="AE46" s="33"/>
      <c r="AF46" s="33"/>
      <c r="AG46" s="33"/>
      <c r="AH46" s="33"/>
      <c r="AI46" s="33"/>
      <c r="AJ46" s="33"/>
      <c r="AK46" s="33"/>
      <c r="AL46" s="33"/>
      <c r="AM46" s="33"/>
    </row>
    <row r="47" spans="1:39" ht="10.5" customHeight="1" x14ac:dyDescent="0.35">
      <c r="A47" s="33"/>
      <c r="B47" s="33"/>
      <c r="C47" s="33"/>
      <c r="D47" s="33"/>
      <c r="E47" s="33"/>
      <c r="F47" s="33"/>
      <c r="G47" s="33"/>
      <c r="H47" s="33"/>
      <c r="I47" s="33"/>
      <c r="J47" s="33"/>
      <c r="K47" s="33"/>
      <c r="L47" s="33"/>
      <c r="M47" s="33"/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  <c r="AC47" s="33"/>
      <c r="AD47" s="33"/>
      <c r="AE47" s="33"/>
      <c r="AF47" s="33"/>
      <c r="AG47" s="33"/>
      <c r="AH47" s="33"/>
      <c r="AI47" s="33"/>
      <c r="AJ47" s="33"/>
      <c r="AK47" s="33"/>
      <c r="AL47" s="33"/>
      <c r="AM47" s="33"/>
    </row>
    <row r="48" spans="1:39" ht="10.5" customHeight="1" x14ac:dyDescent="0.35">
      <c r="A48" s="33"/>
      <c r="B48" s="33"/>
      <c r="C48" s="33"/>
      <c r="D48" s="33"/>
      <c r="E48" s="33"/>
      <c r="F48" s="33"/>
      <c r="G48" s="33"/>
      <c r="H48" s="33"/>
      <c r="I48" s="33"/>
      <c r="J48" s="33"/>
      <c r="K48" s="33"/>
      <c r="L48" s="33"/>
      <c r="M48" s="33"/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  <c r="AC48" s="33"/>
      <c r="AD48" s="33"/>
      <c r="AE48" s="33"/>
      <c r="AF48" s="33"/>
      <c r="AG48" s="33"/>
      <c r="AH48" s="33"/>
      <c r="AI48" s="33"/>
      <c r="AJ48" s="33"/>
      <c r="AK48" s="33"/>
      <c r="AL48" s="33"/>
      <c r="AM48" s="33"/>
    </row>
    <row r="49" spans="1:39" ht="10.5" customHeight="1" x14ac:dyDescent="0.35">
      <c r="A49" s="33"/>
      <c r="B49" s="33"/>
      <c r="C49" s="33"/>
      <c r="D49" s="33"/>
      <c r="E49" s="33"/>
      <c r="F49" s="33"/>
      <c r="G49" s="33"/>
      <c r="H49" s="33"/>
      <c r="I49" s="33"/>
      <c r="J49" s="33"/>
      <c r="K49" s="33"/>
      <c r="L49" s="33"/>
      <c r="M49" s="33"/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  <c r="AC49" s="33"/>
      <c r="AD49" s="33"/>
      <c r="AE49" s="33"/>
      <c r="AF49" s="33"/>
      <c r="AG49" s="33"/>
      <c r="AH49" s="33"/>
      <c r="AI49" s="33"/>
      <c r="AJ49" s="33"/>
      <c r="AK49" s="33"/>
      <c r="AL49" s="33"/>
      <c r="AM49" s="33"/>
    </row>
    <row r="50" spans="1:39" ht="10.5" customHeight="1" x14ac:dyDescent="0.35">
      <c r="A50" s="33"/>
      <c r="B50" s="33"/>
      <c r="C50" s="33"/>
      <c r="D50" s="33"/>
      <c r="E50" s="33"/>
      <c r="F50" s="33"/>
      <c r="G50" s="33"/>
      <c r="H50" s="33"/>
      <c r="I50" s="33"/>
      <c r="J50" s="33"/>
      <c r="K50" s="33"/>
      <c r="L50" s="33"/>
      <c r="M50" s="33"/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  <c r="AC50" s="33"/>
      <c r="AD50" s="33"/>
      <c r="AE50" s="33"/>
      <c r="AF50" s="33"/>
      <c r="AG50" s="33"/>
      <c r="AH50" s="33"/>
      <c r="AI50" s="33"/>
      <c r="AJ50" s="33"/>
      <c r="AK50" s="33"/>
      <c r="AL50" s="33"/>
      <c r="AM50" s="33"/>
    </row>
    <row r="51" spans="1:39" ht="10.5" customHeight="1" x14ac:dyDescent="0.35">
      <c r="A51" s="33"/>
      <c r="B51" s="33"/>
      <c r="C51" s="33"/>
      <c r="D51" s="33"/>
      <c r="E51" s="33"/>
      <c r="F51" s="33"/>
      <c r="G51" s="33"/>
      <c r="H51" s="33"/>
      <c r="I51" s="33"/>
      <c r="J51" s="33"/>
      <c r="K51" s="33"/>
      <c r="L51" s="33"/>
      <c r="M51" s="33"/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  <c r="AC51" s="33"/>
      <c r="AD51" s="33"/>
      <c r="AE51" s="33"/>
      <c r="AF51" s="33"/>
      <c r="AG51" s="33"/>
      <c r="AH51" s="33"/>
      <c r="AI51" s="33"/>
      <c r="AJ51" s="33"/>
      <c r="AK51" s="33"/>
      <c r="AL51" s="33"/>
      <c r="AM51" s="33"/>
    </row>
    <row r="52" spans="1:39" ht="10.5" customHeight="1" x14ac:dyDescent="0.35">
      <c r="A52" s="33"/>
      <c r="B52" s="33"/>
      <c r="C52" s="33"/>
      <c r="D52" s="33"/>
      <c r="E52" s="33"/>
      <c r="F52" s="33"/>
      <c r="G52" s="33"/>
      <c r="H52" s="33"/>
      <c r="I52" s="33"/>
      <c r="J52" s="33"/>
      <c r="K52" s="33"/>
      <c r="L52" s="33"/>
      <c r="M52" s="33"/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  <c r="AC52" s="33"/>
      <c r="AD52" s="33"/>
      <c r="AE52" s="33"/>
      <c r="AF52" s="33"/>
      <c r="AG52" s="33"/>
      <c r="AH52" s="33"/>
      <c r="AI52" s="33"/>
      <c r="AJ52" s="33"/>
      <c r="AK52" s="33"/>
      <c r="AL52" s="33"/>
      <c r="AM52" s="33"/>
    </row>
    <row r="53" spans="1:39" ht="10.5" customHeight="1" x14ac:dyDescent="0.35">
      <c r="A53" s="33"/>
      <c r="B53" s="33"/>
      <c r="C53" s="33"/>
      <c r="D53" s="33"/>
      <c r="E53" s="33"/>
      <c r="F53" s="33"/>
      <c r="G53" s="33"/>
      <c r="H53" s="33"/>
      <c r="I53" s="33"/>
      <c r="J53" s="33"/>
      <c r="K53" s="33"/>
      <c r="L53" s="33"/>
      <c r="M53" s="33"/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  <c r="AC53" s="33"/>
      <c r="AD53" s="33"/>
      <c r="AE53" s="33"/>
      <c r="AF53" s="33"/>
      <c r="AG53" s="33"/>
      <c r="AH53" s="33"/>
      <c r="AI53" s="33"/>
      <c r="AJ53" s="33"/>
      <c r="AK53" s="33"/>
      <c r="AL53" s="33"/>
      <c r="AM53" s="33"/>
    </row>
    <row r="54" spans="1:39" ht="10.5" customHeight="1" x14ac:dyDescent="0.35">
      <c r="A54" s="33"/>
      <c r="B54" s="33"/>
      <c r="C54" s="33"/>
      <c r="D54" s="33"/>
      <c r="E54" s="33"/>
      <c r="F54" s="33"/>
      <c r="G54" s="33"/>
      <c r="H54" s="33"/>
      <c r="I54" s="33"/>
      <c r="J54" s="33"/>
      <c r="K54" s="33"/>
      <c r="L54" s="33"/>
      <c r="M54" s="33"/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  <c r="AC54" s="33"/>
      <c r="AD54" s="33"/>
      <c r="AE54" s="33"/>
      <c r="AF54" s="33"/>
      <c r="AG54" s="33"/>
      <c r="AH54" s="33"/>
      <c r="AI54" s="33"/>
      <c r="AJ54" s="33"/>
      <c r="AK54" s="33"/>
      <c r="AL54" s="33"/>
      <c r="AM54" s="33"/>
    </row>
    <row r="55" spans="1:39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  <c r="AC55" s="33"/>
      <c r="AD55" s="33"/>
      <c r="AE55" s="33"/>
      <c r="AF55" s="33"/>
      <c r="AG55" s="33"/>
      <c r="AH55" s="33"/>
      <c r="AI55" s="33"/>
      <c r="AJ55" s="33"/>
      <c r="AK55" s="33"/>
      <c r="AL55" s="33"/>
      <c r="AM55" s="33"/>
    </row>
    <row r="56" spans="1:39" ht="10.5" customHeight="1" x14ac:dyDescent="0.35">
      <c r="A56" s="33"/>
      <c r="B56" s="33"/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  <c r="AC56" s="33"/>
      <c r="AD56" s="33"/>
      <c r="AE56" s="33"/>
      <c r="AF56" s="33"/>
      <c r="AG56" s="33"/>
      <c r="AH56" s="33"/>
      <c r="AI56" s="33"/>
      <c r="AJ56" s="33"/>
      <c r="AK56" s="33"/>
      <c r="AL56" s="33"/>
      <c r="AM56" s="33"/>
    </row>
    <row r="57" spans="1:39" ht="10.5" customHeight="1" x14ac:dyDescent="0.35">
      <c r="A57" s="33"/>
      <c r="B57" s="33"/>
      <c r="C57" s="33"/>
      <c r="D57" s="33"/>
      <c r="E57" s="33"/>
      <c r="F57" s="33"/>
      <c r="G57" s="33"/>
      <c r="H57" s="33"/>
      <c r="I57" s="33"/>
      <c r="J57" s="33"/>
      <c r="K57" s="33"/>
      <c r="L57" s="33"/>
      <c r="M57" s="33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  <c r="AC57" s="33"/>
      <c r="AD57" s="33"/>
      <c r="AE57" s="33"/>
      <c r="AF57" s="33"/>
      <c r="AG57" s="33"/>
      <c r="AH57" s="33"/>
      <c r="AI57" s="33"/>
      <c r="AJ57" s="33"/>
      <c r="AK57" s="33"/>
      <c r="AL57" s="33"/>
      <c r="AM57" s="33"/>
    </row>
    <row r="58" spans="1:39" ht="10.5" customHeight="1" x14ac:dyDescent="0.35">
      <c r="A58" s="33"/>
      <c r="B58" s="33"/>
      <c r="C58" s="33"/>
      <c r="D58" s="33"/>
      <c r="E58" s="33"/>
      <c r="F58" s="33"/>
      <c r="G58" s="33"/>
      <c r="H58" s="33"/>
      <c r="I58" s="33"/>
      <c r="J58" s="33"/>
      <c r="K58" s="33"/>
      <c r="L58" s="33"/>
      <c r="M58" s="33"/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  <c r="AC58" s="33"/>
      <c r="AD58" s="33"/>
      <c r="AE58" s="33"/>
      <c r="AF58" s="33"/>
      <c r="AG58" s="33"/>
      <c r="AH58" s="33"/>
      <c r="AI58" s="33"/>
      <c r="AJ58" s="33"/>
      <c r="AK58" s="33"/>
      <c r="AL58" s="33"/>
      <c r="AM58" s="33"/>
    </row>
    <row r="59" spans="1:39" ht="10.5" customHeight="1" x14ac:dyDescent="0.35">
      <c r="A59" s="33"/>
      <c r="B59" s="33"/>
      <c r="C59" s="33"/>
      <c r="D59" s="33"/>
      <c r="E59" s="33"/>
      <c r="F59" s="33"/>
      <c r="G59" s="33"/>
      <c r="H59" s="33"/>
      <c r="I59" s="33"/>
      <c r="J59" s="33"/>
      <c r="K59" s="33"/>
      <c r="L59" s="33"/>
      <c r="M59" s="33"/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  <c r="AC59" s="33"/>
      <c r="AD59" s="33"/>
      <c r="AE59" s="33"/>
      <c r="AF59" s="33"/>
      <c r="AG59" s="33"/>
      <c r="AH59" s="33"/>
      <c r="AI59" s="33"/>
      <c r="AJ59" s="33"/>
      <c r="AK59" s="33"/>
      <c r="AL59" s="33"/>
      <c r="AM59" s="33"/>
    </row>
    <row r="60" spans="1:39" ht="10.5" customHeight="1" x14ac:dyDescent="0.35">
      <c r="A60" s="33"/>
      <c r="B60" s="33"/>
      <c r="C60" s="33"/>
      <c r="D60" s="33"/>
      <c r="E60" s="33"/>
      <c r="F60" s="33"/>
      <c r="G60" s="33"/>
      <c r="H60" s="33"/>
      <c r="I60" s="33"/>
      <c r="J60" s="33"/>
      <c r="K60" s="33"/>
      <c r="L60" s="33"/>
      <c r="M60" s="33"/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  <c r="AC60" s="33"/>
      <c r="AD60" s="33"/>
      <c r="AE60" s="33"/>
      <c r="AF60" s="33"/>
      <c r="AG60" s="33"/>
      <c r="AH60" s="33"/>
      <c r="AI60" s="33"/>
      <c r="AJ60" s="33"/>
      <c r="AK60" s="33"/>
      <c r="AL60" s="33"/>
      <c r="AM60" s="33"/>
    </row>
    <row r="61" spans="1:39" ht="10.5" customHeight="1" x14ac:dyDescent="0.35">
      <c r="A61" s="33"/>
      <c r="B61" s="33"/>
      <c r="C61" s="33"/>
      <c r="D61" s="33"/>
      <c r="E61" s="33"/>
      <c r="F61" s="33"/>
      <c r="G61" s="33"/>
      <c r="H61" s="33"/>
      <c r="I61" s="33"/>
      <c r="J61" s="33"/>
      <c r="K61" s="33"/>
      <c r="L61" s="33"/>
      <c r="M61" s="33"/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  <c r="AC61" s="33"/>
      <c r="AD61" s="33"/>
      <c r="AE61" s="33"/>
      <c r="AF61" s="33"/>
      <c r="AG61" s="33"/>
      <c r="AH61" s="33"/>
      <c r="AI61" s="33"/>
      <c r="AJ61" s="33"/>
      <c r="AK61" s="33"/>
      <c r="AL61" s="33"/>
      <c r="AM61" s="33"/>
    </row>
    <row r="62" spans="1:39" ht="10.5" customHeight="1" x14ac:dyDescent="0.35">
      <c r="A62" s="33"/>
      <c r="B62" s="33"/>
      <c r="C62" s="33"/>
      <c r="D62" s="33"/>
      <c r="E62" s="33"/>
      <c r="F62" s="33"/>
      <c r="G62" s="33"/>
      <c r="H62" s="33"/>
      <c r="I62" s="33"/>
      <c r="J62" s="33"/>
      <c r="K62" s="33"/>
      <c r="L62" s="33"/>
      <c r="M62" s="33"/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  <c r="AC62" s="33"/>
      <c r="AD62" s="33"/>
      <c r="AE62" s="33"/>
      <c r="AF62" s="33"/>
      <c r="AG62" s="33"/>
      <c r="AH62" s="33"/>
      <c r="AI62" s="33"/>
      <c r="AJ62" s="33"/>
      <c r="AK62" s="33"/>
      <c r="AL62" s="33"/>
      <c r="AM62" s="33"/>
    </row>
    <row r="63" spans="1:39" ht="10.5" customHeight="1" x14ac:dyDescent="0.35">
      <c r="A63" s="33"/>
      <c r="B63" s="33"/>
      <c r="C63" s="33"/>
      <c r="D63" s="33"/>
      <c r="E63" s="33"/>
      <c r="F63" s="33"/>
      <c r="G63" s="33"/>
      <c r="H63" s="33"/>
      <c r="I63" s="33"/>
      <c r="J63" s="33"/>
      <c r="K63" s="33"/>
      <c r="L63" s="33"/>
      <c r="M63" s="33"/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  <c r="AC63" s="33"/>
      <c r="AD63" s="33"/>
      <c r="AE63" s="33"/>
      <c r="AF63" s="33"/>
      <c r="AG63" s="33"/>
      <c r="AH63" s="33"/>
      <c r="AI63" s="33"/>
      <c r="AJ63" s="33"/>
      <c r="AK63" s="33"/>
      <c r="AL63" s="33"/>
      <c r="AM63" s="33"/>
    </row>
    <row r="64" spans="1:39" ht="10.5" customHeight="1" x14ac:dyDescent="0.35">
      <c r="A64" s="33"/>
      <c r="B64" s="33"/>
      <c r="C64" s="33"/>
      <c r="D64" s="33"/>
      <c r="E64" s="33"/>
      <c r="F64" s="33"/>
      <c r="G64" s="33"/>
      <c r="H64" s="33"/>
      <c r="I64" s="33"/>
      <c r="J64" s="33"/>
      <c r="K64" s="33"/>
      <c r="L64" s="33"/>
      <c r="M64" s="33"/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  <c r="AC64" s="33"/>
      <c r="AD64" s="33"/>
      <c r="AE64" s="33"/>
      <c r="AF64" s="33"/>
      <c r="AG64" s="33"/>
      <c r="AH64" s="33"/>
      <c r="AI64" s="33"/>
      <c r="AJ64" s="33"/>
      <c r="AK64" s="33"/>
      <c r="AL64" s="33"/>
      <c r="AM64" s="33"/>
    </row>
    <row r="65" spans="1:39" ht="10.5" customHeight="1" x14ac:dyDescent="0.35">
      <c r="A65" s="33"/>
      <c r="B65" s="33"/>
      <c r="C65" s="33"/>
      <c r="D65" s="33"/>
      <c r="E65" s="33"/>
      <c r="F65" s="33"/>
      <c r="G65" s="33"/>
      <c r="H65" s="33"/>
      <c r="I65" s="33"/>
      <c r="J65" s="33"/>
      <c r="K65" s="33"/>
      <c r="L65" s="33"/>
      <c r="M65" s="33"/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  <c r="AC65" s="33"/>
      <c r="AD65" s="33"/>
      <c r="AE65" s="33"/>
      <c r="AF65" s="33"/>
      <c r="AG65" s="33"/>
      <c r="AH65" s="33"/>
      <c r="AI65" s="33"/>
      <c r="AJ65" s="33"/>
      <c r="AK65" s="33"/>
      <c r="AL65" s="33"/>
      <c r="AM65" s="33"/>
    </row>
    <row r="66" spans="1:39" ht="10.5" customHeight="1" x14ac:dyDescent="0.35">
      <c r="A66" s="33"/>
      <c r="B66" s="33"/>
      <c r="C66" s="33"/>
      <c r="D66" s="33"/>
      <c r="E66" s="33"/>
      <c r="F66" s="33"/>
      <c r="G66" s="33"/>
      <c r="H66" s="33"/>
      <c r="I66" s="33"/>
      <c r="J66" s="33"/>
      <c r="K66" s="33"/>
      <c r="L66" s="33"/>
      <c r="M66" s="33"/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  <c r="AC66" s="33"/>
      <c r="AD66" s="33"/>
      <c r="AE66" s="33"/>
      <c r="AF66" s="33"/>
      <c r="AG66" s="33"/>
      <c r="AH66" s="33"/>
      <c r="AI66" s="33"/>
      <c r="AJ66" s="33"/>
      <c r="AK66" s="33"/>
      <c r="AL66" s="33"/>
      <c r="AM66" s="33"/>
    </row>
    <row r="67" spans="1:39" ht="10.5" customHeight="1" x14ac:dyDescent="0.35">
      <c r="A67" s="33"/>
      <c r="B67" s="33"/>
      <c r="C67" s="33"/>
      <c r="D67" s="33"/>
      <c r="E67" s="33"/>
      <c r="F67" s="33"/>
      <c r="G67" s="33"/>
      <c r="H67" s="33"/>
      <c r="I67" s="33"/>
      <c r="J67" s="33"/>
      <c r="K67" s="33"/>
      <c r="L67" s="33"/>
      <c r="M67" s="33"/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  <c r="AC67" s="33"/>
      <c r="AD67" s="33"/>
      <c r="AE67" s="33"/>
      <c r="AF67" s="33"/>
      <c r="AG67" s="33"/>
      <c r="AH67" s="33"/>
      <c r="AI67" s="33"/>
      <c r="AJ67" s="33"/>
      <c r="AK67" s="33"/>
      <c r="AL67" s="33"/>
      <c r="AM67" s="33"/>
    </row>
    <row r="68" spans="1:39" ht="10.5" customHeight="1" x14ac:dyDescent="0.35">
      <c r="A68" s="33"/>
      <c r="B68" s="33"/>
      <c r="C68" s="33"/>
      <c r="D68" s="33"/>
      <c r="E68" s="33"/>
      <c r="F68" s="33"/>
      <c r="G68" s="33"/>
      <c r="H68" s="33"/>
      <c r="I68" s="33"/>
      <c r="J68" s="33"/>
      <c r="K68" s="33"/>
      <c r="L68" s="33"/>
      <c r="M68" s="33"/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  <c r="AC68" s="33"/>
      <c r="AD68" s="33"/>
      <c r="AE68" s="33"/>
      <c r="AF68" s="33"/>
      <c r="AG68" s="33"/>
      <c r="AH68" s="33"/>
      <c r="AI68" s="33"/>
      <c r="AJ68" s="33"/>
      <c r="AK68" s="33"/>
      <c r="AL68" s="33"/>
      <c r="AM68" s="33"/>
    </row>
    <row r="69" spans="1:39" ht="10.5" customHeight="1" x14ac:dyDescent="0.35">
      <c r="A69" s="33"/>
      <c r="B69" s="33"/>
      <c r="C69" s="33"/>
      <c r="D69" s="33"/>
      <c r="E69" s="33"/>
      <c r="F69" s="33"/>
      <c r="G69" s="33"/>
      <c r="H69" s="33"/>
      <c r="I69" s="33"/>
      <c r="J69" s="33"/>
      <c r="K69" s="33"/>
      <c r="L69" s="33"/>
      <c r="M69" s="33"/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  <c r="AC69" s="33"/>
      <c r="AD69" s="33"/>
      <c r="AE69" s="33"/>
      <c r="AF69" s="33"/>
      <c r="AG69" s="33"/>
      <c r="AH69" s="33"/>
      <c r="AI69" s="33"/>
      <c r="AJ69" s="33"/>
      <c r="AK69" s="33"/>
      <c r="AL69" s="33"/>
      <c r="AM69" s="33"/>
    </row>
    <row r="70" spans="1:39" ht="10.5" customHeight="1" x14ac:dyDescent="0.35">
      <c r="A70" s="33"/>
      <c r="B70" s="33"/>
      <c r="C70" s="33"/>
      <c r="D70" s="33"/>
      <c r="E70" s="33"/>
      <c r="F70" s="33"/>
      <c r="G70" s="33"/>
      <c r="H70" s="33"/>
      <c r="I70" s="33"/>
      <c r="J70" s="33"/>
      <c r="K70" s="33"/>
      <c r="L70" s="33"/>
      <c r="M70" s="33"/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  <c r="AC70" s="33"/>
      <c r="AD70" s="33"/>
      <c r="AE70" s="33"/>
      <c r="AF70" s="33"/>
      <c r="AG70" s="33"/>
      <c r="AH70" s="33"/>
      <c r="AI70" s="33"/>
      <c r="AJ70" s="33"/>
      <c r="AK70" s="33"/>
      <c r="AL70" s="33"/>
      <c r="AM70" s="33"/>
    </row>
    <row r="71" spans="1:39" ht="10.5" customHeight="1" x14ac:dyDescent="0.35">
      <c r="A71" s="33"/>
      <c r="B71" s="33"/>
      <c r="C71" s="33"/>
      <c r="D71" s="33"/>
      <c r="E71" s="33"/>
      <c r="F71" s="33"/>
      <c r="G71" s="33"/>
      <c r="H71" s="33"/>
      <c r="I71" s="33"/>
      <c r="J71" s="33"/>
      <c r="K71" s="33"/>
      <c r="L71" s="33"/>
      <c r="M71" s="33"/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  <c r="AC71" s="33"/>
      <c r="AD71" s="33"/>
      <c r="AE71" s="33"/>
      <c r="AF71" s="33"/>
      <c r="AG71" s="33"/>
      <c r="AH71" s="33"/>
      <c r="AI71" s="33"/>
      <c r="AJ71" s="33"/>
      <c r="AK71" s="33"/>
      <c r="AL71" s="33"/>
      <c r="AM71" s="33"/>
    </row>
    <row r="72" spans="1:39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  <c r="AC72" s="33"/>
      <c r="AD72" s="33"/>
      <c r="AE72" s="33"/>
      <c r="AF72" s="33"/>
      <c r="AG72" s="33"/>
      <c r="AH72" s="33"/>
      <c r="AI72" s="33"/>
      <c r="AJ72" s="33"/>
      <c r="AK72" s="33"/>
      <c r="AL72" s="33"/>
      <c r="AM72" s="33"/>
    </row>
    <row r="73" spans="1:39" ht="10.5" customHeight="1" x14ac:dyDescent="0.35">
      <c r="A73" s="33"/>
      <c r="B73" s="33"/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  <c r="AC73" s="33"/>
      <c r="AD73" s="33"/>
      <c r="AE73" s="33"/>
      <c r="AF73" s="33"/>
      <c r="AG73" s="33"/>
      <c r="AH73" s="33"/>
      <c r="AI73" s="33"/>
      <c r="AJ73" s="33"/>
      <c r="AK73" s="33"/>
      <c r="AL73" s="33"/>
      <c r="AM73" s="33"/>
    </row>
    <row r="74" spans="1:39" ht="10.5" customHeight="1" x14ac:dyDescent="0.35">
      <c r="A74" s="33"/>
      <c r="B74" s="33"/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  <c r="AC74" s="33"/>
      <c r="AD74" s="33"/>
      <c r="AE74" s="33"/>
      <c r="AF74" s="33"/>
      <c r="AG74" s="33"/>
      <c r="AH74" s="33"/>
      <c r="AI74" s="33"/>
      <c r="AJ74" s="33"/>
      <c r="AK74" s="33"/>
      <c r="AL74" s="33"/>
      <c r="AM74" s="33"/>
    </row>
    <row r="75" spans="1:39" ht="10.5" customHeight="1" x14ac:dyDescent="0.35">
      <c r="A75" s="33"/>
      <c r="B75" s="33"/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  <c r="AC75" s="33"/>
      <c r="AD75" s="33"/>
      <c r="AE75" s="33"/>
      <c r="AF75" s="33"/>
      <c r="AG75" s="33"/>
      <c r="AH75" s="33"/>
      <c r="AI75" s="33"/>
      <c r="AJ75" s="33"/>
      <c r="AK75" s="33"/>
      <c r="AL75" s="33"/>
      <c r="AM75" s="33"/>
    </row>
    <row r="76" spans="1:39" ht="10.5" customHeight="1" x14ac:dyDescent="0.35">
      <c r="A76" s="33"/>
      <c r="B76" s="33"/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  <c r="AC76" s="33"/>
      <c r="AD76" s="33"/>
      <c r="AE76" s="33"/>
      <c r="AF76" s="33"/>
      <c r="AG76" s="33"/>
      <c r="AH76" s="33"/>
      <c r="AI76" s="33"/>
      <c r="AJ76" s="33"/>
      <c r="AK76" s="33"/>
      <c r="AL76" s="33"/>
      <c r="AM76" s="33"/>
    </row>
    <row r="77" spans="1:39" ht="10.5" customHeight="1" x14ac:dyDescent="0.35">
      <c r="A77" s="33"/>
      <c r="B77" s="33"/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  <c r="AC77" s="33"/>
      <c r="AD77" s="33"/>
      <c r="AE77" s="33"/>
      <c r="AF77" s="33"/>
      <c r="AG77" s="33"/>
      <c r="AH77" s="33"/>
      <c r="AI77" s="33"/>
      <c r="AJ77" s="33"/>
      <c r="AK77" s="33"/>
      <c r="AL77" s="33"/>
      <c r="AM77" s="33"/>
    </row>
    <row r="78" spans="1:39" ht="10.5" customHeight="1" x14ac:dyDescent="0.35">
      <c r="A78" s="33"/>
      <c r="B78" s="33"/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  <c r="AC78" s="33"/>
      <c r="AD78" s="33"/>
      <c r="AE78" s="33"/>
      <c r="AF78" s="33"/>
      <c r="AG78" s="33"/>
      <c r="AH78" s="33"/>
      <c r="AI78" s="33"/>
      <c r="AJ78" s="33"/>
      <c r="AK78" s="33"/>
      <c r="AL78" s="33"/>
      <c r="AM78" s="33"/>
    </row>
    <row r="79" spans="1:39" ht="10.5" customHeight="1" x14ac:dyDescent="0.35">
      <c r="A79" s="33"/>
      <c r="B79" s="33"/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  <c r="AC79" s="33"/>
      <c r="AD79" s="33"/>
      <c r="AE79" s="33"/>
      <c r="AF79" s="33"/>
      <c r="AG79" s="33"/>
      <c r="AH79" s="33"/>
      <c r="AI79" s="33"/>
      <c r="AJ79" s="33"/>
      <c r="AK79" s="33"/>
      <c r="AL79" s="33"/>
      <c r="AM79" s="33"/>
    </row>
    <row r="80" spans="1:39" ht="10.5" customHeight="1" x14ac:dyDescent="0.35">
      <c r="A80" s="33"/>
      <c r="B80" s="33"/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  <c r="AC80" s="33"/>
      <c r="AD80" s="33"/>
      <c r="AE80" s="33"/>
      <c r="AF80" s="33"/>
      <c r="AG80" s="33"/>
      <c r="AH80" s="33"/>
      <c r="AI80" s="33"/>
      <c r="AJ80" s="33"/>
      <c r="AK80" s="33"/>
      <c r="AL80" s="33"/>
      <c r="AM80" s="33"/>
    </row>
    <row r="81" spans="1:39" ht="10.5" customHeight="1" x14ac:dyDescent="0.35">
      <c r="A81" s="33"/>
      <c r="B81" s="33"/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  <c r="AC81" s="33"/>
      <c r="AD81" s="33"/>
      <c r="AE81" s="33"/>
      <c r="AF81" s="33"/>
      <c r="AG81" s="33"/>
      <c r="AH81" s="33"/>
      <c r="AI81" s="33"/>
      <c r="AJ81" s="33"/>
      <c r="AK81" s="33"/>
      <c r="AL81" s="33"/>
      <c r="AM81" s="33"/>
    </row>
    <row r="82" spans="1:39" ht="10.5" customHeight="1" x14ac:dyDescent="0.35">
      <c r="A82" s="33"/>
      <c r="B82" s="33"/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  <c r="AC82" s="33"/>
      <c r="AD82" s="33"/>
      <c r="AE82" s="33"/>
      <c r="AF82" s="33"/>
      <c r="AG82" s="33"/>
      <c r="AH82" s="33"/>
      <c r="AI82" s="33"/>
      <c r="AJ82" s="33"/>
      <c r="AK82" s="33"/>
      <c r="AL82" s="33"/>
      <c r="AM82" s="33"/>
    </row>
    <row r="83" spans="1:39" ht="10.5" customHeight="1" x14ac:dyDescent="0.35">
      <c r="A83" s="33"/>
      <c r="B83" s="33"/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  <c r="AC83" s="33"/>
      <c r="AD83" s="33"/>
      <c r="AE83" s="33"/>
      <c r="AF83" s="33"/>
      <c r="AG83" s="33"/>
      <c r="AH83" s="33"/>
      <c r="AI83" s="33"/>
      <c r="AJ83" s="33"/>
      <c r="AK83" s="33"/>
      <c r="AL83" s="33"/>
      <c r="AM83" s="33"/>
    </row>
    <row r="84" spans="1:39" ht="10.5" customHeight="1" x14ac:dyDescent="0.35">
      <c r="A84" s="33"/>
      <c r="B84" s="33"/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  <c r="AC84" s="33"/>
      <c r="AD84" s="33"/>
      <c r="AE84" s="33"/>
      <c r="AF84" s="33"/>
      <c r="AG84" s="33"/>
      <c r="AH84" s="33"/>
      <c r="AI84" s="33"/>
      <c r="AJ84" s="33"/>
      <c r="AK84" s="33"/>
      <c r="AL84" s="33"/>
      <c r="AM84" s="33"/>
    </row>
    <row r="85" spans="1:39" ht="10.5" customHeight="1" x14ac:dyDescent="0.35">
      <c r="A85" s="33"/>
      <c r="B85" s="33"/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  <c r="AC85" s="33"/>
      <c r="AD85" s="33"/>
      <c r="AE85" s="33"/>
      <c r="AF85" s="33"/>
      <c r="AG85" s="33"/>
      <c r="AH85" s="33"/>
      <c r="AI85" s="33"/>
      <c r="AJ85" s="33"/>
      <c r="AK85" s="33"/>
      <c r="AL85" s="33"/>
      <c r="AM85" s="33"/>
    </row>
    <row r="86" spans="1:39" ht="10.5" customHeight="1" x14ac:dyDescent="0.35">
      <c r="A86" s="33"/>
      <c r="B86" s="33"/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  <c r="AC86" s="33"/>
      <c r="AD86" s="33"/>
      <c r="AE86" s="33"/>
      <c r="AF86" s="33"/>
      <c r="AG86" s="33"/>
      <c r="AH86" s="33"/>
      <c r="AI86" s="33"/>
      <c r="AJ86" s="33"/>
      <c r="AK86" s="33"/>
      <c r="AL86" s="33"/>
      <c r="AM86" s="33"/>
    </row>
    <row r="87" spans="1:39" ht="10.5" customHeight="1" x14ac:dyDescent="0.35">
      <c r="A87" s="33"/>
      <c r="B87" s="33"/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  <c r="AC87" s="33"/>
      <c r="AD87" s="33"/>
      <c r="AE87" s="33"/>
      <c r="AF87" s="33"/>
      <c r="AG87" s="33"/>
      <c r="AH87" s="33"/>
      <c r="AI87" s="33"/>
      <c r="AJ87" s="33"/>
      <c r="AK87" s="33"/>
      <c r="AL87" s="33"/>
      <c r="AM87" s="33"/>
    </row>
    <row r="88" spans="1:39" ht="10.5" customHeight="1" x14ac:dyDescent="0.35">
      <c r="A88" s="33"/>
      <c r="B88" s="33"/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  <c r="AC88" s="33"/>
      <c r="AD88" s="33"/>
      <c r="AE88" s="33"/>
      <c r="AF88" s="33"/>
      <c r="AG88" s="33"/>
      <c r="AH88" s="33"/>
      <c r="AI88" s="33"/>
      <c r="AJ88" s="33"/>
      <c r="AK88" s="33"/>
      <c r="AL88" s="33"/>
      <c r="AM88" s="33"/>
    </row>
  </sheetData>
  <mergeCells count="13">
    <mergeCell ref="E31:E32"/>
    <mergeCell ref="E33:E34"/>
    <mergeCell ref="E14:E15"/>
    <mergeCell ref="E6:E7"/>
    <mergeCell ref="AH6:AH7"/>
    <mergeCell ref="E8:E9"/>
    <mergeCell ref="E10:E11"/>
    <mergeCell ref="E12:E13"/>
    <mergeCell ref="E16:E17"/>
    <mergeCell ref="E23:E24"/>
    <mergeCell ref="E25:E26"/>
    <mergeCell ref="E27:E28"/>
    <mergeCell ref="E29:E30"/>
  </mergeCells>
  <phoneticPr fontId="2"/>
  <pageMargins left="0.51181102362204722" right="0.51181102362204722" top="0.55118110236220474" bottom="0.55118110236220474" header="0.31496062992125984" footer="0.31496062992125984"/>
  <pageSetup paperSize="9" scale="76" orientation="portrait" r:id="rId1"/>
  <headerFooter>
    <oddHeader>&amp;R&amp;"+,標準"&amp;9新築戸建・成約価格帯別件数</oddHeader>
  </headerFooter>
</worksheet>
</file>

<file path=xl/worksheets/sheet1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C00-000000000000}">
  <sheetPr>
    <tabColor rgb="FFFF99CC"/>
    <pageSetUpPr fitToPage="1"/>
  </sheetPr>
  <dimension ref="A1:N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1.5703125" style="34" customWidth="1"/>
    <col min="15" max="16384" width="8.85546875" style="34"/>
  </cols>
  <sheetData>
    <row r="1" spans="1:14" ht="13" x14ac:dyDescent="0.35">
      <c r="A1" s="33"/>
      <c r="B1" s="74" t="s">
        <v>280</v>
      </c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</row>
    <row r="2" spans="1:14" ht="13" x14ac:dyDescent="0.35">
      <c r="A2" s="33"/>
      <c r="B2" s="74" t="s">
        <v>298</v>
      </c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</row>
    <row r="3" spans="1:14" ht="13" x14ac:dyDescent="0.35">
      <c r="A3" s="33"/>
      <c r="B3" s="74" t="s">
        <v>299</v>
      </c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</row>
    <row r="4" spans="1:14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</row>
    <row r="5" spans="1:14" ht="10.5" customHeight="1" x14ac:dyDescent="0.35">
      <c r="A5" s="33"/>
      <c r="B5" s="132" t="s">
        <v>349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</row>
    <row r="6" spans="1:14" ht="10.5" customHeight="1" x14ac:dyDescent="0.35">
      <c r="A6" s="33"/>
      <c r="B6" s="160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62"/>
      <c r="N6" s="33"/>
    </row>
    <row r="7" spans="1:14" ht="10.5" customHeight="1" x14ac:dyDescent="0.35">
      <c r="A7" s="33"/>
      <c r="B7" s="161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152" t="s">
        <v>9</v>
      </c>
      <c r="N7" s="33"/>
    </row>
    <row r="8" spans="1:14" ht="10.5" customHeight="1" x14ac:dyDescent="0.35">
      <c r="A8" s="33"/>
      <c r="B8" s="127" t="s">
        <v>368</v>
      </c>
      <c r="C8" s="14">
        <v>13</v>
      </c>
      <c r="D8" s="117">
        <v>-7.1428571428571397E-2</v>
      </c>
      <c r="E8" s="14">
        <v>3759.2307692307691</v>
      </c>
      <c r="F8" s="117">
        <v>8.4467973814769559E-2</v>
      </c>
      <c r="G8" s="117">
        <v>-4.3696064810285207E-2</v>
      </c>
      <c r="H8" s="15">
        <v>68.181538461538452</v>
      </c>
      <c r="I8" s="117">
        <v>9.0824445917208063E-3</v>
      </c>
      <c r="J8" s="117">
        <v>1.9182445744876375E-3</v>
      </c>
      <c r="K8" s="15">
        <v>103.77538461538461</v>
      </c>
      <c r="L8" s="117">
        <v>-3.5378261904348451E-2</v>
      </c>
      <c r="M8" s="117">
        <v>-3.1150714995662465E-2</v>
      </c>
      <c r="N8" s="33"/>
    </row>
    <row r="9" spans="1:14" ht="10.5" customHeight="1" x14ac:dyDescent="0.35">
      <c r="A9" s="33"/>
      <c r="B9" s="127" t="s">
        <v>320</v>
      </c>
      <c r="C9" s="14">
        <v>8</v>
      </c>
      <c r="D9" s="117">
        <v>-0.33333333333333337</v>
      </c>
      <c r="E9" s="14">
        <v>3655</v>
      </c>
      <c r="F9" s="117">
        <v>8.8337468982630174E-2</v>
      </c>
      <c r="G9" s="117">
        <v>-2.7726621649273531E-2</v>
      </c>
      <c r="H9" s="15">
        <v>74.83</v>
      </c>
      <c r="I9" s="117">
        <v>3.3349444175930554E-2</v>
      </c>
      <c r="J9" s="117">
        <v>9.751116927659198E-2</v>
      </c>
      <c r="K9" s="15">
        <v>102.925</v>
      </c>
      <c r="L9" s="117">
        <v>-4.0087667485310896E-2</v>
      </c>
      <c r="M9" s="117">
        <v>-8.1944732706733525E-3</v>
      </c>
      <c r="N9" s="33"/>
    </row>
    <row r="10" spans="1:14" ht="10.5" customHeight="1" x14ac:dyDescent="0.35">
      <c r="A10" s="33"/>
      <c r="B10" s="127" t="s">
        <v>310</v>
      </c>
      <c r="C10" s="14">
        <v>20</v>
      </c>
      <c r="D10" s="117">
        <v>0.53846153846153855</v>
      </c>
      <c r="E10" s="14">
        <v>3783.7</v>
      </c>
      <c r="F10" s="117">
        <v>-1.800558993811141E-2</v>
      </c>
      <c r="G10" s="117">
        <v>3.5212038303693571E-2</v>
      </c>
      <c r="H10" s="15">
        <v>78.19850000000001</v>
      </c>
      <c r="I10" s="117">
        <v>-7.0223439672203125E-2</v>
      </c>
      <c r="J10" s="117">
        <v>4.5015368167847347E-2</v>
      </c>
      <c r="K10" s="15">
        <v>101.15549999999999</v>
      </c>
      <c r="L10" s="117">
        <v>-4.0053215951645793E-2</v>
      </c>
      <c r="M10" s="117">
        <v>-1.7192130191887367E-2</v>
      </c>
      <c r="N10" s="33"/>
    </row>
    <row r="11" spans="1:14" ht="10.5" customHeight="1" x14ac:dyDescent="0.35">
      <c r="A11" s="33"/>
      <c r="B11" s="127" t="s">
        <v>311</v>
      </c>
      <c r="C11" s="14">
        <v>18</v>
      </c>
      <c r="D11" s="117">
        <v>0</v>
      </c>
      <c r="E11" s="14">
        <v>3721.1111111111113</v>
      </c>
      <c r="F11" s="117">
        <v>9.373398836613589E-3</v>
      </c>
      <c r="G11" s="117">
        <v>-1.6541715487192077E-2</v>
      </c>
      <c r="H11" s="15">
        <v>74.032777777777795</v>
      </c>
      <c r="I11" s="117">
        <v>-7.9493254678206893E-2</v>
      </c>
      <c r="J11" s="117">
        <v>-5.3271126968192695E-2</v>
      </c>
      <c r="K11" s="15">
        <v>100.65277777777777</v>
      </c>
      <c r="L11" s="117">
        <v>-3.2701548318206153E-2</v>
      </c>
      <c r="M11" s="117">
        <v>-4.9697962268212548E-3</v>
      </c>
      <c r="N11" s="33"/>
    </row>
    <row r="12" spans="1:14" ht="10.5" customHeight="1" x14ac:dyDescent="0.35">
      <c r="A12" s="33"/>
      <c r="B12" s="127" t="s">
        <v>312</v>
      </c>
      <c r="C12" s="14">
        <v>7</v>
      </c>
      <c r="D12" s="117">
        <v>-0.5625</v>
      </c>
      <c r="E12" s="14">
        <v>3978.5714285714284</v>
      </c>
      <c r="F12" s="117">
        <v>0.19836488812392417</v>
      </c>
      <c r="G12" s="117">
        <v>6.9189096958580221E-2</v>
      </c>
      <c r="H12" s="15">
        <v>74.572857142857146</v>
      </c>
      <c r="I12" s="117">
        <v>-0.1342265252071877</v>
      </c>
      <c r="J12" s="117">
        <v>7.2951384682673481E-3</v>
      </c>
      <c r="K12" s="15">
        <v>105.38000000000001</v>
      </c>
      <c r="L12" s="117">
        <v>3.7389790255397459E-2</v>
      </c>
      <c r="M12" s="117">
        <v>4.6965640954877985E-2</v>
      </c>
      <c r="N12" s="33"/>
    </row>
    <row r="13" spans="1:14" ht="10.5" customHeight="1" x14ac:dyDescent="0.35">
      <c r="A13" s="33"/>
      <c r="B13" s="127" t="s">
        <v>313</v>
      </c>
      <c r="C13" s="14">
        <v>13</v>
      </c>
      <c r="D13" s="117">
        <v>8.3333333333333259E-2</v>
      </c>
      <c r="E13" s="14">
        <v>3706.0769230769229</v>
      </c>
      <c r="F13" s="117">
        <v>2.7183182670987405E-2</v>
      </c>
      <c r="G13" s="117">
        <v>-6.8490539980665677E-2</v>
      </c>
      <c r="H13" s="15">
        <v>74.6276923076923</v>
      </c>
      <c r="I13" s="117">
        <v>-2.5101179315790922E-2</v>
      </c>
      <c r="J13" s="117">
        <v>7.3532337282067317E-4</v>
      </c>
      <c r="K13" s="15">
        <v>109.74538461538461</v>
      </c>
      <c r="L13" s="117">
        <v>5.4432980547507892E-2</v>
      </c>
      <c r="M13" s="117">
        <v>4.1425171905338676E-2</v>
      </c>
      <c r="N13" s="33"/>
    </row>
    <row r="14" spans="1:14" ht="10.5" customHeight="1" x14ac:dyDescent="0.35">
      <c r="A14" s="33"/>
      <c r="B14" s="127" t="s">
        <v>314</v>
      </c>
      <c r="C14" s="14">
        <v>17</v>
      </c>
      <c r="D14" s="117">
        <v>1.4285714285714284</v>
      </c>
      <c r="E14" s="14">
        <v>4086.4705882352941</v>
      </c>
      <c r="F14" s="117">
        <v>6.4581098535432035E-2</v>
      </c>
      <c r="G14" s="117">
        <v>0.10264052070526208</v>
      </c>
      <c r="H14" s="15">
        <v>74.960588235294111</v>
      </c>
      <c r="I14" s="117">
        <v>-0.10568043623632883</v>
      </c>
      <c r="J14" s="117">
        <v>4.4607560184128925E-3</v>
      </c>
      <c r="K14" s="15">
        <v>103.71823529411765</v>
      </c>
      <c r="L14" s="117">
        <v>8.6519131131197469E-3</v>
      </c>
      <c r="M14" s="117">
        <v>-5.4919387657073715E-2</v>
      </c>
      <c r="N14" s="33"/>
    </row>
    <row r="15" spans="1:14" ht="10.5" customHeight="1" x14ac:dyDescent="0.35">
      <c r="A15" s="33"/>
      <c r="B15" s="127" t="s">
        <v>315</v>
      </c>
      <c r="C15" s="14">
        <v>10</v>
      </c>
      <c r="D15" s="117">
        <v>-0.33333333333333337</v>
      </c>
      <c r="E15" s="14">
        <v>4053</v>
      </c>
      <c r="F15" s="117">
        <v>0.13455258001306336</v>
      </c>
      <c r="G15" s="117">
        <v>-8.1905858644019114E-3</v>
      </c>
      <c r="H15" s="15">
        <v>74.171999999999997</v>
      </c>
      <c r="I15" s="117">
        <v>4.7913271985758676E-2</v>
      </c>
      <c r="J15" s="117">
        <v>-1.0520037980742747E-2</v>
      </c>
      <c r="K15" s="15">
        <v>102.761</v>
      </c>
      <c r="L15" s="117">
        <v>-3.5934753919956042E-2</v>
      </c>
      <c r="M15" s="117">
        <v>-9.2291899433419866E-3</v>
      </c>
      <c r="N15" s="33"/>
    </row>
    <row r="16" spans="1:14" ht="10.5" customHeight="1" x14ac:dyDescent="0.35">
      <c r="A16" s="33"/>
      <c r="B16" s="127" t="s">
        <v>316</v>
      </c>
      <c r="C16" s="14">
        <v>17</v>
      </c>
      <c r="D16" s="117">
        <v>0</v>
      </c>
      <c r="E16" s="14">
        <v>3747.6470588235293</v>
      </c>
      <c r="F16" s="117">
        <v>9.5464080607998936E-2</v>
      </c>
      <c r="G16" s="117">
        <v>-7.533998055180624E-2</v>
      </c>
      <c r="H16" s="15">
        <v>77.339999999999989</v>
      </c>
      <c r="I16" s="117">
        <v>3.6835505926329004E-2</v>
      </c>
      <c r="J16" s="117">
        <v>4.2711535350266949E-2</v>
      </c>
      <c r="K16" s="15">
        <v>101.94352941176471</v>
      </c>
      <c r="L16" s="117">
        <v>1.3971775609071369E-2</v>
      </c>
      <c r="M16" s="117">
        <v>-7.9550664963875528E-3</v>
      </c>
      <c r="N16" s="33"/>
    </row>
    <row r="17" spans="1:14" ht="10.5" customHeight="1" x14ac:dyDescent="0.35">
      <c r="A17" s="33"/>
      <c r="B17" s="127" t="s">
        <v>363</v>
      </c>
      <c r="C17" s="14">
        <v>9</v>
      </c>
      <c r="D17" s="117">
        <v>0.5</v>
      </c>
      <c r="E17" s="14">
        <v>4040</v>
      </c>
      <c r="F17" s="117">
        <v>3.4129692832764569E-2</v>
      </c>
      <c r="G17" s="117">
        <v>7.8009731596295762E-2</v>
      </c>
      <c r="H17" s="15">
        <v>83.171111111111102</v>
      </c>
      <c r="I17" s="117">
        <v>0.14629178726206327</v>
      </c>
      <c r="J17" s="117">
        <v>7.5395799212711667E-2</v>
      </c>
      <c r="K17" s="15">
        <v>99.664444444444442</v>
      </c>
      <c r="L17" s="117">
        <v>0.72380128759488804</v>
      </c>
      <c r="M17" s="117">
        <v>-2.2356347484446148E-2</v>
      </c>
      <c r="N17" s="33"/>
    </row>
    <row r="18" spans="1:14" ht="10.5" customHeight="1" x14ac:dyDescent="0.35">
      <c r="A18" s="33"/>
      <c r="B18" s="127" t="s">
        <v>317</v>
      </c>
      <c r="C18" s="14">
        <v>11</v>
      </c>
      <c r="D18" s="117">
        <v>-0.38888888888888884</v>
      </c>
      <c r="E18" s="14">
        <v>3731.818181818182</v>
      </c>
      <c r="F18" s="117">
        <v>-4.7330488260852732E-2</v>
      </c>
      <c r="G18" s="117">
        <v>-7.628262826282628E-2</v>
      </c>
      <c r="H18" s="15">
        <v>79.679090909090917</v>
      </c>
      <c r="I18" s="117">
        <v>4.7934149993158481E-2</v>
      </c>
      <c r="J18" s="117">
        <v>-4.1985975122480701E-2</v>
      </c>
      <c r="K18" s="15">
        <v>107.28454545454544</v>
      </c>
      <c r="L18" s="117">
        <v>-1.7155775216269098E-2</v>
      </c>
      <c r="M18" s="117">
        <v>7.6457567717127528E-2</v>
      </c>
      <c r="N18" s="33"/>
    </row>
    <row r="19" spans="1:14" ht="10.5" customHeight="1" x14ac:dyDescent="0.35">
      <c r="A19" s="33"/>
      <c r="B19" s="127" t="s">
        <v>318</v>
      </c>
      <c r="C19" s="14">
        <v>23</v>
      </c>
      <c r="D19" s="117">
        <v>1.2999999999999998</v>
      </c>
      <c r="E19" s="14">
        <v>4016.086956521739</v>
      </c>
      <c r="F19" s="117">
        <v>2.1645117405682868E-2</v>
      </c>
      <c r="G19" s="117">
        <v>7.6174336704972756E-2</v>
      </c>
      <c r="H19" s="15">
        <v>69.320434782608686</v>
      </c>
      <c r="I19" s="117">
        <v>1.8654167941818622E-2</v>
      </c>
      <c r="J19" s="117">
        <v>-0.13000469769792977</v>
      </c>
      <c r="K19" s="15">
        <v>103.70478260869565</v>
      </c>
      <c r="L19" s="117">
        <v>-3.180985689095861E-2</v>
      </c>
      <c r="M19" s="117">
        <v>-3.3366994572079034E-2</v>
      </c>
      <c r="N19" s="33"/>
    </row>
    <row r="20" spans="1:14" ht="10.5" customHeight="1" x14ac:dyDescent="0.35">
      <c r="A20" s="33"/>
      <c r="B20" s="127" t="s">
        <v>309</v>
      </c>
      <c r="C20" s="14">
        <v>10</v>
      </c>
      <c r="D20" s="117">
        <v>-0.23076923076923073</v>
      </c>
      <c r="E20" s="14">
        <v>4302.8</v>
      </c>
      <c r="F20" s="117">
        <v>0.14459586658481705</v>
      </c>
      <c r="G20" s="117">
        <v>7.1391144310923638E-2</v>
      </c>
      <c r="H20" s="15">
        <v>91.208999999999989</v>
      </c>
      <c r="I20" s="117">
        <v>0.33773748815379756</v>
      </c>
      <c r="J20" s="117">
        <v>0.31575920269448132</v>
      </c>
      <c r="K20" s="15">
        <v>106.89799999999998</v>
      </c>
      <c r="L20" s="117">
        <v>3.0090135499747817E-2</v>
      </c>
      <c r="M20" s="117">
        <v>3.0791418784928526E-2</v>
      </c>
      <c r="N20" s="33"/>
    </row>
    <row r="21" spans="1:14" ht="10.5" customHeight="1" x14ac:dyDescent="0.35">
      <c r="A21" s="33"/>
      <c r="B21" s="1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</row>
    <row r="22" spans="1:14" ht="10.5" customHeight="1" x14ac:dyDescent="0.35">
      <c r="A22" s="33"/>
      <c r="B22" s="132" t="s">
        <v>330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</row>
    <row r="23" spans="1:14" ht="10.5" customHeight="1" x14ac:dyDescent="0.35">
      <c r="A23" s="33"/>
      <c r="B23" s="160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62"/>
      <c r="N23" s="33"/>
    </row>
    <row r="24" spans="1:14" ht="10.5" customHeight="1" x14ac:dyDescent="0.35">
      <c r="A24" s="33"/>
      <c r="B24" s="161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152" t="s">
        <v>9</v>
      </c>
      <c r="N24" s="33"/>
    </row>
    <row r="25" spans="1:14" ht="10.5" customHeight="1" x14ac:dyDescent="0.35">
      <c r="A25" s="33"/>
      <c r="B25" s="127" t="s">
        <v>368</v>
      </c>
      <c r="C25" s="14">
        <v>0</v>
      </c>
      <c r="D25" s="117" t="s">
        <v>321</v>
      </c>
      <c r="E25" s="14" t="s">
        <v>355</v>
      </c>
      <c r="F25" s="117" t="s">
        <v>321</v>
      </c>
      <c r="G25" s="117" t="s">
        <v>321</v>
      </c>
      <c r="H25" s="15" t="s">
        <v>355</v>
      </c>
      <c r="I25" s="117" t="s">
        <v>321</v>
      </c>
      <c r="J25" s="117" t="s">
        <v>321</v>
      </c>
      <c r="K25" s="15" t="s">
        <v>355</v>
      </c>
      <c r="L25" s="117" t="s">
        <v>321</v>
      </c>
      <c r="M25" s="117" t="s">
        <v>321</v>
      </c>
      <c r="N25" s="33"/>
    </row>
    <row r="26" spans="1:14" ht="10.5" customHeight="1" x14ac:dyDescent="0.35">
      <c r="A26" s="33"/>
      <c r="B26" s="127" t="s">
        <v>320</v>
      </c>
      <c r="C26" s="14">
        <v>0</v>
      </c>
      <c r="D26" s="117" t="s">
        <v>321</v>
      </c>
      <c r="E26" s="14" t="s">
        <v>369</v>
      </c>
      <c r="F26" s="117" t="s">
        <v>321</v>
      </c>
      <c r="G26" s="117" t="s">
        <v>321</v>
      </c>
      <c r="H26" s="15" t="s">
        <v>369</v>
      </c>
      <c r="I26" s="117" t="s">
        <v>321</v>
      </c>
      <c r="J26" s="117" t="s">
        <v>321</v>
      </c>
      <c r="K26" s="15" t="s">
        <v>369</v>
      </c>
      <c r="L26" s="117" t="s">
        <v>321</v>
      </c>
      <c r="M26" s="117" t="s">
        <v>321</v>
      </c>
      <c r="N26" s="33"/>
    </row>
    <row r="27" spans="1:14" ht="10.5" customHeight="1" x14ac:dyDescent="0.35">
      <c r="A27" s="33"/>
      <c r="B27" s="127" t="s">
        <v>310</v>
      </c>
      <c r="C27" s="14">
        <v>1</v>
      </c>
      <c r="D27" s="117" t="s">
        <v>321</v>
      </c>
      <c r="E27" s="14">
        <v>4580</v>
      </c>
      <c r="F27" s="117" t="s">
        <v>321</v>
      </c>
      <c r="G27" s="117" t="s">
        <v>321</v>
      </c>
      <c r="H27" s="15">
        <v>58.72</v>
      </c>
      <c r="I27" s="117" t="s">
        <v>321</v>
      </c>
      <c r="J27" s="117" t="s">
        <v>321</v>
      </c>
      <c r="K27" s="15">
        <v>100</v>
      </c>
      <c r="L27" s="117" t="s">
        <v>321</v>
      </c>
      <c r="M27" s="117" t="s">
        <v>321</v>
      </c>
      <c r="N27" s="33"/>
    </row>
    <row r="28" spans="1:14" ht="10.5" customHeight="1" x14ac:dyDescent="0.35">
      <c r="A28" s="33"/>
      <c r="B28" s="127" t="s">
        <v>311</v>
      </c>
      <c r="C28" s="14">
        <v>0</v>
      </c>
      <c r="D28" s="117" t="s">
        <v>321</v>
      </c>
      <c r="E28" s="14" t="s">
        <v>355</v>
      </c>
      <c r="F28" s="117" t="s">
        <v>321</v>
      </c>
      <c r="G28" s="117" t="s">
        <v>321</v>
      </c>
      <c r="H28" s="15" t="s">
        <v>355</v>
      </c>
      <c r="I28" s="117" t="s">
        <v>321</v>
      </c>
      <c r="J28" s="117" t="s">
        <v>321</v>
      </c>
      <c r="K28" s="15" t="s">
        <v>355</v>
      </c>
      <c r="L28" s="117" t="s">
        <v>321</v>
      </c>
      <c r="M28" s="117" t="s">
        <v>321</v>
      </c>
      <c r="N28" s="33"/>
    </row>
    <row r="29" spans="1:14" ht="10.5" customHeight="1" x14ac:dyDescent="0.35">
      <c r="A29" s="33"/>
      <c r="B29" s="127" t="s">
        <v>312</v>
      </c>
      <c r="C29" s="14">
        <v>0</v>
      </c>
      <c r="D29" s="117" t="s">
        <v>321</v>
      </c>
      <c r="E29" s="14" t="s">
        <v>369</v>
      </c>
      <c r="F29" s="117" t="s">
        <v>321</v>
      </c>
      <c r="G29" s="117" t="s">
        <v>321</v>
      </c>
      <c r="H29" s="15" t="s">
        <v>369</v>
      </c>
      <c r="I29" s="117" t="s">
        <v>321</v>
      </c>
      <c r="J29" s="117" t="s">
        <v>321</v>
      </c>
      <c r="K29" s="15" t="s">
        <v>369</v>
      </c>
      <c r="L29" s="117" t="s">
        <v>321</v>
      </c>
      <c r="M29" s="117" t="s">
        <v>321</v>
      </c>
      <c r="N29" s="33"/>
    </row>
    <row r="30" spans="1:14" ht="10.5" customHeight="1" x14ac:dyDescent="0.35">
      <c r="A30" s="33"/>
      <c r="B30" s="127" t="s">
        <v>313</v>
      </c>
      <c r="C30" s="14">
        <v>0</v>
      </c>
      <c r="D30" s="117" t="s">
        <v>321</v>
      </c>
      <c r="E30" s="14" t="s">
        <v>321</v>
      </c>
      <c r="F30" s="117" t="s">
        <v>321</v>
      </c>
      <c r="G30" s="117" t="s">
        <v>321</v>
      </c>
      <c r="H30" s="15" t="s">
        <v>321</v>
      </c>
      <c r="I30" s="117" t="s">
        <v>321</v>
      </c>
      <c r="J30" s="117" t="s">
        <v>321</v>
      </c>
      <c r="K30" s="15" t="s">
        <v>321</v>
      </c>
      <c r="L30" s="117" t="s">
        <v>321</v>
      </c>
      <c r="M30" s="117" t="s">
        <v>321</v>
      </c>
      <c r="N30" s="33"/>
    </row>
    <row r="31" spans="1:14" ht="10.5" customHeight="1" x14ac:dyDescent="0.35">
      <c r="A31" s="33"/>
      <c r="B31" s="127" t="s">
        <v>314</v>
      </c>
      <c r="C31" s="14">
        <v>0</v>
      </c>
      <c r="D31" s="117" t="s">
        <v>321</v>
      </c>
      <c r="E31" s="14" t="s">
        <v>321</v>
      </c>
      <c r="F31" s="117" t="s">
        <v>321</v>
      </c>
      <c r="G31" s="117" t="s">
        <v>321</v>
      </c>
      <c r="H31" s="15" t="s">
        <v>321</v>
      </c>
      <c r="I31" s="117" t="s">
        <v>321</v>
      </c>
      <c r="J31" s="117" t="s">
        <v>321</v>
      </c>
      <c r="K31" s="15" t="s">
        <v>321</v>
      </c>
      <c r="L31" s="117" t="s">
        <v>321</v>
      </c>
      <c r="M31" s="117" t="s">
        <v>321</v>
      </c>
      <c r="N31" s="33"/>
    </row>
    <row r="32" spans="1:14" ht="10.5" customHeight="1" x14ac:dyDescent="0.35">
      <c r="A32" s="33"/>
      <c r="B32" s="127" t="s">
        <v>315</v>
      </c>
      <c r="C32" s="14">
        <v>2</v>
      </c>
      <c r="D32" s="117" t="s">
        <v>321</v>
      </c>
      <c r="E32" s="14">
        <v>5430</v>
      </c>
      <c r="F32" s="117" t="s">
        <v>321</v>
      </c>
      <c r="G32" s="117" t="s">
        <v>321</v>
      </c>
      <c r="H32" s="15">
        <v>71.650000000000006</v>
      </c>
      <c r="I32" s="117" t="s">
        <v>321</v>
      </c>
      <c r="J32" s="117" t="s">
        <v>321</v>
      </c>
      <c r="K32" s="15">
        <v>117.33500000000001</v>
      </c>
      <c r="L32" s="117" t="s">
        <v>321</v>
      </c>
      <c r="M32" s="117" t="s">
        <v>321</v>
      </c>
      <c r="N32" s="33"/>
    </row>
    <row r="33" spans="1:14" ht="10.5" customHeight="1" x14ac:dyDescent="0.35">
      <c r="A33" s="33"/>
      <c r="B33" s="127" t="s">
        <v>316</v>
      </c>
      <c r="C33" s="14">
        <v>0</v>
      </c>
      <c r="D33" s="117" t="s">
        <v>321</v>
      </c>
      <c r="E33" s="14" t="s">
        <v>355</v>
      </c>
      <c r="F33" s="117" t="s">
        <v>321</v>
      </c>
      <c r="G33" s="117" t="s">
        <v>321</v>
      </c>
      <c r="H33" s="15" t="s">
        <v>355</v>
      </c>
      <c r="I33" s="117" t="s">
        <v>321</v>
      </c>
      <c r="J33" s="117" t="s">
        <v>321</v>
      </c>
      <c r="K33" s="15" t="s">
        <v>355</v>
      </c>
      <c r="L33" s="117" t="s">
        <v>321</v>
      </c>
      <c r="M33" s="117" t="s">
        <v>321</v>
      </c>
      <c r="N33" s="33"/>
    </row>
    <row r="34" spans="1:14" ht="10.5" customHeight="1" x14ac:dyDescent="0.35">
      <c r="A34" s="33"/>
      <c r="B34" s="127" t="s">
        <v>363</v>
      </c>
      <c r="C34" s="14">
        <v>0</v>
      </c>
      <c r="D34" s="117" t="s">
        <v>321</v>
      </c>
      <c r="E34" s="14" t="s">
        <v>369</v>
      </c>
      <c r="F34" s="117" t="s">
        <v>321</v>
      </c>
      <c r="G34" s="117" t="s">
        <v>321</v>
      </c>
      <c r="H34" s="15" t="s">
        <v>369</v>
      </c>
      <c r="I34" s="117" t="s">
        <v>321</v>
      </c>
      <c r="J34" s="117" t="s">
        <v>321</v>
      </c>
      <c r="K34" s="15" t="s">
        <v>369</v>
      </c>
      <c r="L34" s="117" t="s">
        <v>321</v>
      </c>
      <c r="M34" s="117" t="s">
        <v>321</v>
      </c>
      <c r="N34" s="33"/>
    </row>
    <row r="35" spans="1:14" ht="10.5" customHeight="1" x14ac:dyDescent="0.35">
      <c r="A35" s="33"/>
      <c r="B35" s="127" t="s">
        <v>317</v>
      </c>
      <c r="C35" s="14">
        <v>0</v>
      </c>
      <c r="D35" s="117" t="s">
        <v>321</v>
      </c>
      <c r="E35" s="14" t="s">
        <v>321</v>
      </c>
      <c r="F35" s="117" t="s">
        <v>321</v>
      </c>
      <c r="G35" s="117" t="s">
        <v>321</v>
      </c>
      <c r="H35" s="15" t="s">
        <v>321</v>
      </c>
      <c r="I35" s="117" t="s">
        <v>321</v>
      </c>
      <c r="J35" s="117" t="s">
        <v>321</v>
      </c>
      <c r="K35" s="15" t="s">
        <v>321</v>
      </c>
      <c r="L35" s="117" t="s">
        <v>321</v>
      </c>
      <c r="M35" s="117" t="s">
        <v>321</v>
      </c>
      <c r="N35" s="33"/>
    </row>
    <row r="36" spans="1:14" ht="10.5" customHeight="1" x14ac:dyDescent="0.35">
      <c r="A36" s="33"/>
      <c r="B36" s="127" t="s">
        <v>318</v>
      </c>
      <c r="C36" s="14">
        <v>1</v>
      </c>
      <c r="D36" s="117">
        <v>0</v>
      </c>
      <c r="E36" s="14">
        <v>6180</v>
      </c>
      <c r="F36" s="117">
        <v>0.1861804222648753</v>
      </c>
      <c r="G36" s="117" t="s">
        <v>321</v>
      </c>
      <c r="H36" s="15">
        <v>68.959999999999994</v>
      </c>
      <c r="I36" s="117">
        <v>-5.9080365670623691E-2</v>
      </c>
      <c r="J36" s="117" t="s">
        <v>321</v>
      </c>
      <c r="K36" s="15">
        <v>106.64</v>
      </c>
      <c r="L36" s="117">
        <v>6.9877242681775087E-3</v>
      </c>
      <c r="M36" s="117" t="s">
        <v>321</v>
      </c>
      <c r="N36" s="33"/>
    </row>
    <row r="37" spans="1:14" ht="10.5" customHeight="1" x14ac:dyDescent="0.35">
      <c r="A37" s="33"/>
      <c r="B37" s="127" t="s">
        <v>309</v>
      </c>
      <c r="C37" s="14">
        <v>0</v>
      </c>
      <c r="D37" s="117" t="s">
        <v>355</v>
      </c>
      <c r="E37" s="14" t="s">
        <v>355</v>
      </c>
      <c r="F37" s="117" t="s">
        <v>355</v>
      </c>
      <c r="G37" s="117" t="s">
        <v>321</v>
      </c>
      <c r="H37" s="15" t="s">
        <v>355</v>
      </c>
      <c r="I37" s="117" t="s">
        <v>355</v>
      </c>
      <c r="J37" s="117" t="s">
        <v>321</v>
      </c>
      <c r="K37" s="15" t="s">
        <v>355</v>
      </c>
      <c r="L37" s="117" t="s">
        <v>355</v>
      </c>
      <c r="M37" s="117" t="s">
        <v>321</v>
      </c>
      <c r="N37" s="33"/>
    </row>
    <row r="38" spans="1:14" ht="10.5" customHeight="1" x14ac:dyDescent="0.35">
      <c r="A38" s="33"/>
      <c r="B38" s="133" t="s">
        <v>353</v>
      </c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</row>
    <row r="39" spans="1:14" ht="10.5" customHeight="1" x14ac:dyDescent="0.35">
      <c r="A39" s="33"/>
      <c r="B39" s="133"/>
      <c r="C39" s="33"/>
      <c r="D39" s="33" t="s">
        <v>354</v>
      </c>
      <c r="E39" s="33"/>
      <c r="F39" s="33"/>
      <c r="G39" s="33"/>
      <c r="H39" s="33"/>
      <c r="I39" s="33"/>
      <c r="J39" s="33"/>
      <c r="K39" s="33"/>
      <c r="L39" s="33"/>
      <c r="M39" s="33"/>
      <c r="N39" s="33"/>
    </row>
    <row r="40" spans="1:14" ht="10.5" customHeight="1" x14ac:dyDescent="0.35">
      <c r="A40" s="33"/>
      <c r="B40" s="160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62"/>
      <c r="N40" s="33"/>
    </row>
    <row r="41" spans="1:14" ht="10.5" customHeight="1" x14ac:dyDescent="0.35">
      <c r="A41" s="33"/>
      <c r="B41" s="161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152" t="s">
        <v>9</v>
      </c>
      <c r="N41" s="33"/>
    </row>
    <row r="42" spans="1:14" ht="10.5" customHeight="1" x14ac:dyDescent="0.35">
      <c r="A42" s="33"/>
      <c r="B42" s="127" t="s">
        <v>368</v>
      </c>
      <c r="C42" s="14">
        <v>13</v>
      </c>
      <c r="D42" s="117">
        <v>-7.1428571428571397E-2</v>
      </c>
      <c r="E42" s="14">
        <v>3759.2307692307691</v>
      </c>
      <c r="F42" s="117">
        <v>8.4467973814769559E-2</v>
      </c>
      <c r="G42" s="117">
        <v>-7.8276562147530093E-3</v>
      </c>
      <c r="H42" s="15">
        <v>68.181538461538452</v>
      </c>
      <c r="I42" s="117">
        <v>9.0824445917208063E-3</v>
      </c>
      <c r="J42" s="117">
        <v>1.0562639823862963E-2</v>
      </c>
      <c r="K42" s="15">
        <v>103.77538461538461</v>
      </c>
      <c r="L42" s="117">
        <v>-3.5378261904348451E-2</v>
      </c>
      <c r="M42" s="117">
        <v>-3.2367272188245755E-2</v>
      </c>
      <c r="N42" s="33"/>
    </row>
    <row r="43" spans="1:14" ht="10.5" customHeight="1" x14ac:dyDescent="0.35">
      <c r="A43" s="33"/>
      <c r="B43" s="127" t="s">
        <v>320</v>
      </c>
      <c r="C43" s="14">
        <v>8</v>
      </c>
      <c r="D43" s="117">
        <v>-0.33333333333333337</v>
      </c>
      <c r="E43" s="14">
        <v>3655</v>
      </c>
      <c r="F43" s="117">
        <v>8.8337468982630174E-2</v>
      </c>
      <c r="G43" s="117">
        <v>-2.7726621649273531E-2</v>
      </c>
      <c r="H43" s="15">
        <v>74.83</v>
      </c>
      <c r="I43" s="117">
        <v>3.3349444175930554E-2</v>
      </c>
      <c r="J43" s="117">
        <v>9.751116927659198E-2</v>
      </c>
      <c r="K43" s="15">
        <v>102.925</v>
      </c>
      <c r="L43" s="117">
        <v>-4.0087667485310896E-2</v>
      </c>
      <c r="M43" s="117">
        <v>-8.1944732706733525E-3</v>
      </c>
      <c r="N43" s="33"/>
    </row>
    <row r="44" spans="1:14" ht="10.5" customHeight="1" x14ac:dyDescent="0.35">
      <c r="A44" s="33"/>
      <c r="B44" s="127" t="s">
        <v>310</v>
      </c>
      <c r="C44" s="14">
        <v>19</v>
      </c>
      <c r="D44" s="117">
        <v>0.46153846153846145</v>
      </c>
      <c r="E44" s="14">
        <v>3741.7894736842104</v>
      </c>
      <c r="F44" s="117">
        <v>-2.8882747895892624E-2</v>
      </c>
      <c r="G44" s="117">
        <v>2.3745410036719594E-2</v>
      </c>
      <c r="H44" s="15">
        <v>79.223684210526329</v>
      </c>
      <c r="I44" s="117">
        <v>-5.8034046666384231E-2</v>
      </c>
      <c r="J44" s="117">
        <v>5.8715544708356715E-2</v>
      </c>
      <c r="K44" s="15">
        <v>101.21631578947368</v>
      </c>
      <c r="L44" s="117">
        <v>-3.9476085479010714E-2</v>
      </c>
      <c r="M44" s="117">
        <v>-1.6601255385244706E-2</v>
      </c>
      <c r="N44" s="33"/>
    </row>
    <row r="45" spans="1:14" ht="10.5" customHeight="1" x14ac:dyDescent="0.35">
      <c r="A45" s="33"/>
      <c r="B45" s="127" t="s">
        <v>311</v>
      </c>
      <c r="C45" s="14">
        <v>18</v>
      </c>
      <c r="D45" s="117">
        <v>0</v>
      </c>
      <c r="E45" s="14">
        <v>3721.1111111111113</v>
      </c>
      <c r="F45" s="117">
        <v>9.373398836613589E-3</v>
      </c>
      <c r="G45" s="117">
        <v>-5.5263297731015237E-3</v>
      </c>
      <c r="H45" s="15">
        <v>74.032777777777795</v>
      </c>
      <c r="I45" s="117">
        <v>-7.9493254678206893E-2</v>
      </c>
      <c r="J45" s="117">
        <v>-6.5522153942682015E-2</v>
      </c>
      <c r="K45" s="15">
        <v>100.65277777777777</v>
      </c>
      <c r="L45" s="117">
        <v>-3.2701548318206153E-2</v>
      </c>
      <c r="M45" s="117">
        <v>-5.567659791807178E-3</v>
      </c>
      <c r="N45" s="33"/>
    </row>
    <row r="46" spans="1:14" ht="10.5" customHeight="1" x14ac:dyDescent="0.35">
      <c r="A46" s="33"/>
      <c r="B46" s="127" t="s">
        <v>312</v>
      </c>
      <c r="C46" s="14">
        <v>7</v>
      </c>
      <c r="D46" s="117">
        <v>-0.5625</v>
      </c>
      <c r="E46" s="14">
        <v>3978.5714285714284</v>
      </c>
      <c r="F46" s="117">
        <v>0.19836488812392417</v>
      </c>
      <c r="G46" s="117">
        <v>6.9189096958580221E-2</v>
      </c>
      <c r="H46" s="15">
        <v>74.572857142857146</v>
      </c>
      <c r="I46" s="117">
        <v>-0.1342265252071877</v>
      </c>
      <c r="J46" s="117">
        <v>7.2951384682673481E-3</v>
      </c>
      <c r="K46" s="15">
        <v>105.38000000000001</v>
      </c>
      <c r="L46" s="117">
        <v>3.7389790255397459E-2</v>
      </c>
      <c r="M46" s="117">
        <v>4.6965640954877985E-2</v>
      </c>
      <c r="N46" s="33"/>
    </row>
    <row r="47" spans="1:14" ht="10.5" customHeight="1" x14ac:dyDescent="0.35">
      <c r="A47" s="33"/>
      <c r="B47" s="127" t="s">
        <v>313</v>
      </c>
      <c r="C47" s="14">
        <v>13</v>
      </c>
      <c r="D47" s="117">
        <v>0.18181818181818188</v>
      </c>
      <c r="E47" s="14">
        <v>3706.0769230769229</v>
      </c>
      <c r="F47" s="117">
        <v>4.220385913299296E-2</v>
      </c>
      <c r="G47" s="117">
        <v>-6.8490539980665677E-2</v>
      </c>
      <c r="H47" s="15">
        <v>74.6276923076923</v>
      </c>
      <c r="I47" s="117">
        <v>-5.2849724377686425E-2</v>
      </c>
      <c r="J47" s="117">
        <v>7.3532337282067317E-4</v>
      </c>
      <c r="K47" s="15">
        <v>109.74538461538461</v>
      </c>
      <c r="L47" s="117">
        <v>5.0688649534562424E-2</v>
      </c>
      <c r="M47" s="117">
        <v>4.1425171905338676E-2</v>
      </c>
      <c r="N47" s="33"/>
    </row>
    <row r="48" spans="1:14" ht="10.5" customHeight="1" x14ac:dyDescent="0.35">
      <c r="A48" s="33"/>
      <c r="B48" s="127" t="s">
        <v>314</v>
      </c>
      <c r="C48" s="14">
        <v>17</v>
      </c>
      <c r="D48" s="117">
        <v>1.4285714285714284</v>
      </c>
      <c r="E48" s="14">
        <v>4086.4705882352941</v>
      </c>
      <c r="F48" s="117">
        <v>6.4581098535432035E-2</v>
      </c>
      <c r="G48" s="117">
        <v>0.10264052070526208</v>
      </c>
      <c r="H48" s="15">
        <v>74.960588235294111</v>
      </c>
      <c r="I48" s="117">
        <v>-0.10568043623632883</v>
      </c>
      <c r="J48" s="117">
        <v>4.4607560184128925E-3</v>
      </c>
      <c r="K48" s="15">
        <v>103.71823529411765</v>
      </c>
      <c r="L48" s="117">
        <v>8.6519131131197469E-3</v>
      </c>
      <c r="M48" s="117">
        <v>-5.4919387657073715E-2</v>
      </c>
      <c r="N48" s="33"/>
    </row>
    <row r="49" spans="1:14" ht="10.5" customHeight="1" x14ac:dyDescent="0.35">
      <c r="A49" s="33"/>
      <c r="B49" s="127" t="s">
        <v>315</v>
      </c>
      <c r="C49" s="14">
        <v>8</v>
      </c>
      <c r="D49" s="117">
        <v>-0.46666666666666667</v>
      </c>
      <c r="E49" s="14">
        <v>3708.75</v>
      </c>
      <c r="F49" s="117">
        <v>3.8186992628534089E-2</v>
      </c>
      <c r="G49" s="117">
        <v>-9.2431985029509112E-2</v>
      </c>
      <c r="H49" s="15">
        <v>74.802499999999995</v>
      </c>
      <c r="I49" s="117">
        <v>5.6821071667404244E-2</v>
      </c>
      <c r="J49" s="117">
        <v>-2.1089513705241369E-3</v>
      </c>
      <c r="K49" s="15">
        <v>99.117500000000007</v>
      </c>
      <c r="L49" s="117">
        <v>-7.0116707424618618E-2</v>
      </c>
      <c r="M49" s="117">
        <v>-4.4358017479483425E-2</v>
      </c>
      <c r="N49" s="33"/>
    </row>
    <row r="50" spans="1:14" ht="10.5" customHeight="1" x14ac:dyDescent="0.35">
      <c r="A50" s="33"/>
      <c r="B50" s="127" t="s">
        <v>316</v>
      </c>
      <c r="C50" s="14">
        <v>17</v>
      </c>
      <c r="D50" s="117">
        <v>0</v>
      </c>
      <c r="E50" s="14">
        <v>3747.6470588235293</v>
      </c>
      <c r="F50" s="117">
        <v>9.5464080607998936E-2</v>
      </c>
      <c r="G50" s="117">
        <v>1.0487916096671102E-2</v>
      </c>
      <c r="H50" s="15">
        <v>77.339999999999989</v>
      </c>
      <c r="I50" s="117">
        <v>3.6835505926329004E-2</v>
      </c>
      <c r="J50" s="117">
        <v>3.3922663012599719E-2</v>
      </c>
      <c r="K50" s="15">
        <v>101.94352941176471</v>
      </c>
      <c r="L50" s="117">
        <v>1.3971775609071369E-2</v>
      </c>
      <c r="M50" s="117">
        <v>2.8511911738741569E-2</v>
      </c>
      <c r="N50" s="33"/>
    </row>
    <row r="51" spans="1:14" ht="10.5" customHeight="1" x14ac:dyDescent="0.35">
      <c r="A51" s="33"/>
      <c r="B51" s="127" t="s">
        <v>363</v>
      </c>
      <c r="C51" s="14">
        <v>9</v>
      </c>
      <c r="D51" s="117">
        <v>0.5</v>
      </c>
      <c r="E51" s="14">
        <v>4040</v>
      </c>
      <c r="F51" s="117">
        <v>3.4129692832764569E-2</v>
      </c>
      <c r="G51" s="117">
        <v>7.8009731596295762E-2</v>
      </c>
      <c r="H51" s="15">
        <v>83.171111111111102</v>
      </c>
      <c r="I51" s="117">
        <v>0.14629178726206327</v>
      </c>
      <c r="J51" s="117">
        <v>7.5395799212711667E-2</v>
      </c>
      <c r="K51" s="15">
        <v>99.664444444444442</v>
      </c>
      <c r="L51" s="117">
        <v>0.72380128759488804</v>
      </c>
      <c r="M51" s="117">
        <v>-2.2356347484446148E-2</v>
      </c>
      <c r="N51" s="33"/>
    </row>
    <row r="52" spans="1:14" ht="10.5" customHeight="1" x14ac:dyDescent="0.35">
      <c r="A52" s="33"/>
      <c r="B52" s="127" t="s">
        <v>317</v>
      </c>
      <c r="C52" s="14">
        <v>11</v>
      </c>
      <c r="D52" s="117">
        <v>-0.38888888888888884</v>
      </c>
      <c r="E52" s="14">
        <v>3731.818181818182</v>
      </c>
      <c r="F52" s="117">
        <v>-4.7330488260852732E-2</v>
      </c>
      <c r="G52" s="117">
        <v>-7.628262826282628E-2</v>
      </c>
      <c r="H52" s="15">
        <v>79.679090909090917</v>
      </c>
      <c r="I52" s="117">
        <v>4.7934149993158481E-2</v>
      </c>
      <c r="J52" s="117">
        <v>-4.1985975122480701E-2</v>
      </c>
      <c r="K52" s="15">
        <v>107.28454545454544</v>
      </c>
      <c r="L52" s="117">
        <v>-1.7155775216269098E-2</v>
      </c>
      <c r="M52" s="117">
        <v>7.6457567717127528E-2</v>
      </c>
      <c r="N52" s="33"/>
    </row>
    <row r="53" spans="1:14" ht="10.5" customHeight="1" x14ac:dyDescent="0.35">
      <c r="A53" s="33"/>
      <c r="B53" s="127" t="s">
        <v>318</v>
      </c>
      <c r="C53" s="14">
        <v>22</v>
      </c>
      <c r="D53" s="117">
        <v>1.4444444444444446</v>
      </c>
      <c r="E53" s="14">
        <v>3917.7272727272725</v>
      </c>
      <c r="F53" s="117">
        <v>3.4004265529192113E-2</v>
      </c>
      <c r="G53" s="117">
        <v>4.9817295980511433E-2</v>
      </c>
      <c r="H53" s="15">
        <v>69.336818181818174</v>
      </c>
      <c r="I53" s="117">
        <v>2.7685787089298142E-2</v>
      </c>
      <c r="J53" s="117">
        <v>-0.12979908040206756</v>
      </c>
      <c r="K53" s="15">
        <v>103.57136363636363</v>
      </c>
      <c r="L53" s="117">
        <v>-3.426962482410989E-2</v>
      </c>
      <c r="M53" s="117">
        <v>-3.4610593748146345E-2</v>
      </c>
      <c r="N53" s="33"/>
    </row>
    <row r="54" spans="1:14" ht="10.5" customHeight="1" x14ac:dyDescent="0.35">
      <c r="A54" s="33"/>
      <c r="B54" s="127" t="s">
        <v>309</v>
      </c>
      <c r="C54" s="14">
        <v>10</v>
      </c>
      <c r="D54" s="117">
        <v>-0.23076923076923073</v>
      </c>
      <c r="E54" s="14">
        <v>4302.8</v>
      </c>
      <c r="F54" s="117">
        <v>0.14459586658481705</v>
      </c>
      <c r="G54" s="117">
        <v>9.8289824805662063E-2</v>
      </c>
      <c r="H54" s="15">
        <v>91.208999999999989</v>
      </c>
      <c r="I54" s="117">
        <v>0.33773748815379756</v>
      </c>
      <c r="J54" s="117">
        <v>0.31544830570141791</v>
      </c>
      <c r="K54" s="15">
        <v>106.89799999999998</v>
      </c>
      <c r="L54" s="117">
        <v>3.0090135499747817E-2</v>
      </c>
      <c r="M54" s="117">
        <v>3.2119267786374639E-2</v>
      </c>
      <c r="N54" s="33"/>
    </row>
    <row r="55" spans="1:14" ht="10.5" customHeight="1" x14ac:dyDescent="0.35">
      <c r="A55" s="33"/>
      <c r="B55" s="2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</row>
    <row r="56" spans="1:14" ht="10.5" customHeight="1" x14ac:dyDescent="0.35">
      <c r="A56" s="33"/>
      <c r="B56" s="33" t="s">
        <v>337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</row>
    <row r="57" spans="1:14" ht="10.5" customHeight="1" x14ac:dyDescent="0.35">
      <c r="A57" s="33"/>
      <c r="B57" s="160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62"/>
      <c r="N57" s="33"/>
    </row>
    <row r="58" spans="1:14" ht="10.5" customHeight="1" x14ac:dyDescent="0.35">
      <c r="A58" s="33"/>
      <c r="B58" s="161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152" t="s">
        <v>9</v>
      </c>
      <c r="N58" s="33"/>
    </row>
    <row r="59" spans="1:14" ht="10.5" customHeight="1" x14ac:dyDescent="0.35">
      <c r="A59" s="33"/>
      <c r="B59" s="127" t="s">
        <v>368</v>
      </c>
      <c r="C59" s="14">
        <v>29</v>
      </c>
      <c r="D59" s="117">
        <v>-0.1470588235294118</v>
      </c>
      <c r="E59" s="14">
        <v>4257.2413793103451</v>
      </c>
      <c r="F59" s="117">
        <v>0.13056476526245198</v>
      </c>
      <c r="G59" s="117">
        <v>6.202150537634421E-2</v>
      </c>
      <c r="H59" s="15">
        <v>108.7048275862069</v>
      </c>
      <c r="I59" s="117">
        <v>0.14306165910423263</v>
      </c>
      <c r="J59" s="117">
        <v>6.2959416263167256E-2</v>
      </c>
      <c r="K59" s="15">
        <v>108.19620689655174</v>
      </c>
      <c r="L59" s="117">
        <v>5.0217694705264604E-2</v>
      </c>
      <c r="M59" s="117">
        <v>3.1985502098380802E-2</v>
      </c>
      <c r="N59" s="33"/>
    </row>
    <row r="60" spans="1:14" ht="10.5" customHeight="1" x14ac:dyDescent="0.35">
      <c r="A60" s="33"/>
      <c r="B60" s="127" t="s">
        <v>320</v>
      </c>
      <c r="C60" s="14">
        <v>19</v>
      </c>
      <c r="D60" s="117">
        <v>-0.64814814814814814</v>
      </c>
      <c r="E60" s="14">
        <v>4456.8421052631575</v>
      </c>
      <c r="F60" s="117">
        <v>0.15831776529520147</v>
      </c>
      <c r="G60" s="117">
        <v>4.6884991516536134E-2</v>
      </c>
      <c r="H60" s="15">
        <v>121.47473684210526</v>
      </c>
      <c r="I60" s="117">
        <v>0.12999560542939337</v>
      </c>
      <c r="J60" s="117">
        <v>0.11747324879174625</v>
      </c>
      <c r="K60" s="15">
        <v>108.97684210526316</v>
      </c>
      <c r="L60" s="117">
        <v>1.011695775938648E-2</v>
      </c>
      <c r="M60" s="117">
        <v>7.2149960807572633E-3</v>
      </c>
      <c r="N60" s="33"/>
    </row>
    <row r="61" spans="1:14" ht="10.5" customHeight="1" x14ac:dyDescent="0.35">
      <c r="A61" s="33"/>
      <c r="B61" s="127" t="s">
        <v>310</v>
      </c>
      <c r="C61" s="14">
        <v>32</v>
      </c>
      <c r="D61" s="117">
        <v>-0.46666666666666667</v>
      </c>
      <c r="E61" s="14">
        <v>4272.03125</v>
      </c>
      <c r="F61" s="117">
        <v>0.10953204945069217</v>
      </c>
      <c r="G61" s="117">
        <v>-4.146677196504478E-2</v>
      </c>
      <c r="H61" s="15">
        <v>106.2078125</v>
      </c>
      <c r="I61" s="117">
        <v>4.4411897749566442E-2</v>
      </c>
      <c r="J61" s="117">
        <v>-0.12567983054739551</v>
      </c>
      <c r="K61" s="15">
        <v>106.83937500000002</v>
      </c>
      <c r="L61" s="117">
        <v>-1.0289855967490991E-2</v>
      </c>
      <c r="M61" s="117">
        <v>-1.9613957093732926E-2</v>
      </c>
      <c r="N61" s="33"/>
    </row>
    <row r="62" spans="1:14" ht="10.5" customHeight="1" x14ac:dyDescent="0.35">
      <c r="A62" s="33"/>
      <c r="B62" s="127" t="s">
        <v>311</v>
      </c>
      <c r="C62" s="14">
        <v>50</v>
      </c>
      <c r="D62" s="117">
        <v>0.31578947368421062</v>
      </c>
      <c r="E62" s="14">
        <v>4360.6000000000004</v>
      </c>
      <c r="F62" s="117">
        <v>0.11612186201275754</v>
      </c>
      <c r="G62" s="117">
        <v>2.0732233641783449E-2</v>
      </c>
      <c r="H62" s="15">
        <v>102.75100000000006</v>
      </c>
      <c r="I62" s="117">
        <v>-9.1312821658050547E-3</v>
      </c>
      <c r="J62" s="117">
        <v>-3.2547629205713524E-2</v>
      </c>
      <c r="K62" s="15">
        <v>98.287199999999956</v>
      </c>
      <c r="L62" s="117">
        <v>-5.7118578601777159E-2</v>
      </c>
      <c r="M62" s="117">
        <v>-8.0047033221600783E-2</v>
      </c>
      <c r="N62" s="33"/>
    </row>
    <row r="63" spans="1:14" ht="10.5" customHeight="1" x14ac:dyDescent="0.35">
      <c r="A63" s="33"/>
      <c r="B63" s="127" t="s">
        <v>312</v>
      </c>
      <c r="C63" s="14">
        <v>35</v>
      </c>
      <c r="D63" s="117">
        <v>-0.10256410256410253</v>
      </c>
      <c r="E63" s="14">
        <v>4111.5714285714284</v>
      </c>
      <c r="F63" s="117">
        <v>7.9733928451186653E-2</v>
      </c>
      <c r="G63" s="117">
        <v>-5.7108785815844554E-2</v>
      </c>
      <c r="H63" s="15">
        <v>100.76057142857145</v>
      </c>
      <c r="I63" s="117">
        <v>1.4611738417918296E-2</v>
      </c>
      <c r="J63" s="117">
        <v>-1.9371379075907802E-2</v>
      </c>
      <c r="K63" s="15">
        <v>104.12342857142858</v>
      </c>
      <c r="L63" s="117">
        <v>-6.9199130652601859E-3</v>
      </c>
      <c r="M63" s="117">
        <v>5.9379334963541863E-2</v>
      </c>
      <c r="N63" s="33"/>
    </row>
    <row r="64" spans="1:14" ht="10.5" customHeight="1" x14ac:dyDescent="0.35">
      <c r="A64" s="33"/>
      <c r="B64" s="127" t="s">
        <v>313</v>
      </c>
      <c r="C64" s="14">
        <v>27</v>
      </c>
      <c r="D64" s="117">
        <v>-0.32499999999999996</v>
      </c>
      <c r="E64" s="14">
        <v>4220.8888888888887</v>
      </c>
      <c r="F64" s="117">
        <v>0.10986212180640376</v>
      </c>
      <c r="G64" s="117">
        <v>2.6587756583239752E-2</v>
      </c>
      <c r="H64" s="15">
        <v>101.18666666666668</v>
      </c>
      <c r="I64" s="117">
        <v>-3.8346092132627962E-2</v>
      </c>
      <c r="J64" s="117">
        <v>4.2287894168731022E-3</v>
      </c>
      <c r="K64" s="15">
        <v>105.79962962962962</v>
      </c>
      <c r="L64" s="117">
        <v>3.3584138690567755E-3</v>
      </c>
      <c r="M64" s="117">
        <v>1.6098212296679959E-2</v>
      </c>
      <c r="N64" s="33"/>
    </row>
    <row r="65" spans="1:14" ht="10.5" customHeight="1" x14ac:dyDescent="0.35">
      <c r="A65" s="33"/>
      <c r="B65" s="127" t="s">
        <v>314</v>
      </c>
      <c r="C65" s="14">
        <v>28</v>
      </c>
      <c r="D65" s="117">
        <v>-0.19999999999999996</v>
      </c>
      <c r="E65" s="14">
        <v>4278.2142857142853</v>
      </c>
      <c r="F65" s="117">
        <v>9.676108022588914E-2</v>
      </c>
      <c r="G65" s="117">
        <v>1.3581356518599819E-2</v>
      </c>
      <c r="H65" s="15">
        <v>102.54678571428572</v>
      </c>
      <c r="I65" s="117">
        <v>-8.7662048805287274E-2</v>
      </c>
      <c r="J65" s="117">
        <v>1.3441682510400232E-2</v>
      </c>
      <c r="K65" s="15">
        <v>101.64392857142855</v>
      </c>
      <c r="L65" s="117">
        <v>-2.9217979539432837E-2</v>
      </c>
      <c r="M65" s="117">
        <v>-3.9278975481755851E-2</v>
      </c>
      <c r="N65" s="33"/>
    </row>
    <row r="66" spans="1:14" ht="10.5" customHeight="1" x14ac:dyDescent="0.35">
      <c r="A66" s="33"/>
      <c r="B66" s="127" t="s">
        <v>315</v>
      </c>
      <c r="C66" s="14">
        <v>33</v>
      </c>
      <c r="D66" s="117">
        <v>0.10000000000000009</v>
      </c>
      <c r="E66" s="14">
        <v>4274.484848484848</v>
      </c>
      <c r="F66" s="117">
        <v>0.13916393904667745</v>
      </c>
      <c r="G66" s="117">
        <v>-8.717275434030336E-4</v>
      </c>
      <c r="H66" s="15">
        <v>104.0587878787879</v>
      </c>
      <c r="I66" s="117">
        <v>4.2290286255429521E-2</v>
      </c>
      <c r="J66" s="117">
        <v>1.4744510556526702E-2</v>
      </c>
      <c r="K66" s="15">
        <v>104.53696969696971</v>
      </c>
      <c r="L66" s="117">
        <v>2.4045652988957E-2</v>
      </c>
      <c r="M66" s="117">
        <v>2.8462507954994276E-2</v>
      </c>
      <c r="N66" s="33"/>
    </row>
    <row r="67" spans="1:14" ht="10.5" customHeight="1" x14ac:dyDescent="0.35">
      <c r="A67" s="33"/>
      <c r="B67" s="127" t="s">
        <v>316</v>
      </c>
      <c r="C67" s="14">
        <v>26</v>
      </c>
      <c r="D67" s="117">
        <v>-0.23529411764705888</v>
      </c>
      <c r="E67" s="14">
        <v>4046.1576923076927</v>
      </c>
      <c r="F67" s="117">
        <v>4.9026700766063414E-2</v>
      </c>
      <c r="G67" s="117">
        <v>-5.3416297933092216E-2</v>
      </c>
      <c r="H67" s="15">
        <v>104.39307692307695</v>
      </c>
      <c r="I67" s="117">
        <v>-0.11471492075040335</v>
      </c>
      <c r="J67" s="117">
        <v>3.2125018088664525E-3</v>
      </c>
      <c r="K67" s="15">
        <v>99.564230769230775</v>
      </c>
      <c r="L67" s="117">
        <v>-2.7709814814241951E-2</v>
      </c>
      <c r="M67" s="117">
        <v>-4.756918956187306E-2</v>
      </c>
      <c r="N67" s="33"/>
    </row>
    <row r="68" spans="1:14" ht="10.5" customHeight="1" x14ac:dyDescent="0.35">
      <c r="A68" s="33"/>
      <c r="B68" s="127" t="s">
        <v>363</v>
      </c>
      <c r="C68" s="14">
        <v>23</v>
      </c>
      <c r="D68" s="117">
        <v>0.21052631578947367</v>
      </c>
      <c r="E68" s="14">
        <v>3952.608695652174</v>
      </c>
      <c r="F68" s="117">
        <v>2.8620260476527992E-2</v>
      </c>
      <c r="G68" s="117">
        <v>-2.3120452480971831E-2</v>
      </c>
      <c r="H68" s="15">
        <v>108.09304347826084</v>
      </c>
      <c r="I68" s="117">
        <v>8.6712891272484605E-2</v>
      </c>
      <c r="J68" s="117">
        <v>3.5442642982065342E-2</v>
      </c>
      <c r="K68" s="15">
        <v>97.361739130434771</v>
      </c>
      <c r="L68" s="117">
        <v>0.33314575056086793</v>
      </c>
      <c r="M68" s="117">
        <v>-2.2121314268986003E-2</v>
      </c>
      <c r="N68" s="33"/>
    </row>
    <row r="69" spans="1:14" ht="10.5" customHeight="1" x14ac:dyDescent="0.35">
      <c r="A69" s="33"/>
      <c r="B69" s="127" t="s">
        <v>317</v>
      </c>
      <c r="C69" s="14">
        <v>21</v>
      </c>
      <c r="D69" s="117">
        <v>-0.4</v>
      </c>
      <c r="E69" s="14">
        <v>4374.0476190476193</v>
      </c>
      <c r="F69" s="117">
        <v>8.9232775999051439E-2</v>
      </c>
      <c r="G69" s="117">
        <v>0.10662298138923365</v>
      </c>
      <c r="H69" s="15">
        <v>119.30380952380951</v>
      </c>
      <c r="I69" s="117">
        <v>0.13183186194920182</v>
      </c>
      <c r="J69" s="117">
        <v>0.10371403824708958</v>
      </c>
      <c r="K69" s="15">
        <v>107.39619047619044</v>
      </c>
      <c r="L69" s="117">
        <v>6.9885358008414666E-3</v>
      </c>
      <c r="M69" s="117">
        <v>0.10306360008948268</v>
      </c>
      <c r="N69" s="33"/>
    </row>
    <row r="70" spans="1:14" ht="10.5" customHeight="1" x14ac:dyDescent="0.35">
      <c r="A70" s="33"/>
      <c r="B70" s="127" t="s">
        <v>318</v>
      </c>
      <c r="C70" s="14">
        <v>33</v>
      </c>
      <c r="D70" s="117">
        <v>0.13793103448275867</v>
      </c>
      <c r="E70" s="14">
        <v>4114.848484848485</v>
      </c>
      <c r="F70" s="117">
        <v>2.6499837080482314E-2</v>
      </c>
      <c r="G70" s="117">
        <v>-5.9258416179650775E-2</v>
      </c>
      <c r="H70" s="15">
        <v>100.11575757575756</v>
      </c>
      <c r="I70" s="117">
        <v>-2.1027956214015653E-2</v>
      </c>
      <c r="J70" s="117">
        <v>-0.16083352262295181</v>
      </c>
      <c r="K70" s="15">
        <v>107.6457575757576</v>
      </c>
      <c r="L70" s="117">
        <v>2.673526519088365E-2</v>
      </c>
      <c r="M70" s="117">
        <v>2.3237984369890441E-3</v>
      </c>
      <c r="N70" s="33"/>
    </row>
    <row r="71" spans="1:14" ht="10.5" customHeight="1" x14ac:dyDescent="0.35">
      <c r="A71" s="33"/>
      <c r="B71" s="127" t="s">
        <v>309</v>
      </c>
      <c r="C71" s="14">
        <v>28</v>
      </c>
      <c r="D71" s="117">
        <v>-3.4482758620689613E-2</v>
      </c>
      <c r="E71" s="14">
        <v>3985.3571428571427</v>
      </c>
      <c r="F71" s="117">
        <v>-6.3863946680243533E-2</v>
      </c>
      <c r="G71" s="117">
        <v>-3.1469285556479099E-2</v>
      </c>
      <c r="H71" s="15">
        <v>95.27392857142857</v>
      </c>
      <c r="I71" s="117">
        <v>-0.12355384128756508</v>
      </c>
      <c r="J71" s="117">
        <v>-4.8362307009115701E-2</v>
      </c>
      <c r="K71" s="15">
        <v>103.81392857142859</v>
      </c>
      <c r="L71" s="117">
        <v>-4.0503067998614029E-2</v>
      </c>
      <c r="M71" s="117">
        <v>-3.5596656019000972E-2</v>
      </c>
      <c r="N71" s="33"/>
    </row>
    <row r="72" spans="1:14" ht="10.5" customHeight="1" x14ac:dyDescent="0.35">
      <c r="A72" s="33"/>
      <c r="B72" s="2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</row>
    <row r="73" spans="1:14" ht="10.5" customHeight="1" x14ac:dyDescent="0.35">
      <c r="A73" s="33"/>
      <c r="B73" s="134" t="s">
        <v>62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</row>
    <row r="74" spans="1:14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62"/>
      <c r="N74" s="33"/>
    </row>
    <row r="75" spans="1:14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152" t="s">
        <v>9</v>
      </c>
      <c r="N75" s="33"/>
    </row>
    <row r="76" spans="1:14" ht="10.5" customHeight="1" x14ac:dyDescent="0.35">
      <c r="A76" s="33"/>
      <c r="B76" s="90" t="s">
        <v>368</v>
      </c>
      <c r="C76" s="14">
        <v>33</v>
      </c>
      <c r="D76" s="117">
        <v>-0.10810810810810811</v>
      </c>
      <c r="E76" s="14">
        <v>3112.242424242424</v>
      </c>
      <c r="F76" s="117">
        <v>5.6885592189157785E-2</v>
      </c>
      <c r="G76" s="117">
        <v>5.9286444858913212E-2</v>
      </c>
      <c r="H76" s="15">
        <v>99.196060606060584</v>
      </c>
      <c r="I76" s="117">
        <v>-6.1325653337500174E-2</v>
      </c>
      <c r="J76" s="117">
        <v>-6.3329001490313064E-2</v>
      </c>
      <c r="K76" s="15">
        <v>97.507878787878809</v>
      </c>
      <c r="L76" s="117">
        <v>-1.8902043577756822E-2</v>
      </c>
      <c r="M76" s="117">
        <v>-7.7469658552224985E-3</v>
      </c>
      <c r="N76" s="33"/>
    </row>
    <row r="77" spans="1:14" ht="10.5" customHeight="1" x14ac:dyDescent="0.35">
      <c r="A77" s="33"/>
      <c r="B77" s="90" t="s">
        <v>320</v>
      </c>
      <c r="C77" s="14">
        <v>25</v>
      </c>
      <c r="D77" s="117">
        <v>-0.32432432432432434</v>
      </c>
      <c r="E77" s="14">
        <v>3034.04</v>
      </c>
      <c r="F77" s="117">
        <v>7.4620382668628693E-3</v>
      </c>
      <c r="G77" s="117">
        <v>-2.5127356286025804E-2</v>
      </c>
      <c r="H77" s="15">
        <v>102.03800000000001</v>
      </c>
      <c r="I77" s="117">
        <v>-4.771602540496056E-2</v>
      </c>
      <c r="J77" s="117">
        <v>2.8649720327359463E-2</v>
      </c>
      <c r="K77" s="15">
        <v>97.33</v>
      </c>
      <c r="L77" s="117">
        <v>-4.070314144075271E-2</v>
      </c>
      <c r="M77" s="117">
        <v>-1.8242504102234935E-3</v>
      </c>
      <c r="N77" s="33"/>
    </row>
    <row r="78" spans="1:14" ht="10.5" customHeight="1" x14ac:dyDescent="0.35">
      <c r="A78" s="33"/>
      <c r="B78" s="90" t="s">
        <v>310</v>
      </c>
      <c r="C78" s="14">
        <v>26</v>
      </c>
      <c r="D78" s="117">
        <v>-0.49019607843137258</v>
      </c>
      <c r="E78" s="14">
        <v>2984.2692307692309</v>
      </c>
      <c r="F78" s="117">
        <v>2.8237989766317417E-2</v>
      </c>
      <c r="G78" s="117">
        <v>-1.6404124280091525E-2</v>
      </c>
      <c r="H78" s="15">
        <v>103.25076923076924</v>
      </c>
      <c r="I78" s="117">
        <v>3.262310312510075E-2</v>
      </c>
      <c r="J78" s="117">
        <v>1.1885466500413777E-2</v>
      </c>
      <c r="K78" s="15">
        <v>95.821923076923085</v>
      </c>
      <c r="L78" s="117">
        <v>-2.7467377337226373E-2</v>
      </c>
      <c r="M78" s="117">
        <v>-1.5494471623106021E-2</v>
      </c>
      <c r="N78" s="33"/>
    </row>
    <row r="79" spans="1:14" ht="10.5" customHeight="1" x14ac:dyDescent="0.35">
      <c r="A79" s="33"/>
      <c r="B79" s="90" t="s">
        <v>311</v>
      </c>
      <c r="C79" s="14">
        <v>39</v>
      </c>
      <c r="D79" s="117">
        <v>-0.1333333333333333</v>
      </c>
      <c r="E79" s="14">
        <v>3282.0256410256411</v>
      </c>
      <c r="F79" s="117">
        <v>0.12875755744362638</v>
      </c>
      <c r="G79" s="117">
        <v>9.9775317584084089E-2</v>
      </c>
      <c r="H79" s="15">
        <v>107.77692307692308</v>
      </c>
      <c r="I79" s="117">
        <v>4.2052308961621598E-2</v>
      </c>
      <c r="J79" s="117">
        <v>4.3836514535186888E-2</v>
      </c>
      <c r="K79" s="15">
        <v>97.260256410256417</v>
      </c>
      <c r="L79" s="117">
        <v>1.8512584698158419E-2</v>
      </c>
      <c r="M79" s="117">
        <v>1.5010482853476947E-2</v>
      </c>
      <c r="N79" s="33"/>
    </row>
    <row r="80" spans="1:14" ht="10.5" customHeight="1" x14ac:dyDescent="0.35">
      <c r="A80" s="33"/>
      <c r="B80" s="90" t="s">
        <v>312</v>
      </c>
      <c r="C80" s="14">
        <v>37</v>
      </c>
      <c r="D80" s="117">
        <v>-0.27450980392156865</v>
      </c>
      <c r="E80" s="14">
        <v>3192.0540540540542</v>
      </c>
      <c r="F80" s="117">
        <v>4.7403326042172678E-2</v>
      </c>
      <c r="G80" s="117">
        <v>-2.7413432072843413E-2</v>
      </c>
      <c r="H80" s="15">
        <v>117.99972972972975</v>
      </c>
      <c r="I80" s="117">
        <v>0.18179083868777624</v>
      </c>
      <c r="J80" s="117">
        <v>9.4851535569542955E-2</v>
      </c>
      <c r="K80" s="15">
        <v>99.229999999999976</v>
      </c>
      <c r="L80" s="117">
        <v>1.6798817363250507E-4</v>
      </c>
      <c r="M80" s="117">
        <v>2.0252296903628508E-2</v>
      </c>
      <c r="N80" s="33"/>
    </row>
    <row r="81" spans="1:14" ht="10.5" customHeight="1" x14ac:dyDescent="0.35">
      <c r="A81" s="33"/>
      <c r="B81" s="90" t="s">
        <v>313</v>
      </c>
      <c r="C81" s="14">
        <v>34</v>
      </c>
      <c r="D81" s="117">
        <v>-0.42372881355932202</v>
      </c>
      <c r="E81" s="14">
        <v>3414.6470588235293</v>
      </c>
      <c r="F81" s="117">
        <v>0.19441387112613961</v>
      </c>
      <c r="G81" s="117">
        <v>6.973346973456529E-2</v>
      </c>
      <c r="H81" s="15">
        <v>110.99029411764707</v>
      </c>
      <c r="I81" s="117">
        <v>0.14410189196755496</v>
      </c>
      <c r="J81" s="117">
        <v>-5.9402132768755611E-2</v>
      </c>
      <c r="K81" s="15">
        <v>100.9041176470588</v>
      </c>
      <c r="L81" s="117">
        <v>3.3683131113140696E-2</v>
      </c>
      <c r="M81" s="117">
        <v>1.6871083815971133E-2</v>
      </c>
      <c r="N81" s="33"/>
    </row>
    <row r="82" spans="1:14" ht="10.5" customHeight="1" x14ac:dyDescent="0.35">
      <c r="A82" s="33"/>
      <c r="B82" s="90" t="s">
        <v>314</v>
      </c>
      <c r="C82" s="14">
        <v>29</v>
      </c>
      <c r="D82" s="117">
        <v>-0.29268292682926833</v>
      </c>
      <c r="E82" s="14">
        <v>3258.9655172413795</v>
      </c>
      <c r="F82" s="117">
        <v>0.10805043791170399</v>
      </c>
      <c r="G82" s="117">
        <v>-4.5592279055565954E-2</v>
      </c>
      <c r="H82" s="15">
        <v>111.41551724137931</v>
      </c>
      <c r="I82" s="117">
        <v>9.7270586726818431E-2</v>
      </c>
      <c r="J82" s="117">
        <v>3.8311739518548382E-3</v>
      </c>
      <c r="K82" s="15">
        <v>98.240000000000023</v>
      </c>
      <c r="L82" s="117">
        <v>-2.311345236882556E-2</v>
      </c>
      <c r="M82" s="117">
        <v>-2.6402467106221517E-2</v>
      </c>
      <c r="N82" s="33"/>
    </row>
    <row r="83" spans="1:14" ht="10.5" customHeight="1" x14ac:dyDescent="0.35">
      <c r="A83" s="33"/>
      <c r="B83" s="90" t="s">
        <v>315</v>
      </c>
      <c r="C83" s="14">
        <v>44</v>
      </c>
      <c r="D83" s="117">
        <v>7.3170731707317138E-2</v>
      </c>
      <c r="E83" s="14">
        <v>3408.181818181818</v>
      </c>
      <c r="F83" s="117">
        <v>7.8638454823343862E-2</v>
      </c>
      <c r="G83" s="117">
        <v>4.5786400669481697E-2</v>
      </c>
      <c r="H83" s="15">
        <v>101.48272727272727</v>
      </c>
      <c r="I83" s="117">
        <v>-5.5676817378182308E-2</v>
      </c>
      <c r="J83" s="117">
        <v>-8.9150867083737095E-2</v>
      </c>
      <c r="K83" s="15">
        <v>97.229772727272717</v>
      </c>
      <c r="L83" s="117">
        <v>-7.1131906464838579E-3</v>
      </c>
      <c r="M83" s="117">
        <v>-1.0283258069292645E-2</v>
      </c>
      <c r="N83" s="33"/>
    </row>
    <row r="84" spans="1:14" ht="10.5" customHeight="1" x14ac:dyDescent="0.35">
      <c r="A84" s="33"/>
      <c r="B84" s="90" t="s">
        <v>316</v>
      </c>
      <c r="C84" s="14">
        <v>33</v>
      </c>
      <c r="D84" s="117">
        <v>3.125E-2</v>
      </c>
      <c r="E84" s="14">
        <v>3425.878787878788</v>
      </c>
      <c r="F84" s="117">
        <v>0.13030334273761435</v>
      </c>
      <c r="G84" s="117">
        <v>5.1924957766515956E-3</v>
      </c>
      <c r="H84" s="15">
        <v>104.64090909090909</v>
      </c>
      <c r="I84" s="117">
        <v>-5.2640323742607853E-2</v>
      </c>
      <c r="J84" s="117">
        <v>3.1120387705924069E-2</v>
      </c>
      <c r="K84" s="15">
        <v>98.031818181818153</v>
      </c>
      <c r="L84" s="117">
        <v>-1.2603418941354305E-2</v>
      </c>
      <c r="M84" s="117">
        <v>8.2489697553356223E-3</v>
      </c>
      <c r="N84" s="33"/>
    </row>
    <row r="85" spans="1:14" ht="10.5" customHeight="1" x14ac:dyDescent="0.35">
      <c r="A85" s="33"/>
      <c r="B85" s="90" t="s">
        <v>363</v>
      </c>
      <c r="C85" s="14">
        <v>28</v>
      </c>
      <c r="D85" s="117">
        <v>0.27272727272727271</v>
      </c>
      <c r="E85" s="14">
        <v>3063.8928571428573</v>
      </c>
      <c r="F85" s="117">
        <v>3.4209568815865676E-2</v>
      </c>
      <c r="G85" s="117">
        <v>-0.10566221198971915</v>
      </c>
      <c r="H85" s="15">
        <v>105.61857142857146</v>
      </c>
      <c r="I85" s="117">
        <v>-5.1747025424899284E-2</v>
      </c>
      <c r="J85" s="117">
        <v>9.3430222095356452E-3</v>
      </c>
      <c r="K85" s="15">
        <v>98.537500000000009</v>
      </c>
      <c r="L85" s="117">
        <v>0.46881563791584835</v>
      </c>
      <c r="M85" s="117">
        <v>5.1583437659390441E-3</v>
      </c>
      <c r="N85" s="33"/>
    </row>
    <row r="86" spans="1:14" ht="10.5" customHeight="1" x14ac:dyDescent="0.35">
      <c r="A86" s="33"/>
      <c r="B86" s="90" t="s">
        <v>317</v>
      </c>
      <c r="C86" s="14">
        <v>49</v>
      </c>
      <c r="D86" s="117">
        <v>0.39999999999999991</v>
      </c>
      <c r="E86" s="14">
        <v>3339.7551020408164</v>
      </c>
      <c r="F86" s="117">
        <v>0.10896370767725339</v>
      </c>
      <c r="G86" s="117">
        <v>9.0036518168329804E-2</v>
      </c>
      <c r="H86" s="15">
        <v>111.64244897959183</v>
      </c>
      <c r="I86" s="117">
        <v>2.1848071435669469E-2</v>
      </c>
      <c r="J86" s="117">
        <v>5.7034264614099994E-2</v>
      </c>
      <c r="K86" s="15">
        <v>96.784489795918375</v>
      </c>
      <c r="L86" s="117">
        <v>-2.6290589361886996E-2</v>
      </c>
      <c r="M86" s="117">
        <v>-1.7790284958331903E-2</v>
      </c>
      <c r="N86" s="33"/>
    </row>
    <row r="87" spans="1:14" ht="10.5" customHeight="1" x14ac:dyDescent="0.35">
      <c r="A87" s="33"/>
      <c r="B87" s="90" t="s">
        <v>318</v>
      </c>
      <c r="C87" s="14">
        <v>41</v>
      </c>
      <c r="D87" s="117">
        <v>0.13888888888888884</v>
      </c>
      <c r="E87" s="14">
        <v>3177.731707317073</v>
      </c>
      <c r="F87" s="117">
        <v>8.1576453279896155E-2</v>
      </c>
      <c r="G87" s="117">
        <v>-4.8513555567213928E-2</v>
      </c>
      <c r="H87" s="15">
        <v>107.86707317073169</v>
      </c>
      <c r="I87" s="117">
        <v>1.8548100759695929E-2</v>
      </c>
      <c r="J87" s="117">
        <v>-3.3816669585511216E-2</v>
      </c>
      <c r="K87" s="15">
        <v>97.030975609756112</v>
      </c>
      <c r="L87" s="117">
        <v>-1.2599995491063165E-2</v>
      </c>
      <c r="M87" s="117">
        <v>2.5467491160771072E-3</v>
      </c>
      <c r="N87" s="33"/>
    </row>
    <row r="88" spans="1:14" ht="10.5" customHeight="1" x14ac:dyDescent="0.35">
      <c r="A88" s="33"/>
      <c r="B88" s="90" t="s">
        <v>309</v>
      </c>
      <c r="C88" s="14">
        <v>28</v>
      </c>
      <c r="D88" s="117">
        <v>-0.15151515151515149</v>
      </c>
      <c r="E88" s="14">
        <v>3179.25</v>
      </c>
      <c r="F88" s="117">
        <v>2.1530320143324566E-2</v>
      </c>
      <c r="G88" s="117">
        <v>4.7779133758552028E-4</v>
      </c>
      <c r="H88" s="15">
        <v>94.677857142857121</v>
      </c>
      <c r="I88" s="117">
        <v>-4.5548214673027165E-2</v>
      </c>
      <c r="J88" s="117">
        <v>-0.12227286455616271</v>
      </c>
      <c r="K88" s="15">
        <v>99.073928571428581</v>
      </c>
      <c r="L88" s="117">
        <v>1.6060751223566205E-2</v>
      </c>
      <c r="M88" s="117">
        <v>2.1054647228210044E-2</v>
      </c>
      <c r="N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&amp;R&amp;"+,標準"&amp;9新築戸建・成約状況</oddHeader>
  </headerFooter>
</worksheet>
</file>

<file path=xl/worksheets/sheet1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D00-000000000000}">
  <dimension ref="A1:N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1.5703125" style="34" customWidth="1"/>
    <col min="15" max="16384" width="8.85546875" style="34"/>
  </cols>
  <sheetData>
    <row r="1" spans="1:14" ht="13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</row>
    <row r="2" spans="1:14" ht="13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</row>
    <row r="3" spans="1:14" ht="13" x14ac:dyDescent="0.3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</row>
    <row r="4" spans="1:14" ht="10.5" customHeight="1" x14ac:dyDescent="0.35">
      <c r="A4" s="33"/>
      <c r="B4" s="77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</row>
    <row r="5" spans="1:14" ht="10.5" customHeight="1" x14ac:dyDescent="0.35">
      <c r="A5" s="33"/>
      <c r="B5" s="135" t="s">
        <v>63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</row>
    <row r="6" spans="1:14" ht="10.5" customHeight="1" x14ac:dyDescent="0.35">
      <c r="A6" s="33"/>
      <c r="B6" s="160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62"/>
      <c r="N6" s="33"/>
    </row>
    <row r="7" spans="1:14" ht="10.5" customHeight="1" x14ac:dyDescent="0.35">
      <c r="A7" s="33"/>
      <c r="B7" s="161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152" t="s">
        <v>9</v>
      </c>
      <c r="N7" s="33"/>
    </row>
    <row r="8" spans="1:14" ht="10.5" customHeight="1" x14ac:dyDescent="0.35">
      <c r="A8" s="33"/>
      <c r="B8" s="127" t="s">
        <v>368</v>
      </c>
      <c r="C8" s="14">
        <v>16</v>
      </c>
      <c r="D8" s="117">
        <v>0.14285714285714279</v>
      </c>
      <c r="E8" s="14">
        <v>3244.375</v>
      </c>
      <c r="F8" s="117">
        <v>0.10165534804753817</v>
      </c>
      <c r="G8" s="117">
        <v>-0.11030747609090596</v>
      </c>
      <c r="H8" s="15">
        <v>97.719375000000014</v>
      </c>
      <c r="I8" s="117">
        <v>-8.7922097403246524E-2</v>
      </c>
      <c r="J8" s="117">
        <v>-8.4038290293855678E-2</v>
      </c>
      <c r="K8" s="15">
        <v>98.930624999999992</v>
      </c>
      <c r="L8" s="117">
        <v>1.5119283201407319E-2</v>
      </c>
      <c r="M8" s="117">
        <v>-1.8387140784104528E-2</v>
      </c>
      <c r="N8" s="33"/>
    </row>
    <row r="9" spans="1:14" ht="10.5" customHeight="1" x14ac:dyDescent="0.35">
      <c r="A9" s="33"/>
      <c r="B9" s="127" t="s">
        <v>320</v>
      </c>
      <c r="C9" s="14">
        <v>14</v>
      </c>
      <c r="D9" s="117">
        <v>0</v>
      </c>
      <c r="E9" s="14">
        <v>3452.8571428571427</v>
      </c>
      <c r="F9" s="117">
        <v>0.10871559633027528</v>
      </c>
      <c r="G9" s="117">
        <v>6.4259570135123845E-2</v>
      </c>
      <c r="H9" s="15">
        <v>96.934285714285707</v>
      </c>
      <c r="I9" s="117">
        <v>-2.9242610661249557E-2</v>
      </c>
      <c r="J9" s="117">
        <v>-8.0341210298807697E-3</v>
      </c>
      <c r="K9" s="15">
        <v>100.53857142857144</v>
      </c>
      <c r="L9" s="117">
        <v>-1.4920985960835687E-2</v>
      </c>
      <c r="M9" s="117">
        <v>1.6253272720873291E-2</v>
      </c>
      <c r="N9" s="33"/>
    </row>
    <row r="10" spans="1:14" ht="10.5" customHeight="1" x14ac:dyDescent="0.35">
      <c r="A10" s="33"/>
      <c r="B10" s="127" t="s">
        <v>310</v>
      </c>
      <c r="C10" s="14">
        <v>9</v>
      </c>
      <c r="D10" s="117">
        <v>-0.4</v>
      </c>
      <c r="E10" s="14">
        <v>3342.2222222222222</v>
      </c>
      <c r="F10" s="117">
        <v>0.10811487850522372</v>
      </c>
      <c r="G10" s="117">
        <v>-3.2041557486323646E-2</v>
      </c>
      <c r="H10" s="15">
        <v>105.21000000000001</v>
      </c>
      <c r="I10" s="117">
        <v>7.6559430255402905E-2</v>
      </c>
      <c r="J10" s="117">
        <v>8.5374480502254935E-2</v>
      </c>
      <c r="K10" s="15">
        <v>98.601111111111109</v>
      </c>
      <c r="L10" s="117">
        <v>3.1435531937644923E-2</v>
      </c>
      <c r="M10" s="117">
        <v>-1.9270816065223517E-2</v>
      </c>
      <c r="N10" s="33"/>
    </row>
    <row r="11" spans="1:14" ht="10.5" customHeight="1" x14ac:dyDescent="0.35">
      <c r="A11" s="33"/>
      <c r="B11" s="127" t="s">
        <v>311</v>
      </c>
      <c r="C11" s="14">
        <v>12</v>
      </c>
      <c r="D11" s="117">
        <v>-0.29411764705882348</v>
      </c>
      <c r="E11" s="14">
        <v>3400.8333333333335</v>
      </c>
      <c r="F11" s="117">
        <v>0.11739788687024877</v>
      </c>
      <c r="G11" s="117">
        <v>1.7536569148936199E-2</v>
      </c>
      <c r="H11" s="15">
        <v>95.272500000000022</v>
      </c>
      <c r="I11" s="117">
        <v>-4.9031494768486117E-2</v>
      </c>
      <c r="J11" s="117">
        <v>-9.4453949244368229E-2</v>
      </c>
      <c r="K11" s="15">
        <v>95.154166666666654</v>
      </c>
      <c r="L11" s="117">
        <v>-2.4784580219203711E-3</v>
      </c>
      <c r="M11" s="117">
        <v>-3.4958474662219352E-2</v>
      </c>
      <c r="N11" s="33"/>
    </row>
    <row r="12" spans="1:14" ht="10.5" customHeight="1" x14ac:dyDescent="0.35">
      <c r="A12" s="33"/>
      <c r="B12" s="127" t="s">
        <v>312</v>
      </c>
      <c r="C12" s="14">
        <v>14</v>
      </c>
      <c r="D12" s="117">
        <v>7.6923076923076872E-2</v>
      </c>
      <c r="E12" s="14">
        <v>3414.2857142857142</v>
      </c>
      <c r="F12" s="117">
        <v>0.11662174303683748</v>
      </c>
      <c r="G12" s="117">
        <v>3.9556131200335631E-3</v>
      </c>
      <c r="H12" s="15">
        <v>98.321428571428584</v>
      </c>
      <c r="I12" s="117">
        <v>5.8059808804817203E-2</v>
      </c>
      <c r="J12" s="117">
        <v>3.2002189209147991E-2</v>
      </c>
      <c r="K12" s="15">
        <v>95.552857142857164</v>
      </c>
      <c r="L12" s="117">
        <v>-3.8666452921763517E-2</v>
      </c>
      <c r="M12" s="117">
        <v>4.1899423867286512E-3</v>
      </c>
      <c r="N12" s="33"/>
    </row>
    <row r="13" spans="1:14" ht="10.5" customHeight="1" x14ac:dyDescent="0.35">
      <c r="A13" s="33"/>
      <c r="B13" s="127" t="s">
        <v>313</v>
      </c>
      <c r="C13" s="14">
        <v>15</v>
      </c>
      <c r="D13" s="117">
        <v>0.36363636363636354</v>
      </c>
      <c r="E13" s="14">
        <v>3162</v>
      </c>
      <c r="F13" s="117">
        <v>2.6199327314568865E-2</v>
      </c>
      <c r="G13" s="117">
        <v>-7.3891213389121302E-2</v>
      </c>
      <c r="H13" s="15">
        <v>99.99466666666666</v>
      </c>
      <c r="I13" s="117">
        <v>-1.2008036096564867E-2</v>
      </c>
      <c r="J13" s="117">
        <v>1.7018040925051325E-2</v>
      </c>
      <c r="K13" s="15">
        <v>96.431333333333356</v>
      </c>
      <c r="L13" s="117">
        <v>-9.7973687813499577E-3</v>
      </c>
      <c r="M13" s="117">
        <v>9.1936151020877155E-3</v>
      </c>
      <c r="N13" s="33"/>
    </row>
    <row r="14" spans="1:14" ht="10.5" customHeight="1" x14ac:dyDescent="0.35">
      <c r="A14" s="33"/>
      <c r="B14" s="127" t="s">
        <v>314</v>
      </c>
      <c r="C14" s="14">
        <v>11</v>
      </c>
      <c r="D14" s="117">
        <v>-8.333333333333337E-2</v>
      </c>
      <c r="E14" s="14">
        <v>3360</v>
      </c>
      <c r="F14" s="117">
        <v>0.19668773929302819</v>
      </c>
      <c r="G14" s="117">
        <v>6.2618595825426837E-2</v>
      </c>
      <c r="H14" s="15">
        <v>106.40545454545455</v>
      </c>
      <c r="I14" s="117">
        <v>1.9201199340246777E-2</v>
      </c>
      <c r="J14" s="117">
        <v>6.4111298057108579E-2</v>
      </c>
      <c r="K14" s="15">
        <v>103.11181818181818</v>
      </c>
      <c r="L14" s="117">
        <v>3.1573793577011733E-2</v>
      </c>
      <c r="M14" s="117">
        <v>6.927711789893487E-2</v>
      </c>
      <c r="N14" s="33"/>
    </row>
    <row r="15" spans="1:14" ht="10.5" customHeight="1" x14ac:dyDescent="0.35">
      <c r="A15" s="33"/>
      <c r="B15" s="127" t="s">
        <v>315</v>
      </c>
      <c r="C15" s="14">
        <v>11</v>
      </c>
      <c r="D15" s="117">
        <v>-0.26666666666666672</v>
      </c>
      <c r="E15" s="14">
        <v>3241.818181818182</v>
      </c>
      <c r="F15" s="117">
        <v>1.2330024508644177E-2</v>
      </c>
      <c r="G15" s="117">
        <v>-3.5173160173160078E-2</v>
      </c>
      <c r="H15" s="15">
        <v>98.711818181818174</v>
      </c>
      <c r="I15" s="117">
        <v>3.1636746206129995E-2</v>
      </c>
      <c r="J15" s="117">
        <v>-7.230490576354609E-2</v>
      </c>
      <c r="K15" s="15">
        <v>94.420909090909106</v>
      </c>
      <c r="L15" s="117">
        <v>-4.8112348703786334E-2</v>
      </c>
      <c r="M15" s="117">
        <v>-8.4286255874028937E-2</v>
      </c>
      <c r="N15" s="33"/>
    </row>
    <row r="16" spans="1:14" ht="10.5" customHeight="1" x14ac:dyDescent="0.35">
      <c r="A16" s="33"/>
      <c r="B16" s="127" t="s">
        <v>316</v>
      </c>
      <c r="C16" s="14">
        <v>6</v>
      </c>
      <c r="D16" s="117">
        <v>-0.33333333333333337</v>
      </c>
      <c r="E16" s="14">
        <v>3856.6666666666665</v>
      </c>
      <c r="F16" s="117">
        <v>0.13061889250814329</v>
      </c>
      <c r="G16" s="117">
        <v>0.18966161899420442</v>
      </c>
      <c r="H16" s="15">
        <v>107.295</v>
      </c>
      <c r="I16" s="117">
        <v>8.2111880588986663E-2</v>
      </c>
      <c r="J16" s="117">
        <v>8.6951916966744536E-2</v>
      </c>
      <c r="K16" s="15">
        <v>98.40666666666668</v>
      </c>
      <c r="L16" s="117">
        <v>2.9729446918345781E-2</v>
      </c>
      <c r="M16" s="117">
        <v>4.2212658341597376E-2</v>
      </c>
      <c r="N16" s="33"/>
    </row>
    <row r="17" spans="1:14" ht="10.5" customHeight="1" x14ac:dyDescent="0.35">
      <c r="A17" s="33"/>
      <c r="B17" s="127" t="s">
        <v>363</v>
      </c>
      <c r="C17" s="14">
        <v>6</v>
      </c>
      <c r="D17" s="117">
        <v>0.19999999999999996</v>
      </c>
      <c r="E17" s="14">
        <v>3421.6666666666665</v>
      </c>
      <c r="F17" s="117">
        <v>7.5708275041786566E-2</v>
      </c>
      <c r="G17" s="117">
        <v>-0.11279170267934313</v>
      </c>
      <c r="H17" s="15">
        <v>90.204999999999998</v>
      </c>
      <c r="I17" s="117">
        <v>-0.23586168338303071</v>
      </c>
      <c r="J17" s="117">
        <v>-0.15928048837317677</v>
      </c>
      <c r="K17" s="15">
        <v>102.10499999999998</v>
      </c>
      <c r="L17" s="117">
        <v>1.1616843798958372</v>
      </c>
      <c r="M17" s="117">
        <v>3.7582142131291629E-2</v>
      </c>
      <c r="N17" s="33"/>
    </row>
    <row r="18" spans="1:14" ht="10.5" customHeight="1" x14ac:dyDescent="0.35">
      <c r="A18" s="33"/>
      <c r="B18" s="127" t="s">
        <v>317</v>
      </c>
      <c r="C18" s="14">
        <v>4</v>
      </c>
      <c r="D18" s="117">
        <v>-0.6</v>
      </c>
      <c r="E18" s="14">
        <v>3332.5</v>
      </c>
      <c r="F18" s="117">
        <v>-0.10771661133126276</v>
      </c>
      <c r="G18" s="117">
        <v>-2.6059425231368727E-2</v>
      </c>
      <c r="H18" s="15">
        <v>93.387500000000003</v>
      </c>
      <c r="I18" s="117">
        <v>-5.8726591005301643E-2</v>
      </c>
      <c r="J18" s="117">
        <v>3.528074940413517E-2</v>
      </c>
      <c r="K18" s="15">
        <v>99.712500000000006</v>
      </c>
      <c r="L18" s="117">
        <v>1.1200916761317625E-2</v>
      </c>
      <c r="M18" s="117">
        <v>-2.3431761422065267E-2</v>
      </c>
      <c r="N18" s="33"/>
    </row>
    <row r="19" spans="1:14" ht="10.5" customHeight="1" x14ac:dyDescent="0.35">
      <c r="A19" s="33"/>
      <c r="B19" s="127" t="s">
        <v>318</v>
      </c>
      <c r="C19" s="14">
        <v>10</v>
      </c>
      <c r="D19" s="117">
        <v>0.25</v>
      </c>
      <c r="E19" s="14">
        <v>3370</v>
      </c>
      <c r="F19" s="117">
        <v>-7.585781373187539E-2</v>
      </c>
      <c r="G19" s="117">
        <v>1.1252813203300738E-2</v>
      </c>
      <c r="H19" s="15">
        <v>97.353999999999999</v>
      </c>
      <c r="I19" s="117">
        <v>-8.7463092281014232E-2</v>
      </c>
      <c r="J19" s="117">
        <v>4.2473564449203582E-2</v>
      </c>
      <c r="K19" s="15">
        <v>96.091999999999999</v>
      </c>
      <c r="L19" s="117">
        <v>-4.6552643655351056E-2</v>
      </c>
      <c r="M19" s="117">
        <v>-3.6309389494797562E-2</v>
      </c>
      <c r="N19" s="33"/>
    </row>
    <row r="20" spans="1:14" ht="10.5" customHeight="1" x14ac:dyDescent="0.35">
      <c r="A20" s="33"/>
      <c r="B20" s="127" t="s">
        <v>309</v>
      </c>
      <c r="C20" s="14">
        <v>11</v>
      </c>
      <c r="D20" s="117">
        <v>-0.3125</v>
      </c>
      <c r="E20" s="14">
        <v>3174.5454545454545</v>
      </c>
      <c r="F20" s="117">
        <v>-2.1523265792192769E-2</v>
      </c>
      <c r="G20" s="117">
        <v>-5.7998381440517943E-2</v>
      </c>
      <c r="H20" s="15">
        <v>101.9009090909091</v>
      </c>
      <c r="I20" s="117">
        <v>4.2791248827666717E-2</v>
      </c>
      <c r="J20" s="117">
        <v>4.6704902632753731E-2</v>
      </c>
      <c r="K20" s="15">
        <v>96.052727272727267</v>
      </c>
      <c r="L20" s="117">
        <v>-2.9090059092143905E-2</v>
      </c>
      <c r="M20" s="117">
        <v>-4.0869923898689819E-4</v>
      </c>
      <c r="N20" s="33"/>
    </row>
    <row r="21" spans="1:14" ht="10.5" customHeight="1" x14ac:dyDescent="0.35">
      <c r="A21" s="33"/>
      <c r="B21" s="135" t="s">
        <v>322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</row>
    <row r="22" spans="1:14" ht="10.5" customHeight="1" x14ac:dyDescent="0.35">
      <c r="A22" s="33"/>
      <c r="C22" s="33"/>
      <c r="D22" s="2" t="s">
        <v>271</v>
      </c>
      <c r="E22" s="33"/>
      <c r="F22" s="33"/>
      <c r="G22" s="33"/>
      <c r="H22" s="33"/>
      <c r="I22" s="33"/>
      <c r="J22" s="33"/>
      <c r="K22" s="33"/>
      <c r="L22" s="33"/>
      <c r="M22" s="33"/>
      <c r="N22" s="33"/>
    </row>
    <row r="23" spans="1:14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62"/>
      <c r="N23" s="33"/>
    </row>
    <row r="24" spans="1:14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152" t="s">
        <v>9</v>
      </c>
      <c r="N24" s="33"/>
    </row>
    <row r="25" spans="1:14" ht="10.5" customHeight="1" x14ac:dyDescent="0.35">
      <c r="A25" s="33"/>
      <c r="B25" s="127" t="s">
        <v>368</v>
      </c>
      <c r="C25" s="14">
        <v>20</v>
      </c>
      <c r="D25" s="117">
        <v>0.33333333333333326</v>
      </c>
      <c r="E25" s="14">
        <v>2808</v>
      </c>
      <c r="F25" s="117">
        <v>9.0259622602438361E-2</v>
      </c>
      <c r="G25" s="117">
        <v>7.4421274153434025E-2</v>
      </c>
      <c r="H25" s="15">
        <v>130.18099999999998</v>
      </c>
      <c r="I25" s="117">
        <v>7.5194780166836228E-2</v>
      </c>
      <c r="J25" s="117">
        <v>4.941515989391454E-2</v>
      </c>
      <c r="K25" s="15">
        <v>100.6955</v>
      </c>
      <c r="L25" s="117">
        <v>1.4026142298964484E-2</v>
      </c>
      <c r="M25" s="117">
        <v>9.417979870884885E-3</v>
      </c>
      <c r="N25" s="33"/>
    </row>
    <row r="26" spans="1:14" ht="10.5" customHeight="1" x14ac:dyDescent="0.35">
      <c r="A26" s="33"/>
      <c r="B26" s="127" t="s">
        <v>320</v>
      </c>
      <c r="C26" s="14">
        <v>15</v>
      </c>
      <c r="D26" s="117">
        <v>-0.5</v>
      </c>
      <c r="E26" s="14">
        <v>2675.7333333333331</v>
      </c>
      <c r="F26" s="117">
        <v>0.11491985888496892</v>
      </c>
      <c r="G26" s="117">
        <v>-4.7103513770180516E-2</v>
      </c>
      <c r="H26" s="15">
        <v>120.90866666666666</v>
      </c>
      <c r="I26" s="117">
        <v>1.6272645257454199E-2</v>
      </c>
      <c r="J26" s="117">
        <v>-7.1226471860972973E-2</v>
      </c>
      <c r="K26" s="15">
        <v>98.840666666666664</v>
      </c>
      <c r="L26" s="117">
        <v>1.3271243275736477E-3</v>
      </c>
      <c r="M26" s="117">
        <v>-1.8420220698376122E-2</v>
      </c>
      <c r="N26" s="33"/>
    </row>
    <row r="27" spans="1:14" ht="10.5" customHeight="1" x14ac:dyDescent="0.35">
      <c r="A27" s="33"/>
      <c r="B27" s="127" t="s">
        <v>310</v>
      </c>
      <c r="C27" s="14">
        <v>18</v>
      </c>
      <c r="D27" s="117">
        <v>0.125</v>
      </c>
      <c r="E27" s="14">
        <v>2829.3333333333335</v>
      </c>
      <c r="F27" s="117">
        <v>0.14809366810381275</v>
      </c>
      <c r="G27" s="117">
        <v>5.7404823599760846E-2</v>
      </c>
      <c r="H27" s="15">
        <v>141.98944444444447</v>
      </c>
      <c r="I27" s="117">
        <v>0.13307719717662825</v>
      </c>
      <c r="J27" s="117">
        <v>0.17435290917478596</v>
      </c>
      <c r="K27" s="15">
        <v>99.922777777777782</v>
      </c>
      <c r="L27" s="117">
        <v>-1.6217605810989744E-2</v>
      </c>
      <c r="M27" s="117">
        <v>1.0948035334084283E-2</v>
      </c>
      <c r="N27" s="33"/>
    </row>
    <row r="28" spans="1:14" ht="10.5" customHeight="1" x14ac:dyDescent="0.35">
      <c r="A28" s="33"/>
      <c r="B28" s="127" t="s">
        <v>311</v>
      </c>
      <c r="C28" s="14">
        <v>20</v>
      </c>
      <c r="D28" s="117">
        <v>0</v>
      </c>
      <c r="E28" s="14">
        <v>2686</v>
      </c>
      <c r="F28" s="117">
        <v>7.9366568474774635E-3</v>
      </c>
      <c r="G28" s="117">
        <v>-5.0659754948162217E-2</v>
      </c>
      <c r="H28" s="15">
        <v>129.06600000000006</v>
      </c>
      <c r="I28" s="117">
        <v>0.15318840968182945</v>
      </c>
      <c r="J28" s="117">
        <v>-9.1016937878793613E-2</v>
      </c>
      <c r="K28" s="15">
        <v>100.57249999999998</v>
      </c>
      <c r="L28" s="117">
        <v>8.4781453367690496E-3</v>
      </c>
      <c r="M28" s="117">
        <v>6.5022433990689077E-3</v>
      </c>
      <c r="N28" s="33"/>
    </row>
    <row r="29" spans="1:14" ht="10.5" customHeight="1" x14ac:dyDescent="0.35">
      <c r="A29" s="33"/>
      <c r="B29" s="127" t="s">
        <v>312</v>
      </c>
      <c r="C29" s="14">
        <v>14</v>
      </c>
      <c r="D29" s="117">
        <v>0.16666666666666674</v>
      </c>
      <c r="E29" s="14">
        <v>2800.5714285714284</v>
      </c>
      <c r="F29" s="117">
        <v>-4.4934149628932052E-2</v>
      </c>
      <c r="G29" s="117">
        <v>4.2655036698223459E-2</v>
      </c>
      <c r="H29" s="15">
        <v>137.05714285714285</v>
      </c>
      <c r="I29" s="117">
        <v>-3.6314038543421301E-3</v>
      </c>
      <c r="J29" s="117">
        <v>6.1915166326862225E-2</v>
      </c>
      <c r="K29" s="15">
        <v>97.242857142857147</v>
      </c>
      <c r="L29" s="117">
        <v>-1.0443861066725013E-2</v>
      </c>
      <c r="M29" s="117">
        <v>-3.3106891616921374E-2</v>
      </c>
      <c r="N29" s="33"/>
    </row>
    <row r="30" spans="1:14" ht="10.5" customHeight="1" x14ac:dyDescent="0.35">
      <c r="A30" s="33"/>
      <c r="B30" s="127" t="s">
        <v>313</v>
      </c>
      <c r="C30" s="14">
        <v>6</v>
      </c>
      <c r="D30" s="117">
        <v>-0.53846153846153844</v>
      </c>
      <c r="E30" s="14">
        <v>2701.6666666666665</v>
      </c>
      <c r="F30" s="117">
        <v>4.2804829770387798E-2</v>
      </c>
      <c r="G30" s="117">
        <v>-3.5315921920696436E-2</v>
      </c>
      <c r="H30" s="15">
        <v>114.40499999999999</v>
      </c>
      <c r="I30" s="117">
        <v>7.1953895329934792E-3</v>
      </c>
      <c r="J30" s="117">
        <v>-0.16527517198248909</v>
      </c>
      <c r="K30" s="15">
        <v>95.899999999999991</v>
      </c>
      <c r="L30" s="117">
        <v>-2.8020333063057401E-2</v>
      </c>
      <c r="M30" s="117">
        <v>-1.3809313941530954E-2</v>
      </c>
      <c r="N30" s="33"/>
    </row>
    <row r="31" spans="1:14" ht="10.5" customHeight="1" x14ac:dyDescent="0.35">
      <c r="A31" s="33"/>
      <c r="B31" s="127" t="s">
        <v>314</v>
      </c>
      <c r="C31" s="14">
        <v>19</v>
      </c>
      <c r="D31" s="117">
        <v>-0.17391304347826086</v>
      </c>
      <c r="E31" s="14">
        <v>2771.5789473684213</v>
      </c>
      <c r="F31" s="117">
        <v>0.1183956593121458</v>
      </c>
      <c r="G31" s="117">
        <v>2.5877463554011548E-2</v>
      </c>
      <c r="H31" s="15">
        <v>123.85526315789474</v>
      </c>
      <c r="I31" s="117">
        <v>5.0677746086365216E-2</v>
      </c>
      <c r="J31" s="117">
        <v>8.2603585139589653E-2</v>
      </c>
      <c r="K31" s="15">
        <v>101.9457894736842</v>
      </c>
      <c r="L31" s="117">
        <v>3.5220248255939168E-2</v>
      </c>
      <c r="M31" s="117">
        <v>6.3042643104110674E-2</v>
      </c>
      <c r="N31" s="33"/>
    </row>
    <row r="32" spans="1:14" ht="10.5" customHeight="1" x14ac:dyDescent="0.35">
      <c r="A32" s="33"/>
      <c r="B32" s="127" t="s">
        <v>315</v>
      </c>
      <c r="C32" s="14">
        <v>26</v>
      </c>
      <c r="D32" s="117">
        <v>0.23809523809523814</v>
      </c>
      <c r="E32" s="14">
        <v>2594.2307692307691</v>
      </c>
      <c r="F32" s="117">
        <v>-8.4466075895367587E-2</v>
      </c>
      <c r="G32" s="117">
        <v>-6.3988138712787523E-2</v>
      </c>
      <c r="H32" s="15">
        <v>128.03576923076923</v>
      </c>
      <c r="I32" s="117">
        <v>8.5877103136029698E-2</v>
      </c>
      <c r="J32" s="117">
        <v>3.375315643667931E-2</v>
      </c>
      <c r="K32" s="15">
        <v>100.07038461538465</v>
      </c>
      <c r="L32" s="117">
        <v>2.7823708872232622E-2</v>
      </c>
      <c r="M32" s="117">
        <v>-1.8396099220788886E-2</v>
      </c>
      <c r="N32" s="33"/>
    </row>
    <row r="33" spans="1:14" ht="10.5" customHeight="1" x14ac:dyDescent="0.35">
      <c r="A33" s="33"/>
      <c r="B33" s="127" t="s">
        <v>316</v>
      </c>
      <c r="C33" s="14">
        <v>20</v>
      </c>
      <c r="D33" s="117">
        <v>1.5</v>
      </c>
      <c r="E33" s="14">
        <v>2659.5</v>
      </c>
      <c r="F33" s="117">
        <v>-4.4548230644871567E-2</v>
      </c>
      <c r="G33" s="117">
        <v>2.515937731653084E-2</v>
      </c>
      <c r="H33" s="15">
        <v>131.631</v>
      </c>
      <c r="I33" s="117">
        <v>7.2273870498029691E-2</v>
      </c>
      <c r="J33" s="117">
        <v>2.8079893539365575E-2</v>
      </c>
      <c r="K33" s="15">
        <v>96.873499999999993</v>
      </c>
      <c r="L33" s="117">
        <v>-3.3367425848778942E-2</v>
      </c>
      <c r="M33" s="117">
        <v>-3.1946360830646614E-2</v>
      </c>
      <c r="N33" s="33"/>
    </row>
    <row r="34" spans="1:14" ht="10.5" customHeight="1" x14ac:dyDescent="0.35">
      <c r="A34" s="33"/>
      <c r="B34" s="127" t="s">
        <v>363</v>
      </c>
      <c r="C34" s="14">
        <v>19</v>
      </c>
      <c r="D34" s="117">
        <v>0.72727272727272729</v>
      </c>
      <c r="E34" s="14">
        <v>2745.6842105263158</v>
      </c>
      <c r="F34" s="117">
        <v>5.3527498109023242E-2</v>
      </c>
      <c r="G34" s="117">
        <v>3.240617053066952E-2</v>
      </c>
      <c r="H34" s="15">
        <v>118.84473684210528</v>
      </c>
      <c r="I34" s="117">
        <v>-2.4097788827057709E-3</v>
      </c>
      <c r="J34" s="117">
        <v>-9.7137172534545235E-2</v>
      </c>
      <c r="K34" s="15">
        <v>99.332631578947343</v>
      </c>
      <c r="L34" s="117">
        <v>1.3841045304890156</v>
      </c>
      <c r="M34" s="117">
        <v>2.5384977098456663E-2</v>
      </c>
      <c r="N34" s="33"/>
    </row>
    <row r="35" spans="1:14" ht="10.5" customHeight="1" x14ac:dyDescent="0.35">
      <c r="A35" s="33"/>
      <c r="B35" s="127" t="s">
        <v>317</v>
      </c>
      <c r="C35" s="14">
        <v>16</v>
      </c>
      <c r="D35" s="117">
        <v>-0.33333333333333337</v>
      </c>
      <c r="E35" s="14">
        <v>2599.25</v>
      </c>
      <c r="F35" s="117">
        <v>8.4715701617110062E-2</v>
      </c>
      <c r="G35" s="117">
        <v>-5.3332502683637539E-2</v>
      </c>
      <c r="H35" s="15">
        <v>121.58749999999998</v>
      </c>
      <c r="I35" s="117">
        <v>5.6517016654597629E-2</v>
      </c>
      <c r="J35" s="117">
        <v>2.3078541219193172E-2</v>
      </c>
      <c r="K35" s="15">
        <v>96.179374999999993</v>
      </c>
      <c r="L35" s="117">
        <v>-4.8608134397256642E-2</v>
      </c>
      <c r="M35" s="117">
        <v>-3.1744418010724029E-2</v>
      </c>
      <c r="N35" s="33"/>
    </row>
    <row r="36" spans="1:14" ht="10.5" customHeight="1" x14ac:dyDescent="0.35">
      <c r="A36" s="33"/>
      <c r="B36" s="127" t="s">
        <v>318</v>
      </c>
      <c r="C36" s="14">
        <v>20</v>
      </c>
      <c r="D36" s="117">
        <v>0</v>
      </c>
      <c r="E36" s="14">
        <v>2821.9</v>
      </c>
      <c r="F36" s="117">
        <v>7.9739812511957275E-2</v>
      </c>
      <c r="G36" s="117">
        <v>8.5659324805232417E-2</v>
      </c>
      <c r="H36" s="15">
        <v>113.96800000000003</v>
      </c>
      <c r="I36" s="117">
        <v>-8.1281086004949321E-2</v>
      </c>
      <c r="J36" s="117">
        <v>-6.2666803742160604E-2</v>
      </c>
      <c r="K36" s="15">
        <v>96.971999999999994</v>
      </c>
      <c r="L36" s="117">
        <v>-2.7908095753638951E-2</v>
      </c>
      <c r="M36" s="117">
        <v>8.2411119847680681E-3</v>
      </c>
      <c r="N36" s="33"/>
    </row>
    <row r="37" spans="1:14" ht="10.5" customHeight="1" x14ac:dyDescent="0.35">
      <c r="A37" s="33"/>
      <c r="B37" s="127" t="s">
        <v>309</v>
      </c>
      <c r="C37" s="14">
        <v>17</v>
      </c>
      <c r="D37" s="117">
        <v>-0.15000000000000002</v>
      </c>
      <c r="E37" s="14">
        <v>2936.9411764705883</v>
      </c>
      <c r="F37" s="117">
        <v>4.591922238981061E-2</v>
      </c>
      <c r="G37" s="117">
        <v>4.0767276115591722E-2</v>
      </c>
      <c r="H37" s="15">
        <v>112.24882352941177</v>
      </c>
      <c r="I37" s="117">
        <v>-0.13774803136086078</v>
      </c>
      <c r="J37" s="117">
        <v>-1.5084729666119179E-2</v>
      </c>
      <c r="K37" s="15">
        <v>96.64941176470586</v>
      </c>
      <c r="L37" s="117">
        <v>-4.0181420572857118E-2</v>
      </c>
      <c r="M37" s="117">
        <v>-3.326612169431753E-3</v>
      </c>
      <c r="N37" s="33"/>
    </row>
    <row r="38" spans="1:14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</row>
    <row r="39" spans="1:14" ht="10.5" customHeight="1" x14ac:dyDescent="0.35">
      <c r="A39" s="33"/>
      <c r="B39" s="136" t="s">
        <v>348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</row>
    <row r="40" spans="1:14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62"/>
      <c r="N40" s="33"/>
    </row>
    <row r="41" spans="1:14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152" t="s">
        <v>9</v>
      </c>
      <c r="N41" s="33"/>
    </row>
    <row r="42" spans="1:14" ht="10.5" customHeight="1" x14ac:dyDescent="0.35">
      <c r="A42" s="33"/>
      <c r="B42" s="127" t="s">
        <v>368</v>
      </c>
      <c r="C42" s="14">
        <v>25</v>
      </c>
      <c r="D42" s="117">
        <v>-0.32432432432432434</v>
      </c>
      <c r="E42" s="14">
        <v>3951.6</v>
      </c>
      <c r="F42" s="117">
        <v>0.12011951275568822</v>
      </c>
      <c r="G42" s="117">
        <v>7.0423896332088676E-2</v>
      </c>
      <c r="H42" s="15">
        <v>114.75879999999999</v>
      </c>
      <c r="I42" s="117">
        <v>-4.460193956303582E-2</v>
      </c>
      <c r="J42" s="117">
        <v>-6.4124698865552388E-2</v>
      </c>
      <c r="K42" s="15">
        <v>106.00360000000001</v>
      </c>
      <c r="L42" s="117">
        <v>5.1096002379758865E-2</v>
      </c>
      <c r="M42" s="117">
        <v>1.9893541500352496E-2</v>
      </c>
      <c r="N42" s="33"/>
    </row>
    <row r="43" spans="1:14" ht="10.5" customHeight="1" x14ac:dyDescent="0.35">
      <c r="A43" s="33"/>
      <c r="B43" s="127" t="s">
        <v>320</v>
      </c>
      <c r="C43" s="14">
        <v>21</v>
      </c>
      <c r="D43" s="117">
        <v>-0.32258064516129037</v>
      </c>
      <c r="E43" s="14">
        <v>3784.2857142857142</v>
      </c>
      <c r="F43" s="117">
        <v>0.11567148970857954</v>
      </c>
      <c r="G43" s="117">
        <v>-4.2340896273480588E-2</v>
      </c>
      <c r="H43" s="15">
        <v>110.8395238095238</v>
      </c>
      <c r="I43" s="117">
        <v>-0.1477837236579459</v>
      </c>
      <c r="J43" s="117">
        <v>-3.4152293248763455E-2</v>
      </c>
      <c r="K43" s="15">
        <v>106.95095238095239</v>
      </c>
      <c r="L43" s="117">
        <v>6.0027407675702138E-2</v>
      </c>
      <c r="M43" s="117">
        <v>8.9369830925778437E-3</v>
      </c>
      <c r="N43" s="33"/>
    </row>
    <row r="44" spans="1:14" ht="10.5" customHeight="1" x14ac:dyDescent="0.35">
      <c r="A44" s="33"/>
      <c r="B44" s="127" t="s">
        <v>310</v>
      </c>
      <c r="C44" s="14">
        <v>23</v>
      </c>
      <c r="D44" s="117">
        <v>-0.2068965517241379</v>
      </c>
      <c r="E44" s="14">
        <v>3631.6521739130435</v>
      </c>
      <c r="F44" s="117">
        <v>1.7466071331062372E-2</v>
      </c>
      <c r="G44" s="117">
        <v>-4.0333513877262916E-2</v>
      </c>
      <c r="H44" s="15">
        <v>119.24869565217391</v>
      </c>
      <c r="I44" s="117">
        <v>-5.5680268829791713E-2</v>
      </c>
      <c r="J44" s="117">
        <v>7.5867989627067978E-2</v>
      </c>
      <c r="K44" s="15">
        <v>105.6191304347826</v>
      </c>
      <c r="L44" s="117">
        <v>1.5986275062922495E-2</v>
      </c>
      <c r="M44" s="117">
        <v>-1.2452642230112332E-2</v>
      </c>
      <c r="N44" s="33"/>
    </row>
    <row r="45" spans="1:14" ht="10.5" customHeight="1" x14ac:dyDescent="0.35">
      <c r="A45" s="33"/>
      <c r="B45" s="127" t="s">
        <v>311</v>
      </c>
      <c r="C45" s="14">
        <v>24</v>
      </c>
      <c r="D45" s="117">
        <v>-0.29411764705882348</v>
      </c>
      <c r="E45" s="14">
        <v>3788.75</v>
      </c>
      <c r="F45" s="117">
        <v>0.11289416846652256</v>
      </c>
      <c r="G45" s="117">
        <v>4.3257949430131282E-2</v>
      </c>
      <c r="H45" s="15">
        <v>113.84500000000004</v>
      </c>
      <c r="I45" s="117">
        <v>1.0758500390387615E-2</v>
      </c>
      <c r="J45" s="117">
        <v>-4.5314505308598374E-2</v>
      </c>
      <c r="K45" s="15">
        <v>103.41791666666666</v>
      </c>
      <c r="L45" s="117">
        <v>-2.8086204767880707E-2</v>
      </c>
      <c r="M45" s="117">
        <v>-2.0841051796721133E-2</v>
      </c>
      <c r="N45" s="33"/>
    </row>
    <row r="46" spans="1:14" ht="10.5" customHeight="1" x14ac:dyDescent="0.35">
      <c r="A46" s="33"/>
      <c r="B46" s="127" t="s">
        <v>312</v>
      </c>
      <c r="C46" s="14">
        <v>20</v>
      </c>
      <c r="D46" s="117">
        <v>-0.44444444444444442</v>
      </c>
      <c r="E46" s="14">
        <v>3921</v>
      </c>
      <c r="F46" s="117">
        <v>9.3300286577337133E-2</v>
      </c>
      <c r="G46" s="117">
        <v>3.4905971626525867E-2</v>
      </c>
      <c r="H46" s="15">
        <v>111.17049999999999</v>
      </c>
      <c r="I46" s="117">
        <v>-0.10273608975020043</v>
      </c>
      <c r="J46" s="117">
        <v>-2.3492467829066332E-2</v>
      </c>
      <c r="K46" s="15">
        <v>103.14349999999999</v>
      </c>
      <c r="L46" s="117">
        <v>-2.4358162522629456E-2</v>
      </c>
      <c r="M46" s="117">
        <v>-2.6534731651107757E-3</v>
      </c>
      <c r="N46" s="33"/>
    </row>
    <row r="47" spans="1:14" ht="10.5" customHeight="1" x14ac:dyDescent="0.35">
      <c r="A47" s="33"/>
      <c r="B47" s="127" t="s">
        <v>313</v>
      </c>
      <c r="C47" s="14">
        <v>25</v>
      </c>
      <c r="D47" s="117">
        <v>8.6956521739130377E-2</v>
      </c>
      <c r="E47" s="14">
        <v>3872</v>
      </c>
      <c r="F47" s="117">
        <v>0.1310134620269241</v>
      </c>
      <c r="G47" s="117">
        <v>-1.2496812037745442E-2</v>
      </c>
      <c r="H47" s="15">
        <v>119.12200000000001</v>
      </c>
      <c r="I47" s="117">
        <v>-8.0589672344595131E-2</v>
      </c>
      <c r="J47" s="117">
        <v>7.1525269743322406E-2</v>
      </c>
      <c r="K47" s="15">
        <v>107.32680000000001</v>
      </c>
      <c r="L47" s="117">
        <v>7.8590610185043763E-2</v>
      </c>
      <c r="M47" s="117">
        <v>4.0558057463630837E-2</v>
      </c>
      <c r="N47" s="33"/>
    </row>
    <row r="48" spans="1:14" ht="10.5" customHeight="1" x14ac:dyDescent="0.35">
      <c r="A48" s="33"/>
      <c r="B48" s="127" t="s">
        <v>314</v>
      </c>
      <c r="C48" s="14">
        <v>17</v>
      </c>
      <c r="D48" s="117">
        <v>-0.41379310344827591</v>
      </c>
      <c r="E48" s="14">
        <v>3521.1764705882351</v>
      </c>
      <c r="F48" s="117">
        <v>-5.2656854559246513E-2</v>
      </c>
      <c r="G48" s="117">
        <v>-9.0605250364608647E-2</v>
      </c>
      <c r="H48" s="15">
        <v>101.73294117647062</v>
      </c>
      <c r="I48" s="117">
        <v>-0.18994206689191262</v>
      </c>
      <c r="J48" s="117">
        <v>-0.14597688775817563</v>
      </c>
      <c r="K48" s="15">
        <v>102.86588235294118</v>
      </c>
      <c r="L48" s="117">
        <v>-7.340487148715269E-3</v>
      </c>
      <c r="M48" s="117">
        <v>-4.1563874512785426E-2</v>
      </c>
      <c r="N48" s="33"/>
    </row>
    <row r="49" spans="1:14" ht="10.5" customHeight="1" x14ac:dyDescent="0.35">
      <c r="A49" s="33"/>
      <c r="B49" s="127" t="s">
        <v>315</v>
      </c>
      <c r="C49" s="14">
        <v>18</v>
      </c>
      <c r="D49" s="117">
        <v>-0.3571428571428571</v>
      </c>
      <c r="E49" s="14">
        <v>3785.2777777777778</v>
      </c>
      <c r="F49" s="117">
        <v>1.7645489945057768E-2</v>
      </c>
      <c r="G49" s="117">
        <v>7.5003712365890873E-2</v>
      </c>
      <c r="H49" s="15">
        <v>119.26722222222222</v>
      </c>
      <c r="I49" s="117">
        <v>0.10930037543422966</v>
      </c>
      <c r="J49" s="117">
        <v>0.17235598266382413</v>
      </c>
      <c r="K49" s="15">
        <v>101.68055555555557</v>
      </c>
      <c r="L49" s="117">
        <v>-2.9802060461352808E-2</v>
      </c>
      <c r="M49" s="117">
        <v>-1.1523031449034438E-2</v>
      </c>
      <c r="N49" s="33"/>
    </row>
    <row r="50" spans="1:14" ht="10.5" customHeight="1" x14ac:dyDescent="0.35">
      <c r="A50" s="33"/>
      <c r="B50" s="127" t="s">
        <v>316</v>
      </c>
      <c r="C50" s="14">
        <v>16</v>
      </c>
      <c r="D50" s="117">
        <v>0.33333333333333326</v>
      </c>
      <c r="E50" s="14">
        <v>3763.75</v>
      </c>
      <c r="F50" s="117">
        <v>-0.1077637297510865</v>
      </c>
      <c r="G50" s="117">
        <v>-5.6872385704850315E-3</v>
      </c>
      <c r="H50" s="15">
        <v>116.60625</v>
      </c>
      <c r="I50" s="117">
        <v>-2.8024756532974093E-2</v>
      </c>
      <c r="J50" s="117">
        <v>-2.2311010289685518E-2</v>
      </c>
      <c r="K50" s="15">
        <v>103.77124999999998</v>
      </c>
      <c r="L50" s="117">
        <v>-4.4910684839049031E-2</v>
      </c>
      <c r="M50" s="117">
        <v>2.0561398716022028E-2</v>
      </c>
      <c r="N50" s="33"/>
    </row>
    <row r="51" spans="1:14" ht="10.5" customHeight="1" x14ac:dyDescent="0.35">
      <c r="A51" s="33"/>
      <c r="B51" s="127" t="s">
        <v>363</v>
      </c>
      <c r="C51" s="14">
        <v>18</v>
      </c>
      <c r="D51" s="117">
        <v>-9.9999999999999978E-2</v>
      </c>
      <c r="E51" s="14">
        <v>3644.4444444444443</v>
      </c>
      <c r="F51" s="117">
        <v>1.5165583410708727E-2</v>
      </c>
      <c r="G51" s="117">
        <v>-3.1698586663714501E-2</v>
      </c>
      <c r="H51" s="15">
        <v>116.52277777777778</v>
      </c>
      <c r="I51" s="117">
        <v>-3.3110305296708442E-2</v>
      </c>
      <c r="J51" s="117">
        <v>-7.1584689690495917E-4</v>
      </c>
      <c r="K51" s="15">
        <v>104.3288888888889</v>
      </c>
      <c r="L51" s="117">
        <v>0.75800638451240898</v>
      </c>
      <c r="M51" s="117">
        <v>5.373732020081734E-3</v>
      </c>
      <c r="N51" s="33"/>
    </row>
    <row r="52" spans="1:14" ht="10.5" customHeight="1" x14ac:dyDescent="0.35">
      <c r="A52" s="33"/>
      <c r="B52" s="127" t="s">
        <v>317</v>
      </c>
      <c r="C52" s="14">
        <v>16</v>
      </c>
      <c r="D52" s="117">
        <v>-0.40740740740740744</v>
      </c>
      <c r="E52" s="14">
        <v>3903.75</v>
      </c>
      <c r="F52" s="117">
        <v>-1.8061766349916186E-2</v>
      </c>
      <c r="G52" s="117">
        <v>7.1150914634146467E-2</v>
      </c>
      <c r="H52" s="15">
        <v>93.244374999999977</v>
      </c>
      <c r="I52" s="117">
        <v>-0.20083100019998312</v>
      </c>
      <c r="J52" s="117">
        <v>-0.1997755565197078</v>
      </c>
      <c r="K52" s="15">
        <v>102.376875</v>
      </c>
      <c r="L52" s="117">
        <v>-5.2676729337738482E-2</v>
      </c>
      <c r="M52" s="117">
        <v>-1.8710195322484524E-2</v>
      </c>
      <c r="N52" s="33"/>
    </row>
    <row r="53" spans="1:14" ht="10.5" customHeight="1" x14ac:dyDescent="0.35">
      <c r="A53" s="33"/>
      <c r="B53" s="127" t="s">
        <v>318</v>
      </c>
      <c r="C53" s="14">
        <v>29</v>
      </c>
      <c r="D53" s="117">
        <v>-0.21621621621621623</v>
      </c>
      <c r="E53" s="14">
        <v>4358.6206896551721</v>
      </c>
      <c r="F53" s="117">
        <v>0.18067915306568105</v>
      </c>
      <c r="G53" s="117">
        <v>0.11652147029271132</v>
      </c>
      <c r="H53" s="15">
        <v>110.17758620689652</v>
      </c>
      <c r="I53" s="117">
        <v>-0.1014851874571201</v>
      </c>
      <c r="J53" s="117">
        <v>0.18160035076535763</v>
      </c>
      <c r="K53" s="15">
        <v>105.70965517241375</v>
      </c>
      <c r="L53" s="117">
        <v>1.7065407067062832E-2</v>
      </c>
      <c r="M53" s="117">
        <v>3.2554033051055198E-2</v>
      </c>
      <c r="N53" s="33"/>
    </row>
    <row r="54" spans="1:14" ht="10.5" customHeight="1" x14ac:dyDescent="0.35">
      <c r="A54" s="33"/>
      <c r="B54" s="127" t="s">
        <v>309</v>
      </c>
      <c r="C54" s="14">
        <v>22</v>
      </c>
      <c r="D54" s="117">
        <v>-0.12</v>
      </c>
      <c r="E54" s="14">
        <v>3632.7272727272725</v>
      </c>
      <c r="F54" s="117">
        <v>-8.0694586312563876E-2</v>
      </c>
      <c r="G54" s="117">
        <v>-0.16654200230149596</v>
      </c>
      <c r="H54" s="15">
        <v>130.2522727272727</v>
      </c>
      <c r="I54" s="117">
        <v>0.13500901653967023</v>
      </c>
      <c r="J54" s="117">
        <v>0.18220299800976769</v>
      </c>
      <c r="K54" s="15">
        <v>104.08090909090907</v>
      </c>
      <c r="L54" s="117">
        <v>-1.8137977475207734E-2</v>
      </c>
      <c r="M54" s="117">
        <v>-1.54077324237617E-2</v>
      </c>
      <c r="N54" s="33"/>
    </row>
    <row r="55" spans="1:14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</row>
    <row r="56" spans="1:14" ht="10.5" customHeight="1" x14ac:dyDescent="0.35">
      <c r="A56" s="33"/>
      <c r="B56" s="136" t="s">
        <v>274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</row>
    <row r="57" spans="1:14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62"/>
      <c r="N57" s="33"/>
    </row>
    <row r="58" spans="1:14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152" t="s">
        <v>9</v>
      </c>
      <c r="N58" s="33"/>
    </row>
    <row r="59" spans="1:14" ht="10.5" customHeight="1" x14ac:dyDescent="0.35">
      <c r="A59" s="33"/>
      <c r="B59" s="127" t="s">
        <v>368</v>
      </c>
      <c r="C59" s="14">
        <v>4</v>
      </c>
      <c r="D59" s="117">
        <v>-0.19999999999999996</v>
      </c>
      <c r="E59" s="14">
        <v>5122.5</v>
      </c>
      <c r="F59" s="117">
        <v>-8.8523131672597843E-2</v>
      </c>
      <c r="G59" s="117">
        <v>9.8463187991422618E-2</v>
      </c>
      <c r="H59" s="15">
        <v>66.58</v>
      </c>
      <c r="I59" s="117">
        <v>-0.29165691427112372</v>
      </c>
      <c r="J59" s="117">
        <v>-0.1997916750130202</v>
      </c>
      <c r="K59" s="15">
        <v>105.8775</v>
      </c>
      <c r="L59" s="117">
        <v>-5.5744327910958957E-2</v>
      </c>
      <c r="M59" s="117">
        <v>-7.0815293704657112E-2</v>
      </c>
      <c r="N59" s="33"/>
    </row>
    <row r="60" spans="1:14" ht="10.5" customHeight="1" x14ac:dyDescent="0.35">
      <c r="A60" s="33"/>
      <c r="B60" s="127" t="s">
        <v>320</v>
      </c>
      <c r="C60" s="14">
        <v>4</v>
      </c>
      <c r="D60" s="117">
        <v>1</v>
      </c>
      <c r="E60" s="14">
        <v>4905</v>
      </c>
      <c r="F60" s="117">
        <v>-0.1601027397260274</v>
      </c>
      <c r="G60" s="117">
        <v>-4.2459736456808228E-2</v>
      </c>
      <c r="H60" s="15">
        <v>72.502499999999998</v>
      </c>
      <c r="I60" s="117">
        <v>-0.34697140283719885</v>
      </c>
      <c r="J60" s="117">
        <v>8.8953139080804933E-2</v>
      </c>
      <c r="K60" s="15">
        <v>112.7075</v>
      </c>
      <c r="L60" s="117">
        <v>6.8570751362882154E-2</v>
      </c>
      <c r="M60" s="117">
        <v>6.4508512195697865E-2</v>
      </c>
      <c r="N60" s="33"/>
    </row>
    <row r="61" spans="1:14" ht="10.5" customHeight="1" x14ac:dyDescent="0.35">
      <c r="A61" s="33"/>
      <c r="B61" s="127" t="s">
        <v>310</v>
      </c>
      <c r="C61" s="14">
        <v>6</v>
      </c>
      <c r="D61" s="117">
        <v>0</v>
      </c>
      <c r="E61" s="14">
        <v>4703.333333333333</v>
      </c>
      <c r="F61" s="117">
        <v>4.5185185185185217E-2</v>
      </c>
      <c r="G61" s="117">
        <v>-4.1114509004417377E-2</v>
      </c>
      <c r="H61" s="15">
        <v>90.296666666666667</v>
      </c>
      <c r="I61" s="117">
        <v>-0.12215434969295325</v>
      </c>
      <c r="J61" s="117">
        <v>0.24542831856372782</v>
      </c>
      <c r="K61" s="15">
        <v>108.22333333333331</v>
      </c>
      <c r="L61" s="117">
        <v>-7.500106839128784E-2</v>
      </c>
      <c r="M61" s="117">
        <v>-3.9785876420528221E-2</v>
      </c>
      <c r="N61" s="33"/>
    </row>
    <row r="62" spans="1:14" ht="10.5" customHeight="1" x14ac:dyDescent="0.35">
      <c r="A62" s="33"/>
      <c r="B62" s="127" t="s">
        <v>311</v>
      </c>
      <c r="C62" s="14">
        <v>6</v>
      </c>
      <c r="D62" s="117">
        <v>0.19999999999999996</v>
      </c>
      <c r="E62" s="14">
        <v>5070</v>
      </c>
      <c r="F62" s="117">
        <v>0.25557206537890043</v>
      </c>
      <c r="G62" s="117">
        <v>7.7958894401134016E-2</v>
      </c>
      <c r="H62" s="15">
        <v>82.896666666666661</v>
      </c>
      <c r="I62" s="117">
        <v>8.6400013979170964E-2</v>
      </c>
      <c r="J62" s="117">
        <v>-8.1952083871682291E-2</v>
      </c>
      <c r="K62" s="15">
        <v>108.36833333333334</v>
      </c>
      <c r="L62" s="117">
        <v>5.0669931306537297E-3</v>
      </c>
      <c r="M62" s="117">
        <v>1.3398219730806904E-3</v>
      </c>
      <c r="N62" s="33"/>
    </row>
    <row r="63" spans="1:14" ht="10.5" customHeight="1" x14ac:dyDescent="0.35">
      <c r="A63" s="33"/>
      <c r="B63" s="127" t="s">
        <v>312</v>
      </c>
      <c r="C63" s="14">
        <v>4</v>
      </c>
      <c r="D63" s="117">
        <v>-0.55555555555555558</v>
      </c>
      <c r="E63" s="14">
        <v>5175</v>
      </c>
      <c r="F63" s="117">
        <v>0.16729323308270683</v>
      </c>
      <c r="G63" s="117">
        <v>2.0710059171597628E-2</v>
      </c>
      <c r="H63" s="15">
        <v>85.197499999999991</v>
      </c>
      <c r="I63" s="117">
        <v>2.4281993053699935E-2</v>
      </c>
      <c r="J63" s="117">
        <v>2.7755438497728102E-2</v>
      </c>
      <c r="K63" s="15">
        <v>104.14750000000001</v>
      </c>
      <c r="L63" s="117">
        <v>-2.2802856547122552E-2</v>
      </c>
      <c r="M63" s="117">
        <v>-3.8948954953015202E-2</v>
      </c>
      <c r="N63" s="33"/>
    </row>
    <row r="64" spans="1:14" ht="10.5" customHeight="1" x14ac:dyDescent="0.35">
      <c r="A64" s="33"/>
      <c r="B64" s="127" t="s">
        <v>313</v>
      </c>
      <c r="C64" s="14">
        <v>4</v>
      </c>
      <c r="D64" s="117">
        <v>0</v>
      </c>
      <c r="E64" s="14">
        <v>4640</v>
      </c>
      <c r="F64" s="117">
        <v>0.24899057873485875</v>
      </c>
      <c r="G64" s="117">
        <v>-0.10338164251207727</v>
      </c>
      <c r="H64" s="15">
        <v>61.422499999999999</v>
      </c>
      <c r="I64" s="117">
        <v>-0.33561384532179561</v>
      </c>
      <c r="J64" s="117">
        <v>-0.27905748408110564</v>
      </c>
      <c r="K64" s="15">
        <v>104.38250000000001</v>
      </c>
      <c r="L64" s="117">
        <v>3.9122968567233407E-2</v>
      </c>
      <c r="M64" s="117">
        <v>2.256415180393212E-3</v>
      </c>
      <c r="N64" s="33"/>
    </row>
    <row r="65" spans="1:14" ht="10.5" customHeight="1" x14ac:dyDescent="0.35">
      <c r="A65" s="33"/>
      <c r="B65" s="127" t="s">
        <v>314</v>
      </c>
      <c r="C65" s="14">
        <v>3</v>
      </c>
      <c r="D65" s="117">
        <v>-0.625</v>
      </c>
      <c r="E65" s="14">
        <v>4286.666666666667</v>
      </c>
      <c r="F65" s="117">
        <v>-7.8383946967660934E-2</v>
      </c>
      <c r="G65" s="117">
        <v>-7.6149425287356243E-2</v>
      </c>
      <c r="H65" s="15">
        <v>65.400000000000006</v>
      </c>
      <c r="I65" s="117">
        <v>-0.38166991668143935</v>
      </c>
      <c r="J65" s="117">
        <v>6.4756400341894338E-2</v>
      </c>
      <c r="K65" s="15">
        <v>103.71</v>
      </c>
      <c r="L65" s="117">
        <v>-4.3916154830085707E-2</v>
      </c>
      <c r="M65" s="117">
        <v>-6.4426508274856298E-3</v>
      </c>
      <c r="N65" s="33"/>
    </row>
    <row r="66" spans="1:14" ht="10.5" customHeight="1" x14ac:dyDescent="0.35">
      <c r="A66" s="33"/>
      <c r="B66" s="127" t="s">
        <v>315</v>
      </c>
      <c r="C66" s="14">
        <v>3</v>
      </c>
      <c r="D66" s="117">
        <v>-0.66666666666666674</v>
      </c>
      <c r="E66" s="14">
        <v>4975</v>
      </c>
      <c r="F66" s="117">
        <v>0.15907325912503234</v>
      </c>
      <c r="G66" s="117">
        <v>0.16057542768273714</v>
      </c>
      <c r="H66" s="15">
        <v>92.973333333333343</v>
      </c>
      <c r="I66" s="117">
        <v>0.12881945849690424</v>
      </c>
      <c r="J66" s="117">
        <v>0.42161060142711526</v>
      </c>
      <c r="K66" s="15">
        <v>114.17333333333333</v>
      </c>
      <c r="L66" s="117">
        <v>9.9594431187064458E-2</v>
      </c>
      <c r="M66" s="117">
        <v>0.10089030308874114</v>
      </c>
      <c r="N66" s="33"/>
    </row>
    <row r="67" spans="1:14" ht="10.5" customHeight="1" x14ac:dyDescent="0.35">
      <c r="A67" s="33"/>
      <c r="B67" s="127" t="s">
        <v>316</v>
      </c>
      <c r="C67" s="14">
        <v>2</v>
      </c>
      <c r="D67" s="117">
        <v>-0.5</v>
      </c>
      <c r="E67" s="14">
        <v>4990</v>
      </c>
      <c r="F67" s="117">
        <v>-1.4807502467917066E-2</v>
      </c>
      <c r="G67" s="117">
        <v>3.0150753768845018E-3</v>
      </c>
      <c r="H67" s="15">
        <v>101.63500000000001</v>
      </c>
      <c r="I67" s="117">
        <v>0.41834420681715123</v>
      </c>
      <c r="J67" s="117">
        <v>9.3162914097232097E-2</v>
      </c>
      <c r="K67" s="15">
        <v>110.38499999999999</v>
      </c>
      <c r="L67" s="117">
        <v>-5.3525112001886366E-2</v>
      </c>
      <c r="M67" s="117">
        <v>-3.3180544201798501E-2</v>
      </c>
      <c r="N67" s="33"/>
    </row>
    <row r="68" spans="1:14" ht="10.5" customHeight="1" x14ac:dyDescent="0.35">
      <c r="A68" s="33"/>
      <c r="B68" s="127" t="s">
        <v>363</v>
      </c>
      <c r="C68" s="14">
        <v>3</v>
      </c>
      <c r="D68" s="117">
        <v>-0.25</v>
      </c>
      <c r="E68" s="14">
        <v>5143.333333333333</v>
      </c>
      <c r="F68" s="117">
        <v>1.6469038208168474E-2</v>
      </c>
      <c r="G68" s="117">
        <v>3.0728122912491607E-2</v>
      </c>
      <c r="H68" s="15">
        <v>87.333333333333329</v>
      </c>
      <c r="I68" s="117">
        <v>0.10650069156293207</v>
      </c>
      <c r="J68" s="117">
        <v>-0.14071596070907344</v>
      </c>
      <c r="K68" s="15">
        <v>124.06</v>
      </c>
      <c r="L68" s="117">
        <v>1.0974681939219746</v>
      </c>
      <c r="M68" s="117">
        <v>0.12388458576799399</v>
      </c>
      <c r="N68" s="33"/>
    </row>
    <row r="69" spans="1:14" ht="10.5" customHeight="1" x14ac:dyDescent="0.35">
      <c r="A69" s="33"/>
      <c r="B69" s="127" t="s">
        <v>317</v>
      </c>
      <c r="C69" s="14">
        <v>4</v>
      </c>
      <c r="D69" s="117">
        <v>-0.4285714285714286</v>
      </c>
      <c r="E69" s="14">
        <v>5560</v>
      </c>
      <c r="F69" s="117">
        <v>-9.4251803583895732E-2</v>
      </c>
      <c r="G69" s="117">
        <v>8.10110174983798E-2</v>
      </c>
      <c r="H69" s="15">
        <v>75.36</v>
      </c>
      <c r="I69" s="117">
        <v>-0.13059529303184114</v>
      </c>
      <c r="J69" s="117">
        <v>-0.13709923664122137</v>
      </c>
      <c r="K69" s="15">
        <v>105.35000000000001</v>
      </c>
      <c r="L69" s="117">
        <v>-8.6511662475690088E-2</v>
      </c>
      <c r="M69" s="117">
        <v>-0.15081412219893597</v>
      </c>
      <c r="N69" s="33"/>
    </row>
    <row r="70" spans="1:14" ht="10.5" customHeight="1" x14ac:dyDescent="0.35">
      <c r="A70" s="33"/>
      <c r="B70" s="127" t="s">
        <v>318</v>
      </c>
      <c r="C70" s="14">
        <v>7</v>
      </c>
      <c r="D70" s="117">
        <v>-0.22222222222222221</v>
      </c>
      <c r="E70" s="14">
        <v>5861.4285714285716</v>
      </c>
      <c r="F70" s="117">
        <v>0.25691820688246714</v>
      </c>
      <c r="G70" s="117">
        <v>5.4213771839671132E-2</v>
      </c>
      <c r="H70" s="15">
        <v>110.60428571428572</v>
      </c>
      <c r="I70" s="117">
        <v>0.32932517584574827</v>
      </c>
      <c r="J70" s="117">
        <v>0.4676789505611163</v>
      </c>
      <c r="K70" s="15">
        <v>117.76142857142858</v>
      </c>
      <c r="L70" s="117">
        <v>3.347848617565452E-2</v>
      </c>
      <c r="M70" s="117">
        <v>0.11781137704251132</v>
      </c>
      <c r="N70" s="33"/>
    </row>
    <row r="71" spans="1:14" ht="10.5" customHeight="1" x14ac:dyDescent="0.35">
      <c r="A71" s="33"/>
      <c r="B71" s="127" t="s">
        <v>309</v>
      </c>
      <c r="C71" s="14">
        <v>5</v>
      </c>
      <c r="D71" s="117">
        <v>0.25</v>
      </c>
      <c r="E71" s="14">
        <v>4874</v>
      </c>
      <c r="F71" s="117">
        <v>-4.8511469009272834E-2</v>
      </c>
      <c r="G71" s="117">
        <v>-0.16846210090177915</v>
      </c>
      <c r="H71" s="15">
        <v>111.77200000000001</v>
      </c>
      <c r="I71" s="117">
        <v>0.67876239110844105</v>
      </c>
      <c r="J71" s="117">
        <v>1.0557586246980888E-2</v>
      </c>
      <c r="K71" s="15">
        <v>112.196</v>
      </c>
      <c r="L71" s="117">
        <v>5.9677457439021531E-2</v>
      </c>
      <c r="M71" s="117">
        <v>-4.7260199192071251E-2</v>
      </c>
      <c r="N71" s="33"/>
    </row>
    <row r="72" spans="1:14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</row>
    <row r="73" spans="1:14" ht="10.5" customHeight="1" x14ac:dyDescent="0.35">
      <c r="A73" s="33"/>
      <c r="B73" s="137" t="s">
        <v>275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</row>
    <row r="74" spans="1:14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62"/>
      <c r="N74" s="33"/>
    </row>
    <row r="75" spans="1:14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152" t="s">
        <v>9</v>
      </c>
      <c r="N75" s="33"/>
    </row>
    <row r="76" spans="1:14" ht="10.5" customHeight="1" x14ac:dyDescent="0.35">
      <c r="A76" s="33"/>
      <c r="B76" s="90" t="s">
        <v>368</v>
      </c>
      <c r="C76" s="14">
        <v>21</v>
      </c>
      <c r="D76" s="117">
        <v>-0.34375</v>
      </c>
      <c r="E76" s="14">
        <v>3728.5714285714284</v>
      </c>
      <c r="F76" s="117">
        <v>0.1648373104977614</v>
      </c>
      <c r="G76" s="117">
        <v>0.1033608116677236</v>
      </c>
      <c r="H76" s="15">
        <v>123.93571428571427</v>
      </c>
      <c r="I76" s="117">
        <v>-2.1103287490327194E-3</v>
      </c>
      <c r="J76" s="117">
        <v>-8.3940045087614767E-2</v>
      </c>
      <c r="K76" s="15">
        <v>106.02761904761907</v>
      </c>
      <c r="L76" s="117">
        <v>7.0030184375639681E-2</v>
      </c>
      <c r="M76" s="117">
        <v>5.271543781389143E-2</v>
      </c>
      <c r="N76" s="33"/>
    </row>
    <row r="77" spans="1:14" ht="10.5" customHeight="1" x14ac:dyDescent="0.35">
      <c r="A77" s="33"/>
      <c r="B77" s="90" t="s">
        <v>320</v>
      </c>
      <c r="C77" s="14">
        <v>17</v>
      </c>
      <c r="D77" s="117">
        <v>-0.41379310344827591</v>
      </c>
      <c r="E77" s="14">
        <v>3520.5882352941176</v>
      </c>
      <c r="F77" s="117">
        <v>9.2297623018395392E-2</v>
      </c>
      <c r="G77" s="117">
        <v>-5.5780933062880345E-2</v>
      </c>
      <c r="H77" s="15">
        <v>119.86000000000001</v>
      </c>
      <c r="I77" s="117">
        <v>-8.7636686247644091E-2</v>
      </c>
      <c r="J77" s="117">
        <v>-3.2885712639040721E-2</v>
      </c>
      <c r="K77" s="15">
        <v>105.59647058823531</v>
      </c>
      <c r="L77" s="117">
        <v>4.9889826129781323E-2</v>
      </c>
      <c r="M77" s="117">
        <v>-4.0663787724039002E-3</v>
      </c>
      <c r="N77" s="33"/>
    </row>
    <row r="78" spans="1:14" ht="10.5" customHeight="1" x14ac:dyDescent="0.35">
      <c r="A78" s="33"/>
      <c r="B78" s="90" t="s">
        <v>310</v>
      </c>
      <c r="C78" s="14">
        <v>17</v>
      </c>
      <c r="D78" s="117">
        <v>-0.26086956521739135</v>
      </c>
      <c r="E78" s="14">
        <v>3253.4117647058824</v>
      </c>
      <c r="F78" s="117">
        <v>-2.197790369578756E-2</v>
      </c>
      <c r="G78" s="117">
        <v>-7.5889724310776896E-2</v>
      </c>
      <c r="H78" s="15">
        <v>129.46705882352938</v>
      </c>
      <c r="I78" s="117">
        <v>-2.2071839294183437E-2</v>
      </c>
      <c r="J78" s="117">
        <v>8.0152334586429008E-2</v>
      </c>
      <c r="K78" s="15">
        <v>104.70000000000002</v>
      </c>
      <c r="L78" s="117">
        <v>4.1218971190390752E-2</v>
      </c>
      <c r="M78" s="117">
        <v>-8.4895885557672024E-3</v>
      </c>
      <c r="N78" s="33"/>
    </row>
    <row r="79" spans="1:14" ht="10.5" customHeight="1" x14ac:dyDescent="0.35">
      <c r="A79" s="33"/>
      <c r="B79" s="90" t="s">
        <v>311</v>
      </c>
      <c r="C79" s="14">
        <v>18</v>
      </c>
      <c r="D79" s="117">
        <v>-0.37931034482758619</v>
      </c>
      <c r="E79" s="14">
        <v>3361.6666666666665</v>
      </c>
      <c r="F79" s="117">
        <v>2.0179293986326119E-2</v>
      </c>
      <c r="G79" s="117">
        <v>3.3274270147778395E-2</v>
      </c>
      <c r="H79" s="15">
        <v>124.16111111111114</v>
      </c>
      <c r="I79" s="117">
        <v>4.4275458082262853E-2</v>
      </c>
      <c r="J79" s="117">
        <v>-4.0982994134828865E-2</v>
      </c>
      <c r="K79" s="15">
        <v>101.76777777777779</v>
      </c>
      <c r="L79" s="117">
        <v>-4.1395404063534591E-2</v>
      </c>
      <c r="M79" s="117">
        <v>-2.8005942905656389E-2</v>
      </c>
      <c r="N79" s="33"/>
    </row>
    <row r="80" spans="1:14" ht="10.5" customHeight="1" x14ac:dyDescent="0.35">
      <c r="A80" s="33"/>
      <c r="B80" s="90" t="s">
        <v>312</v>
      </c>
      <c r="C80" s="14">
        <v>16</v>
      </c>
      <c r="D80" s="117">
        <v>-0.40740740740740744</v>
      </c>
      <c r="E80" s="14">
        <v>3607.5</v>
      </c>
      <c r="F80" s="117">
        <v>9.1833875126106967E-2</v>
      </c>
      <c r="G80" s="117">
        <v>7.312840852751612E-2</v>
      </c>
      <c r="H80" s="15">
        <v>117.66374999999999</v>
      </c>
      <c r="I80" s="117">
        <v>-0.14409764317928309</v>
      </c>
      <c r="J80" s="117">
        <v>-5.2330081882858592E-2</v>
      </c>
      <c r="K80" s="15">
        <v>102.89249999999998</v>
      </c>
      <c r="L80" s="117">
        <v>-2.4088672027316127E-2</v>
      </c>
      <c r="M80" s="117">
        <v>1.1051850072605118E-2</v>
      </c>
      <c r="N80" s="33"/>
    </row>
    <row r="81" spans="1:14" ht="10.5" customHeight="1" x14ac:dyDescent="0.35">
      <c r="A81" s="33"/>
      <c r="B81" s="90" t="s">
        <v>313</v>
      </c>
      <c r="C81" s="14">
        <v>21</v>
      </c>
      <c r="D81" s="117">
        <v>0.10526315789473695</v>
      </c>
      <c r="E81" s="14">
        <v>3725.7142857142858</v>
      </c>
      <c r="F81" s="117">
        <v>0.10814920833706054</v>
      </c>
      <c r="G81" s="117">
        <v>3.2769032769032869E-2</v>
      </c>
      <c r="H81" s="15">
        <v>130.11238095238096</v>
      </c>
      <c r="I81" s="117">
        <v>-5.2879808864116362E-2</v>
      </c>
      <c r="J81" s="117">
        <v>0.10579835295391282</v>
      </c>
      <c r="K81" s="15">
        <v>107.88761904761904</v>
      </c>
      <c r="L81" s="117">
        <v>8.6400946505671872E-2</v>
      </c>
      <c r="M81" s="117">
        <v>4.8546969386680905E-2</v>
      </c>
      <c r="N81" s="33"/>
    </row>
    <row r="82" spans="1:14" ht="10.5" customHeight="1" x14ac:dyDescent="0.35">
      <c r="A82" s="33"/>
      <c r="B82" s="90" t="s">
        <v>314</v>
      </c>
      <c r="C82" s="14">
        <v>14</v>
      </c>
      <c r="D82" s="117">
        <v>-0.33333333333333337</v>
      </c>
      <c r="E82" s="14">
        <v>3357.1428571428573</v>
      </c>
      <c r="F82" s="117">
        <v>-1.1334655709831498E-3</v>
      </c>
      <c r="G82" s="117">
        <v>-9.8926380368098088E-2</v>
      </c>
      <c r="H82" s="15">
        <v>109.51857142857145</v>
      </c>
      <c r="I82" s="117">
        <v>-0.17740031761019759</v>
      </c>
      <c r="J82" s="117">
        <v>-0.15827709379437549</v>
      </c>
      <c r="K82" s="15">
        <v>102.68500000000002</v>
      </c>
      <c r="L82" s="117">
        <v>8.8917272548636461E-3</v>
      </c>
      <c r="M82" s="117">
        <v>-4.8222577285005341E-2</v>
      </c>
      <c r="N82" s="33"/>
    </row>
    <row r="83" spans="1:14" ht="10.5" customHeight="1" x14ac:dyDescent="0.35">
      <c r="A83" s="33"/>
      <c r="B83" s="90" t="s">
        <v>315</v>
      </c>
      <c r="C83" s="14">
        <v>15</v>
      </c>
      <c r="D83" s="117">
        <v>-0.21052631578947367</v>
      </c>
      <c r="E83" s="14">
        <v>3547.3333333333335</v>
      </c>
      <c r="F83" s="117">
        <v>2.8683353683353729E-2</v>
      </c>
      <c r="G83" s="117">
        <v>5.665248226950359E-2</v>
      </c>
      <c r="H83" s="15">
        <v>124.52599999999998</v>
      </c>
      <c r="I83" s="117">
        <v>4.2669346060453694E-2</v>
      </c>
      <c r="J83" s="117">
        <v>0.13703090147789632</v>
      </c>
      <c r="K83" s="15">
        <v>99.182000000000002</v>
      </c>
      <c r="L83" s="117">
        <v>-5.7780422195778058E-2</v>
      </c>
      <c r="M83" s="117">
        <v>-3.4114038077616149E-2</v>
      </c>
      <c r="N83" s="33"/>
    </row>
    <row r="84" spans="1:14" ht="10.5" customHeight="1" x14ac:dyDescent="0.35">
      <c r="A84" s="33"/>
      <c r="B84" s="90" t="s">
        <v>316</v>
      </c>
      <c r="C84" s="14">
        <v>14</v>
      </c>
      <c r="D84" s="117">
        <v>0.75</v>
      </c>
      <c r="E84" s="14">
        <v>3588.5714285714284</v>
      </c>
      <c r="F84" s="117">
        <v>-5.4394880481837049E-2</v>
      </c>
      <c r="G84" s="117">
        <v>1.1625097323274325E-2</v>
      </c>
      <c r="H84" s="15">
        <v>118.745</v>
      </c>
      <c r="I84" s="117">
        <v>-0.17608999210747711</v>
      </c>
      <c r="J84" s="117">
        <v>-4.6424039959526375E-2</v>
      </c>
      <c r="K84" s="15">
        <v>102.82642857142858</v>
      </c>
      <c r="L84" s="117">
        <v>-1.754278207162463E-2</v>
      </c>
      <c r="M84" s="117">
        <v>3.674485865810917E-2</v>
      </c>
      <c r="N84" s="33"/>
    </row>
    <row r="85" spans="1:14" ht="10.5" customHeight="1" x14ac:dyDescent="0.35">
      <c r="A85" s="33"/>
      <c r="B85" s="90" t="s">
        <v>363</v>
      </c>
      <c r="C85" s="14">
        <v>15</v>
      </c>
      <c r="D85" s="117">
        <v>-6.25E-2</v>
      </c>
      <c r="E85" s="14">
        <v>3344.6666666666665</v>
      </c>
      <c r="F85" s="117">
        <v>3.7910524954745339E-2</v>
      </c>
      <c r="G85" s="117">
        <v>-6.7967091295116799E-2</v>
      </c>
      <c r="H85" s="15">
        <v>122.36066666666669</v>
      </c>
      <c r="I85" s="117">
        <v>-6.5302491386375672E-2</v>
      </c>
      <c r="J85" s="117">
        <v>3.0449001361460892E-2</v>
      </c>
      <c r="K85" s="15">
        <v>100.38266666666667</v>
      </c>
      <c r="L85" s="117">
        <v>0.69010393099795486</v>
      </c>
      <c r="M85" s="117">
        <v>-2.3765893056028387E-2</v>
      </c>
      <c r="N85" s="33"/>
    </row>
    <row r="86" spans="1:14" ht="10.5" customHeight="1" x14ac:dyDescent="0.35">
      <c r="A86" s="33"/>
      <c r="B86" s="90" t="s">
        <v>317</v>
      </c>
      <c r="C86" s="14">
        <v>12</v>
      </c>
      <c r="D86" s="117">
        <v>-0.4</v>
      </c>
      <c r="E86" s="14">
        <v>3351.6666666666665</v>
      </c>
      <c r="F86" s="117">
        <v>4.1375381906685327E-2</v>
      </c>
      <c r="G86" s="117">
        <v>2.0928841937413178E-3</v>
      </c>
      <c r="H86" s="15">
        <v>99.205833333333331</v>
      </c>
      <c r="I86" s="117">
        <v>-0.21992967723080847</v>
      </c>
      <c r="J86" s="117">
        <v>-0.18923428552748445</v>
      </c>
      <c r="K86" s="15">
        <v>101.38583333333332</v>
      </c>
      <c r="L86" s="117">
        <v>-3.9265481847887918E-2</v>
      </c>
      <c r="M86" s="117">
        <v>9.9934251597220136E-3</v>
      </c>
      <c r="N86" s="33"/>
    </row>
    <row r="87" spans="1:14" ht="10.5" customHeight="1" x14ac:dyDescent="0.35">
      <c r="A87" s="33"/>
      <c r="B87" s="90" t="s">
        <v>318</v>
      </c>
      <c r="C87" s="14">
        <v>22</v>
      </c>
      <c r="D87" s="117">
        <v>-0.2142857142857143</v>
      </c>
      <c r="E87" s="14">
        <v>3880.4545454545455</v>
      </c>
      <c r="F87" s="117">
        <v>0.14830614323322</v>
      </c>
      <c r="G87" s="117">
        <v>0.15776863613760694</v>
      </c>
      <c r="H87" s="15">
        <v>110.04181818181816</v>
      </c>
      <c r="I87" s="117">
        <v>-0.18663555874036919</v>
      </c>
      <c r="J87" s="117">
        <v>0.10922729525466246</v>
      </c>
      <c r="K87" s="15">
        <v>101.875</v>
      </c>
      <c r="L87" s="117">
        <v>1.1485367592044105E-2</v>
      </c>
      <c r="M87" s="117">
        <v>4.8248029392667924E-3</v>
      </c>
      <c r="N87" s="33"/>
    </row>
    <row r="88" spans="1:14" ht="10.5" customHeight="1" x14ac:dyDescent="0.35">
      <c r="A88" s="33"/>
      <c r="B88" s="90" t="s">
        <v>309</v>
      </c>
      <c r="C88" s="14">
        <v>17</v>
      </c>
      <c r="D88" s="117">
        <v>-0.19047619047619047</v>
      </c>
      <c r="E88" s="14">
        <v>3267.6470588235293</v>
      </c>
      <c r="F88" s="117">
        <v>-0.12361956276763575</v>
      </c>
      <c r="G88" s="117">
        <v>-0.15792157322106548</v>
      </c>
      <c r="H88" s="15">
        <v>135.6876470588235</v>
      </c>
      <c r="I88" s="117">
        <v>9.4822810687297032E-2</v>
      </c>
      <c r="J88" s="117">
        <v>0.23305529934657798</v>
      </c>
      <c r="K88" s="15">
        <v>101.69411764705882</v>
      </c>
      <c r="L88" s="117">
        <v>-4.0871439342743288E-2</v>
      </c>
      <c r="M88" s="117">
        <v>-1.7755322988091127E-3</v>
      </c>
      <c r="N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7" orientation="portrait" r:id="rId1"/>
  <headerFooter>
    <oddHeader>&amp;R&amp;"+,標準"&amp;9新築戸建・成約状況</oddHeader>
  </headerFooter>
</worksheet>
</file>

<file path=xl/worksheets/sheet1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E00-000000000000}">
  <dimension ref="A1:N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1.5703125" style="34" customWidth="1"/>
    <col min="15" max="16384" width="8.85546875" style="34"/>
  </cols>
  <sheetData>
    <row r="1" spans="1:14" ht="13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</row>
    <row r="2" spans="1:14" ht="13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</row>
    <row r="3" spans="1:14" ht="13" x14ac:dyDescent="0.3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</row>
    <row r="4" spans="1:14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</row>
    <row r="5" spans="1:14" ht="10.5" customHeight="1" x14ac:dyDescent="0.35">
      <c r="A5" s="33"/>
      <c r="B5" s="138" t="s">
        <v>329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</row>
    <row r="6" spans="1:14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62"/>
      <c r="N6" s="33"/>
    </row>
    <row r="7" spans="1:14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152" t="s">
        <v>9</v>
      </c>
      <c r="N7" s="33"/>
    </row>
    <row r="8" spans="1:14" ht="10.5" customHeight="1" x14ac:dyDescent="0.35">
      <c r="A8" s="33"/>
      <c r="B8" s="127" t="s">
        <v>368</v>
      </c>
      <c r="C8" s="14">
        <v>10</v>
      </c>
      <c r="D8" s="117">
        <v>0</v>
      </c>
      <c r="E8" s="14">
        <v>3221</v>
      </c>
      <c r="F8" s="117">
        <v>-0.10874377421140013</v>
      </c>
      <c r="G8" s="117">
        <v>6.5124369225478373E-2</v>
      </c>
      <c r="H8" s="15">
        <v>125.431</v>
      </c>
      <c r="I8" s="117">
        <v>0.18429450864868957</v>
      </c>
      <c r="J8" s="117">
        <v>-0.33373525974715812</v>
      </c>
      <c r="K8" s="15">
        <v>96.518000000000001</v>
      </c>
      <c r="L8" s="117">
        <v>-3.8167178219795095E-2</v>
      </c>
      <c r="M8" s="117">
        <v>-5.1270961527119852E-2</v>
      </c>
      <c r="N8" s="33"/>
    </row>
    <row r="9" spans="1:14" ht="10.5" customHeight="1" x14ac:dyDescent="0.35">
      <c r="A9" s="33"/>
      <c r="B9" s="127" t="s">
        <v>320</v>
      </c>
      <c r="C9" s="14">
        <v>10</v>
      </c>
      <c r="D9" s="117">
        <v>1.5</v>
      </c>
      <c r="E9" s="14">
        <v>3434</v>
      </c>
      <c r="F9" s="117">
        <v>-7.2518568534773786E-2</v>
      </c>
      <c r="G9" s="117">
        <v>6.6128531511952859E-2</v>
      </c>
      <c r="H9" s="15">
        <v>147.679</v>
      </c>
      <c r="I9" s="117">
        <v>-2.048518414114453E-2</v>
      </c>
      <c r="J9" s="117">
        <v>0.1773724198961979</v>
      </c>
      <c r="K9" s="15">
        <v>96.931999999999988</v>
      </c>
      <c r="L9" s="117">
        <v>-6.9348567039508535E-2</v>
      </c>
      <c r="M9" s="117">
        <v>4.2893553534053552E-3</v>
      </c>
      <c r="N9" s="33"/>
    </row>
    <row r="10" spans="1:14" ht="10.5" customHeight="1" x14ac:dyDescent="0.35">
      <c r="A10" s="33"/>
      <c r="B10" s="127" t="s">
        <v>310</v>
      </c>
      <c r="C10" s="14">
        <v>6</v>
      </c>
      <c r="D10" s="117">
        <v>-0.625</v>
      </c>
      <c r="E10" s="14">
        <v>3670</v>
      </c>
      <c r="F10" s="117">
        <v>-6.7658998646820123E-3</v>
      </c>
      <c r="G10" s="117">
        <v>6.8724519510774629E-2</v>
      </c>
      <c r="H10" s="15">
        <v>99.649999999999977</v>
      </c>
      <c r="I10" s="117">
        <v>-0.10384675914476504</v>
      </c>
      <c r="J10" s="117">
        <v>-0.32522565835359141</v>
      </c>
      <c r="K10" s="15">
        <v>98.298333333333332</v>
      </c>
      <c r="L10" s="117">
        <v>9.903575518241281E-3</v>
      </c>
      <c r="M10" s="117">
        <v>1.4095792239233074E-2</v>
      </c>
      <c r="N10" s="33"/>
    </row>
    <row r="11" spans="1:14" ht="10.5" customHeight="1" x14ac:dyDescent="0.35">
      <c r="A11" s="33"/>
      <c r="B11" s="127" t="s">
        <v>311</v>
      </c>
      <c r="C11" s="14">
        <v>6</v>
      </c>
      <c r="D11" s="117">
        <v>-0.4</v>
      </c>
      <c r="E11" s="14">
        <v>3478.3333333333335</v>
      </c>
      <c r="F11" s="117">
        <v>2.4244208873184236E-2</v>
      </c>
      <c r="G11" s="117">
        <v>-5.2225249772933635E-2</v>
      </c>
      <c r="H11" s="15">
        <v>127.64</v>
      </c>
      <c r="I11" s="117">
        <v>0.29608757019120424</v>
      </c>
      <c r="J11" s="117">
        <v>0.28088309081786278</v>
      </c>
      <c r="K11" s="15">
        <v>104.61833333333334</v>
      </c>
      <c r="L11" s="117">
        <v>6.684818263089376E-2</v>
      </c>
      <c r="M11" s="117">
        <v>6.4294070770952505E-2</v>
      </c>
      <c r="N11" s="33"/>
    </row>
    <row r="12" spans="1:14" ht="10.5" customHeight="1" x14ac:dyDescent="0.35">
      <c r="A12" s="33"/>
      <c r="B12" s="127" t="s">
        <v>312</v>
      </c>
      <c r="C12" s="14">
        <v>8</v>
      </c>
      <c r="D12" s="117">
        <v>-0.19999999999999996</v>
      </c>
      <c r="E12" s="14">
        <v>3303.125</v>
      </c>
      <c r="F12" s="117">
        <v>-9.9229615489500933E-2</v>
      </c>
      <c r="G12" s="117">
        <v>-5.0371346430282737E-2</v>
      </c>
      <c r="H12" s="15">
        <v>113.84875000000001</v>
      </c>
      <c r="I12" s="117">
        <v>-0.29487080231391438</v>
      </c>
      <c r="J12" s="117">
        <v>-0.10804802569727356</v>
      </c>
      <c r="K12" s="15">
        <v>98.198750000000004</v>
      </c>
      <c r="L12" s="117">
        <v>-8.1284440577432338E-2</v>
      </c>
      <c r="M12" s="117">
        <v>-6.1361934651351757E-2</v>
      </c>
      <c r="N12" s="33"/>
    </row>
    <row r="13" spans="1:14" ht="10.5" customHeight="1" x14ac:dyDescent="0.35">
      <c r="A13" s="33"/>
      <c r="B13" s="127" t="s">
        <v>313</v>
      </c>
      <c r="C13" s="14">
        <v>11</v>
      </c>
      <c r="D13" s="117">
        <v>0.22222222222222232</v>
      </c>
      <c r="E13" s="14">
        <v>3898.181818181818</v>
      </c>
      <c r="F13" s="117">
        <v>3.0961985413939574E-2</v>
      </c>
      <c r="G13" s="117">
        <v>0.18014965167283048</v>
      </c>
      <c r="H13" s="15">
        <v>130.64181818181817</v>
      </c>
      <c r="I13" s="117">
        <v>-7.4891134546827942E-2</v>
      </c>
      <c r="J13" s="117">
        <v>0.14750331630183156</v>
      </c>
      <c r="K13" s="15">
        <v>102.09727272727274</v>
      </c>
      <c r="L13" s="117">
        <v>-3.9566591885427882E-2</v>
      </c>
      <c r="M13" s="117">
        <v>3.9700329457072803E-2</v>
      </c>
      <c r="N13" s="33"/>
    </row>
    <row r="14" spans="1:14" ht="10.5" customHeight="1" x14ac:dyDescent="0.35">
      <c r="A14" s="33"/>
      <c r="B14" s="127" t="s">
        <v>314</v>
      </c>
      <c r="C14" s="14">
        <v>13</v>
      </c>
      <c r="D14" s="117">
        <v>0.625</v>
      </c>
      <c r="E14" s="14">
        <v>4095.3846153846152</v>
      </c>
      <c r="F14" s="117">
        <v>0.17768069457501512</v>
      </c>
      <c r="G14" s="117">
        <v>5.0588404133180331E-2</v>
      </c>
      <c r="H14" s="15">
        <v>117.72000000000001</v>
      </c>
      <c r="I14" s="117">
        <v>-5.531146554318378E-2</v>
      </c>
      <c r="J14" s="117">
        <v>-9.8910275145087656E-2</v>
      </c>
      <c r="K14" s="15">
        <v>103.30923076923075</v>
      </c>
      <c r="L14" s="117">
        <v>5.208239492062483E-2</v>
      </c>
      <c r="M14" s="117">
        <v>1.1870621120266822E-2</v>
      </c>
      <c r="N14" s="33"/>
    </row>
    <row r="15" spans="1:14" ht="10.5" customHeight="1" x14ac:dyDescent="0.35">
      <c r="A15" s="33"/>
      <c r="B15" s="127" t="s">
        <v>315</v>
      </c>
      <c r="C15" s="14">
        <v>8</v>
      </c>
      <c r="D15" s="117">
        <v>0.33333333333333326</v>
      </c>
      <c r="E15" s="14">
        <v>4167.5</v>
      </c>
      <c r="F15" s="117">
        <v>0.13917995444191344</v>
      </c>
      <c r="G15" s="117">
        <v>1.7608940646130833E-2</v>
      </c>
      <c r="H15" s="15">
        <v>137.22875000000002</v>
      </c>
      <c r="I15" s="117">
        <v>5.8550711595078964E-2</v>
      </c>
      <c r="J15" s="117">
        <v>0.16572162759089371</v>
      </c>
      <c r="K15" s="15">
        <v>109.53625000000001</v>
      </c>
      <c r="L15" s="117">
        <v>8.2837677529904008E-2</v>
      </c>
      <c r="M15" s="117">
        <v>6.0275535732900787E-2</v>
      </c>
      <c r="N15" s="33"/>
    </row>
    <row r="16" spans="1:14" ht="10.5" customHeight="1" x14ac:dyDescent="0.35">
      <c r="A16" s="33"/>
      <c r="B16" s="127" t="s">
        <v>316</v>
      </c>
      <c r="C16" s="14">
        <v>9</v>
      </c>
      <c r="D16" s="117">
        <v>0.125</v>
      </c>
      <c r="E16" s="14">
        <v>3682.2222222222222</v>
      </c>
      <c r="F16" s="117">
        <v>0.22843109999073308</v>
      </c>
      <c r="G16" s="117">
        <v>-0.11644337799106852</v>
      </c>
      <c r="H16" s="15">
        <v>98.655555555555551</v>
      </c>
      <c r="I16" s="117">
        <v>-0.34498187062672669</v>
      </c>
      <c r="J16" s="117">
        <v>-0.28108683088962383</v>
      </c>
      <c r="K16" s="15">
        <v>95.092222222222219</v>
      </c>
      <c r="L16" s="117">
        <v>-1.3924174602351624E-2</v>
      </c>
      <c r="M16" s="117">
        <v>-0.13186527544787952</v>
      </c>
      <c r="N16" s="33"/>
    </row>
    <row r="17" spans="1:14" ht="10.5" customHeight="1" x14ac:dyDescent="0.35">
      <c r="A17" s="33"/>
      <c r="B17" s="127" t="s">
        <v>363</v>
      </c>
      <c r="C17" s="14">
        <v>13</v>
      </c>
      <c r="D17" s="117">
        <v>12</v>
      </c>
      <c r="E17" s="14">
        <v>3480.7692307692309</v>
      </c>
      <c r="F17" s="117">
        <v>0.14123581336696089</v>
      </c>
      <c r="G17" s="117">
        <v>-5.4709623508657823E-2</v>
      </c>
      <c r="H17" s="15">
        <v>136.6423076923077</v>
      </c>
      <c r="I17" s="117">
        <v>0.40882882454178482</v>
      </c>
      <c r="J17" s="117">
        <v>0.38504422708725006</v>
      </c>
      <c r="K17" s="15">
        <v>106.61153846153846</v>
      </c>
      <c r="L17" s="117">
        <v>0.25750812056544525</v>
      </c>
      <c r="M17" s="117">
        <v>0.12113836410717793</v>
      </c>
      <c r="N17" s="33"/>
    </row>
    <row r="18" spans="1:14" ht="10.5" customHeight="1" x14ac:dyDescent="0.35">
      <c r="A18" s="33"/>
      <c r="B18" s="127" t="s">
        <v>317</v>
      </c>
      <c r="C18" s="14">
        <v>16</v>
      </c>
      <c r="D18" s="117">
        <v>1</v>
      </c>
      <c r="E18" s="14">
        <v>3624.375</v>
      </c>
      <c r="F18" s="117">
        <v>-1.4110846650799092E-2</v>
      </c>
      <c r="G18" s="117">
        <v>4.1256906077347999E-2</v>
      </c>
      <c r="H18" s="15">
        <v>126.10562499999999</v>
      </c>
      <c r="I18" s="117">
        <v>4.2873977898838955E-2</v>
      </c>
      <c r="J18" s="117">
        <v>-7.7111422298533627E-2</v>
      </c>
      <c r="K18" s="15">
        <v>101.71375</v>
      </c>
      <c r="L18" s="117">
        <v>3.0873894646160194E-2</v>
      </c>
      <c r="M18" s="117">
        <v>-4.5940510119412581E-2</v>
      </c>
      <c r="N18" s="33"/>
    </row>
    <row r="19" spans="1:14" ht="10.5" customHeight="1" x14ac:dyDescent="0.35">
      <c r="A19" s="33"/>
      <c r="B19" s="127" t="s">
        <v>318</v>
      </c>
      <c r="C19" s="14">
        <v>9</v>
      </c>
      <c r="D19" s="117">
        <v>0.8</v>
      </c>
      <c r="E19" s="14">
        <v>3947.7777777777778</v>
      </c>
      <c r="F19" s="117">
        <v>0.30545616746287374</v>
      </c>
      <c r="G19" s="117">
        <v>8.9229943860052563E-2</v>
      </c>
      <c r="H19" s="15">
        <v>115.08333333333333</v>
      </c>
      <c r="I19" s="117">
        <v>-0.38870002478841315</v>
      </c>
      <c r="J19" s="117">
        <v>-8.7405234038264834E-2</v>
      </c>
      <c r="K19" s="15">
        <v>101.60444444444445</v>
      </c>
      <c r="L19" s="117">
        <v>-1.2734735246383577E-3</v>
      </c>
      <c r="M19" s="117">
        <v>-1.0746389308775584E-3</v>
      </c>
      <c r="N19" s="33"/>
    </row>
    <row r="20" spans="1:14" ht="10.5" customHeight="1" x14ac:dyDescent="0.35">
      <c r="A20" s="33"/>
      <c r="B20" s="127" t="s">
        <v>309</v>
      </c>
      <c r="C20" s="14">
        <v>9</v>
      </c>
      <c r="D20" s="117">
        <v>-9.9999999999999978E-2</v>
      </c>
      <c r="E20" s="14">
        <v>3946.6666666666665</v>
      </c>
      <c r="F20" s="117">
        <v>0.22529235227155131</v>
      </c>
      <c r="G20" s="117">
        <v>-2.8145229383624848E-4</v>
      </c>
      <c r="H20" s="15">
        <v>114.58999999999999</v>
      </c>
      <c r="I20" s="117">
        <v>-8.6429989396560769E-2</v>
      </c>
      <c r="J20" s="117">
        <v>-4.2867487328023257E-3</v>
      </c>
      <c r="K20" s="15">
        <v>97.905555555555566</v>
      </c>
      <c r="L20" s="117">
        <v>1.4376132488816307E-2</v>
      </c>
      <c r="M20" s="117">
        <v>-3.6404794190980305E-2</v>
      </c>
      <c r="N20" s="33"/>
    </row>
    <row r="21" spans="1:14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</row>
    <row r="22" spans="1:14" ht="10.5" customHeight="1" x14ac:dyDescent="0.35">
      <c r="A22" s="33"/>
      <c r="B22" s="139" t="s">
        <v>65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</row>
    <row r="23" spans="1:14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62"/>
      <c r="N23" s="33"/>
    </row>
    <row r="24" spans="1:14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152" t="s">
        <v>9</v>
      </c>
      <c r="N24" s="33"/>
    </row>
    <row r="25" spans="1:14" ht="10.5" customHeight="1" x14ac:dyDescent="0.35">
      <c r="A25" s="33"/>
      <c r="B25" s="127" t="s">
        <v>368</v>
      </c>
      <c r="C25" s="14">
        <v>23</v>
      </c>
      <c r="D25" s="117">
        <v>4.5454545454545414E-2</v>
      </c>
      <c r="E25" s="14">
        <v>4634.782608695652</v>
      </c>
      <c r="F25" s="117">
        <v>0.19684508939848988</v>
      </c>
      <c r="G25" s="117">
        <v>0.2152515916305664</v>
      </c>
      <c r="H25" s="15">
        <v>97.032608695652172</v>
      </c>
      <c r="I25" s="117">
        <v>-2.9612161090093125E-2</v>
      </c>
      <c r="J25" s="117">
        <v>4.6512173162771564E-2</v>
      </c>
      <c r="K25" s="15">
        <v>106.15478260869565</v>
      </c>
      <c r="L25" s="117">
        <v>2.4192724183114356E-2</v>
      </c>
      <c r="M25" s="117">
        <v>6.0088166227305173E-2</v>
      </c>
      <c r="N25" s="33"/>
    </row>
    <row r="26" spans="1:14" ht="10.5" customHeight="1" x14ac:dyDescent="0.35">
      <c r="A26" s="33"/>
      <c r="B26" s="127" t="s">
        <v>320</v>
      </c>
      <c r="C26" s="14">
        <v>15</v>
      </c>
      <c r="D26" s="117">
        <v>0</v>
      </c>
      <c r="E26" s="14">
        <v>4484</v>
      </c>
      <c r="F26" s="117">
        <v>0.17279860505666944</v>
      </c>
      <c r="G26" s="117">
        <v>-3.2532833020637919E-2</v>
      </c>
      <c r="H26" s="15">
        <v>102.10933333333331</v>
      </c>
      <c r="I26" s="117">
        <v>-6.8413497798214484E-2</v>
      </c>
      <c r="J26" s="117">
        <v>5.2319778947761186E-2</v>
      </c>
      <c r="K26" s="15">
        <v>102.43866666666668</v>
      </c>
      <c r="L26" s="117">
        <v>-3.3299570307830706E-2</v>
      </c>
      <c r="M26" s="117">
        <v>-3.500658049225347E-2</v>
      </c>
      <c r="N26" s="33"/>
    </row>
    <row r="27" spans="1:14" ht="10.5" customHeight="1" x14ac:dyDescent="0.35">
      <c r="A27" s="33"/>
      <c r="B27" s="127" t="s">
        <v>310</v>
      </c>
      <c r="C27" s="14">
        <v>11</v>
      </c>
      <c r="D27" s="117">
        <v>-0.3529411764705882</v>
      </c>
      <c r="E27" s="14">
        <v>4307.272727272727</v>
      </c>
      <c r="F27" s="117">
        <v>1.6289193110844646E-2</v>
      </c>
      <c r="G27" s="117">
        <v>-3.9412861892790585E-2</v>
      </c>
      <c r="H27" s="15">
        <v>86.888181818181806</v>
      </c>
      <c r="I27" s="117">
        <v>-0.17162568578337489</v>
      </c>
      <c r="J27" s="117">
        <v>-0.14906719119850131</v>
      </c>
      <c r="K27" s="15">
        <v>101.44909090909091</v>
      </c>
      <c r="L27" s="117">
        <v>-4.9960863614579409E-2</v>
      </c>
      <c r="M27" s="117">
        <v>-9.6601780340993537E-3</v>
      </c>
      <c r="N27" s="33"/>
    </row>
    <row r="28" spans="1:14" ht="10.5" customHeight="1" x14ac:dyDescent="0.35">
      <c r="A28" s="33"/>
      <c r="B28" s="127" t="s">
        <v>311</v>
      </c>
      <c r="C28" s="14">
        <v>12</v>
      </c>
      <c r="D28" s="117">
        <v>-7.6923076923076872E-2</v>
      </c>
      <c r="E28" s="14">
        <v>4126.666666666667</v>
      </c>
      <c r="F28" s="117">
        <v>3.1164298180004213E-3</v>
      </c>
      <c r="G28" s="117">
        <v>-4.1930491065146902E-2</v>
      </c>
      <c r="H28" s="15">
        <v>98.241666666666674</v>
      </c>
      <c r="I28" s="117">
        <v>3.1850229992782308E-2</v>
      </c>
      <c r="J28" s="117">
        <v>0.13066776874492136</v>
      </c>
      <c r="K28" s="15">
        <v>99.02</v>
      </c>
      <c r="L28" s="117">
        <v>-3.2869775583954874E-2</v>
      </c>
      <c r="M28" s="117">
        <v>-2.3943939638331857E-2</v>
      </c>
      <c r="N28" s="33"/>
    </row>
    <row r="29" spans="1:14" ht="10.5" customHeight="1" x14ac:dyDescent="0.35">
      <c r="A29" s="33"/>
      <c r="B29" s="127" t="s">
        <v>312</v>
      </c>
      <c r="C29" s="14">
        <v>12</v>
      </c>
      <c r="D29" s="117">
        <v>0.33333333333333326</v>
      </c>
      <c r="E29" s="14">
        <v>4452.5</v>
      </c>
      <c r="F29" s="117">
        <v>0.2135826771653544</v>
      </c>
      <c r="G29" s="117">
        <v>7.8957996768982186E-2</v>
      </c>
      <c r="H29" s="15">
        <v>92.620833333333323</v>
      </c>
      <c r="I29" s="117">
        <v>5.5822958888243068E-3</v>
      </c>
      <c r="J29" s="117">
        <v>-5.7214352362371934E-2</v>
      </c>
      <c r="K29" s="15">
        <v>103.50916666666666</v>
      </c>
      <c r="L29" s="117">
        <v>4.4341056853591798E-3</v>
      </c>
      <c r="M29" s="117">
        <v>4.5335959065508691E-2</v>
      </c>
      <c r="N29" s="33"/>
    </row>
    <row r="30" spans="1:14" ht="10.5" customHeight="1" x14ac:dyDescent="0.35">
      <c r="A30" s="33"/>
      <c r="B30" s="127" t="s">
        <v>313</v>
      </c>
      <c r="C30" s="14">
        <v>17</v>
      </c>
      <c r="D30" s="117">
        <v>-0.22727272727272729</v>
      </c>
      <c r="E30" s="14">
        <v>4657.9411764705883</v>
      </c>
      <c r="F30" s="117">
        <v>0.15699114691603189</v>
      </c>
      <c r="G30" s="117">
        <v>4.6140634805297731E-2</v>
      </c>
      <c r="H30" s="15">
        <v>88.488823529411761</v>
      </c>
      <c r="I30" s="117">
        <v>-2.7707047818153474E-2</v>
      </c>
      <c r="J30" s="117">
        <v>-4.4612099192099297E-2</v>
      </c>
      <c r="K30" s="15">
        <v>105.66294117647057</v>
      </c>
      <c r="L30" s="117">
        <v>-4.3411176148093755E-3</v>
      </c>
      <c r="M30" s="117">
        <v>2.0807572692955523E-2</v>
      </c>
      <c r="N30" s="33"/>
    </row>
    <row r="31" spans="1:14" ht="10.5" customHeight="1" x14ac:dyDescent="0.35">
      <c r="A31" s="33"/>
      <c r="B31" s="127" t="s">
        <v>314</v>
      </c>
      <c r="C31" s="14">
        <v>18</v>
      </c>
      <c r="D31" s="117">
        <v>-0.30769230769230771</v>
      </c>
      <c r="E31" s="14">
        <v>4701.1111111111113</v>
      </c>
      <c r="F31" s="117">
        <v>0.20221194933499453</v>
      </c>
      <c r="G31" s="117">
        <v>9.2680291581599406E-3</v>
      </c>
      <c r="H31" s="15">
        <v>105.50666666666665</v>
      </c>
      <c r="I31" s="117">
        <v>0.11877669654776746</v>
      </c>
      <c r="J31" s="117">
        <v>0.19231630005340183</v>
      </c>
      <c r="K31" s="15">
        <v>104.70277777777777</v>
      </c>
      <c r="L31" s="117">
        <v>1.9054725561124641E-2</v>
      </c>
      <c r="M31" s="117">
        <v>-9.0870402432694508E-3</v>
      </c>
      <c r="N31" s="33"/>
    </row>
    <row r="32" spans="1:14" ht="10.5" customHeight="1" x14ac:dyDescent="0.35">
      <c r="A32" s="33"/>
      <c r="B32" s="127" t="s">
        <v>315</v>
      </c>
      <c r="C32" s="14">
        <v>10</v>
      </c>
      <c r="D32" s="117">
        <v>-0.44444444444444442</v>
      </c>
      <c r="E32" s="14">
        <v>4180</v>
      </c>
      <c r="F32" s="117">
        <v>5.2749405344900024E-2</v>
      </c>
      <c r="G32" s="117">
        <v>-0.1108484991727724</v>
      </c>
      <c r="H32" s="15">
        <v>78.777999999999992</v>
      </c>
      <c r="I32" s="117">
        <v>-9.6507738281075839E-2</v>
      </c>
      <c r="J32" s="117">
        <v>-0.25333628206748382</v>
      </c>
      <c r="K32" s="15">
        <v>102.453</v>
      </c>
      <c r="L32" s="117">
        <v>5.0034163117498309E-2</v>
      </c>
      <c r="M32" s="117">
        <v>-2.1487278805083054E-2</v>
      </c>
      <c r="N32" s="33"/>
    </row>
    <row r="33" spans="1:14" ht="10.5" customHeight="1" x14ac:dyDescent="0.35">
      <c r="A33" s="33"/>
      <c r="B33" s="127" t="s">
        <v>316</v>
      </c>
      <c r="C33" s="14">
        <v>21</v>
      </c>
      <c r="D33" s="117">
        <v>1.625</v>
      </c>
      <c r="E33" s="14">
        <v>4266.1904761904761</v>
      </c>
      <c r="F33" s="117">
        <v>-5.0903119868637159E-2</v>
      </c>
      <c r="G33" s="117">
        <v>2.0619731146046982E-2</v>
      </c>
      <c r="H33" s="15">
        <v>109.60380952380953</v>
      </c>
      <c r="I33" s="117">
        <v>7.3034909368507872E-2</v>
      </c>
      <c r="J33" s="117">
        <v>0.39129972230584098</v>
      </c>
      <c r="K33" s="15">
        <v>106.02523809523811</v>
      </c>
      <c r="L33" s="117">
        <v>4.9793810119069803E-2</v>
      </c>
      <c r="M33" s="117">
        <v>3.4867091205119438E-2</v>
      </c>
      <c r="N33" s="33"/>
    </row>
    <row r="34" spans="1:14" ht="10.5" customHeight="1" x14ac:dyDescent="0.35">
      <c r="A34" s="33"/>
      <c r="B34" s="127" t="s">
        <v>363</v>
      </c>
      <c r="C34" s="14">
        <v>14</v>
      </c>
      <c r="D34" s="117">
        <v>0</v>
      </c>
      <c r="E34" s="14">
        <v>4165.7142857142853</v>
      </c>
      <c r="F34" s="117">
        <v>0.16593362654938026</v>
      </c>
      <c r="G34" s="117">
        <v>-2.3551735684786301E-2</v>
      </c>
      <c r="H34" s="15">
        <v>91.227857142857147</v>
      </c>
      <c r="I34" s="117">
        <v>-5.7646902576513281E-2</v>
      </c>
      <c r="J34" s="117">
        <v>-0.16765797156859341</v>
      </c>
      <c r="K34" s="15">
        <v>107.4307142857143</v>
      </c>
      <c r="L34" s="117">
        <v>0.49020093532022835</v>
      </c>
      <c r="M34" s="117">
        <v>1.3256053140986213E-2</v>
      </c>
      <c r="N34" s="33"/>
    </row>
    <row r="35" spans="1:14" ht="10.5" customHeight="1" x14ac:dyDescent="0.35">
      <c r="A35" s="33"/>
      <c r="B35" s="127" t="s">
        <v>317</v>
      </c>
      <c r="C35" s="14">
        <v>18</v>
      </c>
      <c r="D35" s="117">
        <v>0.125</v>
      </c>
      <c r="E35" s="14">
        <v>4612.7777777777774</v>
      </c>
      <c r="F35" s="117">
        <v>0.12989045383411568</v>
      </c>
      <c r="G35" s="117">
        <v>0.10731976832799872</v>
      </c>
      <c r="H35" s="15">
        <v>108.005</v>
      </c>
      <c r="I35" s="117">
        <v>0.11951282715729472</v>
      </c>
      <c r="J35" s="117">
        <v>0.18390372614881101</v>
      </c>
      <c r="K35" s="15">
        <v>104.24</v>
      </c>
      <c r="L35" s="117">
        <v>9.4233993233552305E-3</v>
      </c>
      <c r="M35" s="117">
        <v>-2.9700205448029871E-2</v>
      </c>
      <c r="N35" s="33"/>
    </row>
    <row r="36" spans="1:14" ht="10.5" customHeight="1" x14ac:dyDescent="0.35">
      <c r="A36" s="33"/>
      <c r="B36" s="127" t="s">
        <v>318</v>
      </c>
      <c r="C36" s="14">
        <v>20</v>
      </c>
      <c r="D36" s="117">
        <v>0.53846153846153855</v>
      </c>
      <c r="E36" s="14">
        <v>4245.5</v>
      </c>
      <c r="F36" s="117">
        <v>0.11318071803146434</v>
      </c>
      <c r="G36" s="117">
        <v>-7.9621823437311723E-2</v>
      </c>
      <c r="H36" s="15">
        <v>102.8355</v>
      </c>
      <c r="I36" s="117">
        <v>0.10909728213977554</v>
      </c>
      <c r="J36" s="117">
        <v>-4.7863524836813109E-2</v>
      </c>
      <c r="K36" s="15">
        <v>102.73299999999999</v>
      </c>
      <c r="L36" s="117">
        <v>2.5917390669770057E-2</v>
      </c>
      <c r="M36" s="117">
        <v>-1.4457022256331609E-2</v>
      </c>
      <c r="N36" s="33"/>
    </row>
    <row r="37" spans="1:14" ht="10.5" customHeight="1" x14ac:dyDescent="0.35">
      <c r="A37" s="33"/>
      <c r="B37" s="127" t="s">
        <v>309</v>
      </c>
      <c r="C37" s="14">
        <v>20</v>
      </c>
      <c r="D37" s="117">
        <v>-0.13043478260869568</v>
      </c>
      <c r="E37" s="14">
        <v>4550.75</v>
      </c>
      <c r="F37" s="117">
        <v>-1.8130863039399592E-2</v>
      </c>
      <c r="G37" s="117">
        <v>7.1899658461900939E-2</v>
      </c>
      <c r="H37" s="15">
        <v>90.968500000000006</v>
      </c>
      <c r="I37" s="117">
        <v>-6.249557522123883E-2</v>
      </c>
      <c r="J37" s="117">
        <v>-0.11539789275104406</v>
      </c>
      <c r="K37" s="15">
        <v>110.34499999999998</v>
      </c>
      <c r="L37" s="117">
        <v>3.9472714166352452E-2</v>
      </c>
      <c r="M37" s="117">
        <v>7.4094984084958071E-2</v>
      </c>
      <c r="N37" s="33"/>
    </row>
    <row r="38" spans="1:14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</row>
    <row r="39" spans="1:14" ht="10.5" customHeight="1" x14ac:dyDescent="0.35">
      <c r="A39" s="33"/>
      <c r="B39" s="140" t="s">
        <v>328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</row>
    <row r="40" spans="1:14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62"/>
      <c r="N40" s="33"/>
    </row>
    <row r="41" spans="1:14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152" t="s">
        <v>9</v>
      </c>
      <c r="N41" s="33"/>
    </row>
    <row r="42" spans="1:14" ht="10.5" customHeight="1" x14ac:dyDescent="0.35">
      <c r="A42" s="33"/>
      <c r="B42" s="127" t="s">
        <v>368</v>
      </c>
      <c r="C42" s="14">
        <v>27</v>
      </c>
      <c r="D42" s="117">
        <v>-9.9999999999999978E-2</v>
      </c>
      <c r="E42" s="14">
        <v>2398.8888888888887</v>
      </c>
      <c r="F42" s="117">
        <v>-9.4986586183769317E-2</v>
      </c>
      <c r="G42" s="117">
        <v>1.5028016946835976E-2</v>
      </c>
      <c r="H42" s="15">
        <v>141.68851851851852</v>
      </c>
      <c r="I42" s="117">
        <v>-1.5278834820505738E-3</v>
      </c>
      <c r="J42" s="117">
        <v>-1.5563870281891101E-2</v>
      </c>
      <c r="K42" s="15">
        <v>101.11518518518518</v>
      </c>
      <c r="L42" s="117">
        <v>-2.2607292273037261E-2</v>
      </c>
      <c r="M42" s="117">
        <v>2.4506170657750959E-2</v>
      </c>
      <c r="N42" s="33"/>
    </row>
    <row r="43" spans="1:14" ht="10.5" customHeight="1" x14ac:dyDescent="0.35">
      <c r="A43" s="33"/>
      <c r="B43" s="127" t="s">
        <v>320</v>
      </c>
      <c r="C43" s="14">
        <v>28</v>
      </c>
      <c r="D43" s="117">
        <v>-0.31707317073170727</v>
      </c>
      <c r="E43" s="14">
        <v>2894.8214285714284</v>
      </c>
      <c r="F43" s="117">
        <v>0.24517592240110542</v>
      </c>
      <c r="G43" s="117">
        <v>0.20673426851055376</v>
      </c>
      <c r="H43" s="15">
        <v>133.16428571428571</v>
      </c>
      <c r="I43" s="117">
        <v>-5.4864530207591078E-2</v>
      </c>
      <c r="J43" s="117">
        <v>-6.0161775233176007E-2</v>
      </c>
      <c r="K43" s="15">
        <v>99.262857142857129</v>
      </c>
      <c r="L43" s="117">
        <v>-8.5273405987309481E-3</v>
      </c>
      <c r="M43" s="117">
        <v>-1.831898976336388E-2</v>
      </c>
      <c r="N43" s="33"/>
    </row>
    <row r="44" spans="1:14" ht="10.5" customHeight="1" x14ac:dyDescent="0.35">
      <c r="A44" s="33"/>
      <c r="B44" s="127" t="s">
        <v>310</v>
      </c>
      <c r="C44" s="14">
        <v>41</v>
      </c>
      <c r="D44" s="117">
        <v>0.4137931034482758</v>
      </c>
      <c r="E44" s="14">
        <v>2485.3658536585367</v>
      </c>
      <c r="F44" s="117">
        <v>-4.4470240539605355E-2</v>
      </c>
      <c r="G44" s="117">
        <v>-0.14144415640689612</v>
      </c>
      <c r="H44" s="15">
        <v>138.34439024390244</v>
      </c>
      <c r="I44" s="117">
        <v>-2.8906035209971703E-2</v>
      </c>
      <c r="J44" s="117">
        <v>3.8900103746518422E-2</v>
      </c>
      <c r="K44" s="15">
        <v>98.427560975609765</v>
      </c>
      <c r="L44" s="117">
        <v>-7.0376819650935785E-3</v>
      </c>
      <c r="M44" s="117">
        <v>-8.4149921863041488E-3</v>
      </c>
      <c r="N44" s="33"/>
    </row>
    <row r="45" spans="1:14" ht="10.5" customHeight="1" x14ac:dyDescent="0.35">
      <c r="A45" s="33"/>
      <c r="B45" s="127" t="s">
        <v>311</v>
      </c>
      <c r="C45" s="14">
        <v>45</v>
      </c>
      <c r="D45" s="117">
        <v>0.875</v>
      </c>
      <c r="E45" s="14">
        <v>2521.9555555555557</v>
      </c>
      <c r="F45" s="117">
        <v>2.9754896956911248E-2</v>
      </c>
      <c r="G45" s="117">
        <v>1.4722058663177329E-2</v>
      </c>
      <c r="H45" s="15">
        <v>146.60488888888892</v>
      </c>
      <c r="I45" s="117">
        <v>-6.2900709956525191E-2</v>
      </c>
      <c r="J45" s="117">
        <v>5.9709675473093915E-2</v>
      </c>
      <c r="K45" s="15">
        <v>97.654444444444422</v>
      </c>
      <c r="L45" s="117">
        <v>-1.5104462140791419E-2</v>
      </c>
      <c r="M45" s="117">
        <v>-7.8546752911708984E-3</v>
      </c>
      <c r="N45" s="33"/>
    </row>
    <row r="46" spans="1:14" ht="10.5" customHeight="1" x14ac:dyDescent="0.35">
      <c r="A46" s="33"/>
      <c r="B46" s="127" t="s">
        <v>312</v>
      </c>
      <c r="C46" s="14">
        <v>42</v>
      </c>
      <c r="D46" s="117">
        <v>0.13513513513513509</v>
      </c>
      <c r="E46" s="14">
        <v>2417.3809523809523</v>
      </c>
      <c r="F46" s="117">
        <v>-4.1544200191864111E-2</v>
      </c>
      <c r="G46" s="117">
        <v>-4.1465680449537912E-2</v>
      </c>
      <c r="H46" s="15">
        <v>149.46642857142862</v>
      </c>
      <c r="I46" s="117">
        <v>0.12799789854261712</v>
      </c>
      <c r="J46" s="117">
        <v>1.951871935668148E-2</v>
      </c>
      <c r="K46" s="15">
        <v>99.921666666666667</v>
      </c>
      <c r="L46" s="117">
        <v>6.3700538058812928E-3</v>
      </c>
      <c r="M46" s="117">
        <v>2.3216784808110402E-2</v>
      </c>
      <c r="N46" s="33"/>
    </row>
    <row r="47" spans="1:14" ht="10.5" customHeight="1" x14ac:dyDescent="0.35">
      <c r="A47" s="33"/>
      <c r="B47" s="127" t="s">
        <v>313</v>
      </c>
      <c r="C47" s="14">
        <v>39</v>
      </c>
      <c r="D47" s="117">
        <v>-2.5000000000000022E-2</v>
      </c>
      <c r="E47" s="14">
        <v>2709.9230769230771</v>
      </c>
      <c r="F47" s="117">
        <v>9.5643389859652039E-3</v>
      </c>
      <c r="G47" s="117">
        <v>0.1210161452848344</v>
      </c>
      <c r="H47" s="15">
        <v>139.51307692307694</v>
      </c>
      <c r="I47" s="117">
        <v>-5.7692664888651102E-2</v>
      </c>
      <c r="J47" s="117">
        <v>-6.6592556893771415E-2</v>
      </c>
      <c r="K47" s="15">
        <v>99.877948717948726</v>
      </c>
      <c r="L47" s="117">
        <v>7.3341918043712262E-4</v>
      </c>
      <c r="M47" s="117">
        <v>-4.3752221291282201E-4</v>
      </c>
      <c r="N47" s="33"/>
    </row>
    <row r="48" spans="1:14" ht="10.5" customHeight="1" x14ac:dyDescent="0.35">
      <c r="A48" s="33"/>
      <c r="B48" s="127" t="s">
        <v>314</v>
      </c>
      <c r="C48" s="14">
        <v>35</v>
      </c>
      <c r="D48" s="117">
        <v>0</v>
      </c>
      <c r="E48" s="14">
        <v>2523.4285714285716</v>
      </c>
      <c r="F48" s="117">
        <v>-7.7519379844961378E-3</v>
      </c>
      <c r="G48" s="117">
        <v>-6.8819114122699254E-2</v>
      </c>
      <c r="H48" s="15">
        <v>136.04542857142857</v>
      </c>
      <c r="I48" s="117">
        <v>-1.5899489926671895E-2</v>
      </c>
      <c r="J48" s="117">
        <v>-2.4855364300798266E-2</v>
      </c>
      <c r="K48" s="15">
        <v>100.4062857142857</v>
      </c>
      <c r="L48" s="117">
        <v>9.5751373930228478E-3</v>
      </c>
      <c r="M48" s="117">
        <v>5.2898262641434268E-3</v>
      </c>
      <c r="N48" s="33"/>
    </row>
    <row r="49" spans="1:14" ht="10.5" customHeight="1" x14ac:dyDescent="0.35">
      <c r="A49" s="33"/>
      <c r="B49" s="127" t="s">
        <v>315</v>
      </c>
      <c r="C49" s="14">
        <v>29</v>
      </c>
      <c r="D49" s="117">
        <v>-3.3333333333333326E-2</v>
      </c>
      <c r="E49" s="14">
        <v>2352.344827586207</v>
      </c>
      <c r="F49" s="117">
        <v>-0.11432800166181967</v>
      </c>
      <c r="G49" s="117">
        <v>-6.7798132183908066E-2</v>
      </c>
      <c r="H49" s="15">
        <v>133.83379310344827</v>
      </c>
      <c r="I49" s="117">
        <v>-7.5867497783827953E-2</v>
      </c>
      <c r="J49" s="117">
        <v>-1.6256595250601302E-2</v>
      </c>
      <c r="K49" s="15">
        <v>99.254137931034464</v>
      </c>
      <c r="L49" s="117">
        <v>-6.9952184582687815E-3</v>
      </c>
      <c r="M49" s="117">
        <v>-1.1474857127269589E-2</v>
      </c>
      <c r="N49" s="33"/>
    </row>
    <row r="50" spans="1:14" ht="10.5" customHeight="1" x14ac:dyDescent="0.35">
      <c r="A50" s="33"/>
      <c r="B50" s="127" t="s">
        <v>316</v>
      </c>
      <c r="C50" s="14">
        <v>34</v>
      </c>
      <c r="D50" s="117">
        <v>9.6774193548387011E-2</v>
      </c>
      <c r="E50" s="14">
        <v>2525.2352941176468</v>
      </c>
      <c r="F50" s="117">
        <v>4.6486180954015799E-2</v>
      </c>
      <c r="G50" s="117">
        <v>7.3497075983050664E-2</v>
      </c>
      <c r="H50" s="15">
        <v>145.77735294117647</v>
      </c>
      <c r="I50" s="117">
        <v>3.2625114520069554E-2</v>
      </c>
      <c r="J50" s="117">
        <v>8.9241734548286322E-2</v>
      </c>
      <c r="K50" s="15">
        <v>100.25823529411765</v>
      </c>
      <c r="L50" s="117">
        <v>-3.5666053939249487E-3</v>
      </c>
      <c r="M50" s="117">
        <v>1.0116428231746522E-2</v>
      </c>
      <c r="N50" s="33"/>
    </row>
    <row r="51" spans="1:14" ht="10.5" customHeight="1" x14ac:dyDescent="0.35">
      <c r="A51" s="33"/>
      <c r="B51" s="127" t="s">
        <v>363</v>
      </c>
      <c r="C51" s="14">
        <v>35</v>
      </c>
      <c r="D51" s="117">
        <v>0.25</v>
      </c>
      <c r="E51" s="14">
        <v>2919.1428571428573</v>
      </c>
      <c r="F51" s="117">
        <v>0.22359281437125755</v>
      </c>
      <c r="G51" s="117">
        <v>0.15598845934982353</v>
      </c>
      <c r="H51" s="15">
        <v>135.10999999999999</v>
      </c>
      <c r="I51" s="117">
        <v>-5.4986011191047179E-2</v>
      </c>
      <c r="J51" s="117">
        <v>-7.3175652637079591E-2</v>
      </c>
      <c r="K51" s="15">
        <v>98.50028571428571</v>
      </c>
      <c r="L51" s="117">
        <v>0.57799735666184149</v>
      </c>
      <c r="M51" s="117">
        <v>-1.7534216263380475E-2</v>
      </c>
      <c r="N51" s="33"/>
    </row>
    <row r="52" spans="1:14" ht="10.5" customHeight="1" x14ac:dyDescent="0.35">
      <c r="A52" s="33"/>
      <c r="B52" s="127" t="s">
        <v>317</v>
      </c>
      <c r="C52" s="14">
        <v>51</v>
      </c>
      <c r="D52" s="117">
        <v>0.5</v>
      </c>
      <c r="E52" s="14">
        <v>2612.3137254901962</v>
      </c>
      <c r="F52" s="117">
        <v>0.1105109610736017</v>
      </c>
      <c r="G52" s="117">
        <v>-0.10510932375299142</v>
      </c>
      <c r="H52" s="15">
        <v>137.45607843137253</v>
      </c>
      <c r="I52" s="117">
        <v>-8.4882187846746615E-2</v>
      </c>
      <c r="J52" s="117">
        <v>1.7364210135242031E-2</v>
      </c>
      <c r="K52" s="15">
        <v>99.670784313725491</v>
      </c>
      <c r="L52" s="117">
        <v>-3.7844045687233097E-3</v>
      </c>
      <c r="M52" s="117">
        <v>1.1883200043043329E-2</v>
      </c>
      <c r="N52" s="33"/>
    </row>
    <row r="53" spans="1:14" ht="10.5" customHeight="1" x14ac:dyDescent="0.35">
      <c r="A53" s="33"/>
      <c r="B53" s="127" t="s">
        <v>318</v>
      </c>
      <c r="C53" s="14">
        <v>49</v>
      </c>
      <c r="D53" s="117">
        <v>0.13953488372093026</v>
      </c>
      <c r="E53" s="14">
        <v>2551.4285714285716</v>
      </c>
      <c r="F53" s="117">
        <v>7.9571252855385799E-2</v>
      </c>
      <c r="G53" s="117">
        <v>-2.3306983945888704E-2</v>
      </c>
      <c r="H53" s="15">
        <v>140.83102040816328</v>
      </c>
      <c r="I53" s="117">
        <v>-2.1521672154795612E-2</v>
      </c>
      <c r="J53" s="117">
        <v>2.4552875473424329E-2</v>
      </c>
      <c r="K53" s="15">
        <v>101.46734693877548</v>
      </c>
      <c r="L53" s="117">
        <v>2.8074298322870117E-2</v>
      </c>
      <c r="M53" s="117">
        <v>1.802496727019931E-2</v>
      </c>
      <c r="N53" s="33"/>
    </row>
    <row r="54" spans="1:14" ht="10.5" customHeight="1" x14ac:dyDescent="0.35">
      <c r="A54" s="33"/>
      <c r="B54" s="127" t="s">
        <v>309</v>
      </c>
      <c r="C54" s="14">
        <v>34</v>
      </c>
      <c r="D54" s="117">
        <v>0.2592592592592593</v>
      </c>
      <c r="E54" s="14">
        <v>2765.294117647059</v>
      </c>
      <c r="F54" s="117">
        <v>0.15273955807427209</v>
      </c>
      <c r="G54" s="117">
        <v>8.3821882616428534E-2</v>
      </c>
      <c r="H54" s="15">
        <v>152.46852941176473</v>
      </c>
      <c r="I54" s="117">
        <v>7.6082458945586851E-2</v>
      </c>
      <c r="J54" s="117">
        <v>8.2634557144250387E-2</v>
      </c>
      <c r="K54" s="15">
        <v>100.9205882352941</v>
      </c>
      <c r="L54" s="117">
        <v>-1.9245076744377476E-3</v>
      </c>
      <c r="M54" s="117">
        <v>-5.3885187696026682E-3</v>
      </c>
      <c r="N54" s="33"/>
    </row>
    <row r="55" spans="1:14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</row>
    <row r="56" spans="1:14" ht="10.5" customHeight="1" x14ac:dyDescent="0.35">
      <c r="A56" s="33"/>
      <c r="B56" s="141" t="s">
        <v>347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</row>
    <row r="57" spans="1:14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62"/>
      <c r="N57" s="33"/>
    </row>
    <row r="58" spans="1:14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152" t="s">
        <v>9</v>
      </c>
      <c r="N58" s="33"/>
    </row>
    <row r="59" spans="1:14" ht="10.5" customHeight="1" x14ac:dyDescent="0.35">
      <c r="A59" s="33"/>
      <c r="B59" s="127" t="s">
        <v>368</v>
      </c>
      <c r="C59" s="14">
        <v>41</v>
      </c>
      <c r="D59" s="117">
        <v>-0.18000000000000005</v>
      </c>
      <c r="E59" s="14">
        <v>4223.1707317073169</v>
      </c>
      <c r="F59" s="117">
        <v>0.21432248309486357</v>
      </c>
      <c r="G59" s="117">
        <v>6.292591229134703E-2</v>
      </c>
      <c r="H59" s="15">
        <v>104.31414634146341</v>
      </c>
      <c r="I59" s="117">
        <v>0.11747117616866931</v>
      </c>
      <c r="J59" s="117">
        <v>5.4477092155303497E-2</v>
      </c>
      <c r="K59" s="15">
        <v>92.725853658536565</v>
      </c>
      <c r="L59" s="117">
        <v>1.9099811607426798E-2</v>
      </c>
      <c r="M59" s="117">
        <v>3.2700483098758726E-2</v>
      </c>
      <c r="N59" s="33"/>
    </row>
    <row r="60" spans="1:14" ht="10.5" customHeight="1" x14ac:dyDescent="0.35">
      <c r="A60" s="33"/>
      <c r="B60" s="127" t="s">
        <v>320</v>
      </c>
      <c r="C60" s="14">
        <v>42</v>
      </c>
      <c r="D60" s="117">
        <v>-0.47499999999999998</v>
      </c>
      <c r="E60" s="14">
        <v>3879.1666666666665</v>
      </c>
      <c r="F60" s="117">
        <v>-9.7941640409114128E-2</v>
      </c>
      <c r="G60" s="117">
        <v>-8.1456348060448547E-2</v>
      </c>
      <c r="H60" s="15">
        <v>100.57095238095239</v>
      </c>
      <c r="I60" s="117">
        <v>1.1974913492685868E-2</v>
      </c>
      <c r="J60" s="117">
        <v>-3.5883857480441761E-2</v>
      </c>
      <c r="K60" s="15">
        <v>90.626190476190487</v>
      </c>
      <c r="L60" s="117">
        <v>-2.2008533626244997E-2</v>
      </c>
      <c r="M60" s="117">
        <v>-2.2643773009392798E-2</v>
      </c>
      <c r="N60" s="33"/>
    </row>
    <row r="61" spans="1:14" ht="10.5" customHeight="1" x14ac:dyDescent="0.35">
      <c r="A61" s="33"/>
      <c r="B61" s="127" t="s">
        <v>310</v>
      </c>
      <c r="C61" s="14">
        <v>37</v>
      </c>
      <c r="D61" s="117">
        <v>-0.3728813559322034</v>
      </c>
      <c r="E61" s="14">
        <v>4060.9729729729729</v>
      </c>
      <c r="F61" s="117">
        <v>0.12882717264084076</v>
      </c>
      <c r="G61" s="117">
        <v>4.6867361453827749E-2</v>
      </c>
      <c r="H61" s="15">
        <v>107.34540540540543</v>
      </c>
      <c r="I61" s="117">
        <v>-3.6280884730550578E-2</v>
      </c>
      <c r="J61" s="117">
        <v>6.7359937079964238E-2</v>
      </c>
      <c r="K61" s="15">
        <v>90.890540540540542</v>
      </c>
      <c r="L61" s="117">
        <v>-1.8238064061673054E-3</v>
      </c>
      <c r="M61" s="117">
        <v>2.9169279097029932E-3</v>
      </c>
      <c r="N61" s="33"/>
    </row>
    <row r="62" spans="1:14" ht="10.5" customHeight="1" x14ac:dyDescent="0.35">
      <c r="A62" s="33"/>
      <c r="B62" s="127" t="s">
        <v>311</v>
      </c>
      <c r="C62" s="14">
        <v>50</v>
      </c>
      <c r="D62" s="117">
        <v>-9.0909090909090939E-2</v>
      </c>
      <c r="E62" s="14">
        <v>3859.08</v>
      </c>
      <c r="F62" s="117">
        <v>0.10436126373626364</v>
      </c>
      <c r="G62" s="117">
        <v>-4.9715419018208973E-2</v>
      </c>
      <c r="H62" s="15">
        <v>89.552999999999997</v>
      </c>
      <c r="I62" s="117">
        <v>-3.7162399912423094E-2</v>
      </c>
      <c r="J62" s="117">
        <v>-0.16574910997084447</v>
      </c>
      <c r="K62" s="15">
        <v>89.960800000000006</v>
      </c>
      <c r="L62" s="117">
        <v>2.9420290148847172E-3</v>
      </c>
      <c r="M62" s="117">
        <v>-1.0229233262462945E-2</v>
      </c>
      <c r="N62" s="33"/>
    </row>
    <row r="63" spans="1:14" ht="10.5" customHeight="1" x14ac:dyDescent="0.35">
      <c r="A63" s="33"/>
      <c r="B63" s="127" t="s">
        <v>312</v>
      </c>
      <c r="C63" s="14">
        <v>29</v>
      </c>
      <c r="D63" s="117">
        <v>-0.27500000000000002</v>
      </c>
      <c r="E63" s="14">
        <v>4070.2068965517242</v>
      </c>
      <c r="F63" s="117">
        <v>0.22557832509348663</v>
      </c>
      <c r="G63" s="117">
        <v>5.4709126670533959E-2</v>
      </c>
      <c r="H63" s="15">
        <v>87.364137931034477</v>
      </c>
      <c r="I63" s="117">
        <v>-4.9602111195045206E-2</v>
      </c>
      <c r="J63" s="117">
        <v>-2.4442085345722897E-2</v>
      </c>
      <c r="K63" s="15">
        <v>89.978620689655159</v>
      </c>
      <c r="L63" s="117">
        <v>1.1112186399615309E-2</v>
      </c>
      <c r="M63" s="117">
        <v>1.980939437526974E-4</v>
      </c>
      <c r="N63" s="33"/>
    </row>
    <row r="64" spans="1:14" ht="10.5" customHeight="1" x14ac:dyDescent="0.35">
      <c r="A64" s="33"/>
      <c r="B64" s="127" t="s">
        <v>313</v>
      </c>
      <c r="C64" s="14">
        <v>42</v>
      </c>
      <c r="D64" s="117">
        <v>0.10526315789473695</v>
      </c>
      <c r="E64" s="14">
        <v>3943.5</v>
      </c>
      <c r="F64" s="117">
        <v>-5.7919668802993707E-3</v>
      </c>
      <c r="G64" s="117">
        <v>-3.1130333118709608E-2</v>
      </c>
      <c r="H64" s="15">
        <v>100.64690476190476</v>
      </c>
      <c r="I64" s="117">
        <v>8.3637099582851704E-3</v>
      </c>
      <c r="J64" s="117">
        <v>0.15203912206351466</v>
      </c>
      <c r="K64" s="15">
        <v>92.414285714285725</v>
      </c>
      <c r="L64" s="117">
        <v>-1.536699131012953E-2</v>
      </c>
      <c r="M64" s="117">
        <v>2.7069374991103734E-2</v>
      </c>
      <c r="N64" s="33"/>
    </row>
    <row r="65" spans="1:14" ht="10.5" customHeight="1" x14ac:dyDescent="0.35">
      <c r="A65" s="33"/>
      <c r="B65" s="127" t="s">
        <v>314</v>
      </c>
      <c r="C65" s="14">
        <v>29</v>
      </c>
      <c r="D65" s="117">
        <v>-0.42000000000000004</v>
      </c>
      <c r="E65" s="14">
        <v>4191.6551724137935</v>
      </c>
      <c r="F65" s="117">
        <v>5.5322154628943521E-2</v>
      </c>
      <c r="G65" s="117">
        <v>6.2927646104676827E-2</v>
      </c>
      <c r="H65" s="15">
        <v>101.05655172413793</v>
      </c>
      <c r="I65" s="117">
        <v>-1.8044731462722785E-2</v>
      </c>
      <c r="J65" s="117">
        <v>4.0701396948297219E-3</v>
      </c>
      <c r="K65" s="15">
        <v>92.360344827586218</v>
      </c>
      <c r="L65" s="117">
        <v>1.2265394243533567E-3</v>
      </c>
      <c r="M65" s="117">
        <v>-5.83685588029903E-4</v>
      </c>
      <c r="N65" s="33"/>
    </row>
    <row r="66" spans="1:14" ht="10.5" customHeight="1" x14ac:dyDescent="0.35">
      <c r="A66" s="33"/>
      <c r="B66" s="127" t="s">
        <v>315</v>
      </c>
      <c r="C66" s="14">
        <v>31</v>
      </c>
      <c r="D66" s="117">
        <v>-6.0606060606060552E-2</v>
      </c>
      <c r="E66" s="14">
        <v>3697.9354838709678</v>
      </c>
      <c r="F66" s="117">
        <v>-6.0722508541791287E-2</v>
      </c>
      <c r="G66" s="117">
        <v>-0.11778633218498114</v>
      </c>
      <c r="H66" s="15">
        <v>100.82903225806453</v>
      </c>
      <c r="I66" s="117">
        <v>3.6463278982067138E-2</v>
      </c>
      <c r="J66" s="117">
        <v>-2.251407377272141E-3</v>
      </c>
      <c r="K66" s="15">
        <v>92.036451612903264</v>
      </c>
      <c r="L66" s="117">
        <v>-3.4540778790089766E-3</v>
      </c>
      <c r="M66" s="117">
        <v>-3.5068428478431946E-3</v>
      </c>
      <c r="N66" s="33"/>
    </row>
    <row r="67" spans="1:14" ht="10.5" customHeight="1" x14ac:dyDescent="0.35">
      <c r="A67" s="33"/>
      <c r="B67" s="127" t="s">
        <v>316</v>
      </c>
      <c r="C67" s="14">
        <v>33</v>
      </c>
      <c r="D67" s="117">
        <v>-0.10810810810810811</v>
      </c>
      <c r="E67" s="14">
        <v>3975.257575757576</v>
      </c>
      <c r="F67" s="117">
        <v>1.3614112860196759E-2</v>
      </c>
      <c r="G67" s="117">
        <v>7.4993761545106619E-2</v>
      </c>
      <c r="H67" s="15">
        <v>92.334848484848493</v>
      </c>
      <c r="I67" s="117">
        <v>-0.16393040221734012</v>
      </c>
      <c r="J67" s="117">
        <v>-8.4243432501422744E-2</v>
      </c>
      <c r="K67" s="15">
        <v>93.890303030303045</v>
      </c>
      <c r="L67" s="117">
        <v>2.455590386624884E-2</v>
      </c>
      <c r="M67" s="117">
        <v>2.0142578129770827E-2</v>
      </c>
      <c r="N67" s="33"/>
    </row>
    <row r="68" spans="1:14" ht="10.5" customHeight="1" x14ac:dyDescent="0.35">
      <c r="A68" s="33"/>
      <c r="B68" s="127" t="s">
        <v>363</v>
      </c>
      <c r="C68" s="14">
        <v>43</v>
      </c>
      <c r="D68" s="117">
        <v>1.0476190476190474</v>
      </c>
      <c r="E68" s="14">
        <v>3788.2627906976741</v>
      </c>
      <c r="F68" s="117">
        <v>5.1599717179790616E-2</v>
      </c>
      <c r="G68" s="117">
        <v>-4.7039665102522554E-2</v>
      </c>
      <c r="H68" s="15">
        <v>93.712558139534877</v>
      </c>
      <c r="I68" s="117">
        <v>-1.0785193206948263E-2</v>
      </c>
      <c r="J68" s="117">
        <v>1.4920798347467512E-2</v>
      </c>
      <c r="K68" s="15">
        <v>88.998372093023249</v>
      </c>
      <c r="L68" s="117">
        <v>5.2980012706691726E-2</v>
      </c>
      <c r="M68" s="117">
        <v>-5.2102621670109261E-2</v>
      </c>
      <c r="N68" s="33"/>
    </row>
    <row r="69" spans="1:14" ht="10.5" customHeight="1" x14ac:dyDescent="0.35">
      <c r="A69" s="33"/>
      <c r="B69" s="127" t="s">
        <v>317</v>
      </c>
      <c r="C69" s="14">
        <v>50</v>
      </c>
      <c r="D69" s="117">
        <v>0.66666666666666674</v>
      </c>
      <c r="E69" s="14">
        <v>4079.22</v>
      </c>
      <c r="F69" s="117">
        <v>6.3922311865349801E-2</v>
      </c>
      <c r="G69" s="117">
        <v>7.6804917023388652E-2</v>
      </c>
      <c r="H69" s="15">
        <v>93.201000000000022</v>
      </c>
      <c r="I69" s="117">
        <v>-4.7560165551070122E-2</v>
      </c>
      <c r="J69" s="117">
        <v>-5.4588002898519061E-3</v>
      </c>
      <c r="K69" s="15">
        <v>94.061199999999971</v>
      </c>
      <c r="L69" s="117">
        <v>3.2852625106145839E-2</v>
      </c>
      <c r="M69" s="117">
        <v>5.6886747340557431E-2</v>
      </c>
      <c r="N69" s="33"/>
    </row>
    <row r="70" spans="1:14" ht="10.5" customHeight="1" x14ac:dyDescent="0.35">
      <c r="A70" s="33"/>
      <c r="B70" s="127" t="s">
        <v>318</v>
      </c>
      <c r="C70" s="14">
        <v>55</v>
      </c>
      <c r="D70" s="117">
        <v>0.71875</v>
      </c>
      <c r="E70" s="14">
        <v>3852.2727272727275</v>
      </c>
      <c r="F70" s="117">
        <v>-3.0425061367086337E-2</v>
      </c>
      <c r="G70" s="117">
        <v>-5.5634967647558153E-2</v>
      </c>
      <c r="H70" s="15">
        <v>96.723636363636331</v>
      </c>
      <c r="I70" s="117">
        <v>-2.2252854550049883E-2</v>
      </c>
      <c r="J70" s="117">
        <v>3.7796121969037921E-2</v>
      </c>
      <c r="K70" s="15">
        <v>89.743272727272739</v>
      </c>
      <c r="L70" s="117">
        <v>-5.16927656388666E-4</v>
      </c>
      <c r="M70" s="117">
        <v>-4.5905509101810682E-2</v>
      </c>
      <c r="N70" s="33"/>
    </row>
    <row r="71" spans="1:14" ht="10.5" customHeight="1" x14ac:dyDescent="0.35">
      <c r="A71" s="33"/>
      <c r="B71" s="127" t="s">
        <v>309</v>
      </c>
      <c r="C71" s="14">
        <v>40</v>
      </c>
      <c r="D71" s="117">
        <v>-2.4390243902439046E-2</v>
      </c>
      <c r="E71" s="14">
        <v>4162.9750000000004</v>
      </c>
      <c r="F71" s="117">
        <v>-1.4253681778804372E-2</v>
      </c>
      <c r="G71" s="117">
        <v>8.0654277286135834E-2</v>
      </c>
      <c r="H71" s="15">
        <v>84.612999999999971</v>
      </c>
      <c r="I71" s="117">
        <v>-0.18886361085651249</v>
      </c>
      <c r="J71" s="117">
        <v>-0.12520865446069396</v>
      </c>
      <c r="K71" s="15">
        <v>95.094999999999985</v>
      </c>
      <c r="L71" s="117">
        <v>2.5550008417154269E-2</v>
      </c>
      <c r="M71" s="117">
        <v>5.9633743121793481E-2</v>
      </c>
      <c r="N71" s="33"/>
    </row>
    <row r="72" spans="1:14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</row>
    <row r="73" spans="1:14" ht="10.5" customHeight="1" x14ac:dyDescent="0.35">
      <c r="A73" s="33"/>
      <c r="B73" s="141" t="s">
        <v>323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</row>
    <row r="74" spans="1:14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62"/>
      <c r="N74" s="33"/>
    </row>
    <row r="75" spans="1:14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152" t="s">
        <v>9</v>
      </c>
      <c r="N75" s="33"/>
    </row>
    <row r="76" spans="1:14" ht="10.5" customHeight="1" x14ac:dyDescent="0.35">
      <c r="A76" s="33"/>
      <c r="B76" s="90" t="s">
        <v>368</v>
      </c>
      <c r="C76" s="14">
        <v>20</v>
      </c>
      <c r="D76" s="117">
        <v>0.66666666666666674</v>
      </c>
      <c r="E76" s="14">
        <v>4668.3999999999996</v>
      </c>
      <c r="F76" s="117">
        <v>8.5148668280871753E-2</v>
      </c>
      <c r="G76" s="117">
        <v>2.685526716523956E-2</v>
      </c>
      <c r="H76" s="15">
        <v>111.227</v>
      </c>
      <c r="I76" s="117">
        <v>0.17779464191168692</v>
      </c>
      <c r="J76" s="117">
        <v>1.3521792157907386E-2</v>
      </c>
      <c r="K76" s="15">
        <v>95.1</v>
      </c>
      <c r="L76" s="117">
        <v>2.3187183811130829E-3</v>
      </c>
      <c r="M76" s="117">
        <v>3.7512588116817458E-2</v>
      </c>
      <c r="N76" s="33"/>
    </row>
    <row r="77" spans="1:14" ht="10.5" customHeight="1" x14ac:dyDescent="0.35">
      <c r="A77" s="33"/>
      <c r="B77" s="90" t="s">
        <v>320</v>
      </c>
      <c r="C77" s="14">
        <v>15</v>
      </c>
      <c r="D77" s="117">
        <v>-0.625</v>
      </c>
      <c r="E77" s="14">
        <v>4554.2666666666664</v>
      </c>
      <c r="F77" s="117">
        <v>-9.3172978641498427E-2</v>
      </c>
      <c r="G77" s="117">
        <v>-2.4448062148344829E-2</v>
      </c>
      <c r="H77" s="15">
        <v>129.86933333333334</v>
      </c>
      <c r="I77" s="117">
        <v>0.19976657998099978</v>
      </c>
      <c r="J77" s="117">
        <v>0.16760618674722272</v>
      </c>
      <c r="K77" s="15">
        <v>93.584666666666664</v>
      </c>
      <c r="L77" s="117">
        <v>-9.4292523811289053E-3</v>
      </c>
      <c r="M77" s="117">
        <v>-1.59341044514546E-2</v>
      </c>
      <c r="N77" s="33"/>
    </row>
    <row r="78" spans="1:14" ht="10.5" customHeight="1" x14ac:dyDescent="0.35">
      <c r="A78" s="33"/>
      <c r="B78" s="90" t="s">
        <v>310</v>
      </c>
      <c r="C78" s="14">
        <v>15</v>
      </c>
      <c r="D78" s="117">
        <v>-0.44444444444444442</v>
      </c>
      <c r="E78" s="14">
        <v>4793.0666666666666</v>
      </c>
      <c r="F78" s="117">
        <v>0.20167809726501362</v>
      </c>
      <c r="G78" s="117">
        <v>5.2434347278742299E-2</v>
      </c>
      <c r="H78" s="15">
        <v>130.84399999999999</v>
      </c>
      <c r="I78" s="117">
        <v>1.6302083932660638E-2</v>
      </c>
      <c r="J78" s="117">
        <v>7.5049793638732876E-3</v>
      </c>
      <c r="K78" s="15">
        <v>95.90066666666668</v>
      </c>
      <c r="L78" s="117">
        <v>4.6248272629562992E-2</v>
      </c>
      <c r="M78" s="117">
        <v>2.4747643844789557E-2</v>
      </c>
      <c r="N78" s="33"/>
    </row>
    <row r="79" spans="1:14" ht="10.5" customHeight="1" x14ac:dyDescent="0.35">
      <c r="A79" s="33"/>
      <c r="B79" s="90" t="s">
        <v>311</v>
      </c>
      <c r="C79" s="14">
        <v>17</v>
      </c>
      <c r="D79" s="117">
        <v>-0.19047619047619047</v>
      </c>
      <c r="E79" s="14">
        <v>4429.8235294117649</v>
      </c>
      <c r="F79" s="117">
        <v>0.15284218107700864</v>
      </c>
      <c r="G79" s="117">
        <v>-7.5785120991759269E-2</v>
      </c>
      <c r="H79" s="15">
        <v>95.785294117647069</v>
      </c>
      <c r="I79" s="117">
        <v>-4.1083117711275596E-2</v>
      </c>
      <c r="J79" s="117">
        <v>-0.26794278593097831</v>
      </c>
      <c r="K79" s="15">
        <v>92.097647058823526</v>
      </c>
      <c r="L79" s="117">
        <v>2.2058007533276358E-2</v>
      </c>
      <c r="M79" s="117">
        <v>-3.9655820340246062E-2</v>
      </c>
      <c r="N79" s="33"/>
    </row>
    <row r="80" spans="1:14" ht="10.5" customHeight="1" x14ac:dyDescent="0.35">
      <c r="A80" s="33"/>
      <c r="B80" s="90" t="s">
        <v>312</v>
      </c>
      <c r="C80" s="14">
        <v>16</v>
      </c>
      <c r="D80" s="117">
        <v>0.45454545454545459</v>
      </c>
      <c r="E80" s="14">
        <v>4549.0625</v>
      </c>
      <c r="F80" s="117">
        <v>0.22039088603272927</v>
      </c>
      <c r="G80" s="117">
        <v>2.6917318443172578E-2</v>
      </c>
      <c r="H80" s="15">
        <v>91.6875</v>
      </c>
      <c r="I80" s="117">
        <v>-4.3263894817723969E-2</v>
      </c>
      <c r="J80" s="117">
        <v>-4.2781036018055163E-2</v>
      </c>
      <c r="K80" s="15">
        <v>90.650625000000005</v>
      </c>
      <c r="L80" s="117">
        <v>7.9214763676060951E-3</v>
      </c>
      <c r="M80" s="117">
        <v>-1.5711824406320574E-2</v>
      </c>
      <c r="N80" s="33"/>
    </row>
    <row r="81" spans="1:14" ht="10.5" customHeight="1" x14ac:dyDescent="0.35">
      <c r="A81" s="33"/>
      <c r="B81" s="90" t="s">
        <v>313</v>
      </c>
      <c r="C81" s="14">
        <v>18</v>
      </c>
      <c r="D81" s="117">
        <v>5.8823529411764719E-2</v>
      </c>
      <c r="E81" s="14">
        <v>4280.3888888888887</v>
      </c>
      <c r="F81" s="117">
        <v>-3.7911374367201156E-2</v>
      </c>
      <c r="G81" s="117">
        <v>-5.9061314526039466E-2</v>
      </c>
      <c r="H81" s="15">
        <v>101.36388888888888</v>
      </c>
      <c r="I81" s="117">
        <v>-9.8086920212546391E-2</v>
      </c>
      <c r="J81" s="117">
        <v>0.10553662046504564</v>
      </c>
      <c r="K81" s="15">
        <v>92.752222222222201</v>
      </c>
      <c r="L81" s="117">
        <v>-4.0293746293174171E-2</v>
      </c>
      <c r="M81" s="117">
        <v>2.3183482984504566E-2</v>
      </c>
      <c r="N81" s="33"/>
    </row>
    <row r="82" spans="1:14" ht="10.5" customHeight="1" x14ac:dyDescent="0.35">
      <c r="A82" s="33"/>
      <c r="B82" s="90" t="s">
        <v>314</v>
      </c>
      <c r="C82" s="14">
        <v>14</v>
      </c>
      <c r="D82" s="117">
        <v>-0.36363636363636365</v>
      </c>
      <c r="E82" s="14">
        <v>4872.0714285714284</v>
      </c>
      <c r="F82" s="117">
        <v>5.3224178566866565E-2</v>
      </c>
      <c r="G82" s="117">
        <v>0.13823102410587973</v>
      </c>
      <c r="H82" s="15">
        <v>122.43428571428574</v>
      </c>
      <c r="I82" s="117">
        <v>0.18014637538470013</v>
      </c>
      <c r="J82" s="117">
        <v>0.20786886786174308</v>
      </c>
      <c r="K82" s="15">
        <v>94.408571428571435</v>
      </c>
      <c r="L82" s="117">
        <v>-2.5089384620749056E-2</v>
      </c>
      <c r="M82" s="117">
        <v>1.7857784607907767E-2</v>
      </c>
      <c r="N82" s="33"/>
    </row>
    <row r="83" spans="1:14" ht="10.5" customHeight="1" x14ac:dyDescent="0.35">
      <c r="A83" s="33"/>
      <c r="B83" s="90" t="s">
        <v>315</v>
      </c>
      <c r="C83" s="14">
        <v>9</v>
      </c>
      <c r="D83" s="117">
        <v>-0.25</v>
      </c>
      <c r="E83" s="14">
        <v>4444.1111111111113</v>
      </c>
      <c r="F83" s="117">
        <v>1.5603377134514096E-2</v>
      </c>
      <c r="G83" s="117">
        <v>-8.783949983791639E-2</v>
      </c>
      <c r="H83" s="15">
        <v>132.67888888888891</v>
      </c>
      <c r="I83" s="117">
        <v>0.24288387027944114</v>
      </c>
      <c r="J83" s="117">
        <v>8.3674300175280214E-2</v>
      </c>
      <c r="K83" s="15">
        <v>94.497777777777785</v>
      </c>
      <c r="L83" s="117">
        <v>1.1672272331212818E-2</v>
      </c>
      <c r="M83" s="117">
        <v>9.4489671707242984E-4</v>
      </c>
      <c r="N83" s="33"/>
    </row>
    <row r="84" spans="1:14" ht="10.5" customHeight="1" x14ac:dyDescent="0.35">
      <c r="A84" s="33"/>
      <c r="B84" s="90" t="s">
        <v>316</v>
      </c>
      <c r="C84" s="14">
        <v>14</v>
      </c>
      <c r="D84" s="117">
        <v>-0.22222222222222221</v>
      </c>
      <c r="E84" s="14">
        <v>4618.25</v>
      </c>
      <c r="F84" s="117">
        <v>3.0105701433722931E-2</v>
      </c>
      <c r="G84" s="117">
        <v>3.9184188814161081E-2</v>
      </c>
      <c r="H84" s="15">
        <v>105.83071428571429</v>
      </c>
      <c r="I84" s="117">
        <v>-4.7137662181754858E-2</v>
      </c>
      <c r="J84" s="117">
        <v>-0.20235453302339945</v>
      </c>
      <c r="K84" s="15">
        <v>98.214285714285708</v>
      </c>
      <c r="L84" s="117">
        <v>9.361233188195861E-2</v>
      </c>
      <c r="M84" s="117">
        <v>3.9329051157665385E-2</v>
      </c>
      <c r="N84" s="33"/>
    </row>
    <row r="85" spans="1:14" ht="10.5" customHeight="1" x14ac:dyDescent="0.35">
      <c r="A85" s="33"/>
      <c r="B85" s="90" t="s">
        <v>363</v>
      </c>
      <c r="C85" s="14">
        <v>18</v>
      </c>
      <c r="D85" s="117">
        <v>1</v>
      </c>
      <c r="E85" s="14">
        <v>4411.333333333333</v>
      </c>
      <c r="F85" s="117">
        <v>4.0736080528467999E-2</v>
      </c>
      <c r="G85" s="117">
        <v>-4.4804128547971001E-2</v>
      </c>
      <c r="H85" s="15">
        <v>104.48777777777778</v>
      </c>
      <c r="I85" s="117">
        <v>0.14039193810482375</v>
      </c>
      <c r="J85" s="117">
        <v>-1.2689477879842648E-2</v>
      </c>
      <c r="K85" s="15">
        <v>92.86</v>
      </c>
      <c r="L85" s="117">
        <v>-3.7905878987269936E-3</v>
      </c>
      <c r="M85" s="117">
        <v>-5.4516363636363585E-2</v>
      </c>
      <c r="N85" s="33"/>
    </row>
    <row r="86" spans="1:14" ht="10.5" customHeight="1" x14ac:dyDescent="0.35">
      <c r="A86" s="33"/>
      <c r="B86" s="90" t="s">
        <v>317</v>
      </c>
      <c r="C86" s="14">
        <v>24</v>
      </c>
      <c r="D86" s="117">
        <v>0.71428571428571419</v>
      </c>
      <c r="E86" s="14">
        <v>4589.666666666667</v>
      </c>
      <c r="F86" s="117">
        <v>1.7664449371766588E-2</v>
      </c>
      <c r="G86" s="117">
        <v>4.0426175003778209E-2</v>
      </c>
      <c r="H86" s="15">
        <v>104.53541666666671</v>
      </c>
      <c r="I86" s="117">
        <v>1.6253035111231995E-2</v>
      </c>
      <c r="J86" s="117">
        <v>4.5592785971804162E-4</v>
      </c>
      <c r="K86" s="15">
        <v>94.772083333333342</v>
      </c>
      <c r="L86" s="117">
        <v>1.7608748450103073E-2</v>
      </c>
      <c r="M86" s="117">
        <v>2.0591033096417632E-2</v>
      </c>
      <c r="N86" s="33"/>
    </row>
    <row r="87" spans="1:14" ht="10.5" customHeight="1" x14ac:dyDescent="0.35">
      <c r="A87" s="33"/>
      <c r="B87" s="90" t="s">
        <v>318</v>
      </c>
      <c r="C87" s="14">
        <v>22</v>
      </c>
      <c r="D87" s="117">
        <v>0.69230769230769229</v>
      </c>
      <c r="E87" s="14">
        <v>4243.136363636364</v>
      </c>
      <c r="F87" s="117">
        <v>-6.668517601311752E-2</v>
      </c>
      <c r="G87" s="117">
        <v>-7.550228114539248E-2</v>
      </c>
      <c r="H87" s="15">
        <v>108.06545454545457</v>
      </c>
      <c r="I87" s="117">
        <v>-1.5286817398042052E-2</v>
      </c>
      <c r="J87" s="117">
        <v>3.3768822006460697E-2</v>
      </c>
      <c r="K87" s="15">
        <v>93.355909090909094</v>
      </c>
      <c r="L87" s="117">
        <v>1.848507735969962E-2</v>
      </c>
      <c r="M87" s="117">
        <v>-1.4942947254237948E-2</v>
      </c>
      <c r="N87" s="33"/>
    </row>
    <row r="88" spans="1:14" ht="10.5" customHeight="1" x14ac:dyDescent="0.35">
      <c r="A88" s="33"/>
      <c r="B88" s="90" t="s">
        <v>309</v>
      </c>
      <c r="C88" s="14">
        <v>17</v>
      </c>
      <c r="D88" s="117">
        <v>-0.15000000000000002</v>
      </c>
      <c r="E88" s="14">
        <v>4811.411764705882</v>
      </c>
      <c r="F88" s="117">
        <v>3.0633999808474588E-2</v>
      </c>
      <c r="G88" s="117">
        <v>0.13392814945558484</v>
      </c>
      <c r="H88" s="15">
        <v>97.252352941176468</v>
      </c>
      <c r="I88" s="117">
        <v>-0.12564078019566771</v>
      </c>
      <c r="J88" s="117">
        <v>-0.10006066832143745</v>
      </c>
      <c r="K88" s="15">
        <v>100.71176470588236</v>
      </c>
      <c r="L88" s="117">
        <v>5.9009092596029156E-2</v>
      </c>
      <c r="M88" s="117">
        <v>7.8793679870978517E-2</v>
      </c>
      <c r="N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7" orientation="portrait" r:id="rId1"/>
  <headerFooter>
    <oddHeader>&amp;R&amp;"+,標準"&amp;9新築戸建・成約状況</oddHeader>
  </headerFooter>
</worksheet>
</file>

<file path=xl/worksheets/sheet1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F00-000000000000}">
  <dimension ref="A1:N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1.5703125" style="34" customWidth="1"/>
    <col min="15" max="16384" width="8.85546875" style="34"/>
  </cols>
  <sheetData>
    <row r="1" spans="1:14" ht="13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</row>
    <row r="2" spans="1:14" ht="13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</row>
    <row r="3" spans="1:14" ht="13" x14ac:dyDescent="0.3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</row>
    <row r="4" spans="1:14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</row>
    <row r="5" spans="1:14" ht="10.5" customHeight="1" x14ac:dyDescent="0.35">
      <c r="A5" s="33"/>
      <c r="B5" s="142" t="s">
        <v>324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</row>
    <row r="6" spans="1:14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62"/>
      <c r="N6" s="33"/>
    </row>
    <row r="7" spans="1:14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152" t="s">
        <v>9</v>
      </c>
      <c r="N7" s="33"/>
    </row>
    <row r="8" spans="1:14" ht="10.5" customHeight="1" x14ac:dyDescent="0.35">
      <c r="A8" s="33"/>
      <c r="B8" s="127" t="s">
        <v>368</v>
      </c>
      <c r="C8" s="14">
        <v>21</v>
      </c>
      <c r="D8" s="117">
        <v>-0.44736842105263153</v>
      </c>
      <c r="E8" s="14">
        <v>3799.1428571428573</v>
      </c>
      <c r="F8" s="117">
        <v>0.18077478077478082</v>
      </c>
      <c r="G8" s="117">
        <v>6.0916743128415884E-2</v>
      </c>
      <c r="H8" s="15">
        <v>97.730476190476153</v>
      </c>
      <c r="I8" s="117">
        <v>5.0811813557343877E-2</v>
      </c>
      <c r="J8" s="117">
        <v>6.7822378931444938E-2</v>
      </c>
      <c r="K8" s="15">
        <v>90.4647619047619</v>
      </c>
      <c r="L8" s="117">
        <v>7.8634448936192314E-3</v>
      </c>
      <c r="M8" s="117">
        <v>2.2097365232463195E-2</v>
      </c>
      <c r="N8" s="33"/>
    </row>
    <row r="9" spans="1:14" ht="10.5" customHeight="1" x14ac:dyDescent="0.35">
      <c r="A9" s="33"/>
      <c r="B9" s="127" t="s">
        <v>320</v>
      </c>
      <c r="C9" s="14">
        <v>27</v>
      </c>
      <c r="D9" s="117">
        <v>-0.32499999999999996</v>
      </c>
      <c r="E9" s="14">
        <v>3504.1111111111113</v>
      </c>
      <c r="F9" s="117">
        <v>-2.0787729185102299E-2</v>
      </c>
      <c r="G9" s="117">
        <v>-7.7657449884267926E-2</v>
      </c>
      <c r="H9" s="15">
        <v>84.294074074074089</v>
      </c>
      <c r="I9" s="117">
        <v>-6.8740982154319119E-2</v>
      </c>
      <c r="J9" s="117">
        <v>-0.1374842591600044</v>
      </c>
      <c r="K9" s="15">
        <v>88.982592592592582</v>
      </c>
      <c r="L9" s="117">
        <v>-2.0616828405548571E-2</v>
      </c>
      <c r="M9" s="117">
        <v>-1.6383940895458249E-2</v>
      </c>
      <c r="N9" s="33"/>
    </row>
    <row r="10" spans="1:14" ht="10.5" customHeight="1" x14ac:dyDescent="0.35">
      <c r="A10" s="33"/>
      <c r="B10" s="127" t="s">
        <v>310</v>
      </c>
      <c r="C10" s="14">
        <v>22</v>
      </c>
      <c r="D10" s="117">
        <v>-0.3125</v>
      </c>
      <c r="E10" s="14">
        <v>3561.818181818182</v>
      </c>
      <c r="F10" s="117">
        <v>9.0074424427905697E-2</v>
      </c>
      <c r="G10" s="117">
        <v>1.6468390663780141E-2</v>
      </c>
      <c r="H10" s="15">
        <v>91.323636363636354</v>
      </c>
      <c r="I10" s="117">
        <v>-5.5991923081328165E-2</v>
      </c>
      <c r="J10" s="117">
        <v>8.3393315209619345E-2</v>
      </c>
      <c r="K10" s="15">
        <v>87.474545454545463</v>
      </c>
      <c r="L10" s="117">
        <v>-3.3924149762740607E-2</v>
      </c>
      <c r="M10" s="117">
        <v>-1.6947664639888838E-2</v>
      </c>
      <c r="N10" s="33"/>
    </row>
    <row r="11" spans="1:14" ht="10.5" customHeight="1" x14ac:dyDescent="0.35">
      <c r="A11" s="33"/>
      <c r="B11" s="127" t="s">
        <v>311</v>
      </c>
      <c r="C11" s="14">
        <v>33</v>
      </c>
      <c r="D11" s="117">
        <v>-2.9411764705882359E-2</v>
      </c>
      <c r="E11" s="14">
        <v>3565.060606060606</v>
      </c>
      <c r="F11" s="117">
        <v>8.7113432461821239E-2</v>
      </c>
      <c r="G11" s="117">
        <v>9.1032839884297445E-4</v>
      </c>
      <c r="H11" s="15">
        <v>86.342424242424229</v>
      </c>
      <c r="I11" s="117">
        <v>-2.7240444607112946E-2</v>
      </c>
      <c r="J11" s="117">
        <v>-5.4544609912134057E-2</v>
      </c>
      <c r="K11" s="15">
        <v>88.860000000000014</v>
      </c>
      <c r="L11" s="117">
        <v>-6.5043965511568658E-3</v>
      </c>
      <c r="M11" s="117">
        <v>1.5838373760678426E-2</v>
      </c>
      <c r="N11" s="33"/>
    </row>
    <row r="12" spans="1:14" ht="10.5" customHeight="1" x14ac:dyDescent="0.35">
      <c r="A12" s="33"/>
      <c r="B12" s="127" t="s">
        <v>312</v>
      </c>
      <c r="C12" s="14">
        <v>13</v>
      </c>
      <c r="D12" s="117">
        <v>-0.55172413793103448</v>
      </c>
      <c r="E12" s="14">
        <v>3480.8461538461538</v>
      </c>
      <c r="F12" s="117">
        <v>9.9146750961339514E-2</v>
      </c>
      <c r="G12" s="117">
        <v>-2.3622165657236627E-2</v>
      </c>
      <c r="H12" s="15">
        <v>82.043076923076896</v>
      </c>
      <c r="I12" s="117">
        <v>-9.2852152765680041E-2</v>
      </c>
      <c r="J12" s="117">
        <v>-4.9794146470523271E-2</v>
      </c>
      <c r="K12" s="15">
        <v>89.151538461538465</v>
      </c>
      <c r="L12" s="117">
        <v>5.8844461416955873E-3</v>
      </c>
      <c r="M12" s="117">
        <v>3.2808739763499073E-3</v>
      </c>
      <c r="N12" s="33"/>
    </row>
    <row r="13" spans="1:14" ht="10.5" customHeight="1" x14ac:dyDescent="0.35">
      <c r="A13" s="33"/>
      <c r="B13" s="127" t="s">
        <v>313</v>
      </c>
      <c r="C13" s="14">
        <v>24</v>
      </c>
      <c r="D13" s="117">
        <v>0.14285714285714279</v>
      </c>
      <c r="E13" s="14">
        <v>3690.8333333333335</v>
      </c>
      <c r="F13" s="117">
        <v>3.2167208224577859E-2</v>
      </c>
      <c r="G13" s="117">
        <v>6.0326475289680603E-2</v>
      </c>
      <c r="H13" s="15">
        <v>100.10916666666664</v>
      </c>
      <c r="I13" s="117">
        <v>0.11689210368331815</v>
      </c>
      <c r="J13" s="117">
        <v>0.22020248899890005</v>
      </c>
      <c r="K13" s="15">
        <v>92.160833333333315</v>
      </c>
      <c r="L13" s="117">
        <v>6.1435567385470513E-3</v>
      </c>
      <c r="M13" s="117">
        <v>3.3754828281433502E-2</v>
      </c>
      <c r="N13" s="33"/>
    </row>
    <row r="14" spans="1:14" ht="10.5" customHeight="1" x14ac:dyDescent="0.35">
      <c r="A14" s="33"/>
      <c r="B14" s="127" t="s">
        <v>314</v>
      </c>
      <c r="C14" s="14">
        <v>15</v>
      </c>
      <c r="D14" s="117">
        <v>-0.4642857142857143</v>
      </c>
      <c r="E14" s="14">
        <v>3556.6</v>
      </c>
      <c r="F14" s="117">
        <v>2.8481725138649328E-2</v>
      </c>
      <c r="G14" s="117">
        <v>-3.6369383608037986E-2</v>
      </c>
      <c r="H14" s="15">
        <v>81.103999999999999</v>
      </c>
      <c r="I14" s="117">
        <v>-0.20688718222743796</v>
      </c>
      <c r="J14" s="117">
        <v>-0.18984441984167266</v>
      </c>
      <c r="K14" s="15">
        <v>90.448666666666668</v>
      </c>
      <c r="L14" s="117">
        <v>2.0404632972322423E-2</v>
      </c>
      <c r="M14" s="117">
        <v>-1.8578029350862835E-2</v>
      </c>
      <c r="N14" s="33"/>
    </row>
    <row r="15" spans="1:14" ht="10.5" customHeight="1" x14ac:dyDescent="0.35">
      <c r="A15" s="33"/>
      <c r="B15" s="127" t="s">
        <v>315</v>
      </c>
      <c r="C15" s="14">
        <v>22</v>
      </c>
      <c r="D15" s="117">
        <v>4.7619047619047672E-2</v>
      </c>
      <c r="E15" s="14">
        <v>3392.681818181818</v>
      </c>
      <c r="F15" s="117">
        <v>-7.9635734174494877E-2</v>
      </c>
      <c r="G15" s="117">
        <v>-4.6088450154130878E-2</v>
      </c>
      <c r="H15" s="15">
        <v>87.799545454545452</v>
      </c>
      <c r="I15" s="117">
        <v>-4.4316585611569703E-2</v>
      </c>
      <c r="J15" s="117">
        <v>8.2555058376226231E-2</v>
      </c>
      <c r="K15" s="15">
        <v>91.029545454545485</v>
      </c>
      <c r="L15" s="117">
        <v>-7.8987074456337014E-3</v>
      </c>
      <c r="M15" s="117">
        <v>6.4221929331422789E-3</v>
      </c>
      <c r="N15" s="33"/>
    </row>
    <row r="16" spans="1:14" ht="10.5" customHeight="1" x14ac:dyDescent="0.35">
      <c r="A16" s="33"/>
      <c r="B16" s="127" t="s">
        <v>316</v>
      </c>
      <c r="C16" s="14">
        <v>19</v>
      </c>
      <c r="D16" s="117">
        <v>0</v>
      </c>
      <c r="E16" s="14">
        <v>3501.4736842105262</v>
      </c>
      <c r="F16" s="117">
        <v>3.2883092687470805E-2</v>
      </c>
      <c r="G16" s="117">
        <v>3.2066628071538705E-2</v>
      </c>
      <c r="H16" s="15">
        <v>82.390526315789486</v>
      </c>
      <c r="I16" s="117">
        <v>-0.24994010713635439</v>
      </c>
      <c r="J16" s="117">
        <v>-6.1606459472575037E-2</v>
      </c>
      <c r="K16" s="15">
        <v>90.704210526315777</v>
      </c>
      <c r="L16" s="117">
        <v>-2.8616520587323779E-2</v>
      </c>
      <c r="M16" s="117">
        <v>-3.5739487284616178E-3</v>
      </c>
      <c r="N16" s="33"/>
    </row>
    <row r="17" spans="1:14" ht="10.5" customHeight="1" x14ac:dyDescent="0.35">
      <c r="A17" s="33"/>
      <c r="B17" s="127" t="s">
        <v>363</v>
      </c>
      <c r="C17" s="14">
        <v>25</v>
      </c>
      <c r="D17" s="117">
        <v>1.0833333333333335</v>
      </c>
      <c r="E17" s="14">
        <v>3339.652</v>
      </c>
      <c r="F17" s="117">
        <v>6.8631646312196759E-2</v>
      </c>
      <c r="G17" s="117">
        <v>-4.6215307840307807E-2</v>
      </c>
      <c r="H17" s="15">
        <v>85.954399999999964</v>
      </c>
      <c r="I17" s="117">
        <v>-0.11448076923076955</v>
      </c>
      <c r="J17" s="117">
        <v>4.3255867434937034E-2</v>
      </c>
      <c r="K17" s="15">
        <v>86.218000000000032</v>
      </c>
      <c r="L17" s="117">
        <v>0.10534716509439046</v>
      </c>
      <c r="M17" s="117">
        <v>-4.9459782520395512E-2</v>
      </c>
      <c r="N17" s="33"/>
    </row>
    <row r="18" spans="1:14" ht="10.5" customHeight="1" x14ac:dyDescent="0.35">
      <c r="A18" s="33"/>
      <c r="B18" s="127" t="s">
        <v>317</v>
      </c>
      <c r="C18" s="14">
        <v>26</v>
      </c>
      <c r="D18" s="117">
        <v>0.625</v>
      </c>
      <c r="E18" s="14">
        <v>3608.0384615384614</v>
      </c>
      <c r="F18" s="117">
        <v>0.11264774081827511</v>
      </c>
      <c r="G18" s="117">
        <v>8.0363601219067604E-2</v>
      </c>
      <c r="H18" s="15">
        <v>82.73846153846155</v>
      </c>
      <c r="I18" s="117">
        <v>-0.114836325780721</v>
      </c>
      <c r="J18" s="117">
        <v>-3.741447164471412E-2</v>
      </c>
      <c r="K18" s="15">
        <v>93.40500000000003</v>
      </c>
      <c r="L18" s="117">
        <v>4.6386086274619709E-2</v>
      </c>
      <c r="M18" s="117">
        <v>8.3358463429910268E-2</v>
      </c>
      <c r="N18" s="33"/>
    </row>
    <row r="19" spans="1:14" ht="10.5" customHeight="1" x14ac:dyDescent="0.35">
      <c r="A19" s="33"/>
      <c r="B19" s="127" t="s">
        <v>318</v>
      </c>
      <c r="C19" s="14">
        <v>33</v>
      </c>
      <c r="D19" s="117">
        <v>0.73684210526315796</v>
      </c>
      <c r="E19" s="14">
        <v>3591.6969696969695</v>
      </c>
      <c r="F19" s="117">
        <v>2.9871459639680964E-3</v>
      </c>
      <c r="G19" s="117">
        <v>-4.5291900337791624E-3</v>
      </c>
      <c r="H19" s="15">
        <v>89.162424242424223</v>
      </c>
      <c r="I19" s="117">
        <v>-2.5793839576949029E-2</v>
      </c>
      <c r="J19" s="117">
        <v>7.7641795417920045E-2</v>
      </c>
      <c r="K19" s="15">
        <v>87.334848484848479</v>
      </c>
      <c r="L19" s="117">
        <v>-1.326531292576949E-2</v>
      </c>
      <c r="M19" s="117">
        <v>-6.4987436594952652E-2</v>
      </c>
      <c r="N19" s="33"/>
    </row>
    <row r="20" spans="1:14" ht="10.5" customHeight="1" x14ac:dyDescent="0.35">
      <c r="A20" s="33"/>
      <c r="B20" s="127" t="s">
        <v>309</v>
      </c>
      <c r="C20" s="14">
        <v>23</v>
      </c>
      <c r="D20" s="117">
        <v>9.5238095238095344E-2</v>
      </c>
      <c r="E20" s="14">
        <v>3683.695652173913</v>
      </c>
      <c r="F20" s="117">
        <v>-3.0387697780800527E-2</v>
      </c>
      <c r="G20" s="117">
        <v>2.561426625161678E-2</v>
      </c>
      <c r="H20" s="15">
        <v>75.270869565217396</v>
      </c>
      <c r="I20" s="117">
        <v>-0.22981169744313035</v>
      </c>
      <c r="J20" s="117">
        <v>-0.15580054933720733</v>
      </c>
      <c r="K20" s="15">
        <v>90.943478260869583</v>
      </c>
      <c r="L20" s="117">
        <v>5.2917439456885429E-3</v>
      </c>
      <c r="M20" s="117">
        <v>4.131947142093173E-2</v>
      </c>
      <c r="N20" s="33"/>
    </row>
    <row r="21" spans="1:14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</row>
    <row r="22" spans="1:14" ht="10.5" customHeight="1" x14ac:dyDescent="0.35">
      <c r="A22" s="33"/>
      <c r="B22" s="143" t="s">
        <v>325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</row>
    <row r="23" spans="1:14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62"/>
      <c r="N23" s="33"/>
    </row>
    <row r="24" spans="1:14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152" t="s">
        <v>9</v>
      </c>
      <c r="N24" s="33"/>
    </row>
    <row r="25" spans="1:14" ht="10.5" customHeight="1" x14ac:dyDescent="0.35">
      <c r="A25" s="33"/>
      <c r="B25" s="127" t="s">
        <v>368</v>
      </c>
      <c r="C25" s="14">
        <v>14</v>
      </c>
      <c r="D25" s="117">
        <v>-0.57575757575757569</v>
      </c>
      <c r="E25" s="14">
        <v>3663.9285714285716</v>
      </c>
      <c r="F25" s="117">
        <v>0.32060862048519878</v>
      </c>
      <c r="G25" s="117">
        <v>0.15670285003960349</v>
      </c>
      <c r="H25" s="15">
        <v>107.53857142857144</v>
      </c>
      <c r="I25" s="117">
        <v>-9.6438774107238223E-2</v>
      </c>
      <c r="J25" s="117">
        <v>-2.3408045394979204E-4</v>
      </c>
      <c r="K25" s="15">
        <v>99.495714285714286</v>
      </c>
      <c r="L25" s="117">
        <v>4.811900946446479E-2</v>
      </c>
      <c r="M25" s="117">
        <v>6.5649678397860844E-2</v>
      </c>
      <c r="N25" s="33"/>
    </row>
    <row r="26" spans="1:14" ht="10.5" customHeight="1" x14ac:dyDescent="0.35">
      <c r="A26" s="33"/>
      <c r="B26" s="127" t="s">
        <v>320</v>
      </c>
      <c r="C26" s="14">
        <v>17</v>
      </c>
      <c r="D26" s="117">
        <v>-0.62222222222222223</v>
      </c>
      <c r="E26" s="14">
        <v>3206.294117647059</v>
      </c>
      <c r="F26" s="117">
        <v>0.11444885370767333</v>
      </c>
      <c r="G26" s="117">
        <v>-0.12490266795869331</v>
      </c>
      <c r="H26" s="15">
        <v>130.47529411764705</v>
      </c>
      <c r="I26" s="117">
        <v>0.17271324758654316</v>
      </c>
      <c r="J26" s="117">
        <v>0.21328833351957344</v>
      </c>
      <c r="K26" s="15">
        <v>101.74176470588235</v>
      </c>
      <c r="L26" s="117">
        <v>5.5363840248191964E-2</v>
      </c>
      <c r="M26" s="117">
        <v>2.2574343390492579E-2</v>
      </c>
      <c r="N26" s="33"/>
    </row>
    <row r="27" spans="1:14" ht="10.5" customHeight="1" x14ac:dyDescent="0.35">
      <c r="A27" s="33"/>
      <c r="B27" s="127" t="s">
        <v>310</v>
      </c>
      <c r="C27" s="14">
        <v>16</v>
      </c>
      <c r="D27" s="117">
        <v>-0.5</v>
      </c>
      <c r="E27" s="14">
        <v>3442.3125</v>
      </c>
      <c r="F27" s="117">
        <v>0.12755379357148788</v>
      </c>
      <c r="G27" s="117">
        <v>7.3610958225548861E-2</v>
      </c>
      <c r="H27" s="15">
        <v>122.39187500000001</v>
      </c>
      <c r="I27" s="117">
        <v>-8.879318969147465E-2</v>
      </c>
      <c r="J27" s="117">
        <v>-6.1953637830916675E-2</v>
      </c>
      <c r="K27" s="15">
        <v>98.504999999999995</v>
      </c>
      <c r="L27" s="117">
        <v>3.0326406003831075E-2</v>
      </c>
      <c r="M27" s="117">
        <v>-3.1813530217794761E-2</v>
      </c>
      <c r="N27" s="33"/>
    </row>
    <row r="28" spans="1:14" ht="10.5" customHeight="1" x14ac:dyDescent="0.35">
      <c r="A28" s="33"/>
      <c r="B28" s="127" t="s">
        <v>311</v>
      </c>
      <c r="C28" s="14">
        <v>16</v>
      </c>
      <c r="D28" s="117">
        <v>-0.33333333333333337</v>
      </c>
      <c r="E28" s="14">
        <v>3197.3125</v>
      </c>
      <c r="F28" s="117">
        <v>3.368357243887643E-2</v>
      </c>
      <c r="G28" s="117">
        <v>-7.1173084953791932E-2</v>
      </c>
      <c r="H28" s="15">
        <v>116.97312500000001</v>
      </c>
      <c r="I28" s="117">
        <v>-1.114653046847458E-2</v>
      </c>
      <c r="J28" s="117">
        <v>-4.4273772258166644E-2</v>
      </c>
      <c r="K28" s="15">
        <v>94.033749999999998</v>
      </c>
      <c r="L28" s="117">
        <v>-3.4507394747312237E-2</v>
      </c>
      <c r="M28" s="117">
        <v>-4.539109689863452E-2</v>
      </c>
      <c r="N28" s="33"/>
    </row>
    <row r="29" spans="1:14" ht="10.5" customHeight="1" x14ac:dyDescent="0.35">
      <c r="A29" s="33"/>
      <c r="B29" s="127" t="s">
        <v>312</v>
      </c>
      <c r="C29" s="14">
        <v>12</v>
      </c>
      <c r="D29" s="117">
        <v>-0.53846153846153844</v>
      </c>
      <c r="E29" s="14">
        <v>3115.4166666666665</v>
      </c>
      <c r="F29" s="117">
        <v>-3.2929794609136587E-2</v>
      </c>
      <c r="G29" s="117">
        <v>-2.5613959640583661E-2</v>
      </c>
      <c r="H29" s="15">
        <v>122.89833333333333</v>
      </c>
      <c r="I29" s="117">
        <v>7.5631393036835526E-2</v>
      </c>
      <c r="J29" s="117">
        <v>5.0654441636344361E-2</v>
      </c>
      <c r="K29" s="15">
        <v>97.247500000000016</v>
      </c>
      <c r="L29" s="117">
        <v>1.6737910078796769E-3</v>
      </c>
      <c r="M29" s="117">
        <v>3.4176558948250113E-2</v>
      </c>
      <c r="N29" s="33"/>
    </row>
    <row r="30" spans="1:14" ht="10.5" customHeight="1" x14ac:dyDescent="0.35">
      <c r="A30" s="33"/>
      <c r="B30" s="127" t="s">
        <v>313</v>
      </c>
      <c r="C30" s="14">
        <v>17</v>
      </c>
      <c r="D30" s="117">
        <v>0.1333333333333333</v>
      </c>
      <c r="E30" s="14">
        <v>3406.3529411764707</v>
      </c>
      <c r="F30" s="117">
        <v>8.8470883867505012E-2</v>
      </c>
      <c r="G30" s="117">
        <v>9.3385991550559044E-2</v>
      </c>
      <c r="H30" s="15">
        <v>107.57117647058824</v>
      </c>
      <c r="I30" s="117">
        <v>6.3152391125387508E-2</v>
      </c>
      <c r="J30" s="117">
        <v>-0.12471411488692619</v>
      </c>
      <c r="K30" s="15">
        <v>93.096470588235292</v>
      </c>
      <c r="L30" s="117">
        <v>-9.4153031640825668E-3</v>
      </c>
      <c r="M30" s="117">
        <v>-4.2685204367872931E-2</v>
      </c>
      <c r="N30" s="33"/>
    </row>
    <row r="31" spans="1:14" ht="10.5" customHeight="1" x14ac:dyDescent="0.35">
      <c r="A31" s="33"/>
      <c r="B31" s="127" t="s">
        <v>314</v>
      </c>
      <c r="C31" s="14">
        <v>23</v>
      </c>
      <c r="D31" s="117">
        <v>-0.32352941176470584</v>
      </c>
      <c r="E31" s="14">
        <v>3318.521739130435</v>
      </c>
      <c r="F31" s="117">
        <v>6.0938411554737559E-2</v>
      </c>
      <c r="G31" s="117">
        <v>-2.5784527781698707E-2</v>
      </c>
      <c r="H31" s="15">
        <v>115.81304347826088</v>
      </c>
      <c r="I31" s="117">
        <v>6.2852004637474534E-2</v>
      </c>
      <c r="J31" s="117">
        <v>7.6617801144213571E-2</v>
      </c>
      <c r="K31" s="15">
        <v>97.857826086956521</v>
      </c>
      <c r="L31" s="117">
        <v>2.7813553041280636E-2</v>
      </c>
      <c r="M31" s="117">
        <v>5.1144318024478608E-2</v>
      </c>
      <c r="N31" s="33"/>
    </row>
    <row r="32" spans="1:14" ht="10.5" customHeight="1" x14ac:dyDescent="0.35">
      <c r="A32" s="33"/>
      <c r="B32" s="127" t="s">
        <v>315</v>
      </c>
      <c r="C32" s="14">
        <v>12</v>
      </c>
      <c r="D32" s="117">
        <v>-7.6923076923076872E-2</v>
      </c>
      <c r="E32" s="14">
        <v>3151</v>
      </c>
      <c r="F32" s="117">
        <v>-4.9780788234475293E-2</v>
      </c>
      <c r="G32" s="117">
        <v>-5.0480832219689242E-2</v>
      </c>
      <c r="H32" s="15">
        <v>117.5</v>
      </c>
      <c r="I32" s="117">
        <v>-0.10580480494544109</v>
      </c>
      <c r="J32" s="117">
        <v>1.456620490295446E-2</v>
      </c>
      <c r="K32" s="15">
        <v>102.45249999999999</v>
      </c>
      <c r="L32" s="117">
        <v>4.0492558884418273E-2</v>
      </c>
      <c r="M32" s="117">
        <v>4.6952544285631559E-2</v>
      </c>
      <c r="N32" s="33"/>
    </row>
    <row r="33" spans="1:14" ht="10.5" customHeight="1" x14ac:dyDescent="0.35">
      <c r="A33" s="33"/>
      <c r="B33" s="127" t="s">
        <v>316</v>
      </c>
      <c r="C33" s="14">
        <v>26</v>
      </c>
      <c r="D33" s="117">
        <v>1</v>
      </c>
      <c r="E33" s="14">
        <v>3136.1153846153848</v>
      </c>
      <c r="F33" s="117">
        <v>-7.7153786952781855E-2</v>
      </c>
      <c r="G33" s="117">
        <v>-4.7237751141273598E-3</v>
      </c>
      <c r="H33" s="15">
        <v>117.34115384615384</v>
      </c>
      <c r="I33" s="117">
        <v>-4.2179190134433275E-2</v>
      </c>
      <c r="J33" s="117">
        <v>-1.3518821603928366E-3</v>
      </c>
      <c r="K33" s="15">
        <v>102.69653846153845</v>
      </c>
      <c r="L33" s="117">
        <v>-3.7497761327683898E-3</v>
      </c>
      <c r="M33" s="117">
        <v>2.3819668777087522E-3</v>
      </c>
      <c r="N33" s="33"/>
    </row>
    <row r="34" spans="1:14" ht="10.5" customHeight="1" x14ac:dyDescent="0.35">
      <c r="A34" s="33"/>
      <c r="B34" s="127" t="s">
        <v>363</v>
      </c>
      <c r="C34" s="14">
        <v>16</v>
      </c>
      <c r="D34" s="117">
        <v>0.23076923076923084</v>
      </c>
      <c r="E34" s="14">
        <v>3131.1875</v>
      </c>
      <c r="F34" s="117">
        <v>5.420083485649263E-3</v>
      </c>
      <c r="G34" s="117">
        <v>-1.5713339628889988E-3</v>
      </c>
      <c r="H34" s="15">
        <v>125.93562499999999</v>
      </c>
      <c r="I34" s="117">
        <v>-2.0138061778418814E-2</v>
      </c>
      <c r="J34" s="117">
        <v>7.3243451867827769E-2</v>
      </c>
      <c r="K34" s="15">
        <v>102.46374999999999</v>
      </c>
      <c r="L34" s="117">
        <v>0.26949350018107987</v>
      </c>
      <c r="M34" s="117">
        <v>-2.2667605454457229E-3</v>
      </c>
      <c r="N34" s="33"/>
    </row>
    <row r="35" spans="1:14" ht="10.5" customHeight="1" x14ac:dyDescent="0.35">
      <c r="A35" s="33"/>
      <c r="B35" s="127" t="s">
        <v>317</v>
      </c>
      <c r="C35" s="14">
        <v>24</v>
      </c>
      <c r="D35" s="117">
        <v>0.19999999999999996</v>
      </c>
      <c r="E35" s="14">
        <v>3140.2083333333335</v>
      </c>
      <c r="F35" s="117">
        <v>-5.0708646341893426E-2</v>
      </c>
      <c r="G35" s="117">
        <v>2.8809623611916191E-3</v>
      </c>
      <c r="H35" s="15">
        <v>127.58583333333333</v>
      </c>
      <c r="I35" s="117">
        <v>0.13022339745435252</v>
      </c>
      <c r="J35" s="117">
        <v>1.3103586323038874E-2</v>
      </c>
      <c r="K35" s="15">
        <v>98.008333333333326</v>
      </c>
      <c r="L35" s="117">
        <v>5.0537640171430143E-2</v>
      </c>
      <c r="M35" s="117">
        <v>-4.3482857758638249E-2</v>
      </c>
      <c r="N35" s="33"/>
    </row>
    <row r="36" spans="1:14" ht="10.5" customHeight="1" x14ac:dyDescent="0.35">
      <c r="A36" s="33"/>
      <c r="B36" s="127" t="s">
        <v>318</v>
      </c>
      <c r="C36" s="14">
        <v>21</v>
      </c>
      <c r="D36" s="117">
        <v>0.3125</v>
      </c>
      <c r="E36" s="14">
        <v>3225.8095238095239</v>
      </c>
      <c r="F36" s="117">
        <v>1.8388594955750293E-2</v>
      </c>
      <c r="G36" s="117">
        <v>2.7259716996332006E-2</v>
      </c>
      <c r="H36" s="15">
        <v>113.42380952380951</v>
      </c>
      <c r="I36" s="117">
        <v>5.4479873784704758E-2</v>
      </c>
      <c r="J36" s="117">
        <v>-0.1109999710745615</v>
      </c>
      <c r="K36" s="15">
        <v>93.490952380952365</v>
      </c>
      <c r="L36" s="117">
        <v>1.3356258921437547E-3</v>
      </c>
      <c r="M36" s="117">
        <v>-4.6091804632745093E-2</v>
      </c>
      <c r="N36" s="33"/>
    </row>
    <row r="37" spans="1:14" ht="10.5" customHeight="1" x14ac:dyDescent="0.35">
      <c r="A37" s="33"/>
      <c r="B37" s="127" t="s">
        <v>309</v>
      </c>
      <c r="C37" s="14">
        <v>21</v>
      </c>
      <c r="D37" s="117">
        <v>0.5</v>
      </c>
      <c r="E37" s="14">
        <v>3213.1428571428573</v>
      </c>
      <c r="F37" s="117">
        <v>-0.12303343405790035</v>
      </c>
      <c r="G37" s="117">
        <v>-3.926662926987623E-3</v>
      </c>
      <c r="H37" s="15">
        <v>109.43333333333331</v>
      </c>
      <c r="I37" s="117">
        <v>1.7619370237035303E-2</v>
      </c>
      <c r="J37" s="117">
        <v>-3.5181997564969203E-2</v>
      </c>
      <c r="K37" s="15">
        <v>95.452857142857155</v>
      </c>
      <c r="L37" s="117">
        <v>-4.0633480264763655E-2</v>
      </c>
      <c r="M37" s="117">
        <v>2.0984969261095054E-2</v>
      </c>
      <c r="N37" s="33"/>
    </row>
    <row r="38" spans="1:14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</row>
    <row r="39" spans="1:14" ht="10.5" customHeight="1" x14ac:dyDescent="0.35">
      <c r="A39" s="33"/>
      <c r="B39" s="144" t="s">
        <v>326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</row>
    <row r="40" spans="1:14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62"/>
      <c r="N40" s="33"/>
    </row>
    <row r="41" spans="1:14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152" t="s">
        <v>9</v>
      </c>
      <c r="N41" s="33"/>
    </row>
    <row r="42" spans="1:14" ht="10.5" customHeight="1" x14ac:dyDescent="0.35">
      <c r="A42" s="33"/>
      <c r="B42" s="127" t="s">
        <v>368</v>
      </c>
      <c r="C42" s="14">
        <v>2</v>
      </c>
      <c r="D42" s="117">
        <v>-0.75</v>
      </c>
      <c r="E42" s="14">
        <v>2790</v>
      </c>
      <c r="F42" s="117">
        <v>0.12279289702701335</v>
      </c>
      <c r="G42" s="117">
        <v>2.770001473405026E-2</v>
      </c>
      <c r="H42" s="15">
        <v>137.5</v>
      </c>
      <c r="I42" s="117">
        <v>0.17347102059975028</v>
      </c>
      <c r="J42" s="117">
        <v>-2.545856604201524E-2</v>
      </c>
      <c r="K42" s="15">
        <v>102.75</v>
      </c>
      <c r="L42" s="117">
        <v>0.11305195596538975</v>
      </c>
      <c r="M42" s="117">
        <v>3.9033269289109107E-2</v>
      </c>
      <c r="N42" s="33"/>
    </row>
    <row r="43" spans="1:14" ht="10.5" customHeight="1" x14ac:dyDescent="0.35">
      <c r="A43" s="33"/>
      <c r="B43" s="127" t="s">
        <v>320</v>
      </c>
      <c r="C43" s="14">
        <v>4</v>
      </c>
      <c r="D43" s="117">
        <v>-0.19999999999999996</v>
      </c>
      <c r="E43" s="14">
        <v>3400</v>
      </c>
      <c r="F43" s="117">
        <v>0.33437990580847732</v>
      </c>
      <c r="G43" s="117">
        <v>0.21863799283154117</v>
      </c>
      <c r="H43" s="15">
        <v>134.34</v>
      </c>
      <c r="I43" s="117">
        <v>-0.11186037286790951</v>
      </c>
      <c r="J43" s="117">
        <v>-2.2981818181818103E-2</v>
      </c>
      <c r="K43" s="15">
        <v>106.33</v>
      </c>
      <c r="L43" s="117">
        <v>0.11735776885731708</v>
      </c>
      <c r="M43" s="117">
        <v>3.4841849148418369E-2</v>
      </c>
      <c r="N43" s="33"/>
    </row>
    <row r="44" spans="1:14" ht="10.5" customHeight="1" x14ac:dyDescent="0.35">
      <c r="A44" s="33"/>
      <c r="B44" s="127" t="s">
        <v>310</v>
      </c>
      <c r="C44" s="14">
        <v>1</v>
      </c>
      <c r="D44" s="117">
        <v>-0.85714285714285721</v>
      </c>
      <c r="E44" s="14">
        <v>3150</v>
      </c>
      <c r="F44" s="117">
        <v>0.33798543689320382</v>
      </c>
      <c r="G44" s="117">
        <v>-7.3529411764705843E-2</v>
      </c>
      <c r="H44" s="15">
        <v>124.81</v>
      </c>
      <c r="I44" s="117">
        <v>-0.23061274811983723</v>
      </c>
      <c r="J44" s="117">
        <v>-7.0939407473574523E-2</v>
      </c>
      <c r="K44" s="15">
        <v>96.79</v>
      </c>
      <c r="L44" s="117">
        <v>-2.8533329509771388E-2</v>
      </c>
      <c r="M44" s="117">
        <v>-8.972068089908769E-2</v>
      </c>
      <c r="N44" s="33"/>
    </row>
    <row r="45" spans="1:14" ht="10.5" customHeight="1" x14ac:dyDescent="0.35">
      <c r="A45" s="33"/>
      <c r="B45" s="127" t="s">
        <v>311</v>
      </c>
      <c r="C45" s="14">
        <v>2</v>
      </c>
      <c r="D45" s="117">
        <v>1</v>
      </c>
      <c r="E45" s="14">
        <v>2240</v>
      </c>
      <c r="F45" s="117">
        <v>0.14871794871794863</v>
      </c>
      <c r="G45" s="117">
        <v>-0.28888888888888886</v>
      </c>
      <c r="H45" s="15">
        <v>160.91500000000002</v>
      </c>
      <c r="I45" s="117">
        <v>0.21785362900174099</v>
      </c>
      <c r="J45" s="117">
        <v>0.28927970515183099</v>
      </c>
      <c r="K45" s="15">
        <v>101.045</v>
      </c>
      <c r="L45" s="117">
        <v>3.9664574544706177E-2</v>
      </c>
      <c r="M45" s="117">
        <v>4.3961153011674803E-2</v>
      </c>
      <c r="N45" s="33"/>
    </row>
    <row r="46" spans="1:14" ht="10.5" customHeight="1" x14ac:dyDescent="0.35">
      <c r="A46" s="33"/>
      <c r="B46" s="127" t="s">
        <v>312</v>
      </c>
      <c r="C46" s="14">
        <v>3</v>
      </c>
      <c r="D46" s="117">
        <v>-0.4</v>
      </c>
      <c r="E46" s="14">
        <v>2726.6666666666665</v>
      </c>
      <c r="F46" s="117">
        <v>5.5211558307533437E-2</v>
      </c>
      <c r="G46" s="117">
        <v>0.21726190476190466</v>
      </c>
      <c r="H46" s="15">
        <v>167.61333333333332</v>
      </c>
      <c r="I46" s="117">
        <v>0.37160875708526309</v>
      </c>
      <c r="J46" s="117">
        <v>4.1626531605712946E-2</v>
      </c>
      <c r="K46" s="15">
        <v>104.33333333333333</v>
      </c>
      <c r="L46" s="117">
        <v>0.14025500910746813</v>
      </c>
      <c r="M46" s="117">
        <v>3.2543256304946588E-2</v>
      </c>
      <c r="N46" s="33"/>
    </row>
    <row r="47" spans="1:14" ht="10.5" customHeight="1" x14ac:dyDescent="0.35">
      <c r="A47" s="33"/>
      <c r="B47" s="127" t="s">
        <v>313</v>
      </c>
      <c r="C47" s="14">
        <v>3</v>
      </c>
      <c r="D47" s="117">
        <v>0</v>
      </c>
      <c r="E47" s="14">
        <v>2910</v>
      </c>
      <c r="F47" s="117">
        <v>0.30688622754491024</v>
      </c>
      <c r="G47" s="117">
        <v>6.7237163814180878E-2</v>
      </c>
      <c r="H47" s="15">
        <v>162.16666666666666</v>
      </c>
      <c r="I47" s="117">
        <v>0.30327627313884653</v>
      </c>
      <c r="J47" s="117">
        <v>-3.2495425980431092E-2</v>
      </c>
      <c r="K47" s="15">
        <v>90.536666666666676</v>
      </c>
      <c r="L47" s="117">
        <v>-8.3172995780590675E-2</v>
      </c>
      <c r="M47" s="117">
        <v>-0.13223642172523953</v>
      </c>
      <c r="N47" s="33"/>
    </row>
    <row r="48" spans="1:14" ht="10.5" customHeight="1" x14ac:dyDescent="0.35">
      <c r="A48" s="33"/>
      <c r="B48" s="127" t="s">
        <v>314</v>
      </c>
      <c r="C48" s="14">
        <v>6</v>
      </c>
      <c r="D48" s="117">
        <v>0.19999999999999996</v>
      </c>
      <c r="E48" s="14">
        <v>2881.6666666666665</v>
      </c>
      <c r="F48" s="117">
        <v>0.1203991705546914</v>
      </c>
      <c r="G48" s="117">
        <v>-9.7365406643757924E-3</v>
      </c>
      <c r="H48" s="15">
        <v>131.97499999999999</v>
      </c>
      <c r="I48" s="117">
        <v>-0.208536234317653</v>
      </c>
      <c r="J48" s="117">
        <v>-0.18617677286742029</v>
      </c>
      <c r="K48" s="15">
        <v>99.666666666666671</v>
      </c>
      <c r="L48" s="117">
        <v>1.8732410682039902E-2</v>
      </c>
      <c r="M48" s="117">
        <v>0.10084312065093326</v>
      </c>
      <c r="N48" s="33"/>
    </row>
    <row r="49" spans="1:14" ht="10.5" customHeight="1" x14ac:dyDescent="0.35">
      <c r="A49" s="33"/>
      <c r="B49" s="127" t="s">
        <v>315</v>
      </c>
      <c r="C49" s="14">
        <v>2</v>
      </c>
      <c r="D49" s="117">
        <v>-0.5</v>
      </c>
      <c r="E49" s="14">
        <v>2889.5</v>
      </c>
      <c r="F49" s="117">
        <v>7.3166202414113313E-2</v>
      </c>
      <c r="G49" s="117">
        <v>2.7183342972816327E-3</v>
      </c>
      <c r="H49" s="15">
        <v>122.94</v>
      </c>
      <c r="I49" s="117">
        <v>-2.2676232684778586E-2</v>
      </c>
      <c r="J49" s="117">
        <v>-6.8459935593862431E-2</v>
      </c>
      <c r="K49" s="15">
        <v>84.37</v>
      </c>
      <c r="L49" s="117">
        <v>-0.16613955327139751</v>
      </c>
      <c r="M49" s="117">
        <v>-0.15347826086956518</v>
      </c>
      <c r="N49" s="33"/>
    </row>
    <row r="50" spans="1:14" ht="10.5" customHeight="1" x14ac:dyDescent="0.35">
      <c r="A50" s="33"/>
      <c r="B50" s="127" t="s">
        <v>316</v>
      </c>
      <c r="C50" s="14">
        <v>3</v>
      </c>
      <c r="D50" s="117">
        <v>0</v>
      </c>
      <c r="E50" s="14">
        <v>2760</v>
      </c>
      <c r="F50" s="117">
        <v>0.28173374613003088</v>
      </c>
      <c r="G50" s="117">
        <v>-4.4817442464094137E-2</v>
      </c>
      <c r="H50" s="15">
        <v>121.67</v>
      </c>
      <c r="I50" s="117">
        <v>-0.21328965234821218</v>
      </c>
      <c r="J50" s="117">
        <v>-1.0330242394664069E-2</v>
      </c>
      <c r="K50" s="15">
        <v>97.873333333333335</v>
      </c>
      <c r="L50" s="117">
        <v>-9.1452097323928561E-3</v>
      </c>
      <c r="M50" s="117">
        <v>0.16004899055746513</v>
      </c>
      <c r="N50" s="33"/>
    </row>
    <row r="51" spans="1:14" ht="10.5" customHeight="1" x14ac:dyDescent="0.35">
      <c r="A51" s="33"/>
      <c r="B51" s="127" t="s">
        <v>363</v>
      </c>
      <c r="C51" s="14">
        <v>3</v>
      </c>
      <c r="D51" s="117">
        <v>0.5</v>
      </c>
      <c r="E51" s="14">
        <v>2322.6666666666665</v>
      </c>
      <c r="F51" s="117">
        <v>8.5358255451713383E-2</v>
      </c>
      <c r="G51" s="117">
        <v>-0.1584541062801933</v>
      </c>
      <c r="H51" s="15">
        <v>129.60666666666665</v>
      </c>
      <c r="I51" s="117">
        <v>-0.11895131595345743</v>
      </c>
      <c r="J51" s="117">
        <v>6.5231089559190103E-2</v>
      </c>
      <c r="K51" s="15">
        <v>96.613333333333344</v>
      </c>
      <c r="L51" s="117">
        <v>0.26989134244654767</v>
      </c>
      <c r="M51" s="117">
        <v>-1.2873782439888237E-2</v>
      </c>
      <c r="N51" s="33"/>
    </row>
    <row r="52" spans="1:14" ht="10.5" customHeight="1" x14ac:dyDescent="0.35">
      <c r="A52" s="33"/>
      <c r="B52" s="127" t="s">
        <v>317</v>
      </c>
      <c r="C52" s="14">
        <v>5</v>
      </c>
      <c r="D52" s="117">
        <v>0.66666666666666674</v>
      </c>
      <c r="E52" s="14">
        <v>2489.1999999999998</v>
      </c>
      <c r="F52" s="117">
        <v>0.14183486238532095</v>
      </c>
      <c r="G52" s="117">
        <v>7.1699196326062031E-2</v>
      </c>
      <c r="H52" s="15">
        <v>161.18799999999999</v>
      </c>
      <c r="I52" s="117">
        <v>-9.2525815440092085E-3</v>
      </c>
      <c r="J52" s="117">
        <v>0.24367059307648775</v>
      </c>
      <c r="K52" s="15">
        <v>101.31</v>
      </c>
      <c r="L52" s="117">
        <v>0.16918638199653802</v>
      </c>
      <c r="M52" s="117">
        <v>4.8613027877449477E-2</v>
      </c>
      <c r="N52" s="33"/>
    </row>
    <row r="53" spans="1:14" ht="10.5" customHeight="1" x14ac:dyDescent="0.35">
      <c r="A53" s="33"/>
      <c r="B53" s="127" t="s">
        <v>318</v>
      </c>
      <c r="C53" s="14">
        <v>5</v>
      </c>
      <c r="D53" s="117">
        <v>0</v>
      </c>
      <c r="E53" s="14">
        <v>2789.2</v>
      </c>
      <c r="F53" s="117">
        <v>2.740533372624121E-2</v>
      </c>
      <c r="G53" s="117">
        <v>0.12052064920456362</v>
      </c>
      <c r="H53" s="15">
        <v>140.262</v>
      </c>
      <c r="I53" s="117">
        <v>-5.8826864740737506E-3</v>
      </c>
      <c r="J53" s="117">
        <v>-0.12982356006650608</v>
      </c>
      <c r="K53" s="15">
        <v>90.147999999999996</v>
      </c>
      <c r="L53" s="117">
        <v>-8.8401253918495293E-2</v>
      </c>
      <c r="M53" s="117">
        <v>-0.11017668542098513</v>
      </c>
      <c r="N53" s="33"/>
    </row>
    <row r="54" spans="1:14" ht="10.5" customHeight="1" x14ac:dyDescent="0.35">
      <c r="A54" s="33"/>
      <c r="B54" s="127" t="s">
        <v>309</v>
      </c>
      <c r="C54" s="14">
        <v>3</v>
      </c>
      <c r="D54" s="117">
        <v>0.5</v>
      </c>
      <c r="E54" s="14">
        <v>2626.6666666666665</v>
      </c>
      <c r="F54" s="117">
        <v>-5.8542413381123093E-2</v>
      </c>
      <c r="G54" s="117">
        <v>-5.8272383957168161E-2</v>
      </c>
      <c r="H54" s="15">
        <v>131.88999999999999</v>
      </c>
      <c r="I54" s="117">
        <v>-4.0800000000000058E-2</v>
      </c>
      <c r="J54" s="117">
        <v>-5.9688297614464481E-2</v>
      </c>
      <c r="K54" s="15">
        <v>88.376666666666665</v>
      </c>
      <c r="L54" s="117">
        <v>-0.13988645579886461</v>
      </c>
      <c r="M54" s="117">
        <v>-1.964916951383644E-2</v>
      </c>
      <c r="N54" s="33"/>
    </row>
    <row r="55" spans="1:14" ht="10.5" customHeight="1" x14ac:dyDescent="0.35">
      <c r="A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</row>
    <row r="56" spans="1:14" ht="10.5" customHeight="1" x14ac:dyDescent="0.35">
      <c r="A56" s="33"/>
      <c r="B56" s="126" t="s">
        <v>68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</row>
    <row r="57" spans="1:14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62"/>
      <c r="N57" s="33"/>
    </row>
    <row r="58" spans="1:14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152" t="s">
        <v>9</v>
      </c>
      <c r="N58" s="33"/>
    </row>
    <row r="59" spans="1:14" ht="10.5" customHeight="1" x14ac:dyDescent="0.35">
      <c r="A59" s="33"/>
      <c r="B59" s="127" t="s">
        <v>368</v>
      </c>
      <c r="C59" s="14">
        <v>7</v>
      </c>
      <c r="D59" s="117">
        <v>-0.5</v>
      </c>
      <c r="E59" s="14">
        <v>2865.4285714285716</v>
      </c>
      <c r="F59" s="117">
        <v>3.9253072475181838E-2</v>
      </c>
      <c r="G59" s="117">
        <v>-0.13474728592997331</v>
      </c>
      <c r="H59" s="15">
        <v>122.27857142857144</v>
      </c>
      <c r="I59" s="117">
        <v>-0.14106520157547475</v>
      </c>
      <c r="J59" s="117">
        <v>-0.14814175908386706</v>
      </c>
      <c r="K59" s="15">
        <v>100.01285714285714</v>
      </c>
      <c r="L59" s="117">
        <v>-1.6554872695346723E-2</v>
      </c>
      <c r="M59" s="117">
        <v>5.8619847415986026E-3</v>
      </c>
      <c r="N59" s="33"/>
    </row>
    <row r="60" spans="1:14" ht="10.5" customHeight="1" x14ac:dyDescent="0.35">
      <c r="A60" s="33"/>
      <c r="B60" s="127" t="s">
        <v>320</v>
      </c>
      <c r="C60" s="14">
        <v>10</v>
      </c>
      <c r="D60" s="117">
        <v>0.4285714285714286</v>
      </c>
      <c r="E60" s="14">
        <v>2907</v>
      </c>
      <c r="F60" s="117">
        <v>2.9807692307692424E-2</v>
      </c>
      <c r="G60" s="117">
        <v>1.4507927011666144E-2</v>
      </c>
      <c r="H60" s="15">
        <v>128.18099999999998</v>
      </c>
      <c r="I60" s="117">
        <v>6.8785734705545831E-2</v>
      </c>
      <c r="J60" s="117">
        <v>4.8270342893860452E-2</v>
      </c>
      <c r="K60" s="15">
        <v>103.95199999999997</v>
      </c>
      <c r="L60" s="117">
        <v>9.2949622998588E-2</v>
      </c>
      <c r="M60" s="117">
        <v>3.9386364610264124E-2</v>
      </c>
      <c r="N60" s="33"/>
    </row>
    <row r="61" spans="1:14" ht="10.5" customHeight="1" x14ac:dyDescent="0.35">
      <c r="A61" s="33"/>
      <c r="B61" s="127" t="s">
        <v>310</v>
      </c>
      <c r="C61" s="14">
        <v>7</v>
      </c>
      <c r="D61" s="117">
        <v>-0.30000000000000004</v>
      </c>
      <c r="E61" s="14">
        <v>2698.5714285714284</v>
      </c>
      <c r="F61" s="117">
        <v>5.4623819200964707E-2</v>
      </c>
      <c r="G61" s="117">
        <v>-7.1698854980588811E-2</v>
      </c>
      <c r="H61" s="15">
        <v>127.90428571428573</v>
      </c>
      <c r="I61" s="117">
        <v>-7.2713865223326124E-2</v>
      </c>
      <c r="J61" s="117">
        <v>-2.1587777105362971E-3</v>
      </c>
      <c r="K61" s="15">
        <v>102.82857142857142</v>
      </c>
      <c r="L61" s="117">
        <v>1.1554601182161006E-2</v>
      </c>
      <c r="M61" s="117">
        <v>-1.0807185734074798E-2</v>
      </c>
      <c r="N61" s="33"/>
    </row>
    <row r="62" spans="1:14" ht="10.5" customHeight="1" x14ac:dyDescent="0.35">
      <c r="A62" s="33"/>
      <c r="B62" s="127" t="s">
        <v>311</v>
      </c>
      <c r="C62" s="14">
        <v>13</v>
      </c>
      <c r="D62" s="117">
        <v>0.30000000000000004</v>
      </c>
      <c r="E62" s="14">
        <v>2987.7692307692309</v>
      </c>
      <c r="F62" s="117">
        <v>0.2115852517312371</v>
      </c>
      <c r="G62" s="117">
        <v>0.10716699922629003</v>
      </c>
      <c r="H62" s="15">
        <v>138.25076923076924</v>
      </c>
      <c r="I62" s="117">
        <v>-4.8049843827546512E-2</v>
      </c>
      <c r="J62" s="117">
        <v>8.0892391202556091E-2</v>
      </c>
      <c r="K62" s="15">
        <v>102.99999999999999</v>
      </c>
      <c r="L62" s="117">
        <v>1.4198782961460488E-2</v>
      </c>
      <c r="M62" s="117">
        <v>1.667129758266217E-3</v>
      </c>
      <c r="N62" s="33"/>
    </row>
    <row r="63" spans="1:14" ht="10.5" customHeight="1" x14ac:dyDescent="0.35">
      <c r="A63" s="33"/>
      <c r="B63" s="127" t="s">
        <v>312</v>
      </c>
      <c r="C63" s="14">
        <v>7</v>
      </c>
      <c r="D63" s="117">
        <v>0.39999999999999991</v>
      </c>
      <c r="E63" s="14">
        <v>2774.2857142857142</v>
      </c>
      <c r="F63" s="117">
        <v>2.0708504152212814E-2</v>
      </c>
      <c r="G63" s="117">
        <v>-7.1452478419343435E-2</v>
      </c>
      <c r="H63" s="15">
        <v>138.16428571428571</v>
      </c>
      <c r="I63" s="117">
        <v>-9.9543231049116332E-2</v>
      </c>
      <c r="J63" s="117">
        <v>-6.2555540894793094E-4</v>
      </c>
      <c r="K63" s="15">
        <v>100.95285714285714</v>
      </c>
      <c r="L63" s="117">
        <v>-1.3368832813276388E-3</v>
      </c>
      <c r="M63" s="117">
        <v>-1.9875173370318855E-2</v>
      </c>
      <c r="N63" s="33"/>
    </row>
    <row r="64" spans="1:14" ht="10.5" customHeight="1" x14ac:dyDescent="0.35">
      <c r="A64" s="33"/>
      <c r="B64" s="127" t="s">
        <v>313</v>
      </c>
      <c r="C64" s="14">
        <v>7</v>
      </c>
      <c r="D64" s="117">
        <v>-0.46153846153846156</v>
      </c>
      <c r="E64" s="14">
        <v>2954.2857142857142</v>
      </c>
      <c r="F64" s="117">
        <v>9.119542805188896E-2</v>
      </c>
      <c r="G64" s="117">
        <v>6.4881565396498475E-2</v>
      </c>
      <c r="H64" s="15">
        <v>138.56857142857143</v>
      </c>
      <c r="I64" s="117">
        <v>9.7800262397955251E-2</v>
      </c>
      <c r="J64" s="117">
        <v>2.9261231453239223E-3</v>
      </c>
      <c r="K64" s="15">
        <v>104.27142857142856</v>
      </c>
      <c r="L64" s="117">
        <v>4.2481732097125358E-2</v>
      </c>
      <c r="M64" s="117">
        <v>3.2872486450535421E-2</v>
      </c>
      <c r="N64" s="33"/>
    </row>
    <row r="65" spans="1:14" ht="10.5" customHeight="1" x14ac:dyDescent="0.35">
      <c r="A65" s="33"/>
      <c r="B65" s="127" t="s">
        <v>314</v>
      </c>
      <c r="C65" s="14">
        <v>12</v>
      </c>
      <c r="D65" s="117">
        <v>0.5</v>
      </c>
      <c r="E65" s="14">
        <v>2920.4166666666665</v>
      </c>
      <c r="F65" s="117">
        <v>7.4225634895090931E-2</v>
      </c>
      <c r="G65" s="117">
        <v>-1.1464377820760818E-2</v>
      </c>
      <c r="H65" s="15">
        <v>137.12833333333333</v>
      </c>
      <c r="I65" s="117">
        <v>-4.4360236363372496E-2</v>
      </c>
      <c r="J65" s="117">
        <v>-1.0393685093163518E-2</v>
      </c>
      <c r="K65" s="15">
        <v>102.55833333333334</v>
      </c>
      <c r="L65" s="117">
        <v>-2.7272260226603562E-2</v>
      </c>
      <c r="M65" s="117">
        <v>-1.6429191213408023E-2</v>
      </c>
      <c r="N65" s="33"/>
    </row>
    <row r="66" spans="1:14" ht="10.5" customHeight="1" x14ac:dyDescent="0.35">
      <c r="A66" s="33"/>
      <c r="B66" s="127" t="s">
        <v>315</v>
      </c>
      <c r="C66" s="14">
        <v>11</v>
      </c>
      <c r="D66" s="117">
        <v>1.75</v>
      </c>
      <c r="E66" s="14">
        <v>2942.5454545454545</v>
      </c>
      <c r="F66" s="117">
        <v>7.0016528925619825E-2</v>
      </c>
      <c r="G66" s="117">
        <v>7.5772707817223228E-3</v>
      </c>
      <c r="H66" s="15">
        <v>134.82363636363633</v>
      </c>
      <c r="I66" s="117">
        <v>-9.2264823930677142E-2</v>
      </c>
      <c r="J66" s="117">
        <v>-1.6806861964075104E-2</v>
      </c>
      <c r="K66" s="15">
        <v>102.27454545454545</v>
      </c>
      <c r="L66" s="117">
        <v>1.2995374070030374E-2</v>
      </c>
      <c r="M66" s="117">
        <v>-2.7670874668519474E-3</v>
      </c>
      <c r="N66" s="33"/>
    </row>
    <row r="67" spans="1:14" ht="10.5" customHeight="1" x14ac:dyDescent="0.35">
      <c r="A67" s="33"/>
      <c r="B67" s="127" t="s">
        <v>316</v>
      </c>
      <c r="C67" s="14">
        <v>11</v>
      </c>
      <c r="D67" s="117">
        <v>1.2000000000000002</v>
      </c>
      <c r="E67" s="14">
        <v>2698</v>
      </c>
      <c r="F67" s="117">
        <v>-3.7391180248323219E-2</v>
      </c>
      <c r="G67" s="117">
        <v>-8.3106772120612904E-2</v>
      </c>
      <c r="H67" s="15">
        <v>123.98090909090909</v>
      </c>
      <c r="I67" s="117">
        <v>-9.4963799613774103E-2</v>
      </c>
      <c r="J67" s="117">
        <v>-8.0421560826938632E-2</v>
      </c>
      <c r="K67" s="15">
        <v>101.02181818181816</v>
      </c>
      <c r="L67" s="117">
        <v>1.1816852445044601E-2</v>
      </c>
      <c r="M67" s="117">
        <v>-1.2248671134735489E-2</v>
      </c>
      <c r="N67" s="33"/>
    </row>
    <row r="68" spans="1:14" ht="10.5" customHeight="1" x14ac:dyDescent="0.35">
      <c r="A68" s="33"/>
      <c r="B68" s="127" t="s">
        <v>363</v>
      </c>
      <c r="C68" s="14">
        <v>5</v>
      </c>
      <c r="D68" s="117">
        <v>0.25</v>
      </c>
      <c r="E68" s="14">
        <v>2642</v>
      </c>
      <c r="F68" s="117">
        <v>-0.70096208262591964</v>
      </c>
      <c r="G68" s="117">
        <v>-2.0756115641215711E-2</v>
      </c>
      <c r="H68" s="15">
        <v>136.79000000000002</v>
      </c>
      <c r="I68" s="117">
        <v>-2.0882916092550441E-2</v>
      </c>
      <c r="J68" s="117">
        <v>0.10331502650701374</v>
      </c>
      <c r="K68" s="15">
        <v>102.76600000000001</v>
      </c>
      <c r="L68" s="117">
        <v>0.68717780331636868</v>
      </c>
      <c r="M68" s="117">
        <v>1.7265397213923395E-2</v>
      </c>
      <c r="N68" s="33"/>
    </row>
    <row r="69" spans="1:14" ht="10.5" customHeight="1" x14ac:dyDescent="0.35">
      <c r="A69" s="33"/>
      <c r="B69" s="127" t="s">
        <v>317</v>
      </c>
      <c r="C69" s="14">
        <v>16</v>
      </c>
      <c r="D69" s="117">
        <v>1</v>
      </c>
      <c r="E69" s="14">
        <v>2800</v>
      </c>
      <c r="F69" s="117">
        <v>-3.1686335537976063E-2</v>
      </c>
      <c r="G69" s="117">
        <v>5.9803179409538165E-2</v>
      </c>
      <c r="H69" s="15">
        <v>133.608125</v>
      </c>
      <c r="I69" s="117">
        <v>4.9213236088070378E-2</v>
      </c>
      <c r="J69" s="117">
        <v>-2.3261020542437505E-2</v>
      </c>
      <c r="K69" s="15">
        <v>101.46187499999999</v>
      </c>
      <c r="L69" s="117">
        <v>6.8908626293198161E-3</v>
      </c>
      <c r="M69" s="117">
        <v>-1.2690238016464739E-2</v>
      </c>
      <c r="N69" s="33"/>
    </row>
    <row r="70" spans="1:14" ht="10.5" customHeight="1" x14ac:dyDescent="0.35">
      <c r="A70" s="33"/>
      <c r="B70" s="127" t="s">
        <v>318</v>
      </c>
      <c r="C70" s="14">
        <v>7</v>
      </c>
      <c r="D70" s="117">
        <v>1.3333333333333335</v>
      </c>
      <c r="E70" s="14">
        <v>2862.5714285714284</v>
      </c>
      <c r="F70" s="117">
        <v>-0.1356100366669063</v>
      </c>
      <c r="G70" s="117">
        <v>2.2346938775510194E-2</v>
      </c>
      <c r="H70" s="15">
        <v>116.62714285714286</v>
      </c>
      <c r="I70" s="117">
        <v>-0.1875126475827773</v>
      </c>
      <c r="J70" s="117">
        <v>-0.12709543033297666</v>
      </c>
      <c r="K70" s="15">
        <v>106.89571428571428</v>
      </c>
      <c r="L70" s="117">
        <v>7.5085128087240216E-2</v>
      </c>
      <c r="M70" s="117">
        <v>5.3555478702855375E-2</v>
      </c>
      <c r="N70" s="33"/>
    </row>
    <row r="71" spans="1:14" ht="10.5" customHeight="1" x14ac:dyDescent="0.35">
      <c r="A71" s="33"/>
      <c r="B71" s="127" t="s">
        <v>309</v>
      </c>
      <c r="C71" s="14">
        <v>5</v>
      </c>
      <c r="D71" s="117">
        <v>-0.2857142857142857</v>
      </c>
      <c r="E71" s="14">
        <v>3194</v>
      </c>
      <c r="F71" s="117">
        <v>0.11466746435337516</v>
      </c>
      <c r="G71" s="117">
        <v>0.11578001796586501</v>
      </c>
      <c r="H71" s="15">
        <v>134.47399999999999</v>
      </c>
      <c r="I71" s="117">
        <v>9.9734797593317159E-2</v>
      </c>
      <c r="J71" s="117">
        <v>0.15302490231384502</v>
      </c>
      <c r="K71" s="15">
        <v>102.336</v>
      </c>
      <c r="L71" s="117">
        <v>2.3228442057449783E-2</v>
      </c>
      <c r="M71" s="117">
        <v>-4.265572587435007E-2</v>
      </c>
      <c r="N71" s="33"/>
    </row>
    <row r="72" spans="1:14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</row>
    <row r="73" spans="1:14" ht="10.5" customHeight="1" x14ac:dyDescent="0.35">
      <c r="A73" s="33"/>
      <c r="B73" s="145" t="s">
        <v>327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</row>
    <row r="74" spans="1:14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62"/>
      <c r="N74" s="33"/>
    </row>
    <row r="75" spans="1:14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152" t="s">
        <v>9</v>
      </c>
      <c r="N75" s="33"/>
    </row>
    <row r="76" spans="1:14" ht="10.5" customHeight="1" x14ac:dyDescent="0.35">
      <c r="A76" s="33"/>
      <c r="B76" s="90" t="s">
        <v>368</v>
      </c>
      <c r="C76" s="14">
        <v>23</v>
      </c>
      <c r="D76" s="117">
        <v>-7.999999999999996E-2</v>
      </c>
      <c r="E76" s="14">
        <v>2498.7391304347825</v>
      </c>
      <c r="F76" s="117">
        <v>-7.128022447899196E-2</v>
      </c>
      <c r="G76" s="117">
        <v>-0.12706109099009999</v>
      </c>
      <c r="H76" s="15">
        <v>172.95260869565217</v>
      </c>
      <c r="I76" s="117">
        <v>-4.4086810223821327E-2</v>
      </c>
      <c r="J76" s="117">
        <v>0.13047488471434043</v>
      </c>
      <c r="K76" s="15">
        <v>107.82304347826089</v>
      </c>
      <c r="L76" s="117">
        <v>3.3361862704001322E-2</v>
      </c>
      <c r="M76" s="117">
        <v>2.3156209695183394E-2</v>
      </c>
      <c r="N76" s="33"/>
    </row>
    <row r="77" spans="1:14" ht="10.5" customHeight="1" x14ac:dyDescent="0.35">
      <c r="A77" s="33"/>
      <c r="B77" s="90" t="s">
        <v>320</v>
      </c>
      <c r="C77" s="14">
        <v>6</v>
      </c>
      <c r="D77" s="117">
        <v>-0.75</v>
      </c>
      <c r="E77" s="14">
        <v>2771.6666666666665</v>
      </c>
      <c r="F77" s="117">
        <v>9.8832531236241472E-3</v>
      </c>
      <c r="G77" s="117">
        <v>0.10922610244007114</v>
      </c>
      <c r="H77" s="15">
        <v>146.83333333333334</v>
      </c>
      <c r="I77" s="117">
        <v>-0.13990461825335221</v>
      </c>
      <c r="J77" s="117">
        <v>-0.15101984040195304</v>
      </c>
      <c r="K77" s="15">
        <v>109.30833333333332</v>
      </c>
      <c r="L77" s="117">
        <v>6.2225677404726065E-2</v>
      </c>
      <c r="M77" s="117">
        <v>1.3775254409062354E-2</v>
      </c>
      <c r="N77" s="33"/>
    </row>
    <row r="78" spans="1:14" ht="10.5" customHeight="1" x14ac:dyDescent="0.35">
      <c r="A78" s="33"/>
      <c r="B78" s="90" t="s">
        <v>310</v>
      </c>
      <c r="C78" s="14">
        <v>20</v>
      </c>
      <c r="D78" s="117">
        <v>-0.23076923076923073</v>
      </c>
      <c r="E78" s="14">
        <v>2837.95</v>
      </c>
      <c r="F78" s="117">
        <v>8.8283358652527344E-2</v>
      </c>
      <c r="G78" s="117">
        <v>2.3914612146722858E-2</v>
      </c>
      <c r="H78" s="15">
        <v>158.83600000000004</v>
      </c>
      <c r="I78" s="117">
        <v>-2.6154952660558783E-2</v>
      </c>
      <c r="J78" s="117">
        <v>8.174347332576648E-2</v>
      </c>
      <c r="K78" s="15">
        <v>106.268</v>
      </c>
      <c r="L78" s="117">
        <v>3.4226828820937749E-2</v>
      </c>
      <c r="M78" s="117">
        <v>-2.7814286803384825E-2</v>
      </c>
      <c r="N78" s="33"/>
    </row>
    <row r="79" spans="1:14" ht="10.5" customHeight="1" x14ac:dyDescent="0.35">
      <c r="A79" s="33"/>
      <c r="B79" s="90" t="s">
        <v>311</v>
      </c>
      <c r="C79" s="14">
        <v>5</v>
      </c>
      <c r="D79" s="117">
        <v>-0.84375</v>
      </c>
      <c r="E79" s="14">
        <v>3066</v>
      </c>
      <c r="F79" s="117">
        <v>0.13891694236461771</v>
      </c>
      <c r="G79" s="117">
        <v>8.0357300163850676E-2</v>
      </c>
      <c r="H79" s="15">
        <v>180.648</v>
      </c>
      <c r="I79" s="117">
        <v>8.6798582453633477E-2</v>
      </c>
      <c r="J79" s="117">
        <v>0.13732403233523849</v>
      </c>
      <c r="K79" s="15">
        <v>107.36199999999999</v>
      </c>
      <c r="L79" s="117">
        <v>2.5008950521516971E-2</v>
      </c>
      <c r="M79" s="117">
        <v>1.0294726540444943E-2</v>
      </c>
      <c r="N79" s="33"/>
    </row>
    <row r="80" spans="1:14" ht="10.5" customHeight="1" x14ac:dyDescent="0.35">
      <c r="A80" s="33"/>
      <c r="B80" s="90" t="s">
        <v>312</v>
      </c>
      <c r="C80" s="14">
        <v>12</v>
      </c>
      <c r="D80" s="117">
        <v>-0.29411764705882348</v>
      </c>
      <c r="E80" s="14">
        <v>2508.75</v>
      </c>
      <c r="F80" s="117">
        <v>2.2030313711667304E-3</v>
      </c>
      <c r="G80" s="117">
        <v>-0.18175146771037187</v>
      </c>
      <c r="H80" s="15">
        <v>187.40916666666666</v>
      </c>
      <c r="I80" s="117">
        <v>0.17338660174770459</v>
      </c>
      <c r="J80" s="117">
        <v>3.7427298761495642E-2</v>
      </c>
      <c r="K80" s="15">
        <v>108.66000000000001</v>
      </c>
      <c r="L80" s="117">
        <v>2.8447648725828945E-3</v>
      </c>
      <c r="M80" s="117">
        <v>1.2089938712021242E-2</v>
      </c>
      <c r="N80" s="33"/>
    </row>
    <row r="81" spans="1:14" ht="10.5" customHeight="1" x14ac:dyDescent="0.35">
      <c r="A81" s="33"/>
      <c r="B81" s="90" t="s">
        <v>313</v>
      </c>
      <c r="C81" s="14">
        <v>17</v>
      </c>
      <c r="D81" s="117">
        <v>0.1333333333333333</v>
      </c>
      <c r="E81" s="14">
        <v>2758.1176470588234</v>
      </c>
      <c r="F81" s="117">
        <v>0.11918424243581538</v>
      </c>
      <c r="G81" s="117">
        <v>9.9399161757378618E-2</v>
      </c>
      <c r="H81" s="15">
        <v>175.36941176470589</v>
      </c>
      <c r="I81" s="117">
        <v>4.3290080658124674E-2</v>
      </c>
      <c r="J81" s="117">
        <v>-6.4243148380117132E-2</v>
      </c>
      <c r="K81" s="15">
        <v>109.03176470588237</v>
      </c>
      <c r="L81" s="117">
        <v>2.9734909861946157E-2</v>
      </c>
      <c r="M81" s="117">
        <v>3.4213574993775531E-3</v>
      </c>
      <c r="N81" s="33"/>
    </row>
    <row r="82" spans="1:14" ht="10.5" customHeight="1" x14ac:dyDescent="0.35">
      <c r="A82" s="33"/>
      <c r="B82" s="90" t="s">
        <v>314</v>
      </c>
      <c r="C82" s="14">
        <v>22</v>
      </c>
      <c r="D82" s="117">
        <v>-0.18518518518518523</v>
      </c>
      <c r="E82" s="14">
        <v>2420.909090909091</v>
      </c>
      <c r="F82" s="117">
        <v>-6.9742468447371309E-2</v>
      </c>
      <c r="G82" s="117">
        <v>-0.12226039614710482</v>
      </c>
      <c r="H82" s="15">
        <v>174.34590909090909</v>
      </c>
      <c r="I82" s="117">
        <v>-1.3764907594626452E-2</v>
      </c>
      <c r="J82" s="117">
        <v>-5.836266789615685E-3</v>
      </c>
      <c r="K82" s="15">
        <v>107.07454545454544</v>
      </c>
      <c r="L82" s="117">
        <v>1.4750043795424883E-2</v>
      </c>
      <c r="M82" s="117">
        <v>-1.795090867892124E-2</v>
      </c>
      <c r="N82" s="33"/>
    </row>
    <row r="83" spans="1:14" ht="10.5" customHeight="1" x14ac:dyDescent="0.35">
      <c r="A83" s="33"/>
      <c r="B83" s="90" t="s">
        <v>315</v>
      </c>
      <c r="C83" s="14">
        <v>12</v>
      </c>
      <c r="D83" s="117">
        <v>-0.33333333333333337</v>
      </c>
      <c r="E83" s="14">
        <v>2889.1666666666665</v>
      </c>
      <c r="F83" s="117">
        <v>-2.091568484476336E-3</v>
      </c>
      <c r="G83" s="117">
        <v>0.19342220553260714</v>
      </c>
      <c r="H83" s="15">
        <v>161.46666666666667</v>
      </c>
      <c r="I83" s="117">
        <v>-7.8894825914164302E-2</v>
      </c>
      <c r="J83" s="117">
        <v>-7.3871778760961959E-2</v>
      </c>
      <c r="K83" s="15">
        <v>102.49249999999999</v>
      </c>
      <c r="L83" s="117">
        <v>-3.8251209441988565E-2</v>
      </c>
      <c r="M83" s="117">
        <v>-4.279304138153539E-2</v>
      </c>
      <c r="N83" s="33"/>
    </row>
    <row r="84" spans="1:14" ht="10.5" customHeight="1" x14ac:dyDescent="0.35">
      <c r="A84" s="33"/>
      <c r="B84" s="90" t="s">
        <v>316</v>
      </c>
      <c r="C84" s="14">
        <v>15</v>
      </c>
      <c r="D84" s="117">
        <v>4</v>
      </c>
      <c r="E84" s="14">
        <v>2641.3333333333335</v>
      </c>
      <c r="F84" s="117">
        <v>-5.7788347205707469E-2</v>
      </c>
      <c r="G84" s="117">
        <v>-8.5780213441015163E-2</v>
      </c>
      <c r="H84" s="15">
        <v>166.42933333333332</v>
      </c>
      <c r="I84" s="117">
        <v>0.36551799584290556</v>
      </c>
      <c r="J84" s="117">
        <v>3.0734929810074307E-2</v>
      </c>
      <c r="K84" s="15">
        <v>103.63533333333336</v>
      </c>
      <c r="L84" s="117">
        <v>-4.3925089947415064E-2</v>
      </c>
      <c r="M84" s="117">
        <v>1.1150409379548476E-2</v>
      </c>
      <c r="N84" s="33"/>
    </row>
    <row r="85" spans="1:14" ht="10.5" customHeight="1" x14ac:dyDescent="0.35">
      <c r="A85" s="33"/>
      <c r="B85" s="90" t="s">
        <v>363</v>
      </c>
      <c r="C85" s="14">
        <v>11</v>
      </c>
      <c r="D85" s="117">
        <v>2.6666666666666665</v>
      </c>
      <c r="E85" s="14">
        <v>2690.7272727272725</v>
      </c>
      <c r="F85" s="117">
        <v>-0.11856499037106161</v>
      </c>
      <c r="G85" s="117">
        <v>1.8700380891193413E-2</v>
      </c>
      <c r="H85" s="15">
        <v>166.14272727272726</v>
      </c>
      <c r="I85" s="117">
        <v>3.7635436282256185E-2</v>
      </c>
      <c r="J85" s="117">
        <v>-1.722088617828188E-3</v>
      </c>
      <c r="K85" s="15">
        <v>106.05272727272727</v>
      </c>
      <c r="L85" s="117">
        <v>1.5940332802134676</v>
      </c>
      <c r="M85" s="117">
        <v>2.3325962889689134E-2</v>
      </c>
      <c r="N85" s="33"/>
    </row>
    <row r="86" spans="1:14" ht="10.5" customHeight="1" x14ac:dyDescent="0.35">
      <c r="A86" s="33"/>
      <c r="B86" s="90" t="s">
        <v>317</v>
      </c>
      <c r="C86" s="14">
        <v>12</v>
      </c>
      <c r="D86" s="117">
        <v>0.19999999999999996</v>
      </c>
      <c r="E86" s="14">
        <v>2713.1666666666665</v>
      </c>
      <c r="F86" s="117">
        <v>-9.6634924862933236E-2</v>
      </c>
      <c r="G86" s="117">
        <v>8.3395274455482227E-3</v>
      </c>
      <c r="H86" s="15">
        <v>157.13583333333332</v>
      </c>
      <c r="I86" s="117">
        <v>7.259222348880412E-2</v>
      </c>
      <c r="J86" s="117">
        <v>-5.4211785777471322E-2</v>
      </c>
      <c r="K86" s="15">
        <v>108.65249999999999</v>
      </c>
      <c r="L86" s="117">
        <v>4.0672949830469429E-2</v>
      </c>
      <c r="M86" s="117">
        <v>2.45139638944607E-2</v>
      </c>
      <c r="N86" s="33"/>
    </row>
    <row r="87" spans="1:14" ht="10.5" customHeight="1" x14ac:dyDescent="0.35">
      <c r="A87" s="33"/>
      <c r="B87" s="90" t="s">
        <v>318</v>
      </c>
      <c r="C87" s="14">
        <v>12</v>
      </c>
      <c r="D87" s="117">
        <v>-0.33333333333333337</v>
      </c>
      <c r="E87" s="14">
        <v>2633.3333333333335</v>
      </c>
      <c r="F87" s="117">
        <v>-8.0040369536526601E-2</v>
      </c>
      <c r="G87" s="117">
        <v>-2.9424411818907648E-2</v>
      </c>
      <c r="H87" s="15">
        <v>158.89333333333332</v>
      </c>
      <c r="I87" s="117">
        <v>3.8578857159457192E-2</v>
      </c>
      <c r="J87" s="117">
        <v>1.1184590826408103E-2</v>
      </c>
      <c r="K87" s="15">
        <v>105.0675</v>
      </c>
      <c r="L87" s="117">
        <v>-2.9917391098059909E-3</v>
      </c>
      <c r="M87" s="117">
        <v>-3.2995099054324517E-2</v>
      </c>
      <c r="N87" s="33"/>
    </row>
    <row r="88" spans="1:14" ht="10.5" customHeight="1" x14ac:dyDescent="0.35">
      <c r="A88" s="33"/>
      <c r="B88" s="90" t="s">
        <v>309</v>
      </c>
      <c r="C88" s="14">
        <v>18</v>
      </c>
      <c r="D88" s="117">
        <v>-0.21739130434782605</v>
      </c>
      <c r="E88" s="14">
        <v>3147.6666666666665</v>
      </c>
      <c r="F88" s="117">
        <v>0.2597019946291752</v>
      </c>
      <c r="G88" s="117">
        <v>0.19531645569620237</v>
      </c>
      <c r="H88" s="15">
        <v>174.84666666666666</v>
      </c>
      <c r="I88" s="117">
        <v>1.0951311953597109E-2</v>
      </c>
      <c r="J88" s="117">
        <v>0.10040278593605789</v>
      </c>
      <c r="K88" s="15">
        <v>103.85055555555556</v>
      </c>
      <c r="L88" s="117">
        <v>-3.684266177763984E-2</v>
      </c>
      <c r="M88" s="117">
        <v>-1.158250119632076E-2</v>
      </c>
      <c r="N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7" orientation="portrait" r:id="rId1"/>
  <headerFooter>
    <oddHeader>&amp;R&amp;"+,標準"&amp;9新築戸建・成約状況</oddHeader>
  </headerFooter>
</worksheet>
</file>

<file path=xl/worksheets/sheet1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000-000000000000}">
  <dimension ref="A1:AA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1.5703125" style="34" customWidth="1"/>
    <col min="15" max="16384" width="8.85546875" style="34"/>
  </cols>
  <sheetData>
    <row r="1" spans="1:27" ht="13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</row>
    <row r="2" spans="1:27" ht="13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</row>
    <row r="3" spans="1:27" ht="13" x14ac:dyDescent="0.3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</row>
    <row r="4" spans="1:27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</row>
    <row r="5" spans="1:27" ht="10.5" customHeight="1" x14ac:dyDescent="0.35">
      <c r="A5" s="33"/>
      <c r="B5" s="126" t="s">
        <v>69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</row>
    <row r="6" spans="1:27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149"/>
      <c r="H6" s="35" t="s">
        <v>226</v>
      </c>
      <c r="I6" s="149"/>
      <c r="J6" s="149"/>
      <c r="K6" s="35" t="s">
        <v>227</v>
      </c>
      <c r="L6" s="149"/>
      <c r="M6" s="62"/>
      <c r="N6" s="33"/>
    </row>
    <row r="7" spans="1:27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48" t="s">
        <v>7</v>
      </c>
      <c r="G7" s="40" t="s">
        <v>9</v>
      </c>
      <c r="H7" s="41" t="s">
        <v>10</v>
      </c>
      <c r="I7" s="148" t="s">
        <v>7</v>
      </c>
      <c r="J7" s="40" t="s">
        <v>9</v>
      </c>
      <c r="K7" s="41" t="s">
        <v>10</v>
      </c>
      <c r="L7" s="148" t="s">
        <v>7</v>
      </c>
      <c r="M7" s="152" t="s">
        <v>9</v>
      </c>
      <c r="N7" s="33"/>
    </row>
    <row r="8" spans="1:27" ht="10.5" customHeight="1" x14ac:dyDescent="0.35">
      <c r="A8" s="33"/>
      <c r="B8" s="127" t="s">
        <v>368</v>
      </c>
      <c r="C8" s="14">
        <v>6</v>
      </c>
      <c r="D8" s="117">
        <v>5</v>
      </c>
      <c r="E8" s="14">
        <v>3048.3333333333335</v>
      </c>
      <c r="F8" s="117">
        <v>0.62145390070921991</v>
      </c>
      <c r="G8" s="117">
        <v>9.9158653846153744E-2</v>
      </c>
      <c r="H8" s="15">
        <v>157.75166666666669</v>
      </c>
      <c r="I8" s="117">
        <v>6.4738570914327109E-2</v>
      </c>
      <c r="J8" s="117">
        <v>-4.0585880087172232E-2</v>
      </c>
      <c r="K8" s="15">
        <v>95.623333333333335</v>
      </c>
      <c r="L8" s="117">
        <v>-4.7955661754944923E-2</v>
      </c>
      <c r="M8" s="117">
        <v>-3.8478297301826614E-2</v>
      </c>
      <c r="N8" s="33"/>
    </row>
    <row r="9" spans="1:27" ht="10.5" customHeight="1" x14ac:dyDescent="0.35">
      <c r="A9" s="33"/>
      <c r="B9" s="127" t="s">
        <v>320</v>
      </c>
      <c r="C9" s="14">
        <v>10</v>
      </c>
      <c r="D9" s="117">
        <v>1</v>
      </c>
      <c r="E9" s="14">
        <v>3018</v>
      </c>
      <c r="F9" s="117">
        <v>6.3424947145877431E-2</v>
      </c>
      <c r="G9" s="117">
        <v>-9.950792782941531E-3</v>
      </c>
      <c r="H9" s="15">
        <v>153.99600000000001</v>
      </c>
      <c r="I9" s="117">
        <v>-0.14717674944066639</v>
      </c>
      <c r="J9" s="117">
        <v>-2.3807461093913518E-2</v>
      </c>
      <c r="K9" s="15">
        <v>100.268</v>
      </c>
      <c r="L9" s="117">
        <v>2.9207009682323815E-3</v>
      </c>
      <c r="M9" s="117">
        <v>4.8572524139854245E-2</v>
      </c>
      <c r="N9" s="33"/>
    </row>
    <row r="10" spans="1:27" ht="10.5" customHeight="1" x14ac:dyDescent="0.35">
      <c r="A10" s="33"/>
      <c r="B10" s="127" t="s">
        <v>310</v>
      </c>
      <c r="C10" s="14">
        <v>10</v>
      </c>
      <c r="D10" s="117">
        <v>0.11111111111111116</v>
      </c>
      <c r="E10" s="14">
        <v>3011</v>
      </c>
      <c r="F10" s="117">
        <v>4.6778430160692164E-2</v>
      </c>
      <c r="G10" s="117">
        <v>-2.3194168323392717E-3</v>
      </c>
      <c r="H10" s="15">
        <v>158.69099999999997</v>
      </c>
      <c r="I10" s="117">
        <v>7.5020887433667971E-2</v>
      </c>
      <c r="J10" s="117">
        <v>3.0487804878048586E-2</v>
      </c>
      <c r="K10" s="15">
        <v>98.22999999999999</v>
      </c>
      <c r="L10" s="117">
        <v>-6.0529419890970604E-2</v>
      </c>
      <c r="M10" s="117">
        <v>-2.0325527586069425E-2</v>
      </c>
      <c r="N10" s="33"/>
    </row>
    <row r="11" spans="1:27" ht="10.5" customHeight="1" x14ac:dyDescent="0.35">
      <c r="A11" s="33"/>
      <c r="B11" s="127" t="s">
        <v>311</v>
      </c>
      <c r="C11" s="14">
        <v>12</v>
      </c>
      <c r="D11" s="117">
        <v>2</v>
      </c>
      <c r="E11" s="14">
        <v>2875</v>
      </c>
      <c r="F11" s="117">
        <v>3.1390134529148073E-2</v>
      </c>
      <c r="G11" s="117">
        <v>-4.5167718365991316E-2</v>
      </c>
      <c r="H11" s="15">
        <v>145.64499999999998</v>
      </c>
      <c r="I11" s="117">
        <v>-0.15362040911204111</v>
      </c>
      <c r="J11" s="117">
        <v>-8.2210081227038656E-2</v>
      </c>
      <c r="K11" s="15">
        <v>96.915000000000006</v>
      </c>
      <c r="L11" s="117">
        <v>-6.0901162790697461E-2</v>
      </c>
      <c r="M11" s="117">
        <v>-1.3386948997251236E-2</v>
      </c>
      <c r="N11" s="33"/>
    </row>
    <row r="12" spans="1:27" ht="10.5" customHeight="1" x14ac:dyDescent="0.35">
      <c r="A12" s="33"/>
      <c r="B12" s="127" t="s">
        <v>312</v>
      </c>
      <c r="C12" s="14">
        <v>7</v>
      </c>
      <c r="D12" s="117">
        <v>0.75</v>
      </c>
      <c r="E12" s="14">
        <v>2892.5714285714284</v>
      </c>
      <c r="F12" s="117">
        <v>0.14330886504799545</v>
      </c>
      <c r="G12" s="117">
        <v>6.1118012422358703E-3</v>
      </c>
      <c r="H12" s="15">
        <v>141.54</v>
      </c>
      <c r="I12" s="117">
        <v>6.6757108134079424E-2</v>
      </c>
      <c r="J12" s="117">
        <v>-2.8184970304507506E-2</v>
      </c>
      <c r="K12" s="15">
        <v>101.57000000000002</v>
      </c>
      <c r="L12" s="117">
        <v>-2.2593320235755332E-3</v>
      </c>
      <c r="M12" s="117">
        <v>4.8031780426146753E-2</v>
      </c>
      <c r="N12" s="33"/>
    </row>
    <row r="13" spans="1:27" ht="10.5" customHeight="1" x14ac:dyDescent="0.35">
      <c r="A13" s="33"/>
      <c r="B13" s="127" t="s">
        <v>313</v>
      </c>
      <c r="C13" s="14">
        <v>14</v>
      </c>
      <c r="D13" s="117">
        <v>1.7999999999999998</v>
      </c>
      <c r="E13" s="14">
        <v>3193.5714285714284</v>
      </c>
      <c r="F13" s="117">
        <v>2.9785705072690849E-2</v>
      </c>
      <c r="G13" s="117">
        <v>0.10405966021335433</v>
      </c>
      <c r="H13" s="15">
        <v>164.00285714285715</v>
      </c>
      <c r="I13" s="117">
        <v>0.22382885456731794</v>
      </c>
      <c r="J13" s="117">
        <v>0.15870324390883961</v>
      </c>
      <c r="K13" s="15">
        <v>98.899999999999991</v>
      </c>
      <c r="L13" s="117">
        <v>-1.0109098188369581E-2</v>
      </c>
      <c r="M13" s="117">
        <v>-2.6287289554002502E-2</v>
      </c>
      <c r="N13" s="33"/>
    </row>
    <row r="14" spans="1:27" ht="10.5" customHeight="1" x14ac:dyDescent="0.35">
      <c r="A14" s="33"/>
      <c r="B14" s="127" t="s">
        <v>314</v>
      </c>
      <c r="C14" s="14">
        <v>5</v>
      </c>
      <c r="D14" s="117">
        <v>-0.375</v>
      </c>
      <c r="E14" s="14">
        <v>3430</v>
      </c>
      <c r="F14" s="117">
        <v>0.33203883495145625</v>
      </c>
      <c r="G14" s="117">
        <v>7.403265488705002E-2</v>
      </c>
      <c r="H14" s="15">
        <v>167.648</v>
      </c>
      <c r="I14" s="117">
        <v>0.19725054007248577</v>
      </c>
      <c r="J14" s="117">
        <v>2.2226093622062182E-2</v>
      </c>
      <c r="K14" s="15">
        <v>98.89</v>
      </c>
      <c r="L14" s="117">
        <v>-6.9415678152264793E-3</v>
      </c>
      <c r="M14" s="117">
        <v>-1.0111223458031393E-4</v>
      </c>
      <c r="N14" s="33"/>
    </row>
    <row r="15" spans="1:27" ht="10.5" customHeight="1" x14ac:dyDescent="0.35">
      <c r="A15" s="33"/>
      <c r="B15" s="127" t="s">
        <v>315</v>
      </c>
      <c r="C15" s="14">
        <v>9</v>
      </c>
      <c r="D15" s="117">
        <v>0.28571428571428581</v>
      </c>
      <c r="E15" s="14">
        <v>3344.2222222222222</v>
      </c>
      <c r="F15" s="117">
        <v>-6.5038918621473152E-2</v>
      </c>
      <c r="G15" s="117">
        <v>-2.5008098477486196E-2</v>
      </c>
      <c r="H15" s="15">
        <v>127.43555555555554</v>
      </c>
      <c r="I15" s="117">
        <v>-0.20591004763487331</v>
      </c>
      <c r="J15" s="117">
        <v>-0.23986235710801473</v>
      </c>
      <c r="K15" s="15">
        <v>97.673333333333332</v>
      </c>
      <c r="L15" s="117">
        <v>-2.4117078926459423E-2</v>
      </c>
      <c r="M15" s="117">
        <v>-1.2303232547948961E-2</v>
      </c>
      <c r="N15" s="33"/>
    </row>
    <row r="16" spans="1:27" ht="10.5" customHeight="1" x14ac:dyDescent="0.35">
      <c r="A16" s="33"/>
      <c r="B16" s="127" t="s">
        <v>316</v>
      </c>
      <c r="C16" s="14">
        <v>4</v>
      </c>
      <c r="D16" s="117">
        <v>-0.33333333333333337</v>
      </c>
      <c r="E16" s="14">
        <v>3092.5</v>
      </c>
      <c r="F16" s="117">
        <v>1.6712328767123363E-2</v>
      </c>
      <c r="G16" s="117">
        <v>-7.5270782111768186E-2</v>
      </c>
      <c r="H16" s="15">
        <v>171.73000000000002</v>
      </c>
      <c r="I16" s="117">
        <v>4.3739870340356646E-2</v>
      </c>
      <c r="J16" s="117">
        <v>0.347583092107558</v>
      </c>
      <c r="K16" s="15">
        <v>87.224999999999994</v>
      </c>
      <c r="L16" s="117">
        <v>-0.12031667591145201</v>
      </c>
      <c r="M16" s="117">
        <v>-0.10697222032625764</v>
      </c>
      <c r="N16" s="33"/>
    </row>
    <row r="17" spans="1:27" ht="10.5" customHeight="1" x14ac:dyDescent="0.35">
      <c r="A17" s="33"/>
      <c r="B17" s="127" t="s">
        <v>363</v>
      </c>
      <c r="C17" s="14">
        <v>8</v>
      </c>
      <c r="D17" s="117">
        <v>0</v>
      </c>
      <c r="E17" s="14">
        <v>3207.5</v>
      </c>
      <c r="F17" s="117">
        <v>3.0936118923262423E-2</v>
      </c>
      <c r="G17" s="117">
        <v>3.7186742118027416E-2</v>
      </c>
      <c r="H17" s="15">
        <v>180.55875</v>
      </c>
      <c r="I17" s="117">
        <v>7.2217521043958399E-2</v>
      </c>
      <c r="J17" s="117">
        <v>5.1410644616549206E-2</v>
      </c>
      <c r="K17" s="15">
        <v>99.016249999999999</v>
      </c>
      <c r="L17" s="117">
        <v>0.45810477487759083</v>
      </c>
      <c r="M17" s="117">
        <v>0.13518200057323027</v>
      </c>
      <c r="N17" s="33"/>
    </row>
    <row r="18" spans="1:27" ht="10.5" customHeight="1" x14ac:dyDescent="0.35">
      <c r="A18" s="33"/>
      <c r="B18" s="127" t="s">
        <v>317</v>
      </c>
      <c r="C18" s="14">
        <v>8</v>
      </c>
      <c r="D18" s="117">
        <v>0.14285714285714279</v>
      </c>
      <c r="E18" s="14">
        <v>3077.5</v>
      </c>
      <c r="F18" s="117">
        <v>0.21297860360360343</v>
      </c>
      <c r="G18" s="117">
        <v>-4.0530007794232215E-2</v>
      </c>
      <c r="H18" s="15">
        <v>155.53375</v>
      </c>
      <c r="I18" s="117">
        <v>-8.1731174724199662E-2</v>
      </c>
      <c r="J18" s="117">
        <v>-0.13859754788953738</v>
      </c>
      <c r="K18" s="15">
        <v>98.042500000000004</v>
      </c>
      <c r="L18" s="117">
        <v>-3.2784401600992052E-2</v>
      </c>
      <c r="M18" s="117">
        <v>-9.8342443790790934E-3</v>
      </c>
      <c r="N18" s="33"/>
    </row>
    <row r="19" spans="1:27" ht="10.5" customHeight="1" x14ac:dyDescent="0.35">
      <c r="A19" s="33"/>
      <c r="B19" s="127" t="s">
        <v>318</v>
      </c>
      <c r="C19" s="14">
        <v>6</v>
      </c>
      <c r="D19" s="117">
        <v>0</v>
      </c>
      <c r="E19" s="14">
        <v>3056.6666666666665</v>
      </c>
      <c r="F19" s="117">
        <v>0.10216346153846145</v>
      </c>
      <c r="G19" s="117">
        <v>-6.7695640400758927E-3</v>
      </c>
      <c r="H19" s="15">
        <v>150.755</v>
      </c>
      <c r="I19" s="117">
        <v>-8.3138208909837252E-2</v>
      </c>
      <c r="J19" s="117">
        <v>-3.0724842678839792E-2</v>
      </c>
      <c r="K19" s="15">
        <v>100.23833333333334</v>
      </c>
      <c r="L19" s="117">
        <v>7.9269314563434889E-3</v>
      </c>
      <c r="M19" s="117">
        <v>2.2396749708884833E-2</v>
      </c>
      <c r="N19" s="33"/>
    </row>
    <row r="20" spans="1:27" ht="10.5" customHeight="1" x14ac:dyDescent="0.35">
      <c r="A20" s="33"/>
      <c r="B20" s="127" t="s">
        <v>309</v>
      </c>
      <c r="C20" s="14">
        <v>8</v>
      </c>
      <c r="D20" s="117">
        <v>0.33333333333333326</v>
      </c>
      <c r="E20" s="14">
        <v>3428.75</v>
      </c>
      <c r="F20" s="117">
        <v>0.12479496992892281</v>
      </c>
      <c r="G20" s="117">
        <v>0.12172846237731738</v>
      </c>
      <c r="H20" s="15">
        <v>148.16125</v>
      </c>
      <c r="I20" s="117">
        <v>-6.0794392029667077E-2</v>
      </c>
      <c r="J20" s="117">
        <v>-1.7205067825279419E-2</v>
      </c>
      <c r="K20" s="15">
        <v>94.775000000000006</v>
      </c>
      <c r="L20" s="117">
        <v>-8.8716143200752162E-3</v>
      </c>
      <c r="M20" s="117">
        <v>-5.4503433483530928E-2</v>
      </c>
      <c r="N20" s="33"/>
    </row>
    <row r="21" spans="1:27" ht="10.5" customHeight="1" x14ac:dyDescent="0.35">
      <c r="A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</row>
    <row r="22" spans="1:27" ht="10.5" customHeight="1" x14ac:dyDescent="0.35">
      <c r="A22" s="33"/>
      <c r="B22" s="145" t="s">
        <v>332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</row>
    <row r="23" spans="1:27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49"/>
      <c r="H23" s="35" t="s">
        <v>226</v>
      </c>
      <c r="I23" s="149"/>
      <c r="J23" s="149"/>
      <c r="K23" s="35" t="s">
        <v>227</v>
      </c>
      <c r="L23" s="149"/>
      <c r="M23" s="62"/>
      <c r="N23" s="33"/>
    </row>
    <row r="24" spans="1:27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48" t="s">
        <v>7</v>
      </c>
      <c r="G24" s="40" t="s">
        <v>9</v>
      </c>
      <c r="H24" s="41" t="s">
        <v>10</v>
      </c>
      <c r="I24" s="148" t="s">
        <v>7</v>
      </c>
      <c r="J24" s="40" t="s">
        <v>9</v>
      </c>
      <c r="K24" s="41" t="s">
        <v>10</v>
      </c>
      <c r="L24" s="148" t="s">
        <v>7</v>
      </c>
      <c r="M24" s="152" t="s">
        <v>9</v>
      </c>
      <c r="N24" s="33"/>
    </row>
    <row r="25" spans="1:27" ht="10.5" customHeight="1" x14ac:dyDescent="0.35">
      <c r="A25" s="33"/>
      <c r="B25" s="127" t="s">
        <v>368</v>
      </c>
      <c r="C25" s="14">
        <v>17</v>
      </c>
      <c r="D25" s="117">
        <v>0.30769230769230771</v>
      </c>
      <c r="E25" s="14">
        <v>2505.294117647059</v>
      </c>
      <c r="F25" s="117">
        <v>0.15247075475625516</v>
      </c>
      <c r="G25" s="117">
        <v>5.8507213140681635E-2</v>
      </c>
      <c r="H25" s="15">
        <v>156.43764705882353</v>
      </c>
      <c r="I25" s="117">
        <v>0.15514436497952677</v>
      </c>
      <c r="J25" s="117">
        <v>-4.3412890224047262E-2</v>
      </c>
      <c r="K25" s="15">
        <v>99.20058823529412</v>
      </c>
      <c r="L25" s="117">
        <v>-5.0131735208980288E-2</v>
      </c>
      <c r="M25" s="117">
        <v>-6.3996885793856428E-2</v>
      </c>
      <c r="N25" s="33"/>
    </row>
    <row r="26" spans="1:27" ht="10.5" customHeight="1" x14ac:dyDescent="0.35">
      <c r="A26" s="33"/>
      <c r="B26" s="127" t="s">
        <v>320</v>
      </c>
      <c r="C26" s="14">
        <v>24</v>
      </c>
      <c r="D26" s="117">
        <v>0.19999999999999996</v>
      </c>
      <c r="E26" s="14">
        <v>2470</v>
      </c>
      <c r="F26" s="117">
        <v>3.8906414300736047E-2</v>
      </c>
      <c r="G26" s="117">
        <v>-1.4087814040854685E-2</v>
      </c>
      <c r="H26" s="15">
        <v>155.42583333333332</v>
      </c>
      <c r="I26" s="117">
        <v>7.5209494952289901E-2</v>
      </c>
      <c r="J26" s="117">
        <v>-6.4678403473413804E-3</v>
      </c>
      <c r="K26" s="15">
        <v>99.17</v>
      </c>
      <c r="L26" s="117">
        <v>-2.7630701651174761E-2</v>
      </c>
      <c r="M26" s="117">
        <v>-3.0834731767481749E-4</v>
      </c>
      <c r="N26" s="33"/>
    </row>
    <row r="27" spans="1:27" ht="10.5" customHeight="1" x14ac:dyDescent="0.35">
      <c r="A27" s="33"/>
      <c r="B27" s="127" t="s">
        <v>310</v>
      </c>
      <c r="C27" s="14">
        <v>20</v>
      </c>
      <c r="D27" s="117">
        <v>0.33333333333333326</v>
      </c>
      <c r="E27" s="14">
        <v>2550</v>
      </c>
      <c r="F27" s="117">
        <v>3.1609040401316069E-2</v>
      </c>
      <c r="G27" s="117">
        <v>3.238866396761142E-2</v>
      </c>
      <c r="H27" s="15">
        <v>158.14399999999998</v>
      </c>
      <c r="I27" s="117">
        <v>8.3351220514694013E-2</v>
      </c>
      <c r="J27" s="117">
        <v>1.7488512741875795E-2</v>
      </c>
      <c r="K27" s="15">
        <v>102.4605</v>
      </c>
      <c r="L27" s="117">
        <v>-6.3697664796090736E-3</v>
      </c>
      <c r="M27" s="117">
        <v>3.3180397297569719E-2</v>
      </c>
      <c r="N27" s="33"/>
    </row>
    <row r="28" spans="1:27" ht="10.5" customHeight="1" x14ac:dyDescent="0.35">
      <c r="A28" s="33"/>
      <c r="B28" s="127" t="s">
        <v>311</v>
      </c>
      <c r="C28" s="14">
        <v>18</v>
      </c>
      <c r="D28" s="117">
        <v>0.8</v>
      </c>
      <c r="E28" s="14">
        <v>2277.7777777777778</v>
      </c>
      <c r="F28" s="117">
        <v>-8.2650915111648127E-2</v>
      </c>
      <c r="G28" s="117">
        <v>-0.10675381263616557</v>
      </c>
      <c r="H28" s="15">
        <v>153.0911111111111</v>
      </c>
      <c r="I28" s="117">
        <v>5.0101251216577047E-2</v>
      </c>
      <c r="J28" s="117">
        <v>-3.1951189352039111E-2</v>
      </c>
      <c r="K28" s="15">
        <v>104.38999999999999</v>
      </c>
      <c r="L28" s="117">
        <v>1.0767055907356715E-2</v>
      </c>
      <c r="M28" s="117">
        <v>1.883164731774678E-2</v>
      </c>
      <c r="N28" s="33"/>
    </row>
    <row r="29" spans="1:27" ht="10.5" customHeight="1" x14ac:dyDescent="0.35">
      <c r="A29" s="33"/>
      <c r="B29" s="127" t="s">
        <v>312</v>
      </c>
      <c r="C29" s="14">
        <v>27</v>
      </c>
      <c r="D29" s="117">
        <v>0.6875</v>
      </c>
      <c r="E29" s="14">
        <v>2445.8518518518517</v>
      </c>
      <c r="F29" s="117">
        <v>2.2566752799310974E-2</v>
      </c>
      <c r="G29" s="117">
        <v>7.3788617886178853E-2</v>
      </c>
      <c r="H29" s="15">
        <v>149.85222222222222</v>
      </c>
      <c r="I29" s="117">
        <v>-6.7655580701831974E-2</v>
      </c>
      <c r="J29" s="117">
        <v>-2.1156609716798891E-2</v>
      </c>
      <c r="K29" s="15">
        <v>101.42962962962963</v>
      </c>
      <c r="L29" s="117">
        <v>-7.8718579155696689E-2</v>
      </c>
      <c r="M29" s="117">
        <v>-2.8358754386151541E-2</v>
      </c>
      <c r="N29" s="33"/>
    </row>
    <row r="30" spans="1:27" ht="10.5" customHeight="1" x14ac:dyDescent="0.35">
      <c r="A30" s="33"/>
      <c r="B30" s="127" t="s">
        <v>313</v>
      </c>
      <c r="C30" s="14">
        <v>15</v>
      </c>
      <c r="D30" s="117">
        <v>-0.31818181818181823</v>
      </c>
      <c r="E30" s="14">
        <v>2346.6666666666665</v>
      </c>
      <c r="F30" s="117">
        <v>6.5639825826995235E-3</v>
      </c>
      <c r="G30" s="117">
        <v>-4.0552409218934549E-2</v>
      </c>
      <c r="H30" s="15">
        <v>153.23333333333329</v>
      </c>
      <c r="I30" s="117">
        <v>-7.7915056295741247E-2</v>
      </c>
      <c r="J30" s="117">
        <v>2.2562969443970404E-2</v>
      </c>
      <c r="K30" s="15">
        <v>103.97933333333334</v>
      </c>
      <c r="L30" s="117">
        <v>-8.4156928020711064E-3</v>
      </c>
      <c r="M30" s="117">
        <v>2.5137661578908954E-2</v>
      </c>
      <c r="N30" s="33"/>
    </row>
    <row r="31" spans="1:27" ht="10.5" customHeight="1" x14ac:dyDescent="0.35">
      <c r="A31" s="33"/>
      <c r="B31" s="127" t="s">
        <v>314</v>
      </c>
      <c r="C31" s="14">
        <v>24</v>
      </c>
      <c r="D31" s="117">
        <v>-4.0000000000000036E-2</v>
      </c>
      <c r="E31" s="14">
        <v>2718.875</v>
      </c>
      <c r="F31" s="117">
        <v>0.12053865809429598</v>
      </c>
      <c r="G31" s="117">
        <v>0.15861150568181825</v>
      </c>
      <c r="H31" s="15">
        <v>149.1258333333333</v>
      </c>
      <c r="I31" s="117">
        <v>-0.12911694947456298</v>
      </c>
      <c r="J31" s="117">
        <v>-2.6805525342614711E-2</v>
      </c>
      <c r="K31" s="15">
        <v>100.41875</v>
      </c>
      <c r="L31" s="117">
        <v>-3.8016634223352996E-2</v>
      </c>
      <c r="M31" s="117">
        <v>-3.4243182940199679E-2</v>
      </c>
      <c r="N31" s="33"/>
    </row>
    <row r="32" spans="1:27" ht="10.5" customHeight="1" x14ac:dyDescent="0.35">
      <c r="A32" s="33"/>
      <c r="B32" s="127" t="s">
        <v>315</v>
      </c>
      <c r="C32" s="14">
        <v>24</v>
      </c>
      <c r="D32" s="117">
        <v>0.14285714285714279</v>
      </c>
      <c r="E32" s="14">
        <v>2579.9166666666665</v>
      </c>
      <c r="F32" s="117">
        <v>5.9037687165252706E-2</v>
      </c>
      <c r="G32" s="117">
        <v>-5.1108761283006232E-2</v>
      </c>
      <c r="H32" s="15">
        <v>147.89000000000001</v>
      </c>
      <c r="I32" s="117">
        <v>-2.8056482252279746E-2</v>
      </c>
      <c r="J32" s="117">
        <v>-8.2871847600737292E-3</v>
      </c>
      <c r="K32" s="15">
        <v>102.67166666666668</v>
      </c>
      <c r="L32" s="117">
        <v>6.2279490003547266E-3</v>
      </c>
      <c r="M32" s="117">
        <v>2.2435219186323963E-2</v>
      </c>
      <c r="N32" s="33"/>
    </row>
    <row r="33" spans="1:27" ht="10.5" customHeight="1" x14ac:dyDescent="0.35">
      <c r="A33" s="33"/>
      <c r="B33" s="127" t="s">
        <v>316</v>
      </c>
      <c r="C33" s="14">
        <v>19</v>
      </c>
      <c r="D33" s="117">
        <v>0.11764705882352944</v>
      </c>
      <c r="E33" s="14">
        <v>2338.2105263157896</v>
      </c>
      <c r="F33" s="117">
        <v>-4.0097103420226432E-2</v>
      </c>
      <c r="G33" s="117">
        <v>-9.3687576608111445E-2</v>
      </c>
      <c r="H33" s="15">
        <v>155.54263157894735</v>
      </c>
      <c r="I33" s="117">
        <v>0.11065013581294658</v>
      </c>
      <c r="J33" s="117">
        <v>5.1745429568918366E-2</v>
      </c>
      <c r="K33" s="15">
        <v>102.43105263157894</v>
      </c>
      <c r="L33" s="117">
        <v>8.4657497419031724E-3</v>
      </c>
      <c r="M33" s="117">
        <v>-2.3435290659975516E-3</v>
      </c>
      <c r="N33" s="33"/>
    </row>
    <row r="34" spans="1:27" ht="10.5" customHeight="1" x14ac:dyDescent="0.35">
      <c r="A34" s="33"/>
      <c r="B34" s="127" t="s">
        <v>363</v>
      </c>
      <c r="C34" s="14">
        <v>16</v>
      </c>
      <c r="D34" s="117">
        <v>0.60000000000000009</v>
      </c>
      <c r="E34" s="14">
        <v>2378.5</v>
      </c>
      <c r="F34" s="117">
        <v>2.2131499785130959E-2</v>
      </c>
      <c r="G34" s="117">
        <v>1.7230900823841822E-2</v>
      </c>
      <c r="H34" s="15">
        <v>143.46687500000002</v>
      </c>
      <c r="I34" s="117">
        <v>9.5543316406399237E-2</v>
      </c>
      <c r="J34" s="117">
        <v>-7.7636313956911285E-2</v>
      </c>
      <c r="K34" s="15">
        <v>101.19437499999998</v>
      </c>
      <c r="L34" s="117">
        <v>1.141453285366627</v>
      </c>
      <c r="M34" s="117">
        <v>-1.2073268796982894E-2</v>
      </c>
      <c r="N34" s="33"/>
    </row>
    <row r="35" spans="1:27" ht="10.5" customHeight="1" x14ac:dyDescent="0.35">
      <c r="A35" s="33"/>
      <c r="B35" s="127" t="s">
        <v>317</v>
      </c>
      <c r="C35" s="14">
        <v>20</v>
      </c>
      <c r="D35" s="117">
        <v>0</v>
      </c>
      <c r="E35" s="14">
        <v>2516.4499999999998</v>
      </c>
      <c r="F35" s="117">
        <v>-1.4123408423114658E-2</v>
      </c>
      <c r="G35" s="117">
        <v>5.7998738700861807E-2</v>
      </c>
      <c r="H35" s="15">
        <v>150.60149999999999</v>
      </c>
      <c r="I35" s="117">
        <v>-7.9821342921996497E-2</v>
      </c>
      <c r="J35" s="117">
        <v>4.9730120628890706E-2</v>
      </c>
      <c r="K35" s="15">
        <v>100.32950000000001</v>
      </c>
      <c r="L35" s="117">
        <v>-3.0951185117932045E-2</v>
      </c>
      <c r="M35" s="117">
        <v>-8.546670701805037E-3</v>
      </c>
      <c r="N35" s="33"/>
    </row>
    <row r="36" spans="1:27" ht="10.5" customHeight="1" x14ac:dyDescent="0.35">
      <c r="A36" s="33"/>
      <c r="B36" s="127" t="s">
        <v>318</v>
      </c>
      <c r="C36" s="14">
        <v>15</v>
      </c>
      <c r="D36" s="117">
        <v>-0.31818181818181823</v>
      </c>
      <c r="E36" s="14">
        <v>2647.2</v>
      </c>
      <c r="F36" s="117">
        <v>0.11846360668331068</v>
      </c>
      <c r="G36" s="117">
        <v>5.1958115599356258E-2</v>
      </c>
      <c r="H36" s="15">
        <v>166.87066666666664</v>
      </c>
      <c r="I36" s="117">
        <v>2.0383083830393556E-2</v>
      </c>
      <c r="J36" s="117">
        <v>0.10802791915529819</v>
      </c>
      <c r="K36" s="15">
        <v>101.96333333333334</v>
      </c>
      <c r="L36" s="117">
        <v>-3.7929116826712073E-2</v>
      </c>
      <c r="M36" s="117">
        <v>1.6284675328127163E-2</v>
      </c>
      <c r="N36" s="33"/>
    </row>
    <row r="37" spans="1:27" ht="10.5" customHeight="1" x14ac:dyDescent="0.35">
      <c r="A37" s="33"/>
      <c r="B37" s="127" t="s">
        <v>309</v>
      </c>
      <c r="C37" s="14">
        <v>18</v>
      </c>
      <c r="D37" s="117">
        <v>5.8823529411764719E-2</v>
      </c>
      <c r="E37" s="14">
        <v>2654.3333333333335</v>
      </c>
      <c r="F37" s="117">
        <v>5.9489708069186742E-2</v>
      </c>
      <c r="G37" s="117">
        <v>2.6946710990229938E-3</v>
      </c>
      <c r="H37" s="15">
        <v>148.23888888888888</v>
      </c>
      <c r="I37" s="117">
        <v>-5.240911202692633E-2</v>
      </c>
      <c r="J37" s="117">
        <v>-0.11165400216801291</v>
      </c>
      <c r="K37" s="15">
        <v>97.286111111111097</v>
      </c>
      <c r="L37" s="117">
        <v>-1.9299050118957606E-2</v>
      </c>
      <c r="M37" s="117">
        <v>-4.5871609620016129E-2</v>
      </c>
      <c r="N37" s="33"/>
    </row>
    <row r="38" spans="1:27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</row>
    <row r="39" spans="1:27" ht="10.5" customHeight="1" x14ac:dyDescent="0.35">
      <c r="A39" s="33"/>
      <c r="B39" s="126" t="s">
        <v>70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</row>
    <row r="40" spans="1:27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49"/>
      <c r="H40" s="35" t="s">
        <v>226</v>
      </c>
      <c r="I40" s="149"/>
      <c r="J40" s="149"/>
      <c r="K40" s="35" t="s">
        <v>227</v>
      </c>
      <c r="L40" s="149"/>
      <c r="M40" s="62"/>
      <c r="N40" s="33"/>
    </row>
    <row r="41" spans="1:27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48" t="s">
        <v>7</v>
      </c>
      <c r="G41" s="40" t="s">
        <v>9</v>
      </c>
      <c r="H41" s="41" t="s">
        <v>10</v>
      </c>
      <c r="I41" s="148" t="s">
        <v>7</v>
      </c>
      <c r="J41" s="40" t="s">
        <v>9</v>
      </c>
      <c r="K41" s="41" t="s">
        <v>10</v>
      </c>
      <c r="L41" s="148" t="s">
        <v>7</v>
      </c>
      <c r="M41" s="152" t="s">
        <v>9</v>
      </c>
      <c r="N41" s="33"/>
    </row>
    <row r="42" spans="1:27" ht="10.5" customHeight="1" x14ac:dyDescent="0.35">
      <c r="A42" s="33"/>
      <c r="B42" s="127" t="s">
        <v>368</v>
      </c>
      <c r="C42" s="14">
        <v>16</v>
      </c>
      <c r="D42" s="117">
        <v>1.6666666666666665</v>
      </c>
      <c r="E42" s="14">
        <v>2312.875</v>
      </c>
      <c r="F42" s="117">
        <v>2.7944444444444549E-2</v>
      </c>
      <c r="G42" s="117">
        <v>1.7423531481861598E-2</v>
      </c>
      <c r="H42" s="15">
        <v>140.27687500000002</v>
      </c>
      <c r="I42" s="117">
        <v>-4.3718896993660161E-2</v>
      </c>
      <c r="J42" s="117">
        <v>-7.325103317481596E-3</v>
      </c>
      <c r="K42" s="15">
        <v>96.903750000000031</v>
      </c>
      <c r="L42" s="117">
        <v>3.0817849797887042E-2</v>
      </c>
      <c r="M42" s="117">
        <v>-3.794063724451946E-2</v>
      </c>
      <c r="N42" s="33"/>
    </row>
    <row r="43" spans="1:27" ht="10.5" customHeight="1" x14ac:dyDescent="0.35">
      <c r="A43" s="33"/>
      <c r="B43" s="127" t="s">
        <v>320</v>
      </c>
      <c r="C43" s="14">
        <v>13</v>
      </c>
      <c r="D43" s="117">
        <v>0.18181818181818188</v>
      </c>
      <c r="E43" s="14">
        <v>2386.5384615384614</v>
      </c>
      <c r="F43" s="117">
        <v>8.1215942212647274E-2</v>
      </c>
      <c r="G43" s="117">
        <v>3.1849305102291003E-2</v>
      </c>
      <c r="H43" s="15">
        <v>146.29999999999998</v>
      </c>
      <c r="I43" s="117">
        <v>8.482871125611724E-2</v>
      </c>
      <c r="J43" s="117">
        <v>4.2937405042705379E-2</v>
      </c>
      <c r="K43" s="15">
        <v>93.419999999999987</v>
      </c>
      <c r="L43" s="117">
        <v>-7.9671855129054836E-2</v>
      </c>
      <c r="M43" s="117">
        <v>-3.5950621105994784E-2</v>
      </c>
      <c r="N43" s="33"/>
    </row>
    <row r="44" spans="1:27" ht="10.5" customHeight="1" x14ac:dyDescent="0.35">
      <c r="A44" s="33"/>
      <c r="B44" s="127" t="s">
        <v>310</v>
      </c>
      <c r="C44" s="14">
        <v>15</v>
      </c>
      <c r="D44" s="117">
        <v>0.25</v>
      </c>
      <c r="E44" s="14">
        <v>2341.3333333333335</v>
      </c>
      <c r="F44" s="117">
        <v>3.9822353811991285E-2</v>
      </c>
      <c r="G44" s="117">
        <v>-1.894171367177E-2</v>
      </c>
      <c r="H44" s="15">
        <v>135.75266666666664</v>
      </c>
      <c r="I44" s="117">
        <v>-2.2265969642224936E-2</v>
      </c>
      <c r="J44" s="117">
        <v>-7.2093871041239543E-2</v>
      </c>
      <c r="K44" s="15">
        <v>94.493333333333325</v>
      </c>
      <c r="L44" s="117">
        <v>-7.0854399003597357E-2</v>
      </c>
      <c r="M44" s="117">
        <v>1.1489331335188702E-2</v>
      </c>
      <c r="N44" s="33"/>
    </row>
    <row r="45" spans="1:27" ht="10.5" customHeight="1" x14ac:dyDescent="0.35">
      <c r="A45" s="33"/>
      <c r="B45" s="127" t="s">
        <v>311</v>
      </c>
      <c r="C45" s="14">
        <v>9</v>
      </c>
      <c r="D45" s="117">
        <v>-0.25</v>
      </c>
      <c r="E45" s="14">
        <v>2163.8666666666668</v>
      </c>
      <c r="F45" s="117">
        <v>-0.10244037331489808</v>
      </c>
      <c r="G45" s="117">
        <v>-7.5797266514806338E-2</v>
      </c>
      <c r="H45" s="15">
        <v>138.65999999999997</v>
      </c>
      <c r="I45" s="117">
        <v>-1.9672305000265511E-2</v>
      </c>
      <c r="J45" s="117">
        <v>2.1416399432300892E-2</v>
      </c>
      <c r="K45" s="15">
        <v>101.15111111111111</v>
      </c>
      <c r="L45" s="117">
        <v>-3.6254784947563623E-3</v>
      </c>
      <c r="M45" s="117">
        <v>7.0457645454117923E-2</v>
      </c>
      <c r="N45" s="33"/>
    </row>
    <row r="46" spans="1:27" ht="10.5" customHeight="1" x14ac:dyDescent="0.35">
      <c r="A46" s="33"/>
      <c r="B46" s="127" t="s">
        <v>312</v>
      </c>
      <c r="C46" s="14">
        <v>15</v>
      </c>
      <c r="D46" s="117">
        <v>0.875</v>
      </c>
      <c r="E46" s="14">
        <v>2265.3333333333335</v>
      </c>
      <c r="F46" s="117">
        <v>6.4161284008612318E-2</v>
      </c>
      <c r="G46" s="117">
        <v>4.6891367305440967E-2</v>
      </c>
      <c r="H46" s="15">
        <v>132.48400000000001</v>
      </c>
      <c r="I46" s="117">
        <v>-0.13471360459800141</v>
      </c>
      <c r="J46" s="117">
        <v>-4.454060291360129E-2</v>
      </c>
      <c r="K46" s="15">
        <v>96.706666666666663</v>
      </c>
      <c r="L46" s="117">
        <v>-4.60501438553228E-2</v>
      </c>
      <c r="M46" s="117">
        <v>-4.3938661628366793E-2</v>
      </c>
      <c r="N46" s="33"/>
    </row>
    <row r="47" spans="1:27" ht="10.5" customHeight="1" x14ac:dyDescent="0.35">
      <c r="A47" s="33"/>
      <c r="B47" s="127" t="s">
        <v>313</v>
      </c>
      <c r="C47" s="14">
        <v>3</v>
      </c>
      <c r="D47" s="117">
        <v>-0.8125</v>
      </c>
      <c r="E47" s="14">
        <v>2480</v>
      </c>
      <c r="F47" s="117">
        <v>0.13384386787061375</v>
      </c>
      <c r="G47" s="117">
        <v>9.4761624484991147E-2</v>
      </c>
      <c r="H47" s="15">
        <v>138.4</v>
      </c>
      <c r="I47" s="117">
        <v>1.2079690306539881E-2</v>
      </c>
      <c r="J47" s="117">
        <v>4.4654448839104965E-2</v>
      </c>
      <c r="K47" s="15">
        <v>99.436666666666667</v>
      </c>
      <c r="L47" s="117">
        <v>-9.1264558371639826E-4</v>
      </c>
      <c r="M47" s="117">
        <v>2.822969805597686E-2</v>
      </c>
      <c r="N47" s="33"/>
    </row>
    <row r="48" spans="1:27" ht="10.5" customHeight="1" x14ac:dyDescent="0.35">
      <c r="A48" s="33"/>
      <c r="B48" s="127" t="s">
        <v>314</v>
      </c>
      <c r="C48" s="14">
        <v>11</v>
      </c>
      <c r="D48" s="117">
        <v>-0.56000000000000005</v>
      </c>
      <c r="E48" s="14">
        <v>2300.909090909091</v>
      </c>
      <c r="F48" s="117">
        <v>9.1657853466822647E-2</v>
      </c>
      <c r="G48" s="117">
        <v>-7.2214076246334247E-2</v>
      </c>
      <c r="H48" s="15">
        <v>143.69090909090912</v>
      </c>
      <c r="I48" s="117">
        <v>-8.4435378260373728E-2</v>
      </c>
      <c r="J48" s="117">
        <v>3.8229111928534065E-2</v>
      </c>
      <c r="K48" s="15">
        <v>100.82999999999998</v>
      </c>
      <c r="L48" s="117">
        <v>2.6284611532495283E-2</v>
      </c>
      <c r="M48" s="117">
        <v>1.4012269116020049E-2</v>
      </c>
      <c r="N48" s="33"/>
    </row>
    <row r="49" spans="1:27" ht="10.5" customHeight="1" x14ac:dyDescent="0.35">
      <c r="A49" s="33"/>
      <c r="B49" s="127" t="s">
        <v>315</v>
      </c>
      <c r="C49" s="14">
        <v>6</v>
      </c>
      <c r="D49" s="117">
        <v>-0.64705882352941169</v>
      </c>
      <c r="E49" s="14">
        <v>2535</v>
      </c>
      <c r="F49" s="117">
        <v>0.23978711162255473</v>
      </c>
      <c r="G49" s="117">
        <v>0.10173844330304216</v>
      </c>
      <c r="H49" s="15">
        <v>149.63666666666668</v>
      </c>
      <c r="I49" s="117">
        <v>-1.787433272074912E-2</v>
      </c>
      <c r="J49" s="117">
        <v>4.1378801299084778E-2</v>
      </c>
      <c r="K49" s="15">
        <v>101.27999999999999</v>
      </c>
      <c r="L49" s="117">
        <v>-4.5862239122274051E-4</v>
      </c>
      <c r="M49" s="117">
        <v>4.4629574531389604E-3</v>
      </c>
      <c r="N49" s="33"/>
    </row>
    <row r="50" spans="1:27" ht="10.5" customHeight="1" x14ac:dyDescent="0.35">
      <c r="A50" s="33"/>
      <c r="B50" s="127" t="s">
        <v>316</v>
      </c>
      <c r="C50" s="14">
        <v>10</v>
      </c>
      <c r="D50" s="117">
        <v>0.4285714285714286</v>
      </c>
      <c r="E50" s="14">
        <v>2183</v>
      </c>
      <c r="F50" s="117">
        <v>-1.9820397690827551E-2</v>
      </c>
      <c r="G50" s="117">
        <v>-0.13885601577909268</v>
      </c>
      <c r="H50" s="15">
        <v>127.93699999999998</v>
      </c>
      <c r="I50" s="117">
        <v>-8.1025530517588207E-2</v>
      </c>
      <c r="J50" s="117">
        <v>-0.14501570470695702</v>
      </c>
      <c r="K50" s="15">
        <v>97.714999999999989</v>
      </c>
      <c r="L50" s="117">
        <v>-6.3494345409239039E-2</v>
      </c>
      <c r="M50" s="117">
        <v>-3.5199447077409185E-2</v>
      </c>
      <c r="N50" s="33"/>
    </row>
    <row r="51" spans="1:27" ht="10.5" customHeight="1" x14ac:dyDescent="0.35">
      <c r="A51" s="33"/>
      <c r="B51" s="127" t="s">
        <v>363</v>
      </c>
      <c r="C51" s="14">
        <v>9</v>
      </c>
      <c r="D51" s="117">
        <v>-0.30769230769230771</v>
      </c>
      <c r="E51" s="14">
        <v>2363.3333333333335</v>
      </c>
      <c r="F51" s="117">
        <v>0.15159238852030943</v>
      </c>
      <c r="G51" s="117">
        <v>8.2608031760574185E-2</v>
      </c>
      <c r="H51" s="15">
        <v>147.76222222222222</v>
      </c>
      <c r="I51" s="117">
        <v>8.9407625017801529E-2</v>
      </c>
      <c r="J51" s="117">
        <v>0.15496081838891196</v>
      </c>
      <c r="K51" s="15">
        <v>99.196666666666658</v>
      </c>
      <c r="L51" s="117">
        <v>0.37536573486488711</v>
      </c>
      <c r="M51" s="117">
        <v>1.5163144518924199E-2</v>
      </c>
      <c r="N51" s="33"/>
    </row>
    <row r="52" spans="1:27" ht="10.5" customHeight="1" x14ac:dyDescent="0.35">
      <c r="A52" s="33"/>
      <c r="B52" s="127" t="s">
        <v>317</v>
      </c>
      <c r="C52" s="14">
        <v>11</v>
      </c>
      <c r="D52" s="117">
        <v>0.10000000000000009</v>
      </c>
      <c r="E52" s="14">
        <v>2170</v>
      </c>
      <c r="F52" s="117">
        <v>5.6073033968209174E-3</v>
      </c>
      <c r="G52" s="117">
        <v>-8.1805359661495158E-2</v>
      </c>
      <c r="H52" s="15">
        <v>134.83181818181819</v>
      </c>
      <c r="I52" s="117">
        <v>-6.8480778603477899E-2</v>
      </c>
      <c r="J52" s="117">
        <v>-8.7508186097511209E-2</v>
      </c>
      <c r="K52" s="15">
        <v>95.560909090909092</v>
      </c>
      <c r="L52" s="117">
        <v>-5.8652326346755768E-2</v>
      </c>
      <c r="M52" s="117">
        <v>-3.665201360016368E-2</v>
      </c>
      <c r="N52" s="33"/>
    </row>
    <row r="53" spans="1:27" ht="10.5" customHeight="1" x14ac:dyDescent="0.35">
      <c r="A53" s="33"/>
      <c r="B53" s="127" t="s">
        <v>318</v>
      </c>
      <c r="C53" s="14">
        <v>8</v>
      </c>
      <c r="D53" s="117">
        <v>-0.46666666666666667</v>
      </c>
      <c r="E53" s="14">
        <v>2463.75</v>
      </c>
      <c r="F53" s="117">
        <v>8.3792779846916243E-2</v>
      </c>
      <c r="G53" s="117">
        <v>0.13536866359446997</v>
      </c>
      <c r="H53" s="15">
        <v>137.83750000000001</v>
      </c>
      <c r="I53" s="117">
        <v>-2.4587437726449113E-2</v>
      </c>
      <c r="J53" s="117">
        <v>2.2292081043724377E-2</v>
      </c>
      <c r="K53" s="15">
        <v>96.817499999999995</v>
      </c>
      <c r="L53" s="117">
        <v>-3.8796926294609846E-2</v>
      </c>
      <c r="M53" s="117">
        <v>1.314963326578944E-2</v>
      </c>
      <c r="N53" s="33"/>
    </row>
    <row r="54" spans="1:27" ht="10.5" customHeight="1" x14ac:dyDescent="0.35">
      <c r="A54" s="33"/>
      <c r="B54" s="127" t="s">
        <v>309</v>
      </c>
      <c r="C54" s="14">
        <v>11</v>
      </c>
      <c r="D54" s="117">
        <v>-0.3125</v>
      </c>
      <c r="E54" s="14">
        <v>2139.090909090909</v>
      </c>
      <c r="F54" s="117">
        <v>-7.5137692659175692E-2</v>
      </c>
      <c r="G54" s="117">
        <v>-0.13177436465107706</v>
      </c>
      <c r="H54" s="15">
        <v>131.49636363636364</v>
      </c>
      <c r="I54" s="117">
        <v>-6.2594147208058226E-2</v>
      </c>
      <c r="J54" s="117">
        <v>-4.6004435394115251E-2</v>
      </c>
      <c r="K54" s="15">
        <v>93.915454545454537</v>
      </c>
      <c r="L54" s="117">
        <v>-3.0837768967098667E-2</v>
      </c>
      <c r="M54" s="117">
        <v>-2.9974389491005837E-2</v>
      </c>
      <c r="N54" s="33"/>
    </row>
    <row r="55" spans="1:27" ht="10.5" customHeight="1" x14ac:dyDescent="0.35">
      <c r="A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</row>
    <row r="56" spans="1:27" ht="10.5" customHeight="1" x14ac:dyDescent="0.35">
      <c r="A56" s="33"/>
      <c r="B56" s="126" t="s">
        <v>331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</row>
    <row r="57" spans="1:27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49"/>
      <c r="H57" s="35" t="s">
        <v>226</v>
      </c>
      <c r="I57" s="149"/>
      <c r="J57" s="149"/>
      <c r="K57" s="35" t="s">
        <v>227</v>
      </c>
      <c r="L57" s="149"/>
      <c r="M57" s="62"/>
      <c r="N57" s="33"/>
    </row>
    <row r="58" spans="1:27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48" t="s">
        <v>7</v>
      </c>
      <c r="G58" s="40" t="s">
        <v>9</v>
      </c>
      <c r="H58" s="41" t="s">
        <v>10</v>
      </c>
      <c r="I58" s="148" t="s">
        <v>7</v>
      </c>
      <c r="J58" s="40" t="s">
        <v>9</v>
      </c>
      <c r="K58" s="41" t="s">
        <v>10</v>
      </c>
      <c r="L58" s="148" t="s">
        <v>7</v>
      </c>
      <c r="M58" s="152" t="s">
        <v>9</v>
      </c>
      <c r="N58" s="33"/>
    </row>
    <row r="59" spans="1:27" ht="10.5" customHeight="1" x14ac:dyDescent="0.35">
      <c r="A59" s="33"/>
      <c r="B59" s="127" t="s">
        <v>368</v>
      </c>
      <c r="C59" s="14">
        <v>16</v>
      </c>
      <c r="D59" s="117">
        <v>0.23076923076923084</v>
      </c>
      <c r="E59" s="14">
        <v>1978</v>
      </c>
      <c r="F59" s="117">
        <v>-6.7979915025105919E-3</v>
      </c>
      <c r="G59" s="117">
        <v>4.920842173984008E-2</v>
      </c>
      <c r="H59" s="15">
        <v>151.79874999999998</v>
      </c>
      <c r="I59" s="117">
        <v>-1.6120096935603456E-3</v>
      </c>
      <c r="J59" s="117">
        <v>3.4658650014680381E-2</v>
      </c>
      <c r="K59" s="15">
        <v>100.57749999999996</v>
      </c>
      <c r="L59" s="117">
        <v>-8.4499298525012589E-3</v>
      </c>
      <c r="M59" s="117">
        <v>-2.8541468064827713E-3</v>
      </c>
      <c r="N59" s="33"/>
    </row>
    <row r="60" spans="1:27" ht="10.5" customHeight="1" x14ac:dyDescent="0.35">
      <c r="A60" s="33"/>
      <c r="B60" s="127" t="s">
        <v>320</v>
      </c>
      <c r="C60" s="14">
        <v>10</v>
      </c>
      <c r="D60" s="117">
        <v>2.3333333333333335</v>
      </c>
      <c r="E60" s="14">
        <v>2076.9</v>
      </c>
      <c r="F60" s="117">
        <v>4.0183639398998272E-2</v>
      </c>
      <c r="G60" s="117">
        <v>5.0000000000000044E-2</v>
      </c>
      <c r="H60" s="15">
        <v>144.536</v>
      </c>
      <c r="I60" s="117">
        <v>-3.4749034749034236E-3</v>
      </c>
      <c r="J60" s="117">
        <v>-4.7844596875797563E-2</v>
      </c>
      <c r="K60" s="15">
        <v>98.203000000000003</v>
      </c>
      <c r="L60" s="117">
        <v>-9.8834577266609602E-2</v>
      </c>
      <c r="M60" s="117">
        <v>-2.3608659988565539E-2</v>
      </c>
      <c r="N60" s="33"/>
    </row>
    <row r="61" spans="1:27" ht="10.5" customHeight="1" x14ac:dyDescent="0.35">
      <c r="A61" s="33"/>
      <c r="B61" s="127" t="s">
        <v>310</v>
      </c>
      <c r="C61" s="14">
        <v>6</v>
      </c>
      <c r="D61" s="117">
        <v>-0.4</v>
      </c>
      <c r="E61" s="14">
        <v>2533.3333333333335</v>
      </c>
      <c r="F61" s="117">
        <v>0.19666194300110229</v>
      </c>
      <c r="G61" s="117">
        <v>0.21976663938241292</v>
      </c>
      <c r="H61" s="15">
        <v>164.09</v>
      </c>
      <c r="I61" s="117">
        <v>0.1264811280600826</v>
      </c>
      <c r="J61" s="117">
        <v>0.13528809431560296</v>
      </c>
      <c r="K61" s="15">
        <v>94.763333333333335</v>
      </c>
      <c r="L61" s="117">
        <v>-9.1591735526627027E-2</v>
      </c>
      <c r="M61" s="117">
        <v>-3.5026085421694497E-2</v>
      </c>
      <c r="N61" s="33"/>
    </row>
    <row r="62" spans="1:27" ht="10.5" customHeight="1" x14ac:dyDescent="0.35">
      <c r="A62" s="33"/>
      <c r="B62" s="127" t="s">
        <v>311</v>
      </c>
      <c r="C62" s="14">
        <v>7</v>
      </c>
      <c r="D62" s="117">
        <v>0.75</v>
      </c>
      <c r="E62" s="14">
        <v>2050</v>
      </c>
      <c r="F62" s="117">
        <v>-3.5294117647058809E-2</v>
      </c>
      <c r="G62" s="117">
        <v>-0.19078947368421062</v>
      </c>
      <c r="H62" s="15">
        <v>154.06571428571428</v>
      </c>
      <c r="I62" s="117">
        <v>-3.5386139366604952E-2</v>
      </c>
      <c r="J62" s="117">
        <v>-6.1090168287438185E-2</v>
      </c>
      <c r="K62" s="15">
        <v>106.12285714285713</v>
      </c>
      <c r="L62" s="117">
        <v>3.7521211740305427E-2</v>
      </c>
      <c r="M62" s="117">
        <v>0.1198725647352048</v>
      </c>
      <c r="N62" s="33"/>
    </row>
    <row r="63" spans="1:27" ht="10.5" customHeight="1" x14ac:dyDescent="0.35">
      <c r="A63" s="33"/>
      <c r="B63" s="127" t="s">
        <v>312</v>
      </c>
      <c r="C63" s="14">
        <v>6</v>
      </c>
      <c r="D63" s="117">
        <v>0.19999999999999996</v>
      </c>
      <c r="E63" s="14">
        <v>2048.3333333333335</v>
      </c>
      <c r="F63" s="117">
        <v>1.2022397891963132E-2</v>
      </c>
      <c r="G63" s="117">
        <v>-8.1300813008122752E-4</v>
      </c>
      <c r="H63" s="15">
        <v>150.01500000000001</v>
      </c>
      <c r="I63" s="117">
        <v>-3.3985046579498857E-4</v>
      </c>
      <c r="J63" s="117">
        <v>-2.6292120245535178E-2</v>
      </c>
      <c r="K63" s="15">
        <v>106</v>
      </c>
      <c r="L63" s="117">
        <v>3.62694300518136E-2</v>
      </c>
      <c r="M63" s="117">
        <v>-1.1576878550465519E-3</v>
      </c>
      <c r="N63" s="33"/>
    </row>
    <row r="64" spans="1:27" ht="10.5" customHeight="1" x14ac:dyDescent="0.35">
      <c r="A64" s="33"/>
      <c r="B64" s="127" t="s">
        <v>313</v>
      </c>
      <c r="C64" s="14">
        <v>6</v>
      </c>
      <c r="D64" s="117">
        <v>-0.5</v>
      </c>
      <c r="E64" s="14">
        <v>2078.3333333333335</v>
      </c>
      <c r="F64" s="117">
        <v>9.4051587997894481E-2</v>
      </c>
      <c r="G64" s="117">
        <v>1.4646053702196848E-2</v>
      </c>
      <c r="H64" s="15">
        <v>143.58833333333334</v>
      </c>
      <c r="I64" s="117">
        <v>-8.4681296381881044E-2</v>
      </c>
      <c r="J64" s="117">
        <v>-4.2840160428401663E-2</v>
      </c>
      <c r="K64" s="15">
        <v>108.13166666666666</v>
      </c>
      <c r="L64" s="117">
        <v>8.2651937389446983E-2</v>
      </c>
      <c r="M64" s="117">
        <v>2.0110062893081704E-2</v>
      </c>
      <c r="N64" s="33"/>
    </row>
    <row r="65" spans="1:27" ht="10.5" customHeight="1" x14ac:dyDescent="0.35">
      <c r="A65" s="33"/>
      <c r="B65" s="127" t="s">
        <v>314</v>
      </c>
      <c r="C65" s="14">
        <v>13</v>
      </c>
      <c r="D65" s="117">
        <v>-7.1428571428571397E-2</v>
      </c>
      <c r="E65" s="14">
        <v>2047.6923076923076</v>
      </c>
      <c r="F65" s="117">
        <v>4.6629024942673736E-2</v>
      </c>
      <c r="G65" s="117">
        <v>-1.4743075689346852E-2</v>
      </c>
      <c r="H65" s="15">
        <v>149.93923076923076</v>
      </c>
      <c r="I65" s="117">
        <v>-3.7493704138973127E-2</v>
      </c>
      <c r="J65" s="117">
        <v>4.4229898686504843E-2</v>
      </c>
      <c r="K65" s="15">
        <v>97.33846153846153</v>
      </c>
      <c r="L65" s="117">
        <v>2.173455410568792E-2</v>
      </c>
      <c r="M65" s="117">
        <v>-9.9815395997519651E-2</v>
      </c>
      <c r="N65" s="33"/>
    </row>
    <row r="66" spans="1:27" ht="10.5" customHeight="1" x14ac:dyDescent="0.35">
      <c r="A66" s="33"/>
      <c r="B66" s="127" t="s">
        <v>315</v>
      </c>
      <c r="C66" s="14">
        <v>6</v>
      </c>
      <c r="D66" s="117">
        <v>-0.4</v>
      </c>
      <c r="E66" s="14">
        <v>2125</v>
      </c>
      <c r="F66" s="117">
        <v>2.2322717213509202E-2</v>
      </c>
      <c r="G66" s="117">
        <v>3.7753568745304333E-2</v>
      </c>
      <c r="H66" s="15">
        <v>155.39833333333331</v>
      </c>
      <c r="I66" s="117">
        <v>-6.029555053803537E-3</v>
      </c>
      <c r="J66" s="117">
        <v>3.6408767312569257E-2</v>
      </c>
      <c r="K66" s="15">
        <v>101.47833333333331</v>
      </c>
      <c r="L66" s="117">
        <v>4.7269637488217553E-2</v>
      </c>
      <c r="M66" s="117">
        <v>4.2530688583320098E-2</v>
      </c>
      <c r="N66" s="33"/>
    </row>
    <row r="67" spans="1:27" ht="10.5" customHeight="1" x14ac:dyDescent="0.35">
      <c r="A67" s="33"/>
      <c r="B67" s="127" t="s">
        <v>316</v>
      </c>
      <c r="C67" s="14">
        <v>7</v>
      </c>
      <c r="D67" s="117">
        <v>-0.58823529411764708</v>
      </c>
      <c r="E67" s="14">
        <v>2222.8571428571427</v>
      </c>
      <c r="F67" s="117">
        <v>9.1618899054551894E-2</v>
      </c>
      <c r="G67" s="117">
        <v>4.6050420168067152E-2</v>
      </c>
      <c r="H67" s="15">
        <v>155.59285714285716</v>
      </c>
      <c r="I67" s="117">
        <v>-1.1547705353339044E-2</v>
      </c>
      <c r="J67" s="117">
        <v>1.2517753913523499E-3</v>
      </c>
      <c r="K67" s="15">
        <v>98.675714285714292</v>
      </c>
      <c r="L67" s="117">
        <v>-2.7295575186051635E-2</v>
      </c>
      <c r="M67" s="117">
        <v>-2.7617905769234952E-2</v>
      </c>
      <c r="N67" s="33"/>
    </row>
    <row r="68" spans="1:27" ht="10.5" customHeight="1" x14ac:dyDescent="0.35">
      <c r="A68" s="33"/>
      <c r="B68" s="127" t="s">
        <v>363</v>
      </c>
      <c r="C68" s="14">
        <v>5</v>
      </c>
      <c r="D68" s="117">
        <v>-0.64285714285714279</v>
      </c>
      <c r="E68" s="14">
        <v>2245.6</v>
      </c>
      <c r="F68" s="117">
        <v>0.11369159375110693</v>
      </c>
      <c r="G68" s="117">
        <v>1.0231362467866267E-2</v>
      </c>
      <c r="H68" s="15">
        <v>163.37399999999997</v>
      </c>
      <c r="I68" s="117">
        <v>5.0578746233556071E-2</v>
      </c>
      <c r="J68" s="117">
        <v>5.0009640545379153E-2</v>
      </c>
      <c r="K68" s="15">
        <v>96.24</v>
      </c>
      <c r="L68" s="117">
        <v>0.797318748749416</v>
      </c>
      <c r="M68" s="117">
        <v>-2.4684029939339602E-2</v>
      </c>
      <c r="N68" s="33"/>
    </row>
    <row r="69" spans="1:27" ht="10.5" customHeight="1" x14ac:dyDescent="0.35">
      <c r="A69" s="33"/>
      <c r="B69" s="127" t="s">
        <v>317</v>
      </c>
      <c r="C69" s="14">
        <v>7</v>
      </c>
      <c r="D69" s="117">
        <v>-0.22222222222222221</v>
      </c>
      <c r="E69" s="14">
        <v>2105.7142857142858</v>
      </c>
      <c r="F69" s="117">
        <v>0.11761682912240201</v>
      </c>
      <c r="G69" s="117">
        <v>-6.2293246475647601E-2</v>
      </c>
      <c r="H69" s="15">
        <v>153.82142857142858</v>
      </c>
      <c r="I69" s="117">
        <v>-3.7927922651023072E-2</v>
      </c>
      <c r="J69" s="117">
        <v>-5.8470573215881227E-2</v>
      </c>
      <c r="K69" s="15">
        <v>100.27428571428571</v>
      </c>
      <c r="L69" s="117">
        <v>0.10557347441297971</v>
      </c>
      <c r="M69" s="117">
        <v>4.1919011993825084E-2</v>
      </c>
      <c r="N69" s="33"/>
    </row>
    <row r="70" spans="1:27" ht="10.5" customHeight="1" x14ac:dyDescent="0.35">
      <c r="A70" s="33"/>
      <c r="B70" s="127" t="s">
        <v>318</v>
      </c>
      <c r="C70" s="14">
        <v>11</v>
      </c>
      <c r="D70" s="117">
        <v>-0.15384615384615385</v>
      </c>
      <c r="E70" s="14">
        <v>2349.090909090909</v>
      </c>
      <c r="F70" s="117">
        <v>0.24604952742703667</v>
      </c>
      <c r="G70" s="117">
        <v>0.11557912914765001</v>
      </c>
      <c r="H70" s="15">
        <v>150.07636363636362</v>
      </c>
      <c r="I70" s="117">
        <v>2.291888305478329E-2</v>
      </c>
      <c r="J70" s="117">
        <v>-2.434683496211254E-2</v>
      </c>
      <c r="K70" s="15">
        <v>101.26090909090908</v>
      </c>
      <c r="L70" s="117">
        <v>3.9213103388506809E-3</v>
      </c>
      <c r="M70" s="117">
        <v>9.8392461197338577E-3</v>
      </c>
      <c r="N70" s="33"/>
    </row>
    <row r="71" spans="1:27" ht="10.5" customHeight="1" x14ac:dyDescent="0.35">
      <c r="A71" s="33"/>
      <c r="B71" s="127" t="s">
        <v>309</v>
      </c>
      <c r="C71" s="14">
        <v>5</v>
      </c>
      <c r="D71" s="117">
        <v>-0.6875</v>
      </c>
      <c r="E71" s="14">
        <v>1984</v>
      </c>
      <c r="F71" s="117">
        <v>3.0333670374114163E-3</v>
      </c>
      <c r="G71" s="117">
        <v>-0.15541795665634672</v>
      </c>
      <c r="H71" s="15">
        <v>150.51399999999998</v>
      </c>
      <c r="I71" s="117">
        <v>-8.4635084280997308E-3</v>
      </c>
      <c r="J71" s="117">
        <v>2.9160912020547158E-3</v>
      </c>
      <c r="K71" s="15">
        <v>95.415999999999997</v>
      </c>
      <c r="L71" s="117">
        <v>-5.1318634883547154E-2</v>
      </c>
      <c r="M71" s="117">
        <v>-5.7721278066560688E-2</v>
      </c>
      <c r="N71" s="33"/>
    </row>
    <row r="72" spans="1:27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</row>
    <row r="73" spans="1:27" ht="10.5" customHeight="1" x14ac:dyDescent="0.35">
      <c r="A73" s="33"/>
      <c r="B73" s="48"/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</row>
    <row r="74" spans="1:27" ht="10.5" customHeight="1" x14ac:dyDescent="0.35">
      <c r="A74" s="33"/>
      <c r="B74" s="48"/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52"/>
      <c r="N74" s="33"/>
    </row>
    <row r="75" spans="1:27" ht="10.5" customHeight="1" x14ac:dyDescent="0.35">
      <c r="A75" s="33"/>
      <c r="B75" s="48"/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52"/>
      <c r="N75" s="33"/>
    </row>
    <row r="76" spans="1:27" ht="10.5" customHeight="1" x14ac:dyDescent="0.35">
      <c r="A76" s="33"/>
      <c r="B76" s="48"/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52"/>
      <c r="N76" s="33"/>
    </row>
    <row r="77" spans="1:27" ht="10.5" customHeight="1" x14ac:dyDescent="0.35">
      <c r="A77" s="33"/>
      <c r="B77" s="48"/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</row>
    <row r="78" spans="1:27" ht="10.5" customHeight="1" x14ac:dyDescent="0.35">
      <c r="A78" s="33"/>
      <c r="B78" s="48"/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</row>
    <row r="79" spans="1:27" ht="10.5" customHeight="1" x14ac:dyDescent="0.35">
      <c r="A79" s="33"/>
      <c r="B79" s="48"/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</row>
    <row r="80" spans="1:27" ht="10.5" customHeight="1" x14ac:dyDescent="0.35">
      <c r="A80" s="33"/>
      <c r="B80" s="48"/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</row>
    <row r="81" spans="1:14" ht="10.5" customHeight="1" x14ac:dyDescent="0.35">
      <c r="A81" s="33"/>
      <c r="B81" s="48"/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</row>
    <row r="82" spans="1:14" ht="10.5" customHeight="1" x14ac:dyDescent="0.35">
      <c r="A82" s="33"/>
      <c r="B82" s="48"/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</row>
    <row r="83" spans="1:14" ht="10.5" customHeight="1" x14ac:dyDescent="0.35">
      <c r="A83" s="33"/>
      <c r="B83" s="48"/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</row>
    <row r="84" spans="1:14" ht="10.5" customHeight="1" x14ac:dyDescent="0.35">
      <c r="A84" s="33"/>
      <c r="B84" s="48"/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</row>
    <row r="85" spans="1:14" ht="10.5" customHeight="1" x14ac:dyDescent="0.35">
      <c r="A85" s="33"/>
      <c r="B85" s="48"/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</row>
    <row r="86" spans="1:14" ht="10.5" customHeight="1" x14ac:dyDescent="0.35">
      <c r="A86" s="33"/>
      <c r="B86" s="48"/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</row>
    <row r="87" spans="1:14" ht="10.5" customHeight="1" x14ac:dyDescent="0.35">
      <c r="A87" s="33"/>
      <c r="B87" s="48"/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</row>
    <row r="88" spans="1:14" ht="10.5" customHeight="1" x14ac:dyDescent="0.35">
      <c r="A88" s="33"/>
      <c r="B88" s="48"/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</row>
  </sheetData>
  <mergeCells count="4">
    <mergeCell ref="B6:B7"/>
    <mergeCell ref="B23:B24"/>
    <mergeCell ref="B40:B41"/>
    <mergeCell ref="B57:B58"/>
  </mergeCells>
  <phoneticPr fontId="2"/>
  <pageMargins left="0.51181102362204722" right="0.51181102362204722" top="0.55118110236220474" bottom="0.55118110236220474" header="0.31496062992125984" footer="0.31496062992125984"/>
  <pageSetup paperSize="9" scale="77" orientation="portrait" r:id="rId1"/>
  <headerFooter>
    <oddHeader>&amp;R&amp;"+,標準"&amp;9新築戸建・成約状況</oddHeader>
  </headerFooter>
</worksheet>
</file>

<file path=xl/worksheets/sheet1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100-000000000000}">
  <sheetPr>
    <tabColor rgb="FFFFFF00"/>
    <pageSetUpPr fitToPage="1"/>
  </sheetPr>
  <dimension ref="A1:N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1.5703125" style="34" customWidth="1"/>
    <col min="15" max="16384" width="8.85546875" style="34"/>
  </cols>
  <sheetData>
    <row r="1" spans="1:14" ht="13" x14ac:dyDescent="0.35">
      <c r="A1" s="33"/>
      <c r="B1" s="74" t="s">
        <v>280</v>
      </c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</row>
    <row r="2" spans="1:14" ht="13" x14ac:dyDescent="0.35">
      <c r="A2" s="33"/>
      <c r="B2" s="74" t="s">
        <v>272</v>
      </c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</row>
    <row r="3" spans="1:14" ht="13" x14ac:dyDescent="0.35">
      <c r="A3" s="33"/>
      <c r="B3" s="74" t="s">
        <v>273</v>
      </c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</row>
    <row r="4" spans="1:14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</row>
    <row r="5" spans="1:14" ht="10.5" customHeight="1" x14ac:dyDescent="0.35">
      <c r="A5" s="33"/>
      <c r="B5" s="132" t="s">
        <v>349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</row>
    <row r="6" spans="1:14" ht="10.5" customHeight="1" x14ac:dyDescent="0.35">
      <c r="A6" s="33"/>
      <c r="B6" s="160" t="s">
        <v>0</v>
      </c>
      <c r="C6" s="35" t="s">
        <v>1</v>
      </c>
      <c r="D6" s="36"/>
      <c r="E6" s="35" t="s">
        <v>3</v>
      </c>
      <c r="F6" s="36"/>
      <c r="G6" s="151"/>
      <c r="H6" s="35" t="s">
        <v>226</v>
      </c>
      <c r="I6" s="151"/>
      <c r="J6" s="151"/>
      <c r="K6" s="35" t="s">
        <v>227</v>
      </c>
      <c r="L6" s="151"/>
      <c r="M6" s="62"/>
      <c r="N6" s="33"/>
    </row>
    <row r="7" spans="1:14" ht="10.5" customHeight="1" x14ac:dyDescent="0.35">
      <c r="A7" s="33"/>
      <c r="B7" s="161"/>
      <c r="C7" s="39" t="s">
        <v>6</v>
      </c>
      <c r="D7" s="40" t="s">
        <v>7</v>
      </c>
      <c r="E7" s="41" t="s">
        <v>8</v>
      </c>
      <c r="F7" s="150" t="s">
        <v>7</v>
      </c>
      <c r="G7" s="40" t="s">
        <v>9</v>
      </c>
      <c r="H7" s="41" t="s">
        <v>10</v>
      </c>
      <c r="I7" s="150" t="s">
        <v>7</v>
      </c>
      <c r="J7" s="40" t="s">
        <v>9</v>
      </c>
      <c r="K7" s="41" t="s">
        <v>10</v>
      </c>
      <c r="L7" s="150" t="s">
        <v>7</v>
      </c>
      <c r="M7" s="152" t="s">
        <v>9</v>
      </c>
      <c r="N7" s="33"/>
    </row>
    <row r="8" spans="1:14" ht="10.5" customHeight="1" x14ac:dyDescent="0.35">
      <c r="A8" s="33"/>
      <c r="B8" s="127" t="s">
        <v>368</v>
      </c>
      <c r="C8" s="14">
        <v>90</v>
      </c>
      <c r="D8" s="117">
        <v>7.1428571428571397E-2</v>
      </c>
      <c r="E8" s="14">
        <v>4018.6555555555556</v>
      </c>
      <c r="F8" s="117">
        <v>4.2584808362082338E-2</v>
      </c>
      <c r="G8" s="117">
        <v>-2.9419294041289068E-2</v>
      </c>
      <c r="H8" s="15">
        <v>77.443555555555534</v>
      </c>
      <c r="I8" s="117">
        <v>-6.3620815026488309E-4</v>
      </c>
      <c r="J8" s="117">
        <v>1.4842242383177551E-2</v>
      </c>
      <c r="K8" s="15">
        <v>105.07377777777778</v>
      </c>
      <c r="L8" s="117">
        <v>-2.7162208385734243E-2</v>
      </c>
      <c r="M8" s="117">
        <v>1.3474898374743471E-2</v>
      </c>
      <c r="N8" s="33"/>
    </row>
    <row r="9" spans="1:14" ht="10.5" customHeight="1" x14ac:dyDescent="0.35">
      <c r="A9" s="33"/>
      <c r="B9" s="127" t="s">
        <v>320</v>
      </c>
      <c r="C9" s="14">
        <v>66</v>
      </c>
      <c r="D9" s="117">
        <v>-0.37735849056603776</v>
      </c>
      <c r="E9" s="14">
        <v>4171.727272727273</v>
      </c>
      <c r="F9" s="117">
        <v>6.4272489660818888E-2</v>
      </c>
      <c r="G9" s="117">
        <v>3.8090280457130588E-2</v>
      </c>
      <c r="H9" s="15">
        <v>76.802727272727282</v>
      </c>
      <c r="I9" s="117">
        <v>-2.7953406016120175E-3</v>
      </c>
      <c r="J9" s="117">
        <v>-8.2747786853425431E-3</v>
      </c>
      <c r="K9" s="15">
        <v>103.10560606060602</v>
      </c>
      <c r="L9" s="117">
        <v>-2.9906965175775069E-2</v>
      </c>
      <c r="M9" s="117">
        <v>-1.8731331058965739E-2</v>
      </c>
      <c r="N9" s="33"/>
    </row>
    <row r="10" spans="1:14" ht="10.5" customHeight="1" x14ac:dyDescent="0.35">
      <c r="A10" s="33"/>
      <c r="B10" s="127" t="s">
        <v>310</v>
      </c>
      <c r="C10" s="14">
        <v>79</v>
      </c>
      <c r="D10" s="117">
        <v>-0.20999999999999996</v>
      </c>
      <c r="E10" s="14">
        <v>4183.164556962025</v>
      </c>
      <c r="F10" s="117">
        <v>7.2760334038227237E-2</v>
      </c>
      <c r="G10" s="117">
        <v>2.7416183961792573E-3</v>
      </c>
      <c r="H10" s="15">
        <v>79.047594936708848</v>
      </c>
      <c r="I10" s="117">
        <v>-4.7191148109826719E-2</v>
      </c>
      <c r="J10" s="117">
        <v>2.9229009746099432E-2</v>
      </c>
      <c r="K10" s="15">
        <v>105.17227848101264</v>
      </c>
      <c r="L10" s="117">
        <v>-5.5571248013177588E-3</v>
      </c>
      <c r="M10" s="117">
        <v>2.0044229400987268E-2</v>
      </c>
      <c r="N10" s="33"/>
    </row>
    <row r="11" spans="1:14" ht="10.5" customHeight="1" x14ac:dyDescent="0.35">
      <c r="A11" s="33"/>
      <c r="B11" s="127" t="s">
        <v>311</v>
      </c>
      <c r="C11" s="14">
        <v>92</v>
      </c>
      <c r="D11" s="117">
        <v>0.33333333333333326</v>
      </c>
      <c r="E11" s="14">
        <v>4115.54347826087</v>
      </c>
      <c r="F11" s="117">
        <v>4.8519008093578453E-2</v>
      </c>
      <c r="G11" s="117">
        <v>-1.6165053461407286E-2</v>
      </c>
      <c r="H11" s="15">
        <v>78.692717391304356</v>
      </c>
      <c r="I11" s="117">
        <v>4.0500052697640454E-2</v>
      </c>
      <c r="J11" s="117">
        <v>-4.4894161003713462E-3</v>
      </c>
      <c r="K11" s="15">
        <v>105.31054347826097</v>
      </c>
      <c r="L11" s="117">
        <v>3.9436096893892048E-2</v>
      </c>
      <c r="M11" s="117">
        <v>1.3146524849063645E-3</v>
      </c>
      <c r="N11" s="33"/>
    </row>
    <row r="12" spans="1:14" ht="10.5" customHeight="1" x14ac:dyDescent="0.35">
      <c r="A12" s="33"/>
      <c r="B12" s="127" t="s">
        <v>312</v>
      </c>
      <c r="C12" s="14">
        <v>99</v>
      </c>
      <c r="D12" s="117">
        <v>-2.9411764705882359E-2</v>
      </c>
      <c r="E12" s="14">
        <v>4116.5959595959594</v>
      </c>
      <c r="F12" s="117">
        <v>6.0335322926232005E-2</v>
      </c>
      <c r="G12" s="117">
        <v>2.5573325628780452E-4</v>
      </c>
      <c r="H12" s="15">
        <v>78.201010101010056</v>
      </c>
      <c r="I12" s="117">
        <v>3.6083062006885047E-2</v>
      </c>
      <c r="J12" s="117">
        <v>-6.2484472082626752E-3</v>
      </c>
      <c r="K12" s="15">
        <v>106.42010101010101</v>
      </c>
      <c r="L12" s="117">
        <v>5.5163175669317166E-3</v>
      </c>
      <c r="M12" s="117">
        <v>1.053605361052079E-2</v>
      </c>
      <c r="N12" s="33"/>
    </row>
    <row r="13" spans="1:14" ht="10.5" customHeight="1" x14ac:dyDescent="0.35">
      <c r="A13" s="33"/>
      <c r="B13" s="127" t="s">
        <v>313</v>
      </c>
      <c r="C13" s="14">
        <v>114</v>
      </c>
      <c r="D13" s="117">
        <v>0.29545454545454541</v>
      </c>
      <c r="E13" s="14">
        <v>4156.1403508771928</v>
      </c>
      <c r="F13" s="117">
        <v>6.4436411167616336E-2</v>
      </c>
      <c r="G13" s="117">
        <v>9.6060899999315108E-3</v>
      </c>
      <c r="H13" s="15">
        <v>76.360175438596485</v>
      </c>
      <c r="I13" s="117">
        <v>-1.7039422806817695E-2</v>
      </c>
      <c r="J13" s="117">
        <v>-2.3539781136277083E-2</v>
      </c>
      <c r="K13" s="15">
        <v>105.28587719298247</v>
      </c>
      <c r="L13" s="117">
        <v>-5.1596395890936009E-3</v>
      </c>
      <c r="M13" s="117">
        <v>-1.0657984782507235E-2</v>
      </c>
      <c r="N13" s="33"/>
    </row>
    <row r="14" spans="1:14" ht="10.5" customHeight="1" x14ac:dyDescent="0.35">
      <c r="A14" s="33"/>
      <c r="B14" s="127" t="s">
        <v>314</v>
      </c>
      <c r="C14" s="14">
        <v>71</v>
      </c>
      <c r="D14" s="117">
        <v>-0.33644859813084116</v>
      </c>
      <c r="E14" s="14">
        <v>4214.2253521126759</v>
      </c>
      <c r="F14" s="117">
        <v>3.7461146410952217E-2</v>
      </c>
      <c r="G14" s="117">
        <v>1.3975707346654875E-2</v>
      </c>
      <c r="H14" s="15">
        <v>80.737042253521139</v>
      </c>
      <c r="I14" s="117">
        <v>5.1455498487940066E-2</v>
      </c>
      <c r="J14" s="117">
        <v>5.7318710830414732E-2</v>
      </c>
      <c r="K14" s="15">
        <v>106.91929577464788</v>
      </c>
      <c r="L14" s="117">
        <v>1.6877011391265517E-2</v>
      </c>
      <c r="M14" s="117">
        <v>1.5514128059848531E-2</v>
      </c>
      <c r="N14" s="33"/>
    </row>
    <row r="15" spans="1:14" ht="10.5" customHeight="1" x14ac:dyDescent="0.35">
      <c r="A15" s="33"/>
      <c r="B15" s="127" t="s">
        <v>315</v>
      </c>
      <c r="C15" s="14">
        <v>97</v>
      </c>
      <c r="D15" s="117">
        <v>-0.17796610169491522</v>
      </c>
      <c r="E15" s="14">
        <v>4141.7731958762888</v>
      </c>
      <c r="F15" s="117">
        <v>6.3502181742894681E-2</v>
      </c>
      <c r="G15" s="117">
        <v>-1.7192283322026269E-2</v>
      </c>
      <c r="H15" s="15">
        <v>79.152164948453589</v>
      </c>
      <c r="I15" s="117">
        <v>2.2731852874560587E-2</v>
      </c>
      <c r="J15" s="117">
        <v>-1.9630113524482407E-2</v>
      </c>
      <c r="K15" s="15">
        <v>103.81835051546396</v>
      </c>
      <c r="L15" s="117">
        <v>8.9703920657200342E-3</v>
      </c>
      <c r="M15" s="117">
        <v>-2.9002671937904734E-2</v>
      </c>
      <c r="N15" s="33"/>
    </row>
    <row r="16" spans="1:14" ht="10.5" customHeight="1" x14ac:dyDescent="0.35">
      <c r="A16" s="33"/>
      <c r="B16" s="127" t="s">
        <v>316</v>
      </c>
      <c r="C16" s="14">
        <v>84</v>
      </c>
      <c r="D16" s="117">
        <v>9.0909090909090828E-2</v>
      </c>
      <c r="E16" s="14">
        <v>4120.9404761904761</v>
      </c>
      <c r="F16" s="117">
        <v>4.9386421235160682E-2</v>
      </c>
      <c r="G16" s="117">
        <v>-5.0299035462768593E-3</v>
      </c>
      <c r="H16" s="15">
        <v>77.952738095238118</v>
      </c>
      <c r="I16" s="117">
        <v>2.5427577480445107E-2</v>
      </c>
      <c r="J16" s="117">
        <v>-1.5153430787352096E-2</v>
      </c>
      <c r="K16" s="15">
        <v>105.52583333333342</v>
      </c>
      <c r="L16" s="117">
        <v>-7.1384989978295899E-3</v>
      </c>
      <c r="M16" s="117">
        <v>1.6446830539993407E-2</v>
      </c>
      <c r="N16" s="33"/>
    </row>
    <row r="17" spans="1:14" ht="10.5" customHeight="1" x14ac:dyDescent="0.35">
      <c r="A17" s="33"/>
      <c r="B17" s="127" t="s">
        <v>363</v>
      </c>
      <c r="C17" s="14">
        <v>118</v>
      </c>
      <c r="D17" s="117">
        <v>0.78787878787878785</v>
      </c>
      <c r="E17" s="14">
        <v>4130.6271186440681</v>
      </c>
      <c r="F17" s="117">
        <v>1.751355706365687E-2</v>
      </c>
      <c r="G17" s="117">
        <v>2.3505902377281007E-3</v>
      </c>
      <c r="H17" s="15">
        <v>75.256271186440671</v>
      </c>
      <c r="I17" s="117">
        <v>-2.8472698513229089E-2</v>
      </c>
      <c r="J17" s="117">
        <v>-3.459104804635682E-2</v>
      </c>
      <c r="K17" s="15">
        <v>104.25008474576269</v>
      </c>
      <c r="L17" s="117">
        <v>0.57389214443524517</v>
      </c>
      <c r="M17" s="117">
        <v>-1.2089443383412224E-2</v>
      </c>
      <c r="N17" s="33"/>
    </row>
    <row r="18" spans="1:14" ht="10.5" customHeight="1" x14ac:dyDescent="0.35">
      <c r="A18" s="33"/>
      <c r="B18" s="127" t="s">
        <v>317</v>
      </c>
      <c r="C18" s="14">
        <v>82</v>
      </c>
      <c r="D18" s="117">
        <v>0.12328767123287676</v>
      </c>
      <c r="E18" s="14">
        <v>3922.0487804878048</v>
      </c>
      <c r="F18" s="117">
        <v>-3.2639926426293986E-2</v>
      </c>
      <c r="G18" s="117">
        <v>-5.0495562093905932E-2</v>
      </c>
      <c r="H18" s="15">
        <v>79.252439024390242</v>
      </c>
      <c r="I18" s="117">
        <v>4.1321858721975468E-2</v>
      </c>
      <c r="J18" s="117">
        <v>5.3100795122434707E-2</v>
      </c>
      <c r="K18" s="15">
        <v>102.95609756097561</v>
      </c>
      <c r="L18" s="117">
        <v>-1.8182265407457598E-2</v>
      </c>
      <c r="M18" s="117">
        <v>-1.2412337006178609E-2</v>
      </c>
      <c r="N18" s="33"/>
    </row>
    <row r="19" spans="1:14" ht="10.5" customHeight="1" x14ac:dyDescent="0.35">
      <c r="A19" s="33"/>
      <c r="B19" s="127" t="s">
        <v>318</v>
      </c>
      <c r="C19" s="14">
        <v>80</v>
      </c>
      <c r="D19" s="117">
        <v>0.86046511627906974</v>
      </c>
      <c r="E19" s="14">
        <v>4436.3625000000002</v>
      </c>
      <c r="F19" s="117">
        <v>7.1464769152999486E-2</v>
      </c>
      <c r="G19" s="117">
        <v>0.13113394256361799</v>
      </c>
      <c r="H19" s="15">
        <v>73.087124999999986</v>
      </c>
      <c r="I19" s="117">
        <v>-4.224565501604538E-2</v>
      </c>
      <c r="J19" s="117">
        <v>-7.7793366365580763E-2</v>
      </c>
      <c r="K19" s="15">
        <v>105.45162500000001</v>
      </c>
      <c r="L19" s="117">
        <v>1.7119372602678151E-2</v>
      </c>
      <c r="M19" s="117">
        <v>2.4238753198142726E-2</v>
      </c>
      <c r="N19" s="33"/>
    </row>
    <row r="20" spans="1:14" ht="10.5" customHeight="1" x14ac:dyDescent="0.35">
      <c r="A20" s="33"/>
      <c r="B20" s="127" t="s">
        <v>309</v>
      </c>
      <c r="C20" s="14">
        <v>111</v>
      </c>
      <c r="D20" s="117">
        <v>0.23333333333333339</v>
      </c>
      <c r="E20" s="14">
        <v>4589.0990990990995</v>
      </c>
      <c r="F20" s="117">
        <v>0.1419488522112673</v>
      </c>
      <c r="G20" s="117">
        <v>3.4428340582876027E-2</v>
      </c>
      <c r="H20" s="15">
        <v>79.163153153153161</v>
      </c>
      <c r="I20" s="117">
        <v>2.2204527997995216E-2</v>
      </c>
      <c r="J20" s="117">
        <v>8.3134042461694424E-2</v>
      </c>
      <c r="K20" s="15">
        <v>103.98729729729735</v>
      </c>
      <c r="L20" s="117">
        <v>-1.0340167675119138E-2</v>
      </c>
      <c r="M20" s="117">
        <v>-1.3886250711666714E-2</v>
      </c>
      <c r="N20" s="33"/>
    </row>
    <row r="21" spans="1:14" ht="10.5" customHeight="1" x14ac:dyDescent="0.35">
      <c r="A21" s="33"/>
      <c r="B21" s="1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</row>
    <row r="22" spans="1:14" ht="10.5" customHeight="1" x14ac:dyDescent="0.35">
      <c r="A22" s="33"/>
      <c r="B22" s="132" t="s">
        <v>330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</row>
    <row r="23" spans="1:14" ht="10.5" customHeight="1" x14ac:dyDescent="0.35">
      <c r="A23" s="33"/>
      <c r="B23" s="160" t="s">
        <v>0</v>
      </c>
      <c r="C23" s="35" t="s">
        <v>1</v>
      </c>
      <c r="D23" s="36"/>
      <c r="E23" s="35" t="s">
        <v>3</v>
      </c>
      <c r="F23" s="36"/>
      <c r="G23" s="151"/>
      <c r="H23" s="35" t="s">
        <v>226</v>
      </c>
      <c r="I23" s="151"/>
      <c r="J23" s="151"/>
      <c r="K23" s="35" t="s">
        <v>227</v>
      </c>
      <c r="L23" s="151"/>
      <c r="M23" s="62"/>
      <c r="N23" s="33"/>
    </row>
    <row r="24" spans="1:14" ht="10.5" customHeight="1" x14ac:dyDescent="0.35">
      <c r="A24" s="33"/>
      <c r="B24" s="161"/>
      <c r="C24" s="39" t="s">
        <v>6</v>
      </c>
      <c r="D24" s="40" t="s">
        <v>7</v>
      </c>
      <c r="E24" s="41" t="s">
        <v>8</v>
      </c>
      <c r="F24" s="150" t="s">
        <v>7</v>
      </c>
      <c r="G24" s="40" t="s">
        <v>9</v>
      </c>
      <c r="H24" s="41" t="s">
        <v>10</v>
      </c>
      <c r="I24" s="150" t="s">
        <v>7</v>
      </c>
      <c r="J24" s="40" t="s">
        <v>9</v>
      </c>
      <c r="K24" s="41" t="s">
        <v>10</v>
      </c>
      <c r="L24" s="150" t="s">
        <v>7</v>
      </c>
      <c r="M24" s="152" t="s">
        <v>9</v>
      </c>
      <c r="N24" s="33"/>
    </row>
    <row r="25" spans="1:14" ht="10.5" customHeight="1" x14ac:dyDescent="0.35">
      <c r="A25" s="33"/>
      <c r="B25" s="127" t="s">
        <v>368</v>
      </c>
      <c r="C25" s="14">
        <v>0</v>
      </c>
      <c r="D25" s="117" t="s">
        <v>355</v>
      </c>
      <c r="E25" s="14" t="s">
        <v>355</v>
      </c>
      <c r="F25" s="117" t="s">
        <v>355</v>
      </c>
      <c r="G25" s="117" t="s">
        <v>355</v>
      </c>
      <c r="H25" s="15" t="s">
        <v>355</v>
      </c>
      <c r="I25" s="117" t="s">
        <v>355</v>
      </c>
      <c r="J25" s="117" t="s">
        <v>355</v>
      </c>
      <c r="K25" s="15" t="s">
        <v>355</v>
      </c>
      <c r="L25" s="117" t="s">
        <v>355</v>
      </c>
      <c r="M25" s="117" t="s">
        <v>355</v>
      </c>
      <c r="N25" s="33"/>
    </row>
    <row r="26" spans="1:14" ht="10.5" customHeight="1" x14ac:dyDescent="0.35">
      <c r="A26" s="33"/>
      <c r="B26" s="127" t="s">
        <v>320</v>
      </c>
      <c r="C26" s="14">
        <v>3</v>
      </c>
      <c r="D26" s="117">
        <v>-0.4</v>
      </c>
      <c r="E26" s="14">
        <v>4518</v>
      </c>
      <c r="F26" s="117">
        <v>-0.20792426367461425</v>
      </c>
      <c r="G26" s="117" t="s">
        <v>369</v>
      </c>
      <c r="H26" s="15">
        <v>55.623333333333335</v>
      </c>
      <c r="I26" s="117">
        <v>-0.22708871782045237</v>
      </c>
      <c r="J26" s="117" t="s">
        <v>369</v>
      </c>
      <c r="K26" s="15">
        <v>108.44000000000001</v>
      </c>
      <c r="L26" s="117">
        <v>6.5058536968649605E-2</v>
      </c>
      <c r="M26" s="117" t="s">
        <v>369</v>
      </c>
      <c r="N26" s="33"/>
    </row>
    <row r="27" spans="1:14" ht="10.5" customHeight="1" x14ac:dyDescent="0.35">
      <c r="A27" s="33"/>
      <c r="B27" s="127" t="s">
        <v>310</v>
      </c>
      <c r="C27" s="14">
        <v>1</v>
      </c>
      <c r="D27" s="117">
        <v>-0.5</v>
      </c>
      <c r="E27" s="14">
        <v>4280</v>
      </c>
      <c r="F27" s="117">
        <v>-0.13184584178498981</v>
      </c>
      <c r="G27" s="117">
        <v>-5.267817618415227E-2</v>
      </c>
      <c r="H27" s="15">
        <v>64.66</v>
      </c>
      <c r="I27" s="117">
        <v>0.18816611539875039</v>
      </c>
      <c r="J27" s="117">
        <v>0.16246179660813809</v>
      </c>
      <c r="K27" s="15">
        <v>108.81</v>
      </c>
      <c r="L27" s="117">
        <v>0.18271739130434783</v>
      </c>
      <c r="M27" s="117">
        <v>3.412025082995207E-3</v>
      </c>
      <c r="N27" s="33"/>
    </row>
    <row r="28" spans="1:14" ht="10.5" customHeight="1" x14ac:dyDescent="0.35">
      <c r="A28" s="33"/>
      <c r="B28" s="127" t="s">
        <v>311</v>
      </c>
      <c r="C28" s="14">
        <v>1</v>
      </c>
      <c r="D28" s="117">
        <v>0</v>
      </c>
      <c r="E28" s="14">
        <v>6580</v>
      </c>
      <c r="F28" s="117">
        <v>0.15845070422535201</v>
      </c>
      <c r="G28" s="117">
        <v>0.53738317757009346</v>
      </c>
      <c r="H28" s="15">
        <v>109.76</v>
      </c>
      <c r="I28" s="117">
        <v>0.8235587306861607</v>
      </c>
      <c r="J28" s="117">
        <v>0.69749458707083223</v>
      </c>
      <c r="K28" s="15">
        <v>100</v>
      </c>
      <c r="L28" s="117">
        <v>2.997219075084967E-2</v>
      </c>
      <c r="M28" s="117">
        <v>-8.0966822902306834E-2</v>
      </c>
      <c r="N28" s="33"/>
    </row>
    <row r="29" spans="1:14" ht="10.5" customHeight="1" x14ac:dyDescent="0.35">
      <c r="A29" s="33"/>
      <c r="B29" s="127" t="s">
        <v>312</v>
      </c>
      <c r="C29" s="14">
        <v>3</v>
      </c>
      <c r="D29" s="117">
        <v>0.5</v>
      </c>
      <c r="E29" s="14">
        <v>9488.6666666666661</v>
      </c>
      <c r="F29" s="117">
        <v>0.68238770685579175</v>
      </c>
      <c r="G29" s="117">
        <v>0.442046605876393</v>
      </c>
      <c r="H29" s="15">
        <v>87.243333333333339</v>
      </c>
      <c r="I29" s="117">
        <v>0.26945555959742951</v>
      </c>
      <c r="J29" s="117">
        <v>-0.20514455782312924</v>
      </c>
      <c r="K29" s="15">
        <v>130.91666666666669</v>
      </c>
      <c r="L29" s="117">
        <v>0.44995754420939971</v>
      </c>
      <c r="M29" s="117">
        <v>0.30916666666666681</v>
      </c>
      <c r="N29" s="33"/>
    </row>
    <row r="30" spans="1:14" ht="10.5" customHeight="1" x14ac:dyDescent="0.35">
      <c r="A30" s="33"/>
      <c r="B30" s="127" t="s">
        <v>313</v>
      </c>
      <c r="C30" s="14">
        <v>4</v>
      </c>
      <c r="D30" s="117">
        <v>3</v>
      </c>
      <c r="E30" s="14">
        <v>4930</v>
      </c>
      <c r="F30" s="117">
        <v>3.1083333333333334</v>
      </c>
      <c r="G30" s="117">
        <v>-0.4804327970210075</v>
      </c>
      <c r="H30" s="15">
        <v>66.424999999999997</v>
      </c>
      <c r="I30" s="117">
        <v>-0.19679564691656593</v>
      </c>
      <c r="J30" s="117">
        <v>-0.23862377259007383</v>
      </c>
      <c r="K30" s="15">
        <v>118.35250000000001</v>
      </c>
      <c r="L30" s="117">
        <v>-7.4429721569941876E-3</v>
      </c>
      <c r="M30" s="117">
        <v>-9.5970719287078343E-2</v>
      </c>
      <c r="N30" s="33"/>
    </row>
    <row r="31" spans="1:14" ht="10.5" customHeight="1" x14ac:dyDescent="0.35">
      <c r="A31" s="33"/>
      <c r="B31" s="127" t="s">
        <v>314</v>
      </c>
      <c r="C31" s="14">
        <v>1</v>
      </c>
      <c r="D31" s="117">
        <v>0</v>
      </c>
      <c r="E31" s="14">
        <v>4780</v>
      </c>
      <c r="F31" s="117">
        <v>-0.2735562310030395</v>
      </c>
      <c r="G31" s="117">
        <v>-3.0425963488843855E-2</v>
      </c>
      <c r="H31" s="15">
        <v>56.72</v>
      </c>
      <c r="I31" s="117">
        <v>-0.48323615160349853</v>
      </c>
      <c r="J31" s="117">
        <v>-0.14610462928114409</v>
      </c>
      <c r="K31" s="15">
        <v>93.4</v>
      </c>
      <c r="L31" s="117">
        <v>-6.5999999999999948E-2</v>
      </c>
      <c r="M31" s="117">
        <v>-0.21083204833020008</v>
      </c>
      <c r="N31" s="33"/>
    </row>
    <row r="32" spans="1:14" ht="10.5" customHeight="1" x14ac:dyDescent="0.35">
      <c r="A32" s="33"/>
      <c r="B32" s="127" t="s">
        <v>315</v>
      </c>
      <c r="C32" s="14">
        <v>1</v>
      </c>
      <c r="D32" s="117">
        <v>-0.66666666666666674</v>
      </c>
      <c r="E32" s="14">
        <v>5980</v>
      </c>
      <c r="F32" s="117">
        <v>0.16796875</v>
      </c>
      <c r="G32" s="117">
        <v>0.2510460251046025</v>
      </c>
      <c r="H32" s="15">
        <v>50.26</v>
      </c>
      <c r="I32" s="117">
        <v>-0.33034286729436857</v>
      </c>
      <c r="J32" s="117">
        <v>-0.11389280677009872</v>
      </c>
      <c r="K32" s="15">
        <v>93.55</v>
      </c>
      <c r="L32" s="117">
        <v>-4.5959819152190828E-2</v>
      </c>
      <c r="M32" s="117">
        <v>1.6059957173446548E-3</v>
      </c>
      <c r="N32" s="33"/>
    </row>
    <row r="33" spans="1:14" ht="10.5" customHeight="1" x14ac:dyDescent="0.35">
      <c r="A33" s="33"/>
      <c r="B33" s="127" t="s">
        <v>316</v>
      </c>
      <c r="C33" s="14">
        <v>1</v>
      </c>
      <c r="D33" s="117">
        <v>-0.75</v>
      </c>
      <c r="E33" s="14">
        <v>5888</v>
      </c>
      <c r="F33" s="117">
        <v>0.11304347826086958</v>
      </c>
      <c r="G33" s="117">
        <v>-1.538461538461533E-2</v>
      </c>
      <c r="H33" s="15">
        <v>114.2</v>
      </c>
      <c r="I33" s="117">
        <v>0.46180677781689017</v>
      </c>
      <c r="J33" s="117">
        <v>1.2721846398726622</v>
      </c>
      <c r="K33" s="15">
        <v>99.18</v>
      </c>
      <c r="L33" s="117">
        <v>1.4136353178762384E-2</v>
      </c>
      <c r="M33" s="117">
        <v>6.018172100481034E-2</v>
      </c>
      <c r="N33" s="33"/>
    </row>
    <row r="34" spans="1:14" ht="10.5" customHeight="1" x14ac:dyDescent="0.35">
      <c r="A34" s="33"/>
      <c r="B34" s="127" t="s">
        <v>363</v>
      </c>
      <c r="C34" s="14">
        <v>1</v>
      </c>
      <c r="D34" s="117">
        <v>0</v>
      </c>
      <c r="E34" s="14">
        <v>5180</v>
      </c>
      <c r="F34" s="117">
        <v>-5.7581573896353655E-3</v>
      </c>
      <c r="G34" s="117">
        <v>-0.12024456521739135</v>
      </c>
      <c r="H34" s="15">
        <v>80.36</v>
      </c>
      <c r="I34" s="117">
        <v>0.25936373609152175</v>
      </c>
      <c r="J34" s="117">
        <v>-0.29632224168126098</v>
      </c>
      <c r="K34" s="15">
        <v>106.3</v>
      </c>
      <c r="L34" s="117">
        <v>5.6855345911949682</v>
      </c>
      <c r="M34" s="117">
        <v>7.1788667069973666E-2</v>
      </c>
      <c r="N34" s="33"/>
    </row>
    <row r="35" spans="1:14" ht="10.5" customHeight="1" x14ac:dyDescent="0.35">
      <c r="A35" s="33"/>
      <c r="B35" s="127" t="s">
        <v>317</v>
      </c>
      <c r="C35" s="14">
        <v>2</v>
      </c>
      <c r="D35" s="117">
        <v>0</v>
      </c>
      <c r="E35" s="14">
        <v>6180</v>
      </c>
      <c r="F35" s="117">
        <v>-0.45979020979020979</v>
      </c>
      <c r="G35" s="117">
        <v>0.19305019305019311</v>
      </c>
      <c r="H35" s="15">
        <v>68.959999999999994</v>
      </c>
      <c r="I35" s="117">
        <v>-0.19103759751305072</v>
      </c>
      <c r="J35" s="117">
        <v>-0.14186162269785973</v>
      </c>
      <c r="K35" s="15">
        <v>106.64</v>
      </c>
      <c r="L35" s="117">
        <v>-0.1778266065302031</v>
      </c>
      <c r="M35" s="117">
        <v>3.1984948259642376E-3</v>
      </c>
      <c r="N35" s="33"/>
    </row>
    <row r="36" spans="1:14" ht="10.5" customHeight="1" x14ac:dyDescent="0.35">
      <c r="A36" s="33"/>
      <c r="B36" s="127" t="s">
        <v>318</v>
      </c>
      <c r="C36" s="14">
        <v>3</v>
      </c>
      <c r="D36" s="117">
        <v>-0.5</v>
      </c>
      <c r="E36" s="14">
        <v>5546.666666666667</v>
      </c>
      <c r="F36" s="117">
        <v>5.7179161372299836E-2</v>
      </c>
      <c r="G36" s="117">
        <v>-0.10248112189859759</v>
      </c>
      <c r="H36" s="15">
        <v>74.916666666666671</v>
      </c>
      <c r="I36" s="117">
        <v>2.3009171806367856E-2</v>
      </c>
      <c r="J36" s="117">
        <v>8.6378576952823138E-2</v>
      </c>
      <c r="K36" s="15">
        <v>105.09666666666665</v>
      </c>
      <c r="L36" s="117">
        <v>5.1352162459568529E-2</v>
      </c>
      <c r="M36" s="117">
        <v>-1.4472368092023125E-2</v>
      </c>
      <c r="N36" s="33"/>
    </row>
    <row r="37" spans="1:14" ht="10.5" customHeight="1" x14ac:dyDescent="0.35">
      <c r="A37" s="33"/>
      <c r="B37" s="127" t="s">
        <v>309</v>
      </c>
      <c r="C37" s="14">
        <v>4</v>
      </c>
      <c r="D37" s="117" t="s">
        <v>355</v>
      </c>
      <c r="E37" s="14">
        <v>5525</v>
      </c>
      <c r="F37" s="117" t="s">
        <v>355</v>
      </c>
      <c r="G37" s="117">
        <v>-3.90625E-3</v>
      </c>
      <c r="H37" s="15">
        <v>60.557499999999997</v>
      </c>
      <c r="I37" s="117" t="s">
        <v>355</v>
      </c>
      <c r="J37" s="117">
        <v>-0.19166852057842054</v>
      </c>
      <c r="K37" s="15">
        <v>101.23249999999999</v>
      </c>
      <c r="L37" s="117" t="s">
        <v>355</v>
      </c>
      <c r="M37" s="117">
        <v>-3.6767737638364606E-2</v>
      </c>
      <c r="N37" s="33"/>
    </row>
    <row r="38" spans="1:14" ht="10.5" customHeight="1" x14ac:dyDescent="0.35">
      <c r="A38" s="33"/>
      <c r="B38" s="133" t="s">
        <v>352</v>
      </c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</row>
    <row r="39" spans="1:14" ht="10.5" customHeight="1" x14ac:dyDescent="0.35">
      <c r="A39" s="33"/>
      <c r="B39" s="133"/>
      <c r="C39" s="33"/>
      <c r="D39" s="33" t="s">
        <v>354</v>
      </c>
      <c r="E39" s="33"/>
      <c r="F39" s="33"/>
      <c r="G39" s="33"/>
      <c r="H39" s="33"/>
      <c r="I39" s="33"/>
      <c r="J39" s="33"/>
      <c r="K39" s="33"/>
      <c r="L39" s="33"/>
      <c r="M39" s="33"/>
      <c r="N39" s="33"/>
    </row>
    <row r="40" spans="1:14" ht="10.5" customHeight="1" x14ac:dyDescent="0.35">
      <c r="A40" s="33"/>
      <c r="B40" s="160" t="s">
        <v>0</v>
      </c>
      <c r="C40" s="35" t="s">
        <v>1</v>
      </c>
      <c r="D40" s="36"/>
      <c r="E40" s="35" t="s">
        <v>3</v>
      </c>
      <c r="F40" s="36"/>
      <c r="G40" s="151"/>
      <c r="H40" s="35" t="s">
        <v>226</v>
      </c>
      <c r="I40" s="151"/>
      <c r="J40" s="151"/>
      <c r="K40" s="35" t="s">
        <v>227</v>
      </c>
      <c r="L40" s="151"/>
      <c r="M40" s="62"/>
      <c r="N40" s="33"/>
    </row>
    <row r="41" spans="1:14" ht="10.5" customHeight="1" x14ac:dyDescent="0.35">
      <c r="A41" s="33"/>
      <c r="B41" s="161"/>
      <c r="C41" s="39" t="s">
        <v>6</v>
      </c>
      <c r="D41" s="40" t="s">
        <v>7</v>
      </c>
      <c r="E41" s="41" t="s">
        <v>8</v>
      </c>
      <c r="F41" s="150" t="s">
        <v>7</v>
      </c>
      <c r="G41" s="40" t="s">
        <v>9</v>
      </c>
      <c r="H41" s="41" t="s">
        <v>10</v>
      </c>
      <c r="I41" s="150" t="s">
        <v>7</v>
      </c>
      <c r="J41" s="40" t="s">
        <v>9</v>
      </c>
      <c r="K41" s="41" t="s">
        <v>10</v>
      </c>
      <c r="L41" s="150" t="s">
        <v>7</v>
      </c>
      <c r="M41" s="152" t="s">
        <v>9</v>
      </c>
      <c r="N41" s="33"/>
    </row>
    <row r="42" spans="1:14" ht="10.5" customHeight="1" x14ac:dyDescent="0.35">
      <c r="A42" s="33"/>
      <c r="B42" s="127" t="s">
        <v>368</v>
      </c>
      <c r="C42" s="14">
        <v>90</v>
      </c>
      <c r="D42" s="117">
        <v>0.139240506329114</v>
      </c>
      <c r="E42" s="14">
        <v>4018.6555555555556</v>
      </c>
      <c r="F42" s="117">
        <v>5.9906483119850806E-2</v>
      </c>
      <c r="G42" s="117">
        <v>1.4535040635613727E-2</v>
      </c>
      <c r="H42" s="15">
        <v>77.443555555555534</v>
      </c>
      <c r="I42" s="117">
        <v>-4.7272878448556543E-3</v>
      </c>
      <c r="J42" s="117">
        <v>8.2447995958996323E-3</v>
      </c>
      <c r="K42" s="15">
        <v>105.07377777777778</v>
      </c>
      <c r="L42" s="117">
        <v>-2.5988441579284816E-2</v>
      </c>
      <c r="M42" s="117">
        <v>7.6224309486452313E-3</v>
      </c>
      <c r="N42" s="33"/>
    </row>
    <row r="43" spans="1:14" ht="10.5" customHeight="1" x14ac:dyDescent="0.35">
      <c r="A43" s="33"/>
      <c r="B43" s="127" t="s">
        <v>320</v>
      </c>
      <c r="C43" s="14">
        <v>63</v>
      </c>
      <c r="D43" s="117">
        <v>-0.37623762376237624</v>
      </c>
      <c r="E43" s="14">
        <v>4155.2380952380954</v>
      </c>
      <c r="F43" s="117">
        <v>8.4503634881175627E-2</v>
      </c>
      <c r="G43" s="117">
        <v>3.3987122756445887E-2</v>
      </c>
      <c r="H43" s="15">
        <v>77.811269841269848</v>
      </c>
      <c r="I43" s="117">
        <v>7.0294325491611076E-3</v>
      </c>
      <c r="J43" s="117">
        <v>4.7481586179307644E-3</v>
      </c>
      <c r="K43" s="15">
        <v>102.85158730158726</v>
      </c>
      <c r="L43" s="117">
        <v>-3.430677393334447E-2</v>
      </c>
      <c r="M43" s="117">
        <v>-2.1148858670431259E-2</v>
      </c>
      <c r="N43" s="33"/>
    </row>
    <row r="44" spans="1:14" ht="10.5" customHeight="1" x14ac:dyDescent="0.35">
      <c r="A44" s="33"/>
      <c r="B44" s="127" t="s">
        <v>310</v>
      </c>
      <c r="C44" s="14">
        <v>78</v>
      </c>
      <c r="D44" s="117">
        <v>-0.20408163265306123</v>
      </c>
      <c r="E44" s="14">
        <v>4181.9230769230771</v>
      </c>
      <c r="F44" s="117">
        <v>7.8257599737062256E-2</v>
      </c>
      <c r="G44" s="117">
        <v>6.4220102611118879E-3</v>
      </c>
      <c r="H44" s="15">
        <v>79.232051282051273</v>
      </c>
      <c r="I44" s="117">
        <v>-5.1626575660368768E-2</v>
      </c>
      <c r="J44" s="117">
        <v>1.8259327263000946E-2</v>
      </c>
      <c r="K44" s="15">
        <v>105.12564102564102</v>
      </c>
      <c r="L44" s="117">
        <v>-8.6304060322537346E-3</v>
      </c>
      <c r="M44" s="117">
        <v>2.2110049866179038E-2</v>
      </c>
      <c r="N44" s="33"/>
    </row>
    <row r="45" spans="1:14" ht="10.5" customHeight="1" x14ac:dyDescent="0.35">
      <c r="A45" s="33"/>
      <c r="B45" s="127" t="s">
        <v>311</v>
      </c>
      <c r="C45" s="14">
        <v>91</v>
      </c>
      <c r="D45" s="117">
        <v>0.33823529411764697</v>
      </c>
      <c r="E45" s="14">
        <v>4088.4615384615386</v>
      </c>
      <c r="F45" s="117">
        <v>4.8513247553797934E-2</v>
      </c>
      <c r="G45" s="117">
        <v>-2.2348937735675589E-2</v>
      </c>
      <c r="H45" s="15">
        <v>78.351318681318688</v>
      </c>
      <c r="I45" s="117">
        <v>3.2885056265033574E-2</v>
      </c>
      <c r="J45" s="117">
        <v>-1.1115862665190157E-2</v>
      </c>
      <c r="K45" s="15">
        <v>105.36890109890118</v>
      </c>
      <c r="L45" s="117">
        <v>3.9374681732504691E-2</v>
      </c>
      <c r="M45" s="117">
        <v>2.3139937211020811E-3</v>
      </c>
      <c r="N45" s="33"/>
    </row>
    <row r="46" spans="1:14" ht="10.5" customHeight="1" x14ac:dyDescent="0.35">
      <c r="A46" s="33"/>
      <c r="B46" s="127" t="s">
        <v>312</v>
      </c>
      <c r="C46" s="14">
        <v>96</v>
      </c>
      <c r="D46" s="117">
        <v>-4.0000000000000036E-2</v>
      </c>
      <c r="E46" s="14">
        <v>3948.71875</v>
      </c>
      <c r="F46" s="117">
        <v>2.6387697546267574E-2</v>
      </c>
      <c r="G46" s="117">
        <v>-3.4179797742239004E-2</v>
      </c>
      <c r="H46" s="15">
        <v>77.918437499999968</v>
      </c>
      <c r="I46" s="117">
        <v>3.0495413462835241E-2</v>
      </c>
      <c r="J46" s="117">
        <v>-5.5248742280827878E-3</v>
      </c>
      <c r="K46" s="15">
        <v>105.65458333333333</v>
      </c>
      <c r="L46" s="117">
        <v>-4.6408823470303062E-3</v>
      </c>
      <c r="M46" s="117">
        <v>2.7112576049741488E-3</v>
      </c>
      <c r="N46" s="33"/>
    </row>
    <row r="47" spans="1:14" ht="10.5" customHeight="1" x14ac:dyDescent="0.35">
      <c r="A47" s="33"/>
      <c r="B47" s="127" t="s">
        <v>313</v>
      </c>
      <c r="C47" s="14">
        <v>110</v>
      </c>
      <c r="D47" s="117">
        <v>0.26436781609195403</v>
      </c>
      <c r="E47" s="14">
        <v>4128</v>
      </c>
      <c r="F47" s="117">
        <v>4.8878504672897227E-2</v>
      </c>
      <c r="G47" s="117">
        <v>4.5402385267373058E-2</v>
      </c>
      <c r="H47" s="15">
        <v>76.721454545454534</v>
      </c>
      <c r="I47" s="117">
        <v>-1.1655243599663634E-2</v>
      </c>
      <c r="J47" s="117">
        <v>-1.5361998943387856E-2</v>
      </c>
      <c r="K47" s="15">
        <v>104.81072727272729</v>
      </c>
      <c r="L47" s="117">
        <v>-8.2050221256676492E-3</v>
      </c>
      <c r="M47" s="117">
        <v>-7.9869328332281553E-3</v>
      </c>
      <c r="N47" s="33"/>
    </row>
    <row r="48" spans="1:14" ht="10.5" customHeight="1" x14ac:dyDescent="0.35">
      <c r="A48" s="33"/>
      <c r="B48" s="127" t="s">
        <v>314</v>
      </c>
      <c r="C48" s="14">
        <v>70</v>
      </c>
      <c r="D48" s="117">
        <v>-0.339622641509434</v>
      </c>
      <c r="E48" s="14">
        <v>4206.1428571428569</v>
      </c>
      <c r="F48" s="117">
        <v>4.1562264302066998E-2</v>
      </c>
      <c r="G48" s="117">
        <v>1.8929955703211432E-2</v>
      </c>
      <c r="H48" s="15">
        <v>81.08014285714286</v>
      </c>
      <c r="I48" s="117">
        <v>6.0218932694304117E-2</v>
      </c>
      <c r="J48" s="117">
        <v>5.6811857094106077E-2</v>
      </c>
      <c r="K48" s="15">
        <v>107.11242857142857</v>
      </c>
      <c r="L48" s="117">
        <v>1.8243810681990213E-2</v>
      </c>
      <c r="M48" s="117">
        <v>2.1960550781334076E-2</v>
      </c>
      <c r="N48" s="33"/>
    </row>
    <row r="49" spans="1:14" ht="10.5" customHeight="1" x14ac:dyDescent="0.35">
      <c r="A49" s="33"/>
      <c r="B49" s="127" t="s">
        <v>315</v>
      </c>
      <c r="C49" s="14">
        <v>96</v>
      </c>
      <c r="D49" s="117">
        <v>-0.16521739130434787</v>
      </c>
      <c r="E49" s="14">
        <v>4122.625</v>
      </c>
      <c r="F49" s="117">
        <v>6.7347479777661201E-2</v>
      </c>
      <c r="G49" s="117">
        <v>-1.9856162755154005E-2</v>
      </c>
      <c r="H49" s="15">
        <v>79.453124999999986</v>
      </c>
      <c r="I49" s="117">
        <v>2.5811632724088041E-2</v>
      </c>
      <c r="J49" s="117">
        <v>-2.0066785772806961E-2</v>
      </c>
      <c r="K49" s="15">
        <v>103.92531250000003</v>
      </c>
      <c r="L49" s="117">
        <v>8.7724087738494383E-3</v>
      </c>
      <c r="M49" s="117">
        <v>-2.9754867048908173E-2</v>
      </c>
      <c r="N49" s="33"/>
    </row>
    <row r="50" spans="1:14" ht="10.5" customHeight="1" x14ac:dyDescent="0.35">
      <c r="A50" s="33"/>
      <c r="B50" s="127" t="s">
        <v>316</v>
      </c>
      <c r="C50" s="14">
        <v>83</v>
      </c>
      <c r="D50" s="117">
        <v>0.13698630136986312</v>
      </c>
      <c r="E50" s="14">
        <v>4099.6506024096389</v>
      </c>
      <c r="F50" s="117">
        <v>6.4204388664719003E-2</v>
      </c>
      <c r="G50" s="117">
        <v>-5.5727594894905419E-3</v>
      </c>
      <c r="H50" s="15">
        <v>77.516024096385578</v>
      </c>
      <c r="I50" s="117">
        <v>2.1230666326684133E-2</v>
      </c>
      <c r="J50" s="117">
        <v>-2.438042435227572E-2</v>
      </c>
      <c r="K50" s="15">
        <v>105.6022891566266</v>
      </c>
      <c r="L50" s="117">
        <v>-1.0747581276660534E-2</v>
      </c>
      <c r="M50" s="117">
        <v>1.6136363858675562E-2</v>
      </c>
      <c r="N50" s="33"/>
    </row>
    <row r="51" spans="1:14" ht="10.5" customHeight="1" x14ac:dyDescent="0.35">
      <c r="A51" s="33"/>
      <c r="B51" s="127" t="s">
        <v>363</v>
      </c>
      <c r="C51" s="14">
        <v>117</v>
      </c>
      <c r="D51" s="117">
        <v>0.8</v>
      </c>
      <c r="E51" s="14">
        <v>4121.6581196581201</v>
      </c>
      <c r="F51" s="117">
        <v>1.9750295097719528E-2</v>
      </c>
      <c r="G51" s="117">
        <v>5.3681446012852074E-3</v>
      </c>
      <c r="H51" s="15">
        <v>75.212649572649582</v>
      </c>
      <c r="I51" s="117">
        <v>-3.1661363839937229E-2</v>
      </c>
      <c r="J51" s="117">
        <v>-2.9714817685591255E-2</v>
      </c>
      <c r="K51" s="15">
        <v>104.2325641025641</v>
      </c>
      <c r="L51" s="117">
        <v>0.55544204021504195</v>
      </c>
      <c r="M51" s="117">
        <v>-1.2970600022040757E-2</v>
      </c>
      <c r="N51" s="33"/>
    </row>
    <row r="52" spans="1:14" ht="10.5" customHeight="1" x14ac:dyDescent="0.35">
      <c r="A52" s="33"/>
      <c r="B52" s="127" t="s">
        <v>317</v>
      </c>
      <c r="C52" s="14">
        <v>80</v>
      </c>
      <c r="D52" s="117">
        <v>0.12676056338028174</v>
      </c>
      <c r="E52" s="14">
        <v>3865.6</v>
      </c>
      <c r="F52" s="117">
        <v>5.0078728624263213E-3</v>
      </c>
      <c r="G52" s="117">
        <v>-6.2125026439446507E-2</v>
      </c>
      <c r="H52" s="15">
        <v>79.509749999999997</v>
      </c>
      <c r="I52" s="117">
        <v>4.8247888720531096E-2</v>
      </c>
      <c r="J52" s="117">
        <v>5.7132682491124687E-2</v>
      </c>
      <c r="K52" s="15">
        <v>102.864</v>
      </c>
      <c r="L52" s="117">
        <v>-1.2470438384059368E-2</v>
      </c>
      <c r="M52" s="117">
        <v>-1.3129909202055479E-2</v>
      </c>
      <c r="N52" s="33"/>
    </row>
    <row r="53" spans="1:14" ht="10.5" customHeight="1" x14ac:dyDescent="0.35">
      <c r="A53" s="33"/>
      <c r="B53" s="127" t="s">
        <v>318</v>
      </c>
      <c r="C53" s="14">
        <v>77</v>
      </c>
      <c r="D53" s="117">
        <v>1.0810810810810811</v>
      </c>
      <c r="E53" s="14">
        <v>4393.1038961038957</v>
      </c>
      <c r="F53" s="117">
        <v>0.10906689516815038</v>
      </c>
      <c r="G53" s="117">
        <v>0.13646106583813533</v>
      </c>
      <c r="H53" s="15">
        <v>73.015844155844121</v>
      </c>
      <c r="I53" s="117">
        <v>-4.9399983896356581E-2</v>
      </c>
      <c r="J53" s="117">
        <v>-8.1674333577402503E-2</v>
      </c>
      <c r="K53" s="15">
        <v>105.46545454545458</v>
      </c>
      <c r="L53" s="117">
        <v>1.1378480318329887E-2</v>
      </c>
      <c r="M53" s="117">
        <v>2.5290233176374466E-2</v>
      </c>
      <c r="N53" s="33"/>
    </row>
    <row r="54" spans="1:14" ht="10.5" customHeight="1" x14ac:dyDescent="0.35">
      <c r="A54" s="33"/>
      <c r="B54" s="127" t="s">
        <v>309</v>
      </c>
      <c r="C54" s="14">
        <v>107</v>
      </c>
      <c r="D54" s="117">
        <v>0.18888888888888888</v>
      </c>
      <c r="E54" s="14">
        <v>4554.1121495327106</v>
      </c>
      <c r="F54" s="117">
        <v>0.13324271925642339</v>
      </c>
      <c r="G54" s="117">
        <v>3.6650226636253169E-2</v>
      </c>
      <c r="H54" s="15">
        <v>79.858691588785035</v>
      </c>
      <c r="I54" s="117">
        <v>3.1185758658730078E-2</v>
      </c>
      <c r="J54" s="117">
        <v>9.3717295363121789E-2</v>
      </c>
      <c r="K54" s="15">
        <v>104.0902803738318</v>
      </c>
      <c r="L54" s="117">
        <v>-9.3600651346712471E-3</v>
      </c>
      <c r="M54" s="117">
        <v>-1.3039095858920158E-2</v>
      </c>
      <c r="N54" s="33"/>
    </row>
    <row r="55" spans="1:14" ht="10.5" customHeight="1" x14ac:dyDescent="0.35">
      <c r="A55" s="33"/>
      <c r="B55" s="2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</row>
    <row r="56" spans="1:14" ht="10.5" customHeight="1" x14ac:dyDescent="0.35">
      <c r="A56" s="33"/>
      <c r="B56" s="33" t="s">
        <v>337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</row>
    <row r="57" spans="1:14" ht="10.5" customHeight="1" x14ac:dyDescent="0.35">
      <c r="A57" s="33"/>
      <c r="B57" s="160" t="s">
        <v>0</v>
      </c>
      <c r="C57" s="35" t="s">
        <v>1</v>
      </c>
      <c r="D57" s="36"/>
      <c r="E57" s="35" t="s">
        <v>3</v>
      </c>
      <c r="F57" s="36"/>
      <c r="G57" s="151"/>
      <c r="H57" s="35" t="s">
        <v>226</v>
      </c>
      <c r="I57" s="151"/>
      <c r="J57" s="151"/>
      <c r="K57" s="35" t="s">
        <v>227</v>
      </c>
      <c r="L57" s="151"/>
      <c r="M57" s="62"/>
      <c r="N57" s="33"/>
    </row>
    <row r="58" spans="1:14" ht="10.5" customHeight="1" x14ac:dyDescent="0.35">
      <c r="A58" s="33"/>
      <c r="B58" s="161"/>
      <c r="C58" s="39" t="s">
        <v>6</v>
      </c>
      <c r="D58" s="40" t="s">
        <v>7</v>
      </c>
      <c r="E58" s="41" t="s">
        <v>8</v>
      </c>
      <c r="F58" s="150" t="s">
        <v>7</v>
      </c>
      <c r="G58" s="40" t="s">
        <v>9</v>
      </c>
      <c r="H58" s="41" t="s">
        <v>10</v>
      </c>
      <c r="I58" s="150" t="s">
        <v>7</v>
      </c>
      <c r="J58" s="40" t="s">
        <v>9</v>
      </c>
      <c r="K58" s="41" t="s">
        <v>10</v>
      </c>
      <c r="L58" s="150" t="s">
        <v>7</v>
      </c>
      <c r="M58" s="152" t="s">
        <v>9</v>
      </c>
      <c r="N58" s="33"/>
    </row>
    <row r="59" spans="1:14" ht="10.5" customHeight="1" x14ac:dyDescent="0.35">
      <c r="A59" s="33"/>
      <c r="B59" s="127" t="s">
        <v>368</v>
      </c>
      <c r="C59" s="14">
        <v>78</v>
      </c>
      <c r="D59" s="117">
        <v>-0.50632911392405067</v>
      </c>
      <c r="E59" s="14">
        <v>4208.7692307692305</v>
      </c>
      <c r="F59" s="117">
        <v>3.6239014554750648E-2</v>
      </c>
      <c r="G59" s="117">
        <v>-9.6219153737137075E-3</v>
      </c>
      <c r="H59" s="15">
        <v>106.87230769230769</v>
      </c>
      <c r="I59" s="117">
        <v>-8.4834315669947147E-3</v>
      </c>
      <c r="J59" s="117">
        <v>-1.3911167260493462E-2</v>
      </c>
      <c r="K59" s="15">
        <v>102.91012820512823</v>
      </c>
      <c r="L59" s="117">
        <v>4.027909133138774E-3</v>
      </c>
      <c r="M59" s="117">
        <v>1.0734992396170817E-3</v>
      </c>
      <c r="N59" s="33"/>
    </row>
    <row r="60" spans="1:14" ht="10.5" customHeight="1" x14ac:dyDescent="0.35">
      <c r="A60" s="33"/>
      <c r="B60" s="127" t="s">
        <v>320</v>
      </c>
      <c r="C60" s="14">
        <v>92</v>
      </c>
      <c r="D60" s="117">
        <v>-0.32352941176470584</v>
      </c>
      <c r="E60" s="14">
        <v>4284.6635869565216</v>
      </c>
      <c r="F60" s="117">
        <v>3.5601145147613478E-2</v>
      </c>
      <c r="G60" s="117">
        <v>1.803243466817972E-2</v>
      </c>
      <c r="H60" s="15">
        <v>101.68815217391305</v>
      </c>
      <c r="I60" s="117">
        <v>-1.171691989150847E-2</v>
      </c>
      <c r="J60" s="117">
        <v>-4.8507940273173067E-2</v>
      </c>
      <c r="K60" s="15">
        <v>104.41847826086952</v>
      </c>
      <c r="L60" s="117">
        <v>-4.7458625335259352E-3</v>
      </c>
      <c r="M60" s="117">
        <v>1.4656964110808746E-2</v>
      </c>
      <c r="N60" s="33"/>
    </row>
    <row r="61" spans="1:14" ht="10.5" customHeight="1" x14ac:dyDescent="0.35">
      <c r="A61" s="33"/>
      <c r="B61" s="127" t="s">
        <v>310</v>
      </c>
      <c r="C61" s="14">
        <v>98</v>
      </c>
      <c r="D61" s="117">
        <v>-0.18333333333333335</v>
      </c>
      <c r="E61" s="14">
        <v>4414.2857142857147</v>
      </c>
      <c r="F61" s="117">
        <v>0.12180924232858548</v>
      </c>
      <c r="G61" s="117">
        <v>3.0252579858029538E-2</v>
      </c>
      <c r="H61" s="15">
        <v>108.69285714285718</v>
      </c>
      <c r="I61" s="117">
        <v>9.7238960191168067E-2</v>
      </c>
      <c r="J61" s="117">
        <v>6.8884179908828225E-2</v>
      </c>
      <c r="K61" s="15">
        <v>102.87775510204081</v>
      </c>
      <c r="L61" s="117">
        <v>-1.5209746949194525E-2</v>
      </c>
      <c r="M61" s="117">
        <v>-1.4755273055976792E-2</v>
      </c>
      <c r="N61" s="33"/>
    </row>
    <row r="62" spans="1:14" ht="10.5" customHeight="1" x14ac:dyDescent="0.35">
      <c r="A62" s="33"/>
      <c r="B62" s="127" t="s">
        <v>311</v>
      </c>
      <c r="C62" s="14">
        <v>102</v>
      </c>
      <c r="D62" s="117">
        <v>-1.9230769230769273E-2</v>
      </c>
      <c r="E62" s="14">
        <v>4579.8137254901958</v>
      </c>
      <c r="F62" s="117">
        <v>0.12010677063550101</v>
      </c>
      <c r="G62" s="117">
        <v>3.7498254965416367E-2</v>
      </c>
      <c r="H62" s="15">
        <v>107.87754901960787</v>
      </c>
      <c r="I62" s="117">
        <v>7.4317074337577838E-2</v>
      </c>
      <c r="J62" s="117">
        <v>-7.5010276174609647E-3</v>
      </c>
      <c r="K62" s="15">
        <v>106.57147058823524</v>
      </c>
      <c r="L62" s="117">
        <v>4.8220510307915632E-2</v>
      </c>
      <c r="M62" s="117">
        <v>3.590392774930562E-2</v>
      </c>
      <c r="N62" s="33"/>
    </row>
    <row r="63" spans="1:14" ht="10.5" customHeight="1" x14ac:dyDescent="0.35">
      <c r="A63" s="33"/>
      <c r="B63" s="127" t="s">
        <v>312</v>
      </c>
      <c r="C63" s="14">
        <v>90</v>
      </c>
      <c r="D63" s="117">
        <v>-9.9999999999999978E-2</v>
      </c>
      <c r="E63" s="14">
        <v>4507.6444444444442</v>
      </c>
      <c r="F63" s="117">
        <v>0.14455964861289772</v>
      </c>
      <c r="G63" s="117">
        <v>-1.5758125847799009E-2</v>
      </c>
      <c r="H63" s="15">
        <v>108.46444444444445</v>
      </c>
      <c r="I63" s="117">
        <v>5.8899422778432298E-2</v>
      </c>
      <c r="J63" s="117">
        <v>5.4403852346507353E-3</v>
      </c>
      <c r="K63" s="15">
        <v>102.54333333333335</v>
      </c>
      <c r="L63" s="117">
        <v>-1.6848980948188652E-3</v>
      </c>
      <c r="M63" s="117">
        <v>-3.7797519661388335E-2</v>
      </c>
      <c r="N63" s="33"/>
    </row>
    <row r="64" spans="1:14" ht="10.5" customHeight="1" x14ac:dyDescent="0.35">
      <c r="A64" s="33"/>
      <c r="B64" s="127" t="s">
        <v>313</v>
      </c>
      <c r="C64" s="14">
        <v>104</v>
      </c>
      <c r="D64" s="117">
        <v>-8.7719298245614086E-2</v>
      </c>
      <c r="E64" s="14">
        <v>4310.9326923076924</v>
      </c>
      <c r="F64" s="117">
        <v>1.0498149646912758E-2</v>
      </c>
      <c r="G64" s="117">
        <v>-4.3639589271330825E-2</v>
      </c>
      <c r="H64" s="15">
        <v>102.36846153846153</v>
      </c>
      <c r="I64" s="117">
        <v>-0.16014673926311573</v>
      </c>
      <c r="J64" s="117">
        <v>-5.6202591892731135E-2</v>
      </c>
      <c r="K64" s="15">
        <v>105.52788461538464</v>
      </c>
      <c r="L64" s="117">
        <v>-2.1136079903250615E-2</v>
      </c>
      <c r="M64" s="117">
        <v>2.9105268816935537E-2</v>
      </c>
      <c r="N64" s="33"/>
    </row>
    <row r="65" spans="1:14" ht="10.5" customHeight="1" x14ac:dyDescent="0.35">
      <c r="A65" s="33"/>
      <c r="B65" s="127" t="s">
        <v>314</v>
      </c>
      <c r="C65" s="14">
        <v>80</v>
      </c>
      <c r="D65" s="117">
        <v>-0.19999999999999996</v>
      </c>
      <c r="E65" s="14">
        <v>4519.1625000000004</v>
      </c>
      <c r="F65" s="117">
        <v>0.15216832627499466</v>
      </c>
      <c r="G65" s="117">
        <v>4.8302727635684883E-2</v>
      </c>
      <c r="H65" s="15">
        <v>100.15049999999999</v>
      </c>
      <c r="I65" s="117">
        <v>-2.6916813705295084E-2</v>
      </c>
      <c r="J65" s="117">
        <v>-2.166645376054821E-2</v>
      </c>
      <c r="K65" s="15">
        <v>102.04050000000002</v>
      </c>
      <c r="L65" s="117">
        <v>1.4545996868086775E-2</v>
      </c>
      <c r="M65" s="117">
        <v>-3.3047043708826496E-2</v>
      </c>
      <c r="N65" s="33"/>
    </row>
    <row r="66" spans="1:14" ht="10.5" customHeight="1" x14ac:dyDescent="0.35">
      <c r="A66" s="33"/>
      <c r="B66" s="127" t="s">
        <v>315</v>
      </c>
      <c r="C66" s="14">
        <v>97</v>
      </c>
      <c r="D66" s="117">
        <v>2.1052631578947434E-2</v>
      </c>
      <c r="E66" s="14">
        <v>4529.1268041237117</v>
      </c>
      <c r="F66" s="117">
        <v>9.2330794551019002E-2</v>
      </c>
      <c r="G66" s="117">
        <v>2.2049006035325114E-3</v>
      </c>
      <c r="H66" s="15">
        <v>106.05185567010307</v>
      </c>
      <c r="I66" s="117">
        <v>-5.9468510527047491E-2</v>
      </c>
      <c r="J66" s="117">
        <v>5.8924874764510138E-2</v>
      </c>
      <c r="K66" s="15">
        <v>102.63134020618554</v>
      </c>
      <c r="L66" s="117">
        <v>-1.2774492910426205E-2</v>
      </c>
      <c r="M66" s="117">
        <v>5.7902519703991739E-3</v>
      </c>
      <c r="N66" s="33"/>
    </row>
    <row r="67" spans="1:14" ht="10.5" customHeight="1" x14ac:dyDescent="0.35">
      <c r="A67" s="33"/>
      <c r="B67" s="127" t="s">
        <v>316</v>
      </c>
      <c r="C67" s="14">
        <v>61</v>
      </c>
      <c r="D67" s="117">
        <v>-0.22784810126582278</v>
      </c>
      <c r="E67" s="14">
        <v>4616.0655737704919</v>
      </c>
      <c r="F67" s="117">
        <v>0.13115699914968038</v>
      </c>
      <c r="G67" s="117">
        <v>1.9195481470649867E-2</v>
      </c>
      <c r="H67" s="15">
        <v>105.65459016393444</v>
      </c>
      <c r="I67" s="117">
        <v>1.0201929089881823E-2</v>
      </c>
      <c r="J67" s="117">
        <v>-3.7459552561192044E-3</v>
      </c>
      <c r="K67" s="15">
        <v>105.94360655737702</v>
      </c>
      <c r="L67" s="117">
        <v>-0.57853435192065472</v>
      </c>
      <c r="M67" s="117">
        <v>3.2273439521857128E-2</v>
      </c>
      <c r="N67" s="33"/>
    </row>
    <row r="68" spans="1:14" ht="10.5" customHeight="1" x14ac:dyDescent="0.35">
      <c r="A68" s="33"/>
      <c r="B68" s="127" t="s">
        <v>363</v>
      </c>
      <c r="C68" s="14">
        <v>85</v>
      </c>
      <c r="D68" s="117">
        <v>0.66666666666666674</v>
      </c>
      <c r="E68" s="14">
        <v>4361.4705882352937</v>
      </c>
      <c r="F68" s="117">
        <v>-1.5665449717889302E-2</v>
      </c>
      <c r="G68" s="117">
        <v>-5.5154109374412563E-2</v>
      </c>
      <c r="H68" s="15">
        <v>92.990941176470599</v>
      </c>
      <c r="I68" s="117">
        <v>-0.10424857587525094</v>
      </c>
      <c r="J68" s="117">
        <v>-0.11985895707715899</v>
      </c>
      <c r="K68" s="15">
        <v>101.58364705882356</v>
      </c>
      <c r="L68" s="117">
        <v>0.49488582261387482</v>
      </c>
      <c r="M68" s="117">
        <v>-4.1153587651296286E-2</v>
      </c>
      <c r="N68" s="33"/>
    </row>
    <row r="69" spans="1:14" ht="10.5" customHeight="1" x14ac:dyDescent="0.35">
      <c r="A69" s="33"/>
      <c r="B69" s="127" t="s">
        <v>317</v>
      </c>
      <c r="C69" s="14">
        <v>105</v>
      </c>
      <c r="D69" s="117">
        <v>0.36363636363636354</v>
      </c>
      <c r="E69" s="14">
        <v>4599.8190476190475</v>
      </c>
      <c r="F69" s="117">
        <v>6.4788932814245692E-2</v>
      </c>
      <c r="G69" s="117">
        <v>5.4648645350648284E-2</v>
      </c>
      <c r="H69" s="15">
        <v>99.105428571428547</v>
      </c>
      <c r="I69" s="117">
        <v>-3.0970373370954762E-2</v>
      </c>
      <c r="J69" s="117">
        <v>6.5753581129525118E-2</v>
      </c>
      <c r="K69" s="15">
        <v>102.0918095238095</v>
      </c>
      <c r="L69" s="117">
        <v>-3.3298777850878536E-2</v>
      </c>
      <c r="M69" s="117">
        <v>5.0024042225189636E-3</v>
      </c>
      <c r="N69" s="33"/>
    </row>
    <row r="70" spans="1:14" ht="10.5" customHeight="1" x14ac:dyDescent="0.35">
      <c r="A70" s="33"/>
      <c r="B70" s="127" t="s">
        <v>318</v>
      </c>
      <c r="C70" s="14">
        <v>88</v>
      </c>
      <c r="D70" s="117">
        <v>0</v>
      </c>
      <c r="E70" s="14">
        <v>4403.022727272727</v>
      </c>
      <c r="F70" s="117">
        <v>3.6088456293285498E-2</v>
      </c>
      <c r="G70" s="117">
        <v>-4.2783491765439274E-2</v>
      </c>
      <c r="H70" s="15">
        <v>94.843863636363622</v>
      </c>
      <c r="I70" s="117">
        <v>-0.1248951500612322</v>
      </c>
      <c r="J70" s="117">
        <v>-4.3000317908857055E-2</v>
      </c>
      <c r="K70" s="15">
        <v>104.08147727272727</v>
      </c>
      <c r="L70" s="117">
        <v>1.2467970613660118E-2</v>
      </c>
      <c r="M70" s="117">
        <v>1.9489004634145157E-2</v>
      </c>
      <c r="N70" s="33"/>
    </row>
    <row r="71" spans="1:14" ht="10.5" customHeight="1" x14ac:dyDescent="0.35">
      <c r="A71" s="33"/>
      <c r="B71" s="127" t="s">
        <v>309</v>
      </c>
      <c r="C71" s="14">
        <v>88</v>
      </c>
      <c r="D71" s="117">
        <v>0.12820512820512819</v>
      </c>
      <c r="E71" s="14">
        <v>4503.613636363636</v>
      </c>
      <c r="F71" s="117">
        <v>7.005478072755178E-2</v>
      </c>
      <c r="G71" s="117">
        <v>2.2845875509077018E-2</v>
      </c>
      <c r="H71" s="15">
        <v>95.872727272727289</v>
      </c>
      <c r="I71" s="117">
        <v>-0.1029226434526791</v>
      </c>
      <c r="J71" s="117">
        <v>1.0847972624864699E-2</v>
      </c>
      <c r="K71" s="15">
        <v>99.692386363636388</v>
      </c>
      <c r="L71" s="117">
        <v>-3.1267494245833638E-2</v>
      </c>
      <c r="M71" s="117">
        <v>-4.2169759923660899E-2</v>
      </c>
      <c r="N71" s="33"/>
    </row>
    <row r="72" spans="1:14" ht="10.5" customHeight="1" x14ac:dyDescent="0.35">
      <c r="A72" s="33"/>
      <c r="B72" s="2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</row>
    <row r="73" spans="1:14" ht="10.5" customHeight="1" x14ac:dyDescent="0.35">
      <c r="A73" s="33"/>
      <c r="B73" s="134" t="s">
        <v>62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</row>
    <row r="74" spans="1:14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51"/>
      <c r="H74" s="35" t="s">
        <v>226</v>
      </c>
      <c r="I74" s="151"/>
      <c r="J74" s="151"/>
      <c r="K74" s="35" t="s">
        <v>227</v>
      </c>
      <c r="L74" s="151"/>
      <c r="M74" s="62"/>
      <c r="N74" s="33"/>
    </row>
    <row r="75" spans="1:14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50" t="s">
        <v>7</v>
      </c>
      <c r="G75" s="40" t="s">
        <v>9</v>
      </c>
      <c r="H75" s="41" t="s">
        <v>10</v>
      </c>
      <c r="I75" s="150" t="s">
        <v>7</v>
      </c>
      <c r="J75" s="40" t="s">
        <v>9</v>
      </c>
      <c r="K75" s="41" t="s">
        <v>10</v>
      </c>
      <c r="L75" s="150" t="s">
        <v>7</v>
      </c>
      <c r="M75" s="152" t="s">
        <v>9</v>
      </c>
      <c r="N75" s="33"/>
    </row>
    <row r="76" spans="1:14" ht="10.5" customHeight="1" x14ac:dyDescent="0.35">
      <c r="A76" s="33"/>
      <c r="B76" s="90" t="s">
        <v>368</v>
      </c>
      <c r="C76" s="14">
        <v>136</v>
      </c>
      <c r="D76" s="117">
        <v>-0.30964467005076146</v>
      </c>
      <c r="E76" s="14">
        <v>3506.2125000000001</v>
      </c>
      <c r="F76" s="117">
        <v>9.5128554645138141E-2</v>
      </c>
      <c r="G76" s="117">
        <v>2.5161356837536841E-2</v>
      </c>
      <c r="H76" s="15">
        <v>99.953970588235265</v>
      </c>
      <c r="I76" s="117">
        <v>-5.971630439289155E-2</v>
      </c>
      <c r="J76" s="117">
        <v>-1.5561868910685672E-2</v>
      </c>
      <c r="K76" s="15">
        <v>98.080514705882266</v>
      </c>
      <c r="L76" s="117">
        <v>-2.0709991623361068E-3</v>
      </c>
      <c r="M76" s="117">
        <v>-1.19563270175439E-2</v>
      </c>
      <c r="N76" s="33"/>
    </row>
    <row r="77" spans="1:14" ht="10.5" customHeight="1" x14ac:dyDescent="0.35">
      <c r="A77" s="33"/>
      <c r="B77" s="90" t="s">
        <v>320</v>
      </c>
      <c r="C77" s="14">
        <v>114</v>
      </c>
      <c r="D77" s="117">
        <v>-0.4356435643564357</v>
      </c>
      <c r="E77" s="14">
        <v>3339.173421052632</v>
      </c>
      <c r="F77" s="117">
        <v>2.7659787424995752E-2</v>
      </c>
      <c r="G77" s="117">
        <v>-4.764088855064208E-2</v>
      </c>
      <c r="H77" s="15">
        <v>96.60763157894732</v>
      </c>
      <c r="I77" s="117">
        <v>-4.1830950573859327E-2</v>
      </c>
      <c r="J77" s="117">
        <v>-3.3478800187671687E-2</v>
      </c>
      <c r="K77" s="15">
        <v>96.566929824561399</v>
      </c>
      <c r="L77" s="117">
        <v>-1.9610295950514334E-2</v>
      </c>
      <c r="M77" s="117">
        <v>-1.5432065032078057E-2</v>
      </c>
      <c r="N77" s="33"/>
    </row>
    <row r="78" spans="1:14" ht="10.5" customHeight="1" x14ac:dyDescent="0.35">
      <c r="A78" s="33"/>
      <c r="B78" s="90" t="s">
        <v>310</v>
      </c>
      <c r="C78" s="14">
        <v>136</v>
      </c>
      <c r="D78" s="117">
        <v>-0.19526627218934911</v>
      </c>
      <c r="E78" s="14">
        <v>3450.838970588235</v>
      </c>
      <c r="F78" s="117">
        <v>8.7687225891147191E-2</v>
      </c>
      <c r="G78" s="117">
        <v>3.3441075216872562E-2</v>
      </c>
      <c r="H78" s="15">
        <v>98.033970588235292</v>
      </c>
      <c r="I78" s="117">
        <v>-2.6254681790374601E-2</v>
      </c>
      <c r="J78" s="117">
        <v>1.4764247771899663E-2</v>
      </c>
      <c r="K78" s="15">
        <v>97.576838235294076</v>
      </c>
      <c r="L78" s="117">
        <v>6.0695297275761284E-3</v>
      </c>
      <c r="M78" s="117">
        <v>1.0458118659953719E-2</v>
      </c>
      <c r="N78" s="33"/>
    </row>
    <row r="79" spans="1:14" ht="10.5" customHeight="1" x14ac:dyDescent="0.35">
      <c r="A79" s="33"/>
      <c r="B79" s="90" t="s">
        <v>311</v>
      </c>
      <c r="C79" s="14">
        <v>130</v>
      </c>
      <c r="D79" s="117">
        <v>-0.16666666666666663</v>
      </c>
      <c r="E79" s="14">
        <v>3441.2153846153847</v>
      </c>
      <c r="F79" s="117">
        <v>7.9657778618001718E-2</v>
      </c>
      <c r="G79" s="117">
        <v>-2.7887670374865392E-3</v>
      </c>
      <c r="H79" s="15">
        <v>105.61799999999998</v>
      </c>
      <c r="I79" s="117">
        <v>3.6618477726088949E-2</v>
      </c>
      <c r="J79" s="117">
        <v>7.736123882627699E-2</v>
      </c>
      <c r="K79" s="15">
        <v>100.13346153846155</v>
      </c>
      <c r="L79" s="117">
        <v>2.3794031471262578E-3</v>
      </c>
      <c r="M79" s="117">
        <v>2.6201128765850124E-2</v>
      </c>
      <c r="N79" s="33"/>
    </row>
    <row r="80" spans="1:14" ht="10.5" customHeight="1" x14ac:dyDescent="0.35">
      <c r="A80" s="33"/>
      <c r="B80" s="90" t="s">
        <v>312</v>
      </c>
      <c r="C80" s="14">
        <v>155</v>
      </c>
      <c r="D80" s="117">
        <v>-0.19689119170984459</v>
      </c>
      <c r="E80" s="14">
        <v>3585.7533548387096</v>
      </c>
      <c r="F80" s="117">
        <v>0.15725556008071928</v>
      </c>
      <c r="G80" s="117">
        <v>4.2002012100000874E-2</v>
      </c>
      <c r="H80" s="15">
        <v>100.58445161290321</v>
      </c>
      <c r="I80" s="117">
        <v>-1.4706170037060984E-3</v>
      </c>
      <c r="J80" s="117">
        <v>-4.7658054376117476E-2</v>
      </c>
      <c r="K80" s="15">
        <v>99.129032258064555</v>
      </c>
      <c r="L80" s="117">
        <v>1.5132255221545599E-2</v>
      </c>
      <c r="M80" s="117">
        <v>-1.0030905403297097E-2</v>
      </c>
      <c r="N80" s="33"/>
    </row>
    <row r="81" spans="1:14" ht="10.5" customHeight="1" x14ac:dyDescent="0.35">
      <c r="A81" s="33"/>
      <c r="B81" s="90" t="s">
        <v>313</v>
      </c>
      <c r="C81" s="14">
        <v>163</v>
      </c>
      <c r="D81" s="117">
        <v>0.25384615384615383</v>
      </c>
      <c r="E81" s="14">
        <v>3510.7791411042945</v>
      </c>
      <c r="F81" s="117">
        <v>8.1155839370539384E-2</v>
      </c>
      <c r="G81" s="117">
        <v>-2.0908915453775712E-2</v>
      </c>
      <c r="H81" s="15">
        <v>96.156073619631954</v>
      </c>
      <c r="I81" s="117">
        <v>-1.9402086777598027E-2</v>
      </c>
      <c r="J81" s="117">
        <v>-4.4026466538921505E-2</v>
      </c>
      <c r="K81" s="15">
        <v>98.197484662576684</v>
      </c>
      <c r="L81" s="117">
        <v>5.6652249715578584E-3</v>
      </c>
      <c r="M81" s="117">
        <v>-9.397323612145736E-3</v>
      </c>
      <c r="N81" s="33"/>
    </row>
    <row r="82" spans="1:14" ht="10.5" customHeight="1" x14ac:dyDescent="0.35">
      <c r="A82" s="33"/>
      <c r="B82" s="90" t="s">
        <v>314</v>
      </c>
      <c r="C82" s="14">
        <v>140</v>
      </c>
      <c r="D82" s="117">
        <v>-0.10828025477707004</v>
      </c>
      <c r="E82" s="14">
        <v>3561.75</v>
      </c>
      <c r="F82" s="117">
        <v>0.11134799907784276</v>
      </c>
      <c r="G82" s="117">
        <v>1.4518389464873271E-2</v>
      </c>
      <c r="H82" s="15">
        <v>101.43285714285719</v>
      </c>
      <c r="I82" s="117">
        <v>-4.0070105419047986E-2</v>
      </c>
      <c r="J82" s="117">
        <v>5.4877277374061562E-2</v>
      </c>
      <c r="K82" s="15">
        <v>97.508999999999958</v>
      </c>
      <c r="L82" s="117">
        <v>-5.4904592413778097E-3</v>
      </c>
      <c r="M82" s="117">
        <v>-7.011225032315993E-3</v>
      </c>
      <c r="N82" s="33"/>
    </row>
    <row r="83" spans="1:14" ht="10.5" customHeight="1" x14ac:dyDescent="0.35">
      <c r="A83" s="33"/>
      <c r="B83" s="90" t="s">
        <v>315</v>
      </c>
      <c r="C83" s="14">
        <v>169</v>
      </c>
      <c r="D83" s="117">
        <v>0.55045871559633031</v>
      </c>
      <c r="E83" s="14">
        <v>3394.459171597633</v>
      </c>
      <c r="F83" s="117">
        <v>6.1380123592270852E-2</v>
      </c>
      <c r="G83" s="117">
        <v>-4.6968717176210317E-2</v>
      </c>
      <c r="H83" s="15">
        <v>99.812721893491229</v>
      </c>
      <c r="I83" s="117">
        <v>-1.1640313671628211E-2</v>
      </c>
      <c r="J83" s="117">
        <v>-1.5972489536444479E-2</v>
      </c>
      <c r="K83" s="15">
        <v>96.441538461538414</v>
      </c>
      <c r="L83" s="117">
        <v>-2.3036623222653096E-3</v>
      </c>
      <c r="M83" s="117">
        <v>-1.0947312950205013E-2</v>
      </c>
      <c r="N83" s="33"/>
    </row>
    <row r="84" spans="1:14" ht="10.5" customHeight="1" x14ac:dyDescent="0.35">
      <c r="A84" s="33"/>
      <c r="B84" s="90" t="s">
        <v>316</v>
      </c>
      <c r="C84" s="14">
        <v>123</v>
      </c>
      <c r="D84" s="117">
        <v>-8.0645161290322509E-3</v>
      </c>
      <c r="E84" s="14">
        <v>3540.0081300813008</v>
      </c>
      <c r="F84" s="117">
        <v>6.5801505681739592E-2</v>
      </c>
      <c r="G84" s="117">
        <v>4.2878394208277992E-2</v>
      </c>
      <c r="H84" s="15">
        <v>99.066341463414645</v>
      </c>
      <c r="I84" s="117">
        <v>-3.4185284454599785E-2</v>
      </c>
      <c r="J84" s="117">
        <v>-7.4778085991186183E-3</v>
      </c>
      <c r="K84" s="15">
        <v>97.151707317073161</v>
      </c>
      <c r="L84" s="117">
        <v>-2.5929752936036943E-3</v>
      </c>
      <c r="M84" s="117">
        <v>7.3637238358446044E-3</v>
      </c>
      <c r="N84" s="33"/>
    </row>
    <row r="85" spans="1:14" ht="10.5" customHeight="1" x14ac:dyDescent="0.35">
      <c r="A85" s="33"/>
      <c r="B85" s="90" t="s">
        <v>363</v>
      </c>
      <c r="C85" s="14">
        <v>154</v>
      </c>
      <c r="D85" s="117">
        <v>0.30508474576271194</v>
      </c>
      <c r="E85" s="14">
        <v>3643.8571428571427</v>
      </c>
      <c r="F85" s="117">
        <v>6.8909209202952404E-2</v>
      </c>
      <c r="G85" s="117">
        <v>2.9335811941611833E-2</v>
      </c>
      <c r="H85" s="15">
        <v>102.28798701298705</v>
      </c>
      <c r="I85" s="117">
        <v>-2.5287450373373876E-2</v>
      </c>
      <c r="J85" s="117">
        <v>3.2520082017585716E-2</v>
      </c>
      <c r="K85" s="15">
        <v>97.989025974025964</v>
      </c>
      <c r="L85" s="117">
        <v>0.42983337743037286</v>
      </c>
      <c r="M85" s="117">
        <v>8.6186715609644082E-3</v>
      </c>
      <c r="N85" s="33"/>
    </row>
    <row r="86" spans="1:14" ht="10.5" customHeight="1" x14ac:dyDescent="0.35">
      <c r="A86" s="33"/>
      <c r="B86" s="90" t="s">
        <v>317</v>
      </c>
      <c r="C86" s="14">
        <v>178</v>
      </c>
      <c r="D86" s="117">
        <v>0.21917808219178081</v>
      </c>
      <c r="E86" s="14">
        <v>3545.548876404494</v>
      </c>
      <c r="F86" s="117">
        <v>8.1158699299604287E-2</v>
      </c>
      <c r="G86" s="117">
        <v>-2.6979176899225354E-2</v>
      </c>
      <c r="H86" s="15">
        <v>95.868426966292191</v>
      </c>
      <c r="I86" s="117">
        <v>-4.8434224447070129E-2</v>
      </c>
      <c r="J86" s="117">
        <v>-6.2759667426828813E-2</v>
      </c>
      <c r="K86" s="15">
        <v>98.849831460674139</v>
      </c>
      <c r="L86" s="117">
        <v>-8.7635644723793593E-3</v>
      </c>
      <c r="M86" s="117">
        <v>8.7847131665166334E-3</v>
      </c>
      <c r="N86" s="33"/>
    </row>
    <row r="87" spans="1:14" ht="10.5" customHeight="1" x14ac:dyDescent="0.35">
      <c r="A87" s="33"/>
      <c r="B87" s="90" t="s">
        <v>318</v>
      </c>
      <c r="C87" s="14">
        <v>166</v>
      </c>
      <c r="D87" s="117">
        <v>0.23880597014925375</v>
      </c>
      <c r="E87" s="14">
        <v>3350.1506024096384</v>
      </c>
      <c r="F87" s="117">
        <v>-2.046868603190577E-2</v>
      </c>
      <c r="G87" s="117">
        <v>-5.5110867402004882E-2</v>
      </c>
      <c r="H87" s="15">
        <v>91.323253012048241</v>
      </c>
      <c r="I87" s="117">
        <v>-0.10056507019082861</v>
      </c>
      <c r="J87" s="117">
        <v>-4.7410540655288491E-2</v>
      </c>
      <c r="K87" s="15">
        <v>97.962710843373415</v>
      </c>
      <c r="L87" s="117">
        <v>-1.3143059788612632E-2</v>
      </c>
      <c r="M87" s="117">
        <v>-8.9744272113772006E-3</v>
      </c>
      <c r="N87" s="33"/>
    </row>
    <row r="88" spans="1:14" ht="10.5" customHeight="1" x14ac:dyDescent="0.35">
      <c r="A88" s="33"/>
      <c r="B88" s="90" t="s">
        <v>309</v>
      </c>
      <c r="C88" s="14">
        <v>194</v>
      </c>
      <c r="D88" s="117">
        <v>0.42647058823529416</v>
      </c>
      <c r="E88" s="14">
        <v>3472.2525773195875</v>
      </c>
      <c r="F88" s="117">
        <v>-9.6856430351590639E-3</v>
      </c>
      <c r="G88" s="117">
        <v>3.6446712223064059E-2</v>
      </c>
      <c r="H88" s="15">
        <v>91.894020618556794</v>
      </c>
      <c r="I88" s="117">
        <v>-8.0636616256914762E-2</v>
      </c>
      <c r="J88" s="117">
        <v>6.2499701629468163E-3</v>
      </c>
      <c r="K88" s="15">
        <v>97.125154639175179</v>
      </c>
      <c r="L88" s="117">
        <v>-9.7405694655249286E-3</v>
      </c>
      <c r="M88" s="117">
        <v>-8.5497450712379575E-3</v>
      </c>
      <c r="N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&amp;R&amp;"+,標準"&amp;9新築戸建・新規登録状況</oddHeader>
  </headerFooter>
</worksheet>
</file>

<file path=xl/worksheets/sheet1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200-000000000000}">
  <dimension ref="A1:N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1.5703125" style="34" customWidth="1"/>
    <col min="15" max="16384" width="8.85546875" style="34"/>
  </cols>
  <sheetData>
    <row r="1" spans="1:14" ht="13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</row>
    <row r="2" spans="1:14" ht="13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</row>
    <row r="3" spans="1:14" ht="13" x14ac:dyDescent="0.3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</row>
    <row r="4" spans="1:14" ht="10.5" customHeight="1" x14ac:dyDescent="0.35">
      <c r="A4" s="33"/>
      <c r="B4" s="80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</row>
    <row r="5" spans="1:14" ht="10.5" customHeight="1" x14ac:dyDescent="0.35">
      <c r="A5" s="33"/>
      <c r="B5" s="135" t="s">
        <v>63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</row>
    <row r="6" spans="1:14" ht="10.5" customHeight="1" x14ac:dyDescent="0.35">
      <c r="A6" s="33"/>
      <c r="B6" s="160" t="s">
        <v>0</v>
      </c>
      <c r="C6" s="35" t="s">
        <v>1</v>
      </c>
      <c r="D6" s="36"/>
      <c r="E6" s="35" t="s">
        <v>3</v>
      </c>
      <c r="F6" s="36"/>
      <c r="G6" s="151"/>
      <c r="H6" s="35" t="s">
        <v>226</v>
      </c>
      <c r="I6" s="151"/>
      <c r="J6" s="151"/>
      <c r="K6" s="35" t="s">
        <v>227</v>
      </c>
      <c r="L6" s="151"/>
      <c r="M6" s="62"/>
      <c r="N6" s="33"/>
    </row>
    <row r="7" spans="1:14" ht="10.5" customHeight="1" x14ac:dyDescent="0.35">
      <c r="A7" s="33"/>
      <c r="B7" s="161"/>
      <c r="C7" s="39" t="s">
        <v>6</v>
      </c>
      <c r="D7" s="40" t="s">
        <v>7</v>
      </c>
      <c r="E7" s="41" t="s">
        <v>8</v>
      </c>
      <c r="F7" s="150" t="s">
        <v>7</v>
      </c>
      <c r="G7" s="40" t="s">
        <v>9</v>
      </c>
      <c r="H7" s="41" t="s">
        <v>10</v>
      </c>
      <c r="I7" s="150" t="s">
        <v>7</v>
      </c>
      <c r="J7" s="40" t="s">
        <v>9</v>
      </c>
      <c r="K7" s="41" t="s">
        <v>10</v>
      </c>
      <c r="L7" s="150" t="s">
        <v>7</v>
      </c>
      <c r="M7" s="152" t="s">
        <v>9</v>
      </c>
      <c r="N7" s="33"/>
    </row>
    <row r="8" spans="1:14" ht="10.5" customHeight="1" x14ac:dyDescent="0.35">
      <c r="A8" s="33"/>
      <c r="B8" s="127" t="s">
        <v>368</v>
      </c>
      <c r="C8" s="14">
        <v>63</v>
      </c>
      <c r="D8" s="117">
        <v>0.23529411764705888</v>
      </c>
      <c r="E8" s="14">
        <v>3558.3809523809523</v>
      </c>
      <c r="F8" s="117">
        <v>8.0263491900787631E-2</v>
      </c>
      <c r="G8" s="117">
        <v>-5.8894409973215267E-2</v>
      </c>
      <c r="H8" s="15">
        <v>114.25158730158726</v>
      </c>
      <c r="I8" s="117">
        <v>9.024809661913169E-2</v>
      </c>
      <c r="J8" s="117">
        <v>0.11361224676594106</v>
      </c>
      <c r="K8" s="15">
        <v>97.613492063492046</v>
      </c>
      <c r="L8" s="117">
        <v>9.1254067257811045E-3</v>
      </c>
      <c r="M8" s="117">
        <v>-3.0480800824131959E-3</v>
      </c>
      <c r="N8" s="33"/>
    </row>
    <row r="9" spans="1:14" ht="10.5" customHeight="1" x14ac:dyDescent="0.35">
      <c r="A9" s="33"/>
      <c r="B9" s="127" t="s">
        <v>320</v>
      </c>
      <c r="C9" s="14">
        <v>60</v>
      </c>
      <c r="D9" s="117">
        <v>0.13207547169811318</v>
      </c>
      <c r="E9" s="14">
        <v>3536</v>
      </c>
      <c r="F9" s="117">
        <v>2.0590653879876131E-2</v>
      </c>
      <c r="G9" s="117">
        <v>-6.2896448358000789E-3</v>
      </c>
      <c r="H9" s="15">
        <v>117.14483333333335</v>
      </c>
      <c r="I9" s="117">
        <v>0.10620518631624032</v>
      </c>
      <c r="J9" s="117">
        <v>2.5323464645693239E-2</v>
      </c>
      <c r="K9" s="15">
        <v>99.807666666666648</v>
      </c>
      <c r="L9" s="117">
        <v>-2.7110166182043205E-2</v>
      </c>
      <c r="M9" s="117">
        <v>2.2478189815680505E-2</v>
      </c>
      <c r="N9" s="33"/>
    </row>
    <row r="10" spans="1:14" ht="10.5" customHeight="1" x14ac:dyDescent="0.35">
      <c r="A10" s="33"/>
      <c r="B10" s="127" t="s">
        <v>310</v>
      </c>
      <c r="C10" s="14">
        <v>38</v>
      </c>
      <c r="D10" s="117">
        <v>-0.11627906976744184</v>
      </c>
      <c r="E10" s="14">
        <v>3630.7894736842104</v>
      </c>
      <c r="F10" s="117">
        <v>6.4747646241704038E-2</v>
      </c>
      <c r="G10" s="117">
        <v>2.6806977851869362E-2</v>
      </c>
      <c r="H10" s="15">
        <v>102.68026315789474</v>
      </c>
      <c r="I10" s="117">
        <v>7.7560423780029808E-3</v>
      </c>
      <c r="J10" s="117">
        <v>-0.12347595505368947</v>
      </c>
      <c r="K10" s="15">
        <v>95.894473684210524</v>
      </c>
      <c r="L10" s="117">
        <v>-3.3185845622262011E-2</v>
      </c>
      <c r="M10" s="117">
        <v>-3.9207338605813047E-2</v>
      </c>
      <c r="N10" s="33"/>
    </row>
    <row r="11" spans="1:14" ht="10.5" customHeight="1" x14ac:dyDescent="0.35">
      <c r="A11" s="33"/>
      <c r="B11" s="127" t="s">
        <v>311</v>
      </c>
      <c r="C11" s="14">
        <v>52</v>
      </c>
      <c r="D11" s="117">
        <v>0</v>
      </c>
      <c r="E11" s="14">
        <v>3522.3076923076924</v>
      </c>
      <c r="F11" s="117">
        <v>-4.4786503174188974E-3</v>
      </c>
      <c r="G11" s="117">
        <v>-2.9878290152262732E-2</v>
      </c>
      <c r="H11" s="15">
        <v>113.09423076923076</v>
      </c>
      <c r="I11" s="117">
        <v>-3.3265058537692016E-2</v>
      </c>
      <c r="J11" s="117">
        <v>0.10142131789555431</v>
      </c>
      <c r="K11" s="15">
        <v>99.951346153846174</v>
      </c>
      <c r="L11" s="117">
        <v>1.8590486045376942E-2</v>
      </c>
      <c r="M11" s="117">
        <v>4.2305591905069662E-2</v>
      </c>
      <c r="N11" s="33"/>
    </row>
    <row r="12" spans="1:14" ht="10.5" customHeight="1" x14ac:dyDescent="0.35">
      <c r="A12" s="33"/>
      <c r="B12" s="127" t="s">
        <v>312</v>
      </c>
      <c r="C12" s="14">
        <v>35</v>
      </c>
      <c r="D12" s="117">
        <v>-0.20454545454545459</v>
      </c>
      <c r="E12" s="14">
        <v>3707.4285714285716</v>
      </c>
      <c r="F12" s="117">
        <v>4.5517430814658866E-2</v>
      </c>
      <c r="G12" s="117">
        <v>5.2556702960721235E-2</v>
      </c>
      <c r="H12" s="15">
        <v>107.72685714285714</v>
      </c>
      <c r="I12" s="117">
        <v>8.280541812635267E-4</v>
      </c>
      <c r="J12" s="117">
        <v>-4.7459305305553312E-2</v>
      </c>
      <c r="K12" s="15">
        <v>99.342285714285708</v>
      </c>
      <c r="L12" s="117">
        <v>-1.9589859270462417E-2</v>
      </c>
      <c r="M12" s="117">
        <v>-6.0935691513648305E-3</v>
      </c>
      <c r="N12" s="33"/>
    </row>
    <row r="13" spans="1:14" ht="10.5" customHeight="1" x14ac:dyDescent="0.35">
      <c r="A13" s="33"/>
      <c r="B13" s="127" t="s">
        <v>313</v>
      </c>
      <c r="C13" s="14">
        <v>58</v>
      </c>
      <c r="D13" s="117">
        <v>-7.9365079365079416E-2</v>
      </c>
      <c r="E13" s="14">
        <v>3471.7241379310344</v>
      </c>
      <c r="F13" s="117">
        <v>2.9254410262751218E-2</v>
      </c>
      <c r="G13" s="117">
        <v>-6.3576257493941135E-2</v>
      </c>
      <c r="H13" s="15">
        <v>107.31465517241379</v>
      </c>
      <c r="I13" s="117">
        <v>4.1188670268607286E-2</v>
      </c>
      <c r="J13" s="117">
        <v>-3.8263621660912239E-3</v>
      </c>
      <c r="K13" s="15">
        <v>97.126206896551736</v>
      </c>
      <c r="L13" s="117">
        <v>-3.3757789376342107E-2</v>
      </c>
      <c r="M13" s="117">
        <v>-2.2307507843211338E-2</v>
      </c>
      <c r="N13" s="33"/>
    </row>
    <row r="14" spans="1:14" ht="10.5" customHeight="1" x14ac:dyDescent="0.35">
      <c r="A14" s="33"/>
      <c r="B14" s="127" t="s">
        <v>314</v>
      </c>
      <c r="C14" s="14">
        <v>50</v>
      </c>
      <c r="D14" s="117">
        <v>-0.2857142857142857</v>
      </c>
      <c r="E14" s="14">
        <v>3888.96</v>
      </c>
      <c r="F14" s="117">
        <v>8.7351712347917942E-2</v>
      </c>
      <c r="G14" s="117">
        <v>0.12018116805721091</v>
      </c>
      <c r="H14" s="15">
        <v>115.31560000000002</v>
      </c>
      <c r="I14" s="117">
        <v>0.10270714797991909</v>
      </c>
      <c r="J14" s="117">
        <v>7.4555938466482008E-2</v>
      </c>
      <c r="K14" s="15">
        <v>95.650399999999991</v>
      </c>
      <c r="L14" s="117">
        <v>-5.0437303312783177E-2</v>
      </c>
      <c r="M14" s="117">
        <v>-1.5194734188720194E-2</v>
      </c>
      <c r="N14" s="33"/>
    </row>
    <row r="15" spans="1:14" ht="10.5" customHeight="1" x14ac:dyDescent="0.35">
      <c r="A15" s="33"/>
      <c r="B15" s="127" t="s">
        <v>315</v>
      </c>
      <c r="C15" s="14">
        <v>45</v>
      </c>
      <c r="D15" s="117">
        <v>-0.25</v>
      </c>
      <c r="E15" s="14">
        <v>3691.1111111111113</v>
      </c>
      <c r="F15" s="117">
        <v>9.6574566121474081E-2</v>
      </c>
      <c r="G15" s="117">
        <v>-5.0874498294888326E-2</v>
      </c>
      <c r="H15" s="15">
        <v>97.997111111111124</v>
      </c>
      <c r="I15" s="117">
        <v>-1.911339472396445E-2</v>
      </c>
      <c r="J15" s="117">
        <v>-0.15018340006806441</v>
      </c>
      <c r="K15" s="15">
        <v>97.953555555555553</v>
      </c>
      <c r="L15" s="117">
        <v>1.3660434068470506E-2</v>
      </c>
      <c r="M15" s="117">
        <v>2.4078890998423086E-2</v>
      </c>
      <c r="N15" s="33"/>
    </row>
    <row r="16" spans="1:14" ht="10.5" customHeight="1" x14ac:dyDescent="0.35">
      <c r="A16" s="33"/>
      <c r="B16" s="127" t="s">
        <v>316</v>
      </c>
      <c r="C16" s="14">
        <v>52</v>
      </c>
      <c r="D16" s="117">
        <v>0.30000000000000004</v>
      </c>
      <c r="E16" s="14">
        <v>3780.4807692307691</v>
      </c>
      <c r="F16" s="117">
        <v>4.6224735150830698E-2</v>
      </c>
      <c r="G16" s="117">
        <v>2.4212128930671817E-2</v>
      </c>
      <c r="H16" s="15">
        <v>106.61846153846157</v>
      </c>
      <c r="I16" s="117">
        <v>8.1709856094207778E-2</v>
      </c>
      <c r="J16" s="117">
        <v>8.7975556928156617E-2</v>
      </c>
      <c r="K16" s="15">
        <v>100.25730769230771</v>
      </c>
      <c r="L16" s="117">
        <v>1.1739363470322228E-3</v>
      </c>
      <c r="M16" s="117">
        <v>2.3518820972716403E-2</v>
      </c>
      <c r="N16" s="33"/>
    </row>
    <row r="17" spans="1:14" ht="10.5" customHeight="1" x14ac:dyDescent="0.35">
      <c r="A17" s="33"/>
      <c r="B17" s="127" t="s">
        <v>363</v>
      </c>
      <c r="C17" s="14">
        <v>68</v>
      </c>
      <c r="D17" s="117">
        <v>1</v>
      </c>
      <c r="E17" s="14">
        <v>3567.7647058823532</v>
      </c>
      <c r="F17" s="117">
        <v>-1.7876805492583636E-2</v>
      </c>
      <c r="G17" s="117">
        <v>-5.6266934375041933E-2</v>
      </c>
      <c r="H17" s="15">
        <v>108.9701470588235</v>
      </c>
      <c r="I17" s="117">
        <v>-2.444171772679582E-2</v>
      </c>
      <c r="J17" s="117">
        <v>2.2057019829662128E-2</v>
      </c>
      <c r="K17" s="15">
        <v>99.671911764705854</v>
      </c>
      <c r="L17" s="117">
        <v>0.49674710927769428</v>
      </c>
      <c r="M17" s="117">
        <v>-5.8389352464804922E-3</v>
      </c>
      <c r="N17" s="33"/>
    </row>
    <row r="18" spans="1:14" ht="10.5" customHeight="1" x14ac:dyDescent="0.35">
      <c r="A18" s="33"/>
      <c r="B18" s="127" t="s">
        <v>317</v>
      </c>
      <c r="C18" s="14">
        <v>82</v>
      </c>
      <c r="D18" s="117">
        <v>0.34426229508196715</v>
      </c>
      <c r="E18" s="14">
        <v>3608.9756097560976</v>
      </c>
      <c r="F18" s="117">
        <v>2.072307882640767E-2</v>
      </c>
      <c r="G18" s="117">
        <v>1.1550902952147668E-2</v>
      </c>
      <c r="H18" s="15">
        <v>100.64073170731709</v>
      </c>
      <c r="I18" s="117">
        <v>-2.9521085115100876E-2</v>
      </c>
      <c r="J18" s="117">
        <v>-7.6437589342795764E-2</v>
      </c>
      <c r="K18" s="15">
        <v>97.793048780487808</v>
      </c>
      <c r="L18" s="117">
        <v>-2.0555387162489613E-2</v>
      </c>
      <c r="M18" s="117">
        <v>-1.8850476036352704E-2</v>
      </c>
      <c r="N18" s="33"/>
    </row>
    <row r="19" spans="1:14" ht="10.5" customHeight="1" x14ac:dyDescent="0.35">
      <c r="A19" s="33"/>
      <c r="B19" s="127" t="s">
        <v>318</v>
      </c>
      <c r="C19" s="14">
        <v>71</v>
      </c>
      <c r="D19" s="117">
        <v>0.14516129032258074</v>
      </c>
      <c r="E19" s="14">
        <v>3850.6478873239435</v>
      </c>
      <c r="F19" s="117">
        <v>1.8403116608586512E-2</v>
      </c>
      <c r="G19" s="117">
        <v>6.6964231322189205E-2</v>
      </c>
      <c r="H19" s="15">
        <v>100.50422535211266</v>
      </c>
      <c r="I19" s="117">
        <v>-2.0383533855010794E-2</v>
      </c>
      <c r="J19" s="117">
        <v>-1.3563728411813969E-3</v>
      </c>
      <c r="K19" s="15">
        <v>99.167746478873298</v>
      </c>
      <c r="L19" s="117">
        <v>1.2825923507652437E-2</v>
      </c>
      <c r="M19" s="117">
        <v>1.4057212813471276E-2</v>
      </c>
      <c r="N19" s="33"/>
    </row>
    <row r="20" spans="1:14" ht="10.5" customHeight="1" x14ac:dyDescent="0.35">
      <c r="A20" s="33"/>
      <c r="B20" s="127" t="s">
        <v>309</v>
      </c>
      <c r="C20" s="14">
        <v>69</v>
      </c>
      <c r="D20" s="117">
        <v>9.5238095238095344E-2</v>
      </c>
      <c r="E20" s="14">
        <v>3820.7246376811595</v>
      </c>
      <c r="F20" s="117">
        <v>7.3725575988335512E-2</v>
      </c>
      <c r="G20" s="117">
        <v>-7.770964917693246E-3</v>
      </c>
      <c r="H20" s="15">
        <v>103.93637681159423</v>
      </c>
      <c r="I20" s="117">
        <v>-9.0285051907105784E-2</v>
      </c>
      <c r="J20" s="117">
        <v>3.4149325040386813E-2</v>
      </c>
      <c r="K20" s="15">
        <v>99.376811594202906</v>
      </c>
      <c r="L20" s="117">
        <v>1.8064301291095264E-2</v>
      </c>
      <c r="M20" s="117">
        <v>2.1081966945184494E-3</v>
      </c>
      <c r="N20" s="33"/>
    </row>
    <row r="21" spans="1:14" ht="10.5" customHeight="1" x14ac:dyDescent="0.35">
      <c r="A21" s="33"/>
      <c r="B21" s="135" t="s">
        <v>322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</row>
    <row r="22" spans="1:14" ht="10.5" customHeight="1" x14ac:dyDescent="0.35">
      <c r="A22" s="33"/>
      <c r="C22" s="33"/>
      <c r="D22" s="2" t="s">
        <v>271</v>
      </c>
      <c r="E22" s="33"/>
      <c r="F22" s="33"/>
      <c r="G22" s="33"/>
      <c r="H22" s="33"/>
      <c r="I22" s="33"/>
      <c r="J22" s="33"/>
      <c r="K22" s="33"/>
      <c r="L22" s="33"/>
      <c r="M22" s="33"/>
      <c r="N22" s="33"/>
    </row>
    <row r="23" spans="1:14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51"/>
      <c r="H23" s="35" t="s">
        <v>226</v>
      </c>
      <c r="I23" s="151"/>
      <c r="J23" s="151"/>
      <c r="K23" s="35" t="s">
        <v>227</v>
      </c>
      <c r="L23" s="151"/>
      <c r="M23" s="62"/>
      <c r="N23" s="33"/>
    </row>
    <row r="24" spans="1:14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50" t="s">
        <v>7</v>
      </c>
      <c r="G24" s="40" t="s">
        <v>9</v>
      </c>
      <c r="H24" s="41" t="s">
        <v>10</v>
      </c>
      <c r="I24" s="150" t="s">
        <v>7</v>
      </c>
      <c r="J24" s="40" t="s">
        <v>9</v>
      </c>
      <c r="K24" s="41" t="s">
        <v>10</v>
      </c>
      <c r="L24" s="150" t="s">
        <v>7</v>
      </c>
      <c r="M24" s="152" t="s">
        <v>9</v>
      </c>
      <c r="N24" s="33"/>
    </row>
    <row r="25" spans="1:14" ht="10.5" customHeight="1" x14ac:dyDescent="0.35">
      <c r="A25" s="33"/>
      <c r="B25" s="127" t="s">
        <v>368</v>
      </c>
      <c r="C25" s="14">
        <v>117</v>
      </c>
      <c r="D25" s="117">
        <v>0.11428571428571432</v>
      </c>
      <c r="E25" s="14">
        <v>3032.6495726495727</v>
      </c>
      <c r="F25" s="117">
        <v>0.13854478378219803</v>
      </c>
      <c r="G25" s="117">
        <v>5.5346834653272614E-2</v>
      </c>
      <c r="H25" s="15">
        <v>128.83435897435899</v>
      </c>
      <c r="I25" s="117">
        <v>0.12873884243404232</v>
      </c>
      <c r="J25" s="117">
        <v>0.11070560154809272</v>
      </c>
      <c r="K25" s="15">
        <v>101.94880341880349</v>
      </c>
      <c r="L25" s="117">
        <v>5.2206030947767879E-3</v>
      </c>
      <c r="M25" s="117">
        <v>2.8279826706374411E-2</v>
      </c>
      <c r="N25" s="33"/>
    </row>
    <row r="26" spans="1:14" ht="10.5" customHeight="1" x14ac:dyDescent="0.35">
      <c r="A26" s="33"/>
      <c r="B26" s="127" t="s">
        <v>320</v>
      </c>
      <c r="C26" s="14">
        <v>61</v>
      </c>
      <c r="D26" s="117">
        <v>-3.1746031746031744E-2</v>
      </c>
      <c r="E26" s="14">
        <v>3143.1639344262294</v>
      </c>
      <c r="F26" s="117">
        <v>0.1504858752068492</v>
      </c>
      <c r="G26" s="117">
        <v>3.6441520567805696E-2</v>
      </c>
      <c r="H26" s="15">
        <v>123.12918032786889</v>
      </c>
      <c r="I26" s="117">
        <v>4.8606280259022805E-2</v>
      </c>
      <c r="J26" s="117">
        <v>-4.4283052222315655E-2</v>
      </c>
      <c r="K26" s="15">
        <v>97.935245901639362</v>
      </c>
      <c r="L26" s="117">
        <v>8.7420794420425274E-3</v>
      </c>
      <c r="M26" s="117">
        <v>-3.9368363164367093E-2</v>
      </c>
      <c r="N26" s="33"/>
    </row>
    <row r="27" spans="1:14" ht="10.5" customHeight="1" x14ac:dyDescent="0.35">
      <c r="A27" s="33"/>
      <c r="B27" s="127" t="s">
        <v>310</v>
      </c>
      <c r="C27" s="14">
        <v>67</v>
      </c>
      <c r="D27" s="117">
        <v>-0.43697478991596639</v>
      </c>
      <c r="E27" s="14">
        <v>2883.3582089552237</v>
      </c>
      <c r="F27" s="117">
        <v>6.8722051186309141E-2</v>
      </c>
      <c r="G27" s="117">
        <v>-8.2657389462071462E-2</v>
      </c>
      <c r="H27" s="15">
        <v>114.92626865671643</v>
      </c>
      <c r="I27" s="117">
        <v>-5.8870803308262554E-2</v>
      </c>
      <c r="J27" s="117">
        <v>-6.6620370973880627E-2</v>
      </c>
      <c r="K27" s="15">
        <v>101.3565671641791</v>
      </c>
      <c r="L27" s="117">
        <v>-6.2710311232816451E-4</v>
      </c>
      <c r="M27" s="117">
        <v>3.4934524654953281E-2</v>
      </c>
      <c r="N27" s="33"/>
    </row>
    <row r="28" spans="1:14" ht="10.5" customHeight="1" x14ac:dyDescent="0.35">
      <c r="A28" s="33"/>
      <c r="B28" s="127" t="s">
        <v>311</v>
      </c>
      <c r="C28" s="14">
        <v>78</v>
      </c>
      <c r="D28" s="117">
        <v>5.4054054054053946E-2</v>
      </c>
      <c r="E28" s="14">
        <v>2959.2820512820513</v>
      </c>
      <c r="F28" s="117">
        <v>5.6152441328766622E-2</v>
      </c>
      <c r="G28" s="117">
        <v>2.6331741263024844E-2</v>
      </c>
      <c r="H28" s="15">
        <v>122.15782051282048</v>
      </c>
      <c r="I28" s="117">
        <v>-3.2546887510452094E-2</v>
      </c>
      <c r="J28" s="117">
        <v>6.292340246166539E-2</v>
      </c>
      <c r="K28" s="15">
        <v>99.410641025641041</v>
      </c>
      <c r="L28" s="117">
        <v>-3.7273699303718155E-3</v>
      </c>
      <c r="M28" s="117">
        <v>-1.9198816544230501E-2</v>
      </c>
      <c r="N28" s="33"/>
    </row>
    <row r="29" spans="1:14" ht="10.5" customHeight="1" x14ac:dyDescent="0.35">
      <c r="A29" s="33"/>
      <c r="B29" s="127" t="s">
        <v>312</v>
      </c>
      <c r="C29" s="14">
        <v>76</v>
      </c>
      <c r="D29" s="117">
        <v>2.7027027027026973E-2</v>
      </c>
      <c r="E29" s="14">
        <v>3033.2631578947367</v>
      </c>
      <c r="F29" s="117">
        <v>0.15226629201340103</v>
      </c>
      <c r="G29" s="117">
        <v>2.4999680777516353E-2</v>
      </c>
      <c r="H29" s="15">
        <v>124.78789473684212</v>
      </c>
      <c r="I29" s="117">
        <v>6.6481904882085052E-2</v>
      </c>
      <c r="J29" s="117">
        <v>2.1530133829995801E-2</v>
      </c>
      <c r="K29" s="15">
        <v>100.52934210526318</v>
      </c>
      <c r="L29" s="117">
        <v>9.7252964076746107E-3</v>
      </c>
      <c r="M29" s="117">
        <v>1.1253333326093351E-2</v>
      </c>
      <c r="N29" s="33"/>
    </row>
    <row r="30" spans="1:14" ht="10.5" customHeight="1" x14ac:dyDescent="0.35">
      <c r="A30" s="33"/>
      <c r="B30" s="127" t="s">
        <v>313</v>
      </c>
      <c r="C30" s="14">
        <v>107</v>
      </c>
      <c r="D30" s="117">
        <v>0.27380952380952372</v>
      </c>
      <c r="E30" s="14">
        <v>2879.0467289719627</v>
      </c>
      <c r="F30" s="117">
        <v>7.7919776578703859E-2</v>
      </c>
      <c r="G30" s="117">
        <v>-5.0841757175400959E-2</v>
      </c>
      <c r="H30" s="15">
        <v>118.23261682242992</v>
      </c>
      <c r="I30" s="117">
        <v>-1.7179394537422343E-2</v>
      </c>
      <c r="J30" s="117">
        <v>-5.253136074004805E-2</v>
      </c>
      <c r="K30" s="15">
        <v>98.460186915887761</v>
      </c>
      <c r="L30" s="117">
        <v>-7.281475092234091E-3</v>
      </c>
      <c r="M30" s="117">
        <v>-2.058259952809427E-2</v>
      </c>
      <c r="N30" s="33"/>
    </row>
    <row r="31" spans="1:14" ht="10.5" customHeight="1" x14ac:dyDescent="0.35">
      <c r="A31" s="33"/>
      <c r="B31" s="127" t="s">
        <v>314</v>
      </c>
      <c r="C31" s="14">
        <v>118</v>
      </c>
      <c r="D31" s="117">
        <v>0.81538461538461537</v>
      </c>
      <c r="E31" s="14">
        <v>3128.5762711864409</v>
      </c>
      <c r="F31" s="117">
        <v>7.5055284558673385E-2</v>
      </c>
      <c r="G31" s="117">
        <v>8.6670889952376484E-2</v>
      </c>
      <c r="H31" s="15">
        <v>119.84881355932204</v>
      </c>
      <c r="I31" s="117">
        <v>-4.7796978520789568E-2</v>
      </c>
      <c r="J31" s="117">
        <v>1.3669635167759431E-2</v>
      </c>
      <c r="K31" s="15">
        <v>100.99694915254236</v>
      </c>
      <c r="L31" s="117">
        <v>5.6344335518658806E-3</v>
      </c>
      <c r="M31" s="117">
        <v>2.5764345123798105E-2</v>
      </c>
      <c r="N31" s="33"/>
    </row>
    <row r="32" spans="1:14" ht="10.5" customHeight="1" x14ac:dyDescent="0.35">
      <c r="A32" s="33"/>
      <c r="B32" s="127" t="s">
        <v>315</v>
      </c>
      <c r="C32" s="14">
        <v>136</v>
      </c>
      <c r="D32" s="117">
        <v>1.4285714285714284</v>
      </c>
      <c r="E32" s="14">
        <v>2972.6029411764707</v>
      </c>
      <c r="F32" s="117">
        <v>5.4782440158930079E-2</v>
      </c>
      <c r="G32" s="117">
        <v>-4.9854411876243288E-2</v>
      </c>
      <c r="H32" s="15">
        <v>119.17963235294121</v>
      </c>
      <c r="I32" s="117">
        <v>-8.0173288102391993E-3</v>
      </c>
      <c r="J32" s="117">
        <v>-5.5835446885721396E-3</v>
      </c>
      <c r="K32" s="15">
        <v>96.31757352941176</v>
      </c>
      <c r="L32" s="117">
        <v>-2.8906383540248215E-2</v>
      </c>
      <c r="M32" s="117">
        <v>-4.633185123308059E-2</v>
      </c>
      <c r="N32" s="33"/>
    </row>
    <row r="33" spans="1:14" ht="10.5" customHeight="1" x14ac:dyDescent="0.35">
      <c r="A33" s="33"/>
      <c r="B33" s="127" t="s">
        <v>316</v>
      </c>
      <c r="C33" s="14">
        <v>101</v>
      </c>
      <c r="D33" s="117">
        <v>0.71186440677966112</v>
      </c>
      <c r="E33" s="14">
        <v>2863.6740594059406</v>
      </c>
      <c r="F33" s="117">
        <v>4.6545215369229176E-3</v>
      </c>
      <c r="G33" s="117">
        <v>-3.6644275715955299E-2</v>
      </c>
      <c r="H33" s="15">
        <v>118.76663366336632</v>
      </c>
      <c r="I33" s="117">
        <v>-2.657873433872715E-2</v>
      </c>
      <c r="J33" s="117">
        <v>-3.4653462292266735E-3</v>
      </c>
      <c r="K33" s="15">
        <v>99.863168316831633</v>
      </c>
      <c r="L33" s="117">
        <v>1.9417431820521358E-2</v>
      </c>
      <c r="M33" s="117">
        <v>3.681150445860415E-2</v>
      </c>
      <c r="N33" s="33"/>
    </row>
    <row r="34" spans="1:14" ht="10.5" customHeight="1" x14ac:dyDescent="0.35">
      <c r="A34" s="33"/>
      <c r="B34" s="127" t="s">
        <v>363</v>
      </c>
      <c r="C34" s="14">
        <v>150</v>
      </c>
      <c r="D34" s="117">
        <v>0.64835164835164827</v>
      </c>
      <c r="E34" s="14">
        <v>3082.1866666666665</v>
      </c>
      <c r="F34" s="117">
        <v>0.13131947413568246</v>
      </c>
      <c r="G34" s="117">
        <v>7.6304985388614854E-2</v>
      </c>
      <c r="H34" s="15">
        <v>116.48086666666667</v>
      </c>
      <c r="I34" s="117">
        <v>-8.7834196611771942E-2</v>
      </c>
      <c r="J34" s="117">
        <v>-1.9245868357088081E-2</v>
      </c>
      <c r="K34" s="15">
        <v>97.849533333333341</v>
      </c>
      <c r="L34" s="117">
        <v>-0.27847880213034837</v>
      </c>
      <c r="M34" s="117">
        <v>-2.0163940494154153E-2</v>
      </c>
      <c r="N34" s="33"/>
    </row>
    <row r="35" spans="1:14" ht="10.5" customHeight="1" x14ac:dyDescent="0.35">
      <c r="A35" s="33"/>
      <c r="B35" s="127" t="s">
        <v>317</v>
      </c>
      <c r="C35" s="14">
        <v>120</v>
      </c>
      <c r="D35" s="117">
        <v>0.71428571428571419</v>
      </c>
      <c r="E35" s="14">
        <v>2934.5333333333333</v>
      </c>
      <c r="F35" s="117">
        <v>-4.4841541082142666E-2</v>
      </c>
      <c r="G35" s="117">
        <v>-4.7905383191154338E-2</v>
      </c>
      <c r="H35" s="15">
        <v>117.31049999999998</v>
      </c>
      <c r="I35" s="117">
        <v>-8.4769139719871323E-2</v>
      </c>
      <c r="J35" s="117">
        <v>7.1224859247267513E-3</v>
      </c>
      <c r="K35" s="15">
        <v>97.256000000000014</v>
      </c>
      <c r="L35" s="117">
        <v>-1.0624862847568473E-2</v>
      </c>
      <c r="M35" s="117">
        <v>-6.0657758204262224E-3</v>
      </c>
      <c r="N35" s="33"/>
    </row>
    <row r="36" spans="1:14" ht="10.5" customHeight="1" x14ac:dyDescent="0.35">
      <c r="A36" s="33"/>
      <c r="B36" s="127" t="s">
        <v>318</v>
      </c>
      <c r="C36" s="14">
        <v>109</v>
      </c>
      <c r="D36" s="117">
        <v>0.26744186046511631</v>
      </c>
      <c r="E36" s="14">
        <v>2980.3853211009173</v>
      </c>
      <c r="F36" s="117">
        <v>3.7159137355557315E-2</v>
      </c>
      <c r="G36" s="117">
        <v>1.5624967434089587E-2</v>
      </c>
      <c r="H36" s="15">
        <v>120.49275229357794</v>
      </c>
      <c r="I36" s="117">
        <v>3.8791018047130255E-2</v>
      </c>
      <c r="J36" s="117">
        <v>2.7126747337859358E-2</v>
      </c>
      <c r="K36" s="15">
        <v>99.197431192660559</v>
      </c>
      <c r="L36" s="117">
        <v>5.2883345262544346E-4</v>
      </c>
      <c r="M36" s="117">
        <v>1.9962071159214334E-2</v>
      </c>
      <c r="N36" s="33"/>
    </row>
    <row r="37" spans="1:14" ht="10.5" customHeight="1" x14ac:dyDescent="0.35">
      <c r="A37" s="33"/>
      <c r="B37" s="127" t="s">
        <v>309</v>
      </c>
      <c r="C37" s="14">
        <v>131</v>
      </c>
      <c r="D37" s="117">
        <v>0.11965811965811968</v>
      </c>
      <c r="E37" s="14">
        <v>3010.6564885496182</v>
      </c>
      <c r="F37" s="117">
        <v>-7.2521020227007682E-3</v>
      </c>
      <c r="G37" s="117">
        <v>1.0156796584113836E-2</v>
      </c>
      <c r="H37" s="15">
        <v>125.46358778625954</v>
      </c>
      <c r="I37" s="117">
        <v>-2.6163604297284704E-2</v>
      </c>
      <c r="J37" s="117">
        <v>4.1254228142870053E-2</v>
      </c>
      <c r="K37" s="15">
        <v>100.5750381679389</v>
      </c>
      <c r="L37" s="117">
        <v>-1.3475050268331179E-2</v>
      </c>
      <c r="M37" s="117">
        <v>1.3887526710270937E-2</v>
      </c>
      <c r="N37" s="33"/>
    </row>
    <row r="38" spans="1:14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</row>
    <row r="39" spans="1:14" ht="10.5" customHeight="1" x14ac:dyDescent="0.35">
      <c r="A39" s="33"/>
      <c r="B39" s="136" t="s">
        <v>348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</row>
    <row r="40" spans="1:14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51"/>
      <c r="H40" s="35" t="s">
        <v>226</v>
      </c>
      <c r="I40" s="151"/>
      <c r="J40" s="151"/>
      <c r="K40" s="35" t="s">
        <v>227</v>
      </c>
      <c r="L40" s="151"/>
      <c r="M40" s="62"/>
      <c r="N40" s="33"/>
    </row>
    <row r="41" spans="1:14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50" t="s">
        <v>7</v>
      </c>
      <c r="G41" s="40" t="s">
        <v>9</v>
      </c>
      <c r="H41" s="41" t="s">
        <v>10</v>
      </c>
      <c r="I41" s="150" t="s">
        <v>7</v>
      </c>
      <c r="J41" s="40" t="s">
        <v>9</v>
      </c>
      <c r="K41" s="41" t="s">
        <v>10</v>
      </c>
      <c r="L41" s="150" t="s">
        <v>7</v>
      </c>
      <c r="M41" s="152" t="s">
        <v>9</v>
      </c>
      <c r="N41" s="33"/>
    </row>
    <row r="42" spans="1:14" ht="10.5" customHeight="1" x14ac:dyDescent="0.35">
      <c r="A42" s="33"/>
      <c r="B42" s="127" t="s">
        <v>368</v>
      </c>
      <c r="C42" s="14">
        <v>84</v>
      </c>
      <c r="D42" s="117">
        <v>-0.31147540983606559</v>
      </c>
      <c r="E42" s="14">
        <v>4130.2142857142853</v>
      </c>
      <c r="F42" s="117">
        <v>0.13551806841046266</v>
      </c>
      <c r="G42" s="117">
        <v>5.8663301159413095E-2</v>
      </c>
      <c r="H42" s="15">
        <v>113.30571428571432</v>
      </c>
      <c r="I42" s="117">
        <v>-3.6002026363648132E-2</v>
      </c>
      <c r="J42" s="117">
        <v>-1.1562386097411448E-2</v>
      </c>
      <c r="K42" s="15">
        <v>104.96321428571429</v>
      </c>
      <c r="L42" s="117">
        <v>2.7699188937177821E-2</v>
      </c>
      <c r="M42" s="117">
        <v>-8.2345833466670459E-3</v>
      </c>
      <c r="N42" s="33"/>
    </row>
    <row r="43" spans="1:14" ht="10.5" customHeight="1" x14ac:dyDescent="0.35">
      <c r="A43" s="33"/>
      <c r="B43" s="127" t="s">
        <v>320</v>
      </c>
      <c r="C43" s="14">
        <v>72</v>
      </c>
      <c r="D43" s="117">
        <v>-0.36283185840707965</v>
      </c>
      <c r="E43" s="14">
        <v>4122.0555555555557</v>
      </c>
      <c r="F43" s="117">
        <v>7.6080667601020613E-2</v>
      </c>
      <c r="G43" s="117">
        <v>-1.9753769645679542E-3</v>
      </c>
      <c r="H43" s="15">
        <v>103.96041666666667</v>
      </c>
      <c r="I43" s="117">
        <v>-0.11768655406728168</v>
      </c>
      <c r="J43" s="117">
        <v>-8.2478608232258499E-2</v>
      </c>
      <c r="K43" s="15">
        <v>103.48861111111113</v>
      </c>
      <c r="L43" s="117">
        <v>-3.9713465513917523E-3</v>
      </c>
      <c r="M43" s="117">
        <v>-1.4048761603176807E-2</v>
      </c>
      <c r="N43" s="33"/>
    </row>
    <row r="44" spans="1:14" ht="10.5" customHeight="1" x14ac:dyDescent="0.35">
      <c r="A44" s="33"/>
      <c r="B44" s="127" t="s">
        <v>310</v>
      </c>
      <c r="C44" s="14">
        <v>81</v>
      </c>
      <c r="D44" s="117">
        <v>-0.10989010989010994</v>
      </c>
      <c r="E44" s="14">
        <v>3833.2962962962961</v>
      </c>
      <c r="F44" s="117">
        <v>4.4050985786092456E-2</v>
      </c>
      <c r="G44" s="117">
        <v>-7.0052248293956287E-2</v>
      </c>
      <c r="H44" s="15">
        <v>117.51456790123457</v>
      </c>
      <c r="I44" s="117">
        <v>-0.10251987731728951</v>
      </c>
      <c r="J44" s="117">
        <v>0.13037800029243085</v>
      </c>
      <c r="K44" s="15">
        <v>102.86950617283949</v>
      </c>
      <c r="L44" s="117">
        <v>-1.1288016294001446E-2</v>
      </c>
      <c r="M44" s="117">
        <v>-5.9823485079621985E-3</v>
      </c>
      <c r="N44" s="33"/>
    </row>
    <row r="45" spans="1:14" ht="10.5" customHeight="1" x14ac:dyDescent="0.35">
      <c r="A45" s="33"/>
      <c r="B45" s="127" t="s">
        <v>311</v>
      </c>
      <c r="C45" s="14">
        <v>88</v>
      </c>
      <c r="D45" s="117">
        <v>-1.1235955056179803E-2</v>
      </c>
      <c r="E45" s="14">
        <v>4345</v>
      </c>
      <c r="F45" s="117">
        <v>0.11387792724025703</v>
      </c>
      <c r="G45" s="117">
        <v>0.13348921245615908</v>
      </c>
      <c r="H45" s="15">
        <v>123.19420454545448</v>
      </c>
      <c r="I45" s="117">
        <v>7.7539158997321778E-2</v>
      </c>
      <c r="J45" s="117">
        <v>4.8331340919309573E-2</v>
      </c>
      <c r="K45" s="15">
        <v>105.42852272727269</v>
      </c>
      <c r="L45" s="117">
        <v>1.2051957927310619E-2</v>
      </c>
      <c r="M45" s="117">
        <v>2.487633750407614E-2</v>
      </c>
      <c r="N45" s="33"/>
    </row>
    <row r="46" spans="1:14" ht="10.5" customHeight="1" x14ac:dyDescent="0.35">
      <c r="A46" s="33"/>
      <c r="B46" s="127" t="s">
        <v>312</v>
      </c>
      <c r="C46" s="14">
        <v>73</v>
      </c>
      <c r="D46" s="117">
        <v>-0.14117647058823535</v>
      </c>
      <c r="E46" s="14">
        <v>3862.3287671232879</v>
      </c>
      <c r="F46" s="117">
        <v>5.6945833055856099E-2</v>
      </c>
      <c r="G46" s="117">
        <v>-0.11108658984504305</v>
      </c>
      <c r="H46" s="15">
        <v>120.77205479452056</v>
      </c>
      <c r="I46" s="117">
        <v>-9.2128757297262887E-3</v>
      </c>
      <c r="J46" s="117">
        <v>-1.9661231304433979E-2</v>
      </c>
      <c r="K46" s="15">
        <v>103.81054794520546</v>
      </c>
      <c r="L46" s="117">
        <v>1.476586456701301E-2</v>
      </c>
      <c r="M46" s="117">
        <v>-1.5346651363527974E-2</v>
      </c>
      <c r="N46" s="33"/>
    </row>
    <row r="47" spans="1:14" ht="10.5" customHeight="1" x14ac:dyDescent="0.35">
      <c r="A47" s="33"/>
      <c r="B47" s="127" t="s">
        <v>313</v>
      </c>
      <c r="C47" s="14">
        <v>70</v>
      </c>
      <c r="D47" s="117">
        <v>-4.1095890410958957E-2</v>
      </c>
      <c r="E47" s="14">
        <v>4153.2857142857147</v>
      </c>
      <c r="F47" s="117">
        <v>8.2820918367346952E-2</v>
      </c>
      <c r="G47" s="117">
        <v>7.5331999087984158E-2</v>
      </c>
      <c r="H47" s="15">
        <v>112.13971428571426</v>
      </c>
      <c r="I47" s="117">
        <v>-9.5191662740273242E-2</v>
      </c>
      <c r="J47" s="117">
        <v>-7.1476307358463109E-2</v>
      </c>
      <c r="K47" s="15">
        <v>104.11685714285711</v>
      </c>
      <c r="L47" s="117">
        <v>-3.3254385483435511E-3</v>
      </c>
      <c r="M47" s="117">
        <v>2.9506558217315959E-3</v>
      </c>
      <c r="N47" s="33"/>
    </row>
    <row r="48" spans="1:14" ht="10.5" customHeight="1" x14ac:dyDescent="0.35">
      <c r="A48" s="33"/>
      <c r="B48" s="127" t="s">
        <v>314</v>
      </c>
      <c r="C48" s="14">
        <v>95</v>
      </c>
      <c r="D48" s="117">
        <v>0.13095238095238093</v>
      </c>
      <c r="E48" s="14">
        <v>3994.9473684210525</v>
      </c>
      <c r="F48" s="117">
        <v>1.2563150843567517E-2</v>
      </c>
      <c r="G48" s="117">
        <v>-3.8123634336072465E-2</v>
      </c>
      <c r="H48" s="15">
        <v>116.32978947368429</v>
      </c>
      <c r="I48" s="117">
        <v>-2.5857403610629714E-2</v>
      </c>
      <c r="J48" s="117">
        <v>3.736477495648316E-2</v>
      </c>
      <c r="K48" s="15">
        <v>101.3377894736842</v>
      </c>
      <c r="L48" s="117">
        <v>-5.98912698320897E-2</v>
      </c>
      <c r="M48" s="117">
        <v>-2.6691812886359023E-2</v>
      </c>
      <c r="N48" s="33"/>
    </row>
    <row r="49" spans="1:14" ht="10.5" customHeight="1" x14ac:dyDescent="0.35">
      <c r="A49" s="33"/>
      <c r="B49" s="127" t="s">
        <v>315</v>
      </c>
      <c r="C49" s="14">
        <v>82</v>
      </c>
      <c r="D49" s="117">
        <v>-0.15463917525773196</v>
      </c>
      <c r="E49" s="14">
        <v>4009.3902439024391</v>
      </c>
      <c r="F49" s="117">
        <v>3.1511693123986495E-2</v>
      </c>
      <c r="G49" s="117">
        <v>3.6152855468267742E-3</v>
      </c>
      <c r="H49" s="15">
        <v>109.41512195121946</v>
      </c>
      <c r="I49" s="117">
        <v>-3.4764446859422149E-2</v>
      </c>
      <c r="J49" s="117">
        <v>-5.9440213497756189E-2</v>
      </c>
      <c r="K49" s="15">
        <v>102.8601219512195</v>
      </c>
      <c r="L49" s="117">
        <v>-2.7431746319686034E-2</v>
      </c>
      <c r="M49" s="117">
        <v>1.502235726121337E-2</v>
      </c>
      <c r="N49" s="33"/>
    </row>
    <row r="50" spans="1:14" ht="10.5" customHeight="1" x14ac:dyDescent="0.35">
      <c r="A50" s="33"/>
      <c r="B50" s="127" t="s">
        <v>316</v>
      </c>
      <c r="C50" s="14">
        <v>61</v>
      </c>
      <c r="D50" s="117">
        <v>-0.4695652173913043</v>
      </c>
      <c r="E50" s="14">
        <v>3748.688524590164</v>
      </c>
      <c r="F50" s="117">
        <v>-5.808844817630221E-3</v>
      </c>
      <c r="G50" s="117">
        <v>-6.5022784875768957E-2</v>
      </c>
      <c r="H50" s="15">
        <v>123.96344262295082</v>
      </c>
      <c r="I50" s="117">
        <v>5.5801094005069052E-2</v>
      </c>
      <c r="J50" s="117">
        <v>0.13296444232102989</v>
      </c>
      <c r="K50" s="15">
        <v>100.23573770491804</v>
      </c>
      <c r="L50" s="117">
        <v>-4.1245924600780359E-2</v>
      </c>
      <c r="M50" s="117">
        <v>-2.551410786335695E-2</v>
      </c>
      <c r="N50" s="33"/>
    </row>
    <row r="51" spans="1:14" ht="10.5" customHeight="1" x14ac:dyDescent="0.35">
      <c r="A51" s="33"/>
      <c r="B51" s="127" t="s">
        <v>363</v>
      </c>
      <c r="C51" s="14">
        <v>145</v>
      </c>
      <c r="D51" s="117">
        <v>0.88311688311688319</v>
      </c>
      <c r="E51" s="14">
        <v>4105.8620689655172</v>
      </c>
      <c r="F51" s="117">
        <v>1.1409310460658073E-2</v>
      </c>
      <c r="G51" s="117">
        <v>9.5279600327531133E-2</v>
      </c>
      <c r="H51" s="15">
        <v>125.1874482758621</v>
      </c>
      <c r="I51" s="117">
        <v>7.1224325471452854E-2</v>
      </c>
      <c r="J51" s="117">
        <v>9.8739243361789519E-3</v>
      </c>
      <c r="K51" s="15">
        <v>101.19358620689657</v>
      </c>
      <c r="L51" s="117">
        <v>0.36084623194237886</v>
      </c>
      <c r="M51" s="117">
        <v>9.5559580236574959E-3</v>
      </c>
      <c r="N51" s="33"/>
    </row>
    <row r="52" spans="1:14" ht="10.5" customHeight="1" x14ac:dyDescent="0.35">
      <c r="A52" s="33"/>
      <c r="B52" s="127" t="s">
        <v>317</v>
      </c>
      <c r="C52" s="14">
        <v>75</v>
      </c>
      <c r="D52" s="117">
        <v>-0.23469387755102045</v>
      </c>
      <c r="E52" s="14">
        <v>4458.2666666666664</v>
      </c>
      <c r="F52" s="117">
        <v>0.12082843778592989</v>
      </c>
      <c r="G52" s="117">
        <v>8.5829624030682172E-2</v>
      </c>
      <c r="H52" s="15">
        <v>98.815866666666665</v>
      </c>
      <c r="I52" s="117">
        <v>-8.8676162020154825E-2</v>
      </c>
      <c r="J52" s="117">
        <v>-0.21065675490951152</v>
      </c>
      <c r="K52" s="15">
        <v>103.86533333333337</v>
      </c>
      <c r="L52" s="117">
        <v>1.837621588380256E-2</v>
      </c>
      <c r="M52" s="117">
        <v>2.6402336616218491E-2</v>
      </c>
      <c r="N52" s="33"/>
    </row>
    <row r="53" spans="1:14" ht="10.5" customHeight="1" x14ac:dyDescent="0.35">
      <c r="A53" s="33"/>
      <c r="B53" s="127" t="s">
        <v>318</v>
      </c>
      <c r="C53" s="14">
        <v>117</v>
      </c>
      <c r="D53" s="117">
        <v>0.31460674157303381</v>
      </c>
      <c r="E53" s="14">
        <v>4210.0512820512822</v>
      </c>
      <c r="F53" s="117">
        <v>7.9127251029791346E-2</v>
      </c>
      <c r="G53" s="117">
        <v>-5.5675311320255494E-2</v>
      </c>
      <c r="H53" s="15">
        <v>122.49376068376066</v>
      </c>
      <c r="I53" s="117">
        <v>6.8590770478701657E-2</v>
      </c>
      <c r="J53" s="117">
        <v>0.2396163168508767</v>
      </c>
      <c r="K53" s="15">
        <v>102.99504273504272</v>
      </c>
      <c r="L53" s="117">
        <v>-2.6831236386309021E-2</v>
      </c>
      <c r="M53" s="117">
        <v>-8.3790285975170464E-3</v>
      </c>
      <c r="N53" s="33"/>
    </row>
    <row r="54" spans="1:14" ht="10.5" customHeight="1" x14ac:dyDescent="0.35">
      <c r="A54" s="33"/>
      <c r="B54" s="127" t="s">
        <v>309</v>
      </c>
      <c r="C54" s="14">
        <v>106</v>
      </c>
      <c r="D54" s="117">
        <v>0.26190476190476186</v>
      </c>
      <c r="E54" s="14">
        <v>4025.2830188679245</v>
      </c>
      <c r="F54" s="117">
        <v>-2.5405768221106628E-2</v>
      </c>
      <c r="G54" s="117">
        <v>-4.3887413906590789E-2</v>
      </c>
      <c r="H54" s="15">
        <v>111.46924528301885</v>
      </c>
      <c r="I54" s="117">
        <v>-1.6208088129293974E-2</v>
      </c>
      <c r="J54" s="117">
        <v>-9.0000628107120839E-2</v>
      </c>
      <c r="K54" s="15">
        <v>100.68858490566038</v>
      </c>
      <c r="L54" s="117">
        <v>-4.0725023610826083E-2</v>
      </c>
      <c r="M54" s="117">
        <v>-2.2393872249907742E-2</v>
      </c>
      <c r="N54" s="33"/>
    </row>
    <row r="55" spans="1:14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</row>
    <row r="56" spans="1:14" ht="10.5" customHeight="1" x14ac:dyDescent="0.35">
      <c r="A56" s="33"/>
      <c r="B56" s="136" t="s">
        <v>274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</row>
    <row r="57" spans="1:14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51"/>
      <c r="H57" s="35" t="s">
        <v>226</v>
      </c>
      <c r="I57" s="151"/>
      <c r="J57" s="151"/>
      <c r="K57" s="35" t="s">
        <v>227</v>
      </c>
      <c r="L57" s="151"/>
      <c r="M57" s="62"/>
      <c r="N57" s="33"/>
    </row>
    <row r="58" spans="1:14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50" t="s">
        <v>7</v>
      </c>
      <c r="G58" s="40" t="s">
        <v>9</v>
      </c>
      <c r="H58" s="41" t="s">
        <v>10</v>
      </c>
      <c r="I58" s="150" t="s">
        <v>7</v>
      </c>
      <c r="J58" s="40" t="s">
        <v>9</v>
      </c>
      <c r="K58" s="41" t="s">
        <v>10</v>
      </c>
      <c r="L58" s="150" t="s">
        <v>7</v>
      </c>
      <c r="M58" s="152" t="s">
        <v>9</v>
      </c>
      <c r="N58" s="33"/>
    </row>
    <row r="59" spans="1:14" ht="10.5" customHeight="1" x14ac:dyDescent="0.35">
      <c r="A59" s="33"/>
      <c r="B59" s="127" t="s">
        <v>368</v>
      </c>
      <c r="C59" s="14">
        <v>21</v>
      </c>
      <c r="D59" s="117">
        <v>-0.22222222222222221</v>
      </c>
      <c r="E59" s="14">
        <v>5937.1428571428569</v>
      </c>
      <c r="F59" s="117">
        <v>0.23196170567827501</v>
      </c>
      <c r="G59" s="117">
        <v>9.0759969161622545E-2</v>
      </c>
      <c r="H59" s="15">
        <v>77.853809523809517</v>
      </c>
      <c r="I59" s="117">
        <v>-6.6804695500607414E-3</v>
      </c>
      <c r="J59" s="117">
        <v>-1.0898362648938953E-3</v>
      </c>
      <c r="K59" s="15">
        <v>111.66714285714285</v>
      </c>
      <c r="L59" s="117">
        <v>5.583204012594889E-2</v>
      </c>
      <c r="M59" s="117">
        <v>-5.8456661468044846E-3</v>
      </c>
      <c r="N59" s="33"/>
    </row>
    <row r="60" spans="1:14" ht="10.5" customHeight="1" x14ac:dyDescent="0.35">
      <c r="A60" s="33"/>
      <c r="B60" s="127" t="s">
        <v>320</v>
      </c>
      <c r="C60" s="14">
        <v>27</v>
      </c>
      <c r="D60" s="117">
        <v>-0.18181818181818177</v>
      </c>
      <c r="E60" s="14">
        <v>5124.8148148148148</v>
      </c>
      <c r="F60" s="117">
        <v>6.6928830287608987E-2</v>
      </c>
      <c r="G60" s="117">
        <v>-0.13682137382811099</v>
      </c>
      <c r="H60" s="15">
        <v>86.571851851851832</v>
      </c>
      <c r="I60" s="117">
        <v>0.2186353019686349</v>
      </c>
      <c r="J60" s="117">
        <v>0.11197964982530673</v>
      </c>
      <c r="K60" s="15">
        <v>106.39703703703707</v>
      </c>
      <c r="L60" s="117">
        <v>-1.5507969576626479E-2</v>
      </c>
      <c r="M60" s="117">
        <v>-4.7194776236443081E-2</v>
      </c>
      <c r="N60" s="33"/>
    </row>
    <row r="61" spans="1:14" ht="10.5" customHeight="1" x14ac:dyDescent="0.35">
      <c r="A61" s="33"/>
      <c r="B61" s="127" t="s">
        <v>310</v>
      </c>
      <c r="C61" s="14">
        <v>18</v>
      </c>
      <c r="D61" s="117">
        <v>0.19999999999999996</v>
      </c>
      <c r="E61" s="14">
        <v>5443.333333333333</v>
      </c>
      <c r="F61" s="117">
        <v>0.25306936771025157</v>
      </c>
      <c r="G61" s="117">
        <v>6.2152200621522047E-2</v>
      </c>
      <c r="H61" s="15">
        <v>77.357777777777784</v>
      </c>
      <c r="I61" s="117">
        <v>-0.2675701321954802</v>
      </c>
      <c r="J61" s="117">
        <v>-0.10643267848586457</v>
      </c>
      <c r="K61" s="15">
        <v>112.55666666666667</v>
      </c>
      <c r="L61" s="117">
        <v>8.505784061696664E-2</v>
      </c>
      <c r="M61" s="117">
        <v>5.7892868083210036E-2</v>
      </c>
      <c r="N61" s="33"/>
    </row>
    <row r="62" spans="1:14" ht="10.5" customHeight="1" x14ac:dyDescent="0.35">
      <c r="A62" s="33"/>
      <c r="B62" s="127" t="s">
        <v>311</v>
      </c>
      <c r="C62" s="14">
        <v>20</v>
      </c>
      <c r="D62" s="117">
        <v>-0.2592592592592593</v>
      </c>
      <c r="E62" s="14">
        <v>6322</v>
      </c>
      <c r="F62" s="117">
        <v>0.28071728691476583</v>
      </c>
      <c r="G62" s="117">
        <v>0.16142069810165349</v>
      </c>
      <c r="H62" s="15">
        <v>87.4495</v>
      </c>
      <c r="I62" s="117">
        <v>2.4332010151623784E-2</v>
      </c>
      <c r="J62" s="117">
        <v>0.13045517221567882</v>
      </c>
      <c r="K62" s="15">
        <v>108.11650000000002</v>
      </c>
      <c r="L62" s="117">
        <v>-9.8113341949138677E-3</v>
      </c>
      <c r="M62" s="117">
        <v>-3.9448277904462814E-2</v>
      </c>
      <c r="N62" s="33"/>
    </row>
    <row r="63" spans="1:14" ht="10.5" customHeight="1" x14ac:dyDescent="0.35">
      <c r="A63" s="33"/>
      <c r="B63" s="127" t="s">
        <v>312</v>
      </c>
      <c r="C63" s="14">
        <v>8</v>
      </c>
      <c r="D63" s="117">
        <v>-0.46666666666666667</v>
      </c>
      <c r="E63" s="14">
        <v>5130</v>
      </c>
      <c r="F63" s="117">
        <v>-4.2195668409260589E-2</v>
      </c>
      <c r="G63" s="117">
        <v>-0.18854792787092689</v>
      </c>
      <c r="H63" s="15">
        <v>102.8</v>
      </c>
      <c r="I63" s="117">
        <v>9.8901098901098994E-2</v>
      </c>
      <c r="J63" s="117">
        <v>0.1755355948290156</v>
      </c>
      <c r="K63" s="15">
        <v>107.74499999999999</v>
      </c>
      <c r="L63" s="117">
        <v>-7.6048779289680235E-3</v>
      </c>
      <c r="M63" s="117">
        <v>-3.4361082720956171E-3</v>
      </c>
      <c r="N63" s="33"/>
    </row>
    <row r="64" spans="1:14" ht="10.5" customHeight="1" x14ac:dyDescent="0.35">
      <c r="A64" s="33"/>
      <c r="B64" s="127" t="s">
        <v>313</v>
      </c>
      <c r="C64" s="14">
        <v>13</v>
      </c>
      <c r="D64" s="117">
        <v>-0.27777777777777779</v>
      </c>
      <c r="E64" s="14">
        <v>6308.4615384615381</v>
      </c>
      <c r="F64" s="117">
        <v>0.2691662869376068</v>
      </c>
      <c r="G64" s="117">
        <v>0.22971959814065079</v>
      </c>
      <c r="H64" s="15">
        <v>98.907692307692315</v>
      </c>
      <c r="I64" s="117">
        <v>0.13699345493346149</v>
      </c>
      <c r="J64" s="117">
        <v>-3.7862915294821775E-2</v>
      </c>
      <c r="K64" s="15">
        <v>112.97923076923077</v>
      </c>
      <c r="L64" s="117">
        <v>2.2708994275072669E-2</v>
      </c>
      <c r="M64" s="117">
        <v>4.8579802025437546E-2</v>
      </c>
      <c r="N64" s="33"/>
    </row>
    <row r="65" spans="1:14" ht="10.5" customHeight="1" x14ac:dyDescent="0.35">
      <c r="A65" s="33"/>
      <c r="B65" s="127" t="s">
        <v>314</v>
      </c>
      <c r="C65" s="14">
        <v>10</v>
      </c>
      <c r="D65" s="117">
        <v>-0.52380952380952384</v>
      </c>
      <c r="E65" s="14">
        <v>5370</v>
      </c>
      <c r="F65" s="117">
        <v>8.1311726915332283E-2</v>
      </c>
      <c r="G65" s="117">
        <v>-0.1487623460553591</v>
      </c>
      <c r="H65" s="15">
        <v>80.864999999999995</v>
      </c>
      <c r="I65" s="117">
        <v>-1.6371935149412375E-2</v>
      </c>
      <c r="J65" s="117">
        <v>-0.18241950536630902</v>
      </c>
      <c r="K65" s="15">
        <v>106.15599999999999</v>
      </c>
      <c r="L65" s="117">
        <v>-8.0225438582014363E-2</v>
      </c>
      <c r="M65" s="117">
        <v>-6.0393673445766183E-2</v>
      </c>
      <c r="N65" s="33"/>
    </row>
    <row r="66" spans="1:14" ht="10.5" customHeight="1" x14ac:dyDescent="0.35">
      <c r="A66" s="33"/>
      <c r="B66" s="127" t="s">
        <v>315</v>
      </c>
      <c r="C66" s="14">
        <v>14</v>
      </c>
      <c r="D66" s="117">
        <v>-0.22222222222222221</v>
      </c>
      <c r="E66" s="14">
        <v>5655.7142857142853</v>
      </c>
      <c r="F66" s="117">
        <v>2.0273172407868634E-2</v>
      </c>
      <c r="G66" s="117">
        <v>5.3205639797818449E-2</v>
      </c>
      <c r="H66" s="15">
        <v>100.85071428571429</v>
      </c>
      <c r="I66" s="117">
        <v>0.17137363098272429</v>
      </c>
      <c r="J66" s="117">
        <v>0.2471491286182439</v>
      </c>
      <c r="K66" s="15">
        <v>111.32428571428569</v>
      </c>
      <c r="L66" s="117">
        <v>-2.8503831100516241E-2</v>
      </c>
      <c r="M66" s="117">
        <v>4.8685761655353543E-2</v>
      </c>
      <c r="N66" s="33"/>
    </row>
    <row r="67" spans="1:14" ht="10.5" customHeight="1" x14ac:dyDescent="0.35">
      <c r="A67" s="33"/>
      <c r="B67" s="127" t="s">
        <v>316</v>
      </c>
      <c r="C67" s="14">
        <v>11</v>
      </c>
      <c r="D67" s="117">
        <v>-8.333333333333337E-2</v>
      </c>
      <c r="E67" s="14">
        <v>5293.636363636364</v>
      </c>
      <c r="F67" s="117">
        <v>-3.4595192042000456E-2</v>
      </c>
      <c r="G67" s="117">
        <v>-6.4019839720774185E-2</v>
      </c>
      <c r="H67" s="15">
        <v>76.903636363636352</v>
      </c>
      <c r="I67" s="117">
        <v>-1.1325630068121928E-3</v>
      </c>
      <c r="J67" s="117">
        <v>-0.23745075175407149</v>
      </c>
      <c r="K67" s="15">
        <v>109.35363636363637</v>
      </c>
      <c r="L67" s="117">
        <v>1.6486673764978477E-2</v>
      </c>
      <c r="M67" s="117">
        <v>-1.770188183113075E-2</v>
      </c>
      <c r="N67" s="33"/>
    </row>
    <row r="68" spans="1:14" ht="10.5" customHeight="1" x14ac:dyDescent="0.35">
      <c r="A68" s="33"/>
      <c r="B68" s="127" t="s">
        <v>363</v>
      </c>
      <c r="C68" s="14">
        <v>23</v>
      </c>
      <c r="D68" s="117">
        <v>0.14999999999999991</v>
      </c>
      <c r="E68" s="14">
        <v>5683.04347826087</v>
      </c>
      <c r="F68" s="117">
        <v>2.1762581492425381E-2</v>
      </c>
      <c r="G68" s="117">
        <v>7.3561364603633272E-2</v>
      </c>
      <c r="H68" s="15">
        <v>96.773913043478274</v>
      </c>
      <c r="I68" s="117">
        <v>0.2171594436217521</v>
      </c>
      <c r="J68" s="117">
        <v>0.25837889623171995</v>
      </c>
      <c r="K68" s="15">
        <v>108.87173913043478</v>
      </c>
      <c r="L68" s="117">
        <v>0.11297467433140063</v>
      </c>
      <c r="M68" s="117">
        <v>-4.4067783132435423E-3</v>
      </c>
      <c r="N68" s="33"/>
    </row>
    <row r="69" spans="1:14" ht="10.5" customHeight="1" x14ac:dyDescent="0.35">
      <c r="A69" s="33"/>
      <c r="B69" s="127" t="s">
        <v>317</v>
      </c>
      <c r="C69" s="14">
        <v>22</v>
      </c>
      <c r="D69" s="117">
        <v>0.69230769230769229</v>
      </c>
      <c r="E69" s="14">
        <v>5793.181818181818</v>
      </c>
      <c r="F69" s="117">
        <v>2.3808641059864577E-2</v>
      </c>
      <c r="G69" s="117">
        <v>1.938016845062962E-2</v>
      </c>
      <c r="H69" s="15">
        <v>79.98681818181818</v>
      </c>
      <c r="I69" s="117">
        <v>7.1645800170704321E-2</v>
      </c>
      <c r="J69" s="117">
        <v>-0.17346714970715338</v>
      </c>
      <c r="K69" s="15">
        <v>112.47545454545455</v>
      </c>
      <c r="L69" s="117">
        <v>3.9233613193442318E-2</v>
      </c>
      <c r="M69" s="117">
        <v>3.3100558912743328E-2</v>
      </c>
      <c r="N69" s="33"/>
    </row>
    <row r="70" spans="1:14" ht="10.5" customHeight="1" x14ac:dyDescent="0.35">
      <c r="A70" s="33"/>
      <c r="B70" s="127" t="s">
        <v>318</v>
      </c>
      <c r="C70" s="14">
        <v>26</v>
      </c>
      <c r="D70" s="117">
        <v>0.625</v>
      </c>
      <c r="E70" s="14">
        <v>5618.4615384615381</v>
      </c>
      <c r="F70" s="117">
        <v>3.2212476924843303E-2</v>
      </c>
      <c r="G70" s="117">
        <v>-3.0159640281256617E-2</v>
      </c>
      <c r="H70" s="15">
        <v>89.395384615384643</v>
      </c>
      <c r="I70" s="117">
        <v>0.14699536001519942</v>
      </c>
      <c r="J70" s="117">
        <v>0.11762646205253269</v>
      </c>
      <c r="K70" s="15">
        <v>109.46846153846155</v>
      </c>
      <c r="L70" s="117">
        <v>-2.5420166808341249E-2</v>
      </c>
      <c r="M70" s="117">
        <v>-2.6734659745498379E-2</v>
      </c>
      <c r="N70" s="33"/>
    </row>
    <row r="71" spans="1:14" ht="10.5" customHeight="1" x14ac:dyDescent="0.35">
      <c r="A71" s="33"/>
      <c r="B71" s="127" t="s">
        <v>309</v>
      </c>
      <c r="C71" s="14">
        <v>14</v>
      </c>
      <c r="D71" s="117">
        <v>-0.33333333333333337</v>
      </c>
      <c r="E71" s="14">
        <v>6015.7142857142853</v>
      </c>
      <c r="F71" s="117">
        <v>1.3233878729547621E-2</v>
      </c>
      <c r="G71" s="117">
        <v>7.0704897512126497E-2</v>
      </c>
      <c r="H71" s="15">
        <v>89.913571428571444</v>
      </c>
      <c r="I71" s="117">
        <v>0.1549026563828424</v>
      </c>
      <c r="J71" s="117">
        <v>5.7965723333062158E-3</v>
      </c>
      <c r="K71" s="15">
        <v>102.41785714285713</v>
      </c>
      <c r="L71" s="117">
        <v>-8.2829071091381268E-2</v>
      </c>
      <c r="M71" s="117">
        <v>-6.4407632084307775E-2</v>
      </c>
      <c r="N71" s="33"/>
    </row>
    <row r="72" spans="1:14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</row>
    <row r="73" spans="1:14" ht="10.5" customHeight="1" x14ac:dyDescent="0.35">
      <c r="A73" s="33"/>
      <c r="B73" s="137" t="s">
        <v>275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</row>
    <row r="74" spans="1:14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51"/>
      <c r="H74" s="35" t="s">
        <v>226</v>
      </c>
      <c r="I74" s="151"/>
      <c r="J74" s="151"/>
      <c r="K74" s="35" t="s">
        <v>227</v>
      </c>
      <c r="L74" s="151"/>
      <c r="M74" s="62"/>
      <c r="N74" s="33"/>
    </row>
    <row r="75" spans="1:14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50" t="s">
        <v>7</v>
      </c>
      <c r="G75" s="40" t="s">
        <v>9</v>
      </c>
      <c r="H75" s="41" t="s">
        <v>10</v>
      </c>
      <c r="I75" s="150" t="s">
        <v>7</v>
      </c>
      <c r="J75" s="40" t="s">
        <v>9</v>
      </c>
      <c r="K75" s="41" t="s">
        <v>10</v>
      </c>
      <c r="L75" s="150" t="s">
        <v>7</v>
      </c>
      <c r="M75" s="152" t="s">
        <v>9</v>
      </c>
      <c r="N75" s="33"/>
    </row>
    <row r="76" spans="1:14" ht="10.5" customHeight="1" x14ac:dyDescent="0.35">
      <c r="A76" s="33"/>
      <c r="B76" s="90" t="s">
        <v>368</v>
      </c>
      <c r="C76" s="14">
        <v>63</v>
      </c>
      <c r="D76" s="117">
        <v>-0.33684210526315794</v>
      </c>
      <c r="E76" s="14">
        <v>3527.9047619047619</v>
      </c>
      <c r="F76" s="117">
        <v>6.8618921598547322E-2</v>
      </c>
      <c r="G76" s="117">
        <v>-9.967909817984788E-3</v>
      </c>
      <c r="H76" s="15">
        <v>125.1230158730159</v>
      </c>
      <c r="I76" s="117">
        <v>-2.7543448942311088E-2</v>
      </c>
      <c r="J76" s="117">
        <v>1.9969532473510521E-2</v>
      </c>
      <c r="K76" s="15">
        <v>102.72857142857147</v>
      </c>
      <c r="L76" s="117">
        <v>1.6077840922527953E-2</v>
      </c>
      <c r="M76" s="117">
        <v>-1.6127330321168643E-2</v>
      </c>
      <c r="N76" s="33"/>
    </row>
    <row r="77" spans="1:14" ht="10.5" customHeight="1" x14ac:dyDescent="0.35">
      <c r="A77" s="33"/>
      <c r="B77" s="90" t="s">
        <v>320</v>
      </c>
      <c r="C77" s="14">
        <v>45</v>
      </c>
      <c r="D77" s="117">
        <v>-0.4375</v>
      </c>
      <c r="E77" s="14">
        <v>3520.4</v>
      </c>
      <c r="F77" s="117">
        <v>2.6542737379260162E-2</v>
      </c>
      <c r="G77" s="117">
        <v>-2.1272575115406367E-3</v>
      </c>
      <c r="H77" s="15">
        <v>114.39355555555558</v>
      </c>
      <c r="I77" s="117">
        <v>-0.16578234694867622</v>
      </c>
      <c r="J77" s="117">
        <v>-8.5751292378928645E-2</v>
      </c>
      <c r="K77" s="15">
        <v>101.74355555555556</v>
      </c>
      <c r="L77" s="117">
        <v>-4.274983767131868E-3</v>
      </c>
      <c r="M77" s="117">
        <v>-9.588528870965618E-3</v>
      </c>
      <c r="N77" s="33"/>
    </row>
    <row r="78" spans="1:14" ht="10.5" customHeight="1" x14ac:dyDescent="0.35">
      <c r="A78" s="33"/>
      <c r="B78" s="90" t="s">
        <v>310</v>
      </c>
      <c r="C78" s="14">
        <v>63</v>
      </c>
      <c r="D78" s="117">
        <v>-0.17105263157894735</v>
      </c>
      <c r="E78" s="14">
        <v>3373.2857142857142</v>
      </c>
      <c r="F78" s="117">
        <v>-4.6782644168051224E-2</v>
      </c>
      <c r="G78" s="117">
        <v>-4.1789082409466549E-2</v>
      </c>
      <c r="H78" s="15">
        <v>128.98793650793652</v>
      </c>
      <c r="I78" s="117">
        <v>-5.1111285649264038E-2</v>
      </c>
      <c r="J78" s="117">
        <v>0.12758044700597782</v>
      </c>
      <c r="K78" s="15">
        <v>100.10174603174602</v>
      </c>
      <c r="L78" s="117">
        <v>-3.8456433466544815E-2</v>
      </c>
      <c r="M78" s="117">
        <v>-1.6136742173444629E-2</v>
      </c>
      <c r="N78" s="33"/>
    </row>
    <row r="79" spans="1:14" ht="10.5" customHeight="1" x14ac:dyDescent="0.35">
      <c r="A79" s="33"/>
      <c r="B79" s="90" t="s">
        <v>311</v>
      </c>
      <c r="C79" s="14">
        <v>68</v>
      </c>
      <c r="D79" s="117">
        <v>9.6774193548387011E-2</v>
      </c>
      <c r="E79" s="14">
        <v>3763.5294117647059</v>
      </c>
      <c r="F79" s="117">
        <v>9.0929092194173444E-2</v>
      </c>
      <c r="G79" s="117">
        <v>0.11568652362482279</v>
      </c>
      <c r="H79" s="15">
        <v>133.7073529411764</v>
      </c>
      <c r="I79" s="117">
        <v>5.3315445170476039E-2</v>
      </c>
      <c r="J79" s="117">
        <v>3.658804506070612E-2</v>
      </c>
      <c r="K79" s="15">
        <v>104.63794117647056</v>
      </c>
      <c r="L79" s="117">
        <v>2.5970865499850948E-2</v>
      </c>
      <c r="M79" s="117">
        <v>4.531584437384284E-2</v>
      </c>
      <c r="N79" s="33"/>
    </row>
    <row r="80" spans="1:14" ht="10.5" customHeight="1" x14ac:dyDescent="0.35">
      <c r="A80" s="33"/>
      <c r="B80" s="90" t="s">
        <v>312</v>
      </c>
      <c r="C80" s="14">
        <v>65</v>
      </c>
      <c r="D80" s="117">
        <v>-7.1428571428571397E-2</v>
      </c>
      <c r="E80" s="14">
        <v>3706.3076923076924</v>
      </c>
      <c r="F80" s="117">
        <v>0.12668405984947451</v>
      </c>
      <c r="G80" s="117">
        <v>-1.5204270565320921E-2</v>
      </c>
      <c r="H80" s="15">
        <v>122.98400000000002</v>
      </c>
      <c r="I80" s="117">
        <v>-3.8957965406916428E-2</v>
      </c>
      <c r="J80" s="117">
        <v>-8.020017377723454E-2</v>
      </c>
      <c r="K80" s="15">
        <v>103.32630769230769</v>
      </c>
      <c r="L80" s="117">
        <v>2.347572477784432E-2</v>
      </c>
      <c r="M80" s="117">
        <v>-1.2534970292953473E-2</v>
      </c>
      <c r="N80" s="33"/>
    </row>
    <row r="81" spans="1:14" ht="10.5" customHeight="1" x14ac:dyDescent="0.35">
      <c r="A81" s="33"/>
      <c r="B81" s="90" t="s">
        <v>313</v>
      </c>
      <c r="C81" s="14">
        <v>57</v>
      </c>
      <c r="D81" s="117">
        <v>3.6363636363636376E-2</v>
      </c>
      <c r="E81" s="14">
        <v>3661.7543859649122</v>
      </c>
      <c r="F81" s="117">
        <v>5.7032967134152956E-2</v>
      </c>
      <c r="G81" s="117">
        <v>-1.2020941066293256E-2</v>
      </c>
      <c r="H81" s="15">
        <v>115.15754385964911</v>
      </c>
      <c r="I81" s="117">
        <v>-0.15343556904453692</v>
      </c>
      <c r="J81" s="117">
        <v>-6.363800283248966E-2</v>
      </c>
      <c r="K81" s="15">
        <v>102.09561403508771</v>
      </c>
      <c r="L81" s="117">
        <v>-3.9310940235383063E-3</v>
      </c>
      <c r="M81" s="117">
        <v>-1.1910748430930429E-2</v>
      </c>
      <c r="N81" s="33"/>
    </row>
    <row r="82" spans="1:14" ht="10.5" customHeight="1" x14ac:dyDescent="0.35">
      <c r="A82" s="33"/>
      <c r="B82" s="90" t="s">
        <v>314</v>
      </c>
      <c r="C82" s="14">
        <v>85</v>
      </c>
      <c r="D82" s="117">
        <v>0.3492063492063493</v>
      </c>
      <c r="E82" s="14">
        <v>3833.1764705882351</v>
      </c>
      <c r="F82" s="117">
        <v>6.3261672788452072E-2</v>
      </c>
      <c r="G82" s="117">
        <v>4.6814195206637654E-2</v>
      </c>
      <c r="H82" s="15">
        <v>120.50211764705887</v>
      </c>
      <c r="I82" s="117">
        <v>-8.5857512145037784E-2</v>
      </c>
      <c r="J82" s="117">
        <v>4.6410974116672499E-2</v>
      </c>
      <c r="K82" s="15">
        <v>100.77094117647061</v>
      </c>
      <c r="L82" s="117">
        <v>-4.2585256393480764E-2</v>
      </c>
      <c r="M82" s="117">
        <v>-1.2974826305093168E-2</v>
      </c>
      <c r="N82" s="33"/>
    </row>
    <row r="83" spans="1:14" ht="10.5" customHeight="1" x14ac:dyDescent="0.35">
      <c r="A83" s="33"/>
      <c r="B83" s="90" t="s">
        <v>315</v>
      </c>
      <c r="C83" s="14">
        <v>68</v>
      </c>
      <c r="D83" s="117">
        <v>-0.13924050632911389</v>
      </c>
      <c r="E83" s="14">
        <v>3670.4411764705883</v>
      </c>
      <c r="F83" s="117">
        <v>4.5860605739139748E-2</v>
      </c>
      <c r="G83" s="117">
        <v>-4.2454422687373317E-2</v>
      </c>
      <c r="H83" s="15">
        <v>111.17838235294117</v>
      </c>
      <c r="I83" s="117">
        <v>-7.0158006277680318E-2</v>
      </c>
      <c r="J83" s="117">
        <v>-7.7374036873162466E-2</v>
      </c>
      <c r="K83" s="15">
        <v>101.11749999999998</v>
      </c>
      <c r="L83" s="117">
        <v>-2.5369926624712491E-2</v>
      </c>
      <c r="M83" s="117">
        <v>3.4390749901052065E-3</v>
      </c>
      <c r="N83" s="33"/>
    </row>
    <row r="84" spans="1:14" ht="10.5" customHeight="1" x14ac:dyDescent="0.35">
      <c r="A84" s="33"/>
      <c r="B84" s="90" t="s">
        <v>316</v>
      </c>
      <c r="C84" s="14">
        <v>50</v>
      </c>
      <c r="D84" s="117">
        <v>-0.5145631067961165</v>
      </c>
      <c r="E84" s="14">
        <v>3408.8</v>
      </c>
      <c r="F84" s="117">
        <v>-4.5434426808910855E-2</v>
      </c>
      <c r="G84" s="117">
        <v>-7.1283304619576104E-2</v>
      </c>
      <c r="H84" s="15">
        <v>134.31659999999999</v>
      </c>
      <c r="I84" s="117">
        <v>9.9865150423819715E-2</v>
      </c>
      <c r="J84" s="117">
        <v>0.2081179556436199</v>
      </c>
      <c r="K84" s="15">
        <v>98.229800000000012</v>
      </c>
      <c r="L84" s="117">
        <v>-5.7247273354112393E-2</v>
      </c>
      <c r="M84" s="117">
        <v>-2.8557865849135555E-2</v>
      </c>
      <c r="N84" s="33"/>
    </row>
    <row r="85" spans="1:14" ht="10.5" customHeight="1" x14ac:dyDescent="0.35">
      <c r="A85" s="33"/>
      <c r="B85" s="90" t="s">
        <v>363</v>
      </c>
      <c r="C85" s="14">
        <v>122</v>
      </c>
      <c r="D85" s="117">
        <v>1.1403508771929824</v>
      </c>
      <c r="E85" s="14">
        <v>3808.5245901639346</v>
      </c>
      <c r="F85" s="117">
        <v>7.8178756062202925E-2</v>
      </c>
      <c r="G85" s="117">
        <v>0.11726255285259746</v>
      </c>
      <c r="H85" s="15">
        <v>130.54409836065579</v>
      </c>
      <c r="I85" s="117">
        <v>4.4076700588764339E-3</v>
      </c>
      <c r="J85" s="117">
        <v>-2.8086637387666147E-2</v>
      </c>
      <c r="K85" s="15">
        <v>99.746065573770537</v>
      </c>
      <c r="L85" s="117">
        <v>0.50834907098664273</v>
      </c>
      <c r="M85" s="117">
        <v>1.5435902076259111E-2</v>
      </c>
      <c r="N85" s="33"/>
    </row>
    <row r="86" spans="1:14" ht="10.5" customHeight="1" x14ac:dyDescent="0.35">
      <c r="A86" s="33"/>
      <c r="B86" s="90" t="s">
        <v>317</v>
      </c>
      <c r="C86" s="14">
        <v>53</v>
      </c>
      <c r="D86" s="117">
        <v>-0.37647058823529411</v>
      </c>
      <c r="E86" s="14">
        <v>3904.1509433962265</v>
      </c>
      <c r="F86" s="117">
        <v>4.933701245432176E-2</v>
      </c>
      <c r="G86" s="117">
        <v>2.5108503560476114E-2</v>
      </c>
      <c r="H86" s="15">
        <v>106.63169811320752</v>
      </c>
      <c r="I86" s="117">
        <v>-6.1334852989700095E-2</v>
      </c>
      <c r="J86" s="117">
        <v>-0.18317488532790804</v>
      </c>
      <c r="K86" s="15">
        <v>100.29132075471701</v>
      </c>
      <c r="L86" s="117">
        <v>-7.3808370660801703E-3</v>
      </c>
      <c r="M86" s="117">
        <v>5.4664329646487708E-3</v>
      </c>
      <c r="N86" s="33"/>
    </row>
    <row r="87" spans="1:14" ht="10.5" customHeight="1" x14ac:dyDescent="0.35">
      <c r="A87" s="33"/>
      <c r="B87" s="90" t="s">
        <v>318</v>
      </c>
      <c r="C87" s="14">
        <v>91</v>
      </c>
      <c r="D87" s="117">
        <v>0.24657534246575352</v>
      </c>
      <c r="E87" s="14">
        <v>3807.6483516483518</v>
      </c>
      <c r="F87" s="117">
        <v>6.8536230616728755E-2</v>
      </c>
      <c r="G87" s="117">
        <v>-2.4717945885546877E-2</v>
      </c>
      <c r="H87" s="15">
        <v>131.95043956043958</v>
      </c>
      <c r="I87" s="117">
        <v>7.5624873722057728E-2</v>
      </c>
      <c r="J87" s="117">
        <v>0.23744104140920586</v>
      </c>
      <c r="K87" s="15">
        <v>101.14549450549453</v>
      </c>
      <c r="L87" s="117">
        <v>-3.1289092009810893E-2</v>
      </c>
      <c r="M87" s="117">
        <v>8.5169259348629733E-3</v>
      </c>
      <c r="N87" s="33"/>
    </row>
    <row r="88" spans="1:14" ht="10.5" customHeight="1" x14ac:dyDescent="0.35">
      <c r="A88" s="33"/>
      <c r="B88" s="90" t="s">
        <v>309</v>
      </c>
      <c r="C88" s="14">
        <v>92</v>
      </c>
      <c r="D88" s="117">
        <v>0.46031746031746024</v>
      </c>
      <c r="E88" s="14">
        <v>3722.391304347826</v>
      </c>
      <c r="F88" s="117">
        <v>5.5128059165083121E-2</v>
      </c>
      <c r="G88" s="117">
        <v>-2.2390998177029053E-2</v>
      </c>
      <c r="H88" s="15">
        <v>114.74945652173916</v>
      </c>
      <c r="I88" s="117">
        <v>-8.2906883908589579E-2</v>
      </c>
      <c r="J88" s="117">
        <v>-0.13035942203755635</v>
      </c>
      <c r="K88" s="15">
        <v>100.4254347826087</v>
      </c>
      <c r="L88" s="117">
        <v>-2.2419630818716896E-2</v>
      </c>
      <c r="M88" s="117">
        <v>-7.119048914696946E-3</v>
      </c>
      <c r="N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7" orientation="portrait" r:id="rId1"/>
  <headerFooter>
    <oddHeader>&amp;R&amp;"+,標準"&amp;9新築戸建・新規登録状況</oddHeader>
  </headerFooter>
</worksheet>
</file>

<file path=xl/worksheets/sheet1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300-000000000000}">
  <dimension ref="A1:N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1.5703125" style="34" customWidth="1"/>
    <col min="15" max="16384" width="8.85546875" style="34"/>
  </cols>
  <sheetData>
    <row r="1" spans="1:14" ht="13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</row>
    <row r="2" spans="1:14" ht="13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</row>
    <row r="3" spans="1:14" ht="13" x14ac:dyDescent="0.3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</row>
    <row r="4" spans="1:14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</row>
    <row r="5" spans="1:14" ht="10.5" customHeight="1" x14ac:dyDescent="0.35">
      <c r="A5" s="33"/>
      <c r="B5" s="138" t="s">
        <v>329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</row>
    <row r="6" spans="1:14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151"/>
      <c r="H6" s="35" t="s">
        <v>226</v>
      </c>
      <c r="I6" s="151"/>
      <c r="J6" s="151"/>
      <c r="K6" s="35" t="s">
        <v>227</v>
      </c>
      <c r="L6" s="151"/>
      <c r="M6" s="62"/>
      <c r="N6" s="33"/>
    </row>
    <row r="7" spans="1:14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50" t="s">
        <v>7</v>
      </c>
      <c r="G7" s="40" t="s">
        <v>9</v>
      </c>
      <c r="H7" s="41" t="s">
        <v>10</v>
      </c>
      <c r="I7" s="150" t="s">
        <v>7</v>
      </c>
      <c r="J7" s="40" t="s">
        <v>9</v>
      </c>
      <c r="K7" s="41" t="s">
        <v>10</v>
      </c>
      <c r="L7" s="150" t="s">
        <v>7</v>
      </c>
      <c r="M7" s="152" t="s">
        <v>9</v>
      </c>
      <c r="N7" s="33"/>
    </row>
    <row r="8" spans="1:14" ht="10.5" customHeight="1" x14ac:dyDescent="0.35">
      <c r="A8" s="33"/>
      <c r="B8" s="127" t="s">
        <v>368</v>
      </c>
      <c r="C8" s="14">
        <v>55</v>
      </c>
      <c r="D8" s="117">
        <v>0.77419354838709675</v>
      </c>
      <c r="E8" s="14">
        <v>4149.636363636364</v>
      </c>
      <c r="F8" s="117">
        <v>-1.6749008081271222E-2</v>
      </c>
      <c r="G8" s="117">
        <v>8.2856239126996689E-2</v>
      </c>
      <c r="H8" s="15">
        <v>131.24163636363642</v>
      </c>
      <c r="I8" s="117">
        <v>0.13220258284500574</v>
      </c>
      <c r="J8" s="117">
        <v>1.521400258317418E-2</v>
      </c>
      <c r="K8" s="15">
        <v>101.39454545454544</v>
      </c>
      <c r="L8" s="117">
        <v>2.9500880756628378E-2</v>
      </c>
      <c r="M8" s="117">
        <v>8.8948657026037825E-3</v>
      </c>
      <c r="N8" s="33"/>
    </row>
    <row r="9" spans="1:14" ht="10.5" customHeight="1" x14ac:dyDescent="0.35">
      <c r="A9" s="33"/>
      <c r="B9" s="127" t="s">
        <v>320</v>
      </c>
      <c r="C9" s="14">
        <v>38</v>
      </c>
      <c r="D9" s="117">
        <v>-5.0000000000000044E-2</v>
      </c>
      <c r="E9" s="14">
        <v>4052.8947368421054</v>
      </c>
      <c r="F9" s="117">
        <v>4.6448421596205991E-2</v>
      </c>
      <c r="G9" s="117">
        <v>-2.3313278156614881E-2</v>
      </c>
      <c r="H9" s="15">
        <v>119.69605263157894</v>
      </c>
      <c r="I9" s="117">
        <v>-9.3465826763869719E-2</v>
      </c>
      <c r="J9" s="117">
        <v>-8.797195807638114E-2</v>
      </c>
      <c r="K9" s="15">
        <v>101.14184210526314</v>
      </c>
      <c r="L9" s="117">
        <v>1.2473925119568241E-2</v>
      </c>
      <c r="M9" s="117">
        <v>-2.4922775495411775E-3</v>
      </c>
      <c r="N9" s="33"/>
    </row>
    <row r="10" spans="1:14" ht="10.5" customHeight="1" x14ac:dyDescent="0.35">
      <c r="A10" s="33"/>
      <c r="B10" s="127" t="s">
        <v>310</v>
      </c>
      <c r="C10" s="14">
        <v>45</v>
      </c>
      <c r="D10" s="117">
        <v>7.1428571428571397E-2</v>
      </c>
      <c r="E10" s="14">
        <v>4438.3555555555558</v>
      </c>
      <c r="F10" s="117">
        <v>9.724488394451325E-2</v>
      </c>
      <c r="G10" s="117">
        <v>9.5107532699896913E-2</v>
      </c>
      <c r="H10" s="15">
        <v>136.04577777777777</v>
      </c>
      <c r="I10" s="117">
        <v>5.3304232199519852E-2</v>
      </c>
      <c r="J10" s="117">
        <v>0.13659368698250085</v>
      </c>
      <c r="K10" s="15">
        <v>100.89933333333336</v>
      </c>
      <c r="L10" s="117">
        <v>-1.9715012722646086E-2</v>
      </c>
      <c r="M10" s="117">
        <v>-2.3977096608285287E-3</v>
      </c>
      <c r="N10" s="33"/>
    </row>
    <row r="11" spans="1:14" ht="10.5" customHeight="1" x14ac:dyDescent="0.35">
      <c r="A11" s="33"/>
      <c r="B11" s="127" t="s">
        <v>311</v>
      </c>
      <c r="C11" s="14">
        <v>41</v>
      </c>
      <c r="D11" s="117">
        <v>-4.6511627906976716E-2</v>
      </c>
      <c r="E11" s="14">
        <v>4140.9268292682927</v>
      </c>
      <c r="F11" s="117">
        <v>7.8562321512730016E-2</v>
      </c>
      <c r="G11" s="117">
        <v>-6.7013271596721657E-2</v>
      </c>
      <c r="H11" s="15">
        <v>119.57463414634145</v>
      </c>
      <c r="I11" s="117">
        <v>-0.14208759338914845</v>
      </c>
      <c r="J11" s="117">
        <v>-0.12107059770969808</v>
      </c>
      <c r="K11" s="15">
        <v>96.670975609756098</v>
      </c>
      <c r="L11" s="117">
        <v>-5.3102424112348889E-2</v>
      </c>
      <c r="M11" s="117">
        <v>-4.190669634662858E-2</v>
      </c>
      <c r="N11" s="33"/>
    </row>
    <row r="12" spans="1:14" ht="10.5" customHeight="1" x14ac:dyDescent="0.35">
      <c r="A12" s="33"/>
      <c r="B12" s="127" t="s">
        <v>312</v>
      </c>
      <c r="C12" s="14">
        <v>40</v>
      </c>
      <c r="D12" s="117">
        <v>-0.33333333333333337</v>
      </c>
      <c r="E12" s="14">
        <v>4214.5</v>
      </c>
      <c r="F12" s="117">
        <v>-1.3074701428459901E-2</v>
      </c>
      <c r="G12" s="117">
        <v>1.7767319676283089E-2</v>
      </c>
      <c r="H12" s="15">
        <v>120.84049999999995</v>
      </c>
      <c r="I12" s="117">
        <v>-7.8554270664987769E-4</v>
      </c>
      <c r="J12" s="117">
        <v>1.0586407917495766E-2</v>
      </c>
      <c r="K12" s="15">
        <v>102.60974999999999</v>
      </c>
      <c r="L12" s="117">
        <v>3.1521584330939767E-2</v>
      </c>
      <c r="M12" s="117">
        <v>6.1432858753983188E-2</v>
      </c>
      <c r="N12" s="33"/>
    </row>
    <row r="13" spans="1:14" ht="10.5" customHeight="1" x14ac:dyDescent="0.35">
      <c r="A13" s="33"/>
      <c r="B13" s="127" t="s">
        <v>313</v>
      </c>
      <c r="C13" s="14">
        <v>49</v>
      </c>
      <c r="D13" s="117">
        <v>0.6333333333333333</v>
      </c>
      <c r="E13" s="14">
        <v>4237.9591836734689</v>
      </c>
      <c r="F13" s="117">
        <v>0.10145524058464206</v>
      </c>
      <c r="G13" s="117">
        <v>5.566302924064237E-3</v>
      </c>
      <c r="H13" s="15">
        <v>122.80857142857148</v>
      </c>
      <c r="I13" s="117">
        <v>-0.11834566314321227</v>
      </c>
      <c r="J13" s="117">
        <v>1.6286521725510372E-2</v>
      </c>
      <c r="K13" s="15">
        <v>101.93510204081633</v>
      </c>
      <c r="L13" s="117">
        <v>2.1573409617297035E-3</v>
      </c>
      <c r="M13" s="117">
        <v>-6.5748913644527729E-3</v>
      </c>
      <c r="N13" s="33"/>
    </row>
    <row r="14" spans="1:14" ht="10.5" customHeight="1" x14ac:dyDescent="0.35">
      <c r="A14" s="33"/>
      <c r="B14" s="127" t="s">
        <v>314</v>
      </c>
      <c r="C14" s="14">
        <v>50</v>
      </c>
      <c r="D14" s="117">
        <v>8.6956521739130377E-2</v>
      </c>
      <c r="E14" s="14">
        <v>4536</v>
      </c>
      <c r="F14" s="117">
        <v>0.1630120952009364</v>
      </c>
      <c r="G14" s="117">
        <v>7.0326495232591935E-2</v>
      </c>
      <c r="H14" s="15">
        <v>143.28219999999999</v>
      </c>
      <c r="I14" s="117">
        <v>7.5118416695620027E-2</v>
      </c>
      <c r="J14" s="117">
        <v>0.16671172323941974</v>
      </c>
      <c r="K14" s="15">
        <v>104.1566</v>
      </c>
      <c r="L14" s="117">
        <v>2.0375463472707134E-2</v>
      </c>
      <c r="M14" s="117">
        <v>2.1793257815096334E-2</v>
      </c>
      <c r="N14" s="33"/>
    </row>
    <row r="15" spans="1:14" ht="10.5" customHeight="1" x14ac:dyDescent="0.35">
      <c r="A15" s="33"/>
      <c r="B15" s="127" t="s">
        <v>315</v>
      </c>
      <c r="C15" s="14">
        <v>53</v>
      </c>
      <c r="D15" s="117">
        <v>0.29268292682926833</v>
      </c>
      <c r="E15" s="14">
        <v>4227.5094339622638</v>
      </c>
      <c r="F15" s="117">
        <v>7.6972081474169229E-2</v>
      </c>
      <c r="G15" s="117">
        <v>-6.8009384047119981E-2</v>
      </c>
      <c r="H15" s="15">
        <v>136.15320754716979</v>
      </c>
      <c r="I15" s="117">
        <v>9.2964130858127492E-2</v>
      </c>
      <c r="J15" s="117">
        <v>-4.9754906421245693E-2</v>
      </c>
      <c r="K15" s="15">
        <v>103.64264150943396</v>
      </c>
      <c r="L15" s="117">
        <v>-3.8379682944986726E-3</v>
      </c>
      <c r="M15" s="117">
        <v>-4.9344783774243339E-3</v>
      </c>
      <c r="N15" s="33"/>
    </row>
    <row r="16" spans="1:14" ht="10.5" customHeight="1" x14ac:dyDescent="0.35">
      <c r="A16" s="33"/>
      <c r="B16" s="127" t="s">
        <v>316</v>
      </c>
      <c r="C16" s="14">
        <v>37</v>
      </c>
      <c r="D16" s="117">
        <v>-2.6315789473684181E-2</v>
      </c>
      <c r="E16" s="14">
        <v>5159.2432432432433</v>
      </c>
      <c r="F16" s="117">
        <v>0.33015024220212097</v>
      </c>
      <c r="G16" s="117">
        <v>0.22039780722800306</v>
      </c>
      <c r="H16" s="15">
        <v>139.47567567567566</v>
      </c>
      <c r="I16" s="117">
        <v>3.7491201157994869E-2</v>
      </c>
      <c r="J16" s="117">
        <v>2.440242274391391E-2</v>
      </c>
      <c r="K16" s="15">
        <v>106.62999999999998</v>
      </c>
      <c r="L16" s="117">
        <v>6.9437956108053811E-2</v>
      </c>
      <c r="M16" s="117">
        <v>2.8823642923980319E-2</v>
      </c>
      <c r="N16" s="33"/>
    </row>
    <row r="17" spans="1:14" ht="10.5" customHeight="1" x14ac:dyDescent="0.35">
      <c r="A17" s="33"/>
      <c r="B17" s="127" t="s">
        <v>363</v>
      </c>
      <c r="C17" s="14">
        <v>70</v>
      </c>
      <c r="D17" s="117">
        <v>1.9166666666666665</v>
      </c>
      <c r="E17" s="14">
        <v>4304.4285714285716</v>
      </c>
      <c r="F17" s="117">
        <v>8.0044806213128261E-2</v>
      </c>
      <c r="G17" s="117">
        <v>-0.16568605733683373</v>
      </c>
      <c r="H17" s="15">
        <v>130.74757142857143</v>
      </c>
      <c r="I17" s="117">
        <v>-0.22393679733548799</v>
      </c>
      <c r="J17" s="117">
        <v>-6.2577967124531342E-2</v>
      </c>
      <c r="K17" s="15">
        <v>101.99028571428575</v>
      </c>
      <c r="L17" s="117">
        <v>0.76624396197513311</v>
      </c>
      <c r="M17" s="117">
        <v>-4.3512278774399671E-2</v>
      </c>
      <c r="N17" s="33"/>
    </row>
    <row r="18" spans="1:14" ht="10.5" customHeight="1" x14ac:dyDescent="0.35">
      <c r="A18" s="33"/>
      <c r="B18" s="127" t="s">
        <v>317</v>
      </c>
      <c r="C18" s="14">
        <v>50</v>
      </c>
      <c r="D18" s="117">
        <v>0.78571428571428581</v>
      </c>
      <c r="E18" s="14">
        <v>4281.5600000000004</v>
      </c>
      <c r="F18" s="117">
        <v>2.2985578974315191E-2</v>
      </c>
      <c r="G18" s="117">
        <v>-5.3128007699710933E-3</v>
      </c>
      <c r="H18" s="15">
        <v>127.66599999999997</v>
      </c>
      <c r="I18" s="117">
        <v>-8.3054460385334705E-2</v>
      </c>
      <c r="J18" s="117">
        <v>-2.3568861699698629E-2</v>
      </c>
      <c r="K18" s="15">
        <v>102.7928</v>
      </c>
      <c r="L18" s="117">
        <v>2.6322538315064481E-2</v>
      </c>
      <c r="M18" s="117">
        <v>7.8685364992741036E-3</v>
      </c>
      <c r="N18" s="33"/>
    </row>
    <row r="19" spans="1:14" ht="10.5" customHeight="1" x14ac:dyDescent="0.35">
      <c r="A19" s="33"/>
      <c r="B19" s="127" t="s">
        <v>318</v>
      </c>
      <c r="C19" s="14">
        <v>67</v>
      </c>
      <c r="D19" s="117">
        <v>1.0303030303030303</v>
      </c>
      <c r="E19" s="14">
        <v>4477.1044776119406</v>
      </c>
      <c r="F19" s="117">
        <v>0.16830972450730708</v>
      </c>
      <c r="G19" s="117">
        <v>4.5671315504615118E-2</v>
      </c>
      <c r="H19" s="15">
        <v>141.66701492537314</v>
      </c>
      <c r="I19" s="117">
        <v>9.5859067604918247E-2</v>
      </c>
      <c r="J19" s="117">
        <v>0.10966909690421245</v>
      </c>
      <c r="K19" s="15">
        <v>103.67164179104478</v>
      </c>
      <c r="L19" s="117">
        <v>3.1552404057408889E-2</v>
      </c>
      <c r="M19" s="117">
        <v>8.5496434676823885E-3</v>
      </c>
      <c r="N19" s="33"/>
    </row>
    <row r="20" spans="1:14" ht="10.5" customHeight="1" x14ac:dyDescent="0.35">
      <c r="A20" s="33"/>
      <c r="B20" s="127" t="s">
        <v>309</v>
      </c>
      <c r="C20" s="14">
        <v>52</v>
      </c>
      <c r="D20" s="117">
        <v>-5.4545454545454564E-2</v>
      </c>
      <c r="E20" s="14">
        <v>4348.2692307692305</v>
      </c>
      <c r="F20" s="117">
        <v>4.7867535785425464E-2</v>
      </c>
      <c r="G20" s="117">
        <v>-2.8776466461070904E-2</v>
      </c>
      <c r="H20" s="15">
        <v>134.05769230769235</v>
      </c>
      <c r="I20" s="117">
        <v>2.1457031640883972E-2</v>
      </c>
      <c r="J20" s="117">
        <v>-5.3712733494732046E-2</v>
      </c>
      <c r="K20" s="15">
        <v>102.77076923076925</v>
      </c>
      <c r="L20" s="117">
        <v>1.3572956711372264E-2</v>
      </c>
      <c r="M20" s="117">
        <v>-8.6896719750159113E-3</v>
      </c>
      <c r="N20" s="33"/>
    </row>
    <row r="21" spans="1:14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</row>
    <row r="22" spans="1:14" ht="10.5" customHeight="1" x14ac:dyDescent="0.35">
      <c r="A22" s="33"/>
      <c r="B22" s="139" t="s">
        <v>65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</row>
    <row r="23" spans="1:14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51"/>
      <c r="H23" s="35" t="s">
        <v>226</v>
      </c>
      <c r="I23" s="151"/>
      <c r="J23" s="151"/>
      <c r="K23" s="35" t="s">
        <v>227</v>
      </c>
      <c r="L23" s="151"/>
      <c r="M23" s="62"/>
      <c r="N23" s="33"/>
    </row>
    <row r="24" spans="1:14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50" t="s">
        <v>7</v>
      </c>
      <c r="G24" s="40" t="s">
        <v>9</v>
      </c>
      <c r="H24" s="41" t="s">
        <v>10</v>
      </c>
      <c r="I24" s="150" t="s">
        <v>7</v>
      </c>
      <c r="J24" s="40" t="s">
        <v>9</v>
      </c>
      <c r="K24" s="41" t="s">
        <v>10</v>
      </c>
      <c r="L24" s="150" t="s">
        <v>7</v>
      </c>
      <c r="M24" s="152" t="s">
        <v>9</v>
      </c>
      <c r="N24" s="33"/>
    </row>
    <row r="25" spans="1:14" ht="10.5" customHeight="1" x14ac:dyDescent="0.35">
      <c r="A25" s="33"/>
      <c r="B25" s="127" t="s">
        <v>368</v>
      </c>
      <c r="C25" s="14">
        <v>48</v>
      </c>
      <c r="D25" s="117">
        <v>0</v>
      </c>
      <c r="E25" s="14">
        <v>4598.708333333333</v>
      </c>
      <c r="F25" s="117">
        <v>5.8692185007973574E-3</v>
      </c>
      <c r="G25" s="117">
        <v>-5.7921967068671143E-2</v>
      </c>
      <c r="H25" s="15">
        <v>98.294166666666683</v>
      </c>
      <c r="I25" s="117">
        <v>-3.9304439896968968E-2</v>
      </c>
      <c r="J25" s="117">
        <v>-7.8311938020136918E-2</v>
      </c>
      <c r="K25" s="15">
        <v>104.356875</v>
      </c>
      <c r="L25" s="117">
        <v>-8.4818229684205937E-3</v>
      </c>
      <c r="M25" s="117">
        <v>-1.0900330661644531E-2</v>
      </c>
      <c r="N25" s="33"/>
    </row>
    <row r="26" spans="1:14" ht="10.5" customHeight="1" x14ac:dyDescent="0.35">
      <c r="A26" s="33"/>
      <c r="B26" s="127" t="s">
        <v>320</v>
      </c>
      <c r="C26" s="14">
        <v>49</v>
      </c>
      <c r="D26" s="117">
        <v>0.28947368421052633</v>
      </c>
      <c r="E26" s="14">
        <v>4547.7551020408164</v>
      </c>
      <c r="F26" s="117">
        <v>8.0091836734693889E-2</v>
      </c>
      <c r="G26" s="117">
        <v>-1.1079900615393767E-2</v>
      </c>
      <c r="H26" s="15">
        <v>107.91775510204081</v>
      </c>
      <c r="I26" s="117">
        <v>0.10428849008036711</v>
      </c>
      <c r="J26" s="117">
        <v>9.7905997494332153E-2</v>
      </c>
      <c r="K26" s="15">
        <v>100.03775510204086</v>
      </c>
      <c r="L26" s="117">
        <v>-2.3635867871365623E-2</v>
      </c>
      <c r="M26" s="117">
        <v>-4.1387976575181451E-2</v>
      </c>
      <c r="N26" s="33"/>
    </row>
    <row r="27" spans="1:14" ht="10.5" customHeight="1" x14ac:dyDescent="0.35">
      <c r="A27" s="33"/>
      <c r="B27" s="127" t="s">
        <v>310</v>
      </c>
      <c r="C27" s="14">
        <v>37</v>
      </c>
      <c r="D27" s="117">
        <v>-5.1282051282051322E-2</v>
      </c>
      <c r="E27" s="14">
        <v>4937.5135135135133</v>
      </c>
      <c r="F27" s="117">
        <v>0.14556070690399481</v>
      </c>
      <c r="G27" s="117">
        <v>8.5703474071810115E-2</v>
      </c>
      <c r="H27" s="15">
        <v>99.245945945945962</v>
      </c>
      <c r="I27" s="117">
        <v>0.12100738879740147</v>
      </c>
      <c r="J27" s="117">
        <v>-8.0355722261784335E-2</v>
      </c>
      <c r="K27" s="15">
        <v>103.61459459459461</v>
      </c>
      <c r="L27" s="117">
        <v>-8.5944089329760276E-3</v>
      </c>
      <c r="M27" s="117">
        <v>3.5754895628208327E-2</v>
      </c>
      <c r="N27" s="33"/>
    </row>
    <row r="28" spans="1:14" ht="10.5" customHeight="1" x14ac:dyDescent="0.35">
      <c r="A28" s="33"/>
      <c r="B28" s="127" t="s">
        <v>311</v>
      </c>
      <c r="C28" s="14">
        <v>57</v>
      </c>
      <c r="D28" s="117">
        <v>0.1875</v>
      </c>
      <c r="E28" s="14">
        <v>4610.8771929824561</v>
      </c>
      <c r="F28" s="117">
        <v>8.2444942964115642E-2</v>
      </c>
      <c r="G28" s="117">
        <v>-6.6154010442115108E-2</v>
      </c>
      <c r="H28" s="15">
        <v>94.766666666666666</v>
      </c>
      <c r="I28" s="117">
        <v>6.417871689355592E-2</v>
      </c>
      <c r="J28" s="117">
        <v>-4.5133120920817449E-2</v>
      </c>
      <c r="K28" s="15">
        <v>104.63631578947366</v>
      </c>
      <c r="L28" s="117">
        <v>1.2721805420910837E-2</v>
      </c>
      <c r="M28" s="117">
        <v>9.8607845629918867E-3</v>
      </c>
      <c r="N28" s="33"/>
    </row>
    <row r="29" spans="1:14" ht="10.5" customHeight="1" x14ac:dyDescent="0.35">
      <c r="A29" s="33"/>
      <c r="B29" s="127" t="s">
        <v>312</v>
      </c>
      <c r="C29" s="14">
        <v>31</v>
      </c>
      <c r="D29" s="117">
        <v>-0.34042553191489366</v>
      </c>
      <c r="E29" s="14">
        <v>5645.4838709677415</v>
      </c>
      <c r="F29" s="117">
        <v>0.19637370397224263</v>
      </c>
      <c r="G29" s="117">
        <v>0.22438391539898506</v>
      </c>
      <c r="H29" s="15">
        <v>111.93645161290318</v>
      </c>
      <c r="I29" s="117">
        <v>0.11870995179553501</v>
      </c>
      <c r="J29" s="117">
        <v>0.18117958086074415</v>
      </c>
      <c r="K29" s="15">
        <v>112.70225806451614</v>
      </c>
      <c r="L29" s="117">
        <v>7.0580224510793599E-2</v>
      </c>
      <c r="M29" s="117">
        <v>7.7085495740035537E-2</v>
      </c>
      <c r="N29" s="33"/>
    </row>
    <row r="30" spans="1:14" ht="10.5" customHeight="1" x14ac:dyDescent="0.35">
      <c r="A30" s="33"/>
      <c r="B30" s="127" t="s">
        <v>313</v>
      </c>
      <c r="C30" s="14">
        <v>86</v>
      </c>
      <c r="D30" s="117">
        <v>0.48275862068965525</v>
      </c>
      <c r="E30" s="14">
        <v>4622.1860465116279</v>
      </c>
      <c r="F30" s="117">
        <v>-8.7380636063065786E-3</v>
      </c>
      <c r="G30" s="117">
        <v>-0.18125954264407473</v>
      </c>
      <c r="H30" s="15">
        <v>97.712093023255818</v>
      </c>
      <c r="I30" s="117">
        <v>-4.7132825117090715E-2</v>
      </c>
      <c r="J30" s="117">
        <v>-0.1270753037521487</v>
      </c>
      <c r="K30" s="15">
        <v>101.73069767441861</v>
      </c>
      <c r="L30" s="117">
        <v>-6.9278964045523694E-2</v>
      </c>
      <c r="M30" s="117">
        <v>-9.7349960670857993E-2</v>
      </c>
      <c r="N30" s="33"/>
    </row>
    <row r="31" spans="1:14" ht="10.5" customHeight="1" x14ac:dyDescent="0.35">
      <c r="A31" s="33"/>
      <c r="B31" s="127" t="s">
        <v>314</v>
      </c>
      <c r="C31" s="14">
        <v>56</v>
      </c>
      <c r="D31" s="117">
        <v>-5.084745762711862E-2</v>
      </c>
      <c r="E31" s="14">
        <v>5016.0714285714284</v>
      </c>
      <c r="F31" s="117">
        <v>0.15471708104221404</v>
      </c>
      <c r="G31" s="117">
        <v>8.5216254407817882E-2</v>
      </c>
      <c r="H31" s="15">
        <v>93.621785714285721</v>
      </c>
      <c r="I31" s="117">
        <v>-0.13833917158808628</v>
      </c>
      <c r="J31" s="117">
        <v>-4.1860809470088745E-2</v>
      </c>
      <c r="K31" s="15">
        <v>108.9494642857143</v>
      </c>
      <c r="L31" s="117">
        <v>5.9774261615300972E-2</v>
      </c>
      <c r="M31" s="117">
        <v>7.0959570476935241E-2</v>
      </c>
      <c r="N31" s="33"/>
    </row>
    <row r="32" spans="1:14" ht="10.5" customHeight="1" x14ac:dyDescent="0.35">
      <c r="A32" s="33"/>
      <c r="B32" s="127" t="s">
        <v>315</v>
      </c>
      <c r="C32" s="14">
        <v>57</v>
      </c>
      <c r="D32" s="117">
        <v>-0.27848101265822789</v>
      </c>
      <c r="E32" s="14">
        <v>4455.3719298245614</v>
      </c>
      <c r="F32" s="117">
        <v>-3.2532414017920397E-2</v>
      </c>
      <c r="G32" s="117">
        <v>-0.11178060494775566</v>
      </c>
      <c r="H32" s="15">
        <v>104.8070175438597</v>
      </c>
      <c r="I32" s="117">
        <v>6.7848348908506884E-2</v>
      </c>
      <c r="J32" s="117">
        <v>0.1194725324264696</v>
      </c>
      <c r="K32" s="15">
        <v>102.24649122807018</v>
      </c>
      <c r="L32" s="117">
        <v>-1.0717379954691464E-2</v>
      </c>
      <c r="M32" s="117">
        <v>-6.1523689919813829E-2</v>
      </c>
      <c r="N32" s="33"/>
    </row>
    <row r="33" spans="1:14" ht="10.5" customHeight="1" x14ac:dyDescent="0.35">
      <c r="A33" s="33"/>
      <c r="B33" s="127" t="s">
        <v>316</v>
      </c>
      <c r="C33" s="14">
        <v>49</v>
      </c>
      <c r="D33" s="117">
        <v>4.2553191489361764E-2</v>
      </c>
      <c r="E33" s="14">
        <v>4420.408163265306</v>
      </c>
      <c r="F33" s="117">
        <v>8.1498951524339169E-4</v>
      </c>
      <c r="G33" s="117">
        <v>-7.8475528216186419E-3</v>
      </c>
      <c r="H33" s="15">
        <v>103.41510204081631</v>
      </c>
      <c r="I33" s="117">
        <v>7.0578006536970328E-2</v>
      </c>
      <c r="J33" s="117">
        <v>-1.3280747183373465E-2</v>
      </c>
      <c r="K33" s="15">
        <v>100.85163265306122</v>
      </c>
      <c r="L33" s="117">
        <v>2.5543279209545577E-3</v>
      </c>
      <c r="M33" s="117">
        <v>-1.3642116793011527E-2</v>
      </c>
      <c r="N33" s="33"/>
    </row>
    <row r="34" spans="1:14" ht="10.5" customHeight="1" x14ac:dyDescent="0.35">
      <c r="A34" s="33"/>
      <c r="B34" s="127" t="s">
        <v>363</v>
      </c>
      <c r="C34" s="14">
        <v>68</v>
      </c>
      <c r="D34" s="117">
        <v>1.7200000000000002</v>
      </c>
      <c r="E34" s="14">
        <v>4603.8235294117649</v>
      </c>
      <c r="F34" s="117">
        <v>-4.0950018870976379E-2</v>
      </c>
      <c r="G34" s="117">
        <v>4.149285753082399E-2</v>
      </c>
      <c r="H34" s="15">
        <v>98.048382352941204</v>
      </c>
      <c r="I34" s="117">
        <v>-5.3045926311741987E-2</v>
      </c>
      <c r="J34" s="117">
        <v>-5.1894931997039873E-2</v>
      </c>
      <c r="K34" s="15">
        <v>98.739411764705906</v>
      </c>
      <c r="L34" s="117">
        <v>0.51840444736001379</v>
      </c>
      <c r="M34" s="117">
        <v>-2.0943844266969269E-2</v>
      </c>
      <c r="N34" s="33"/>
    </row>
    <row r="35" spans="1:14" ht="10.5" customHeight="1" x14ac:dyDescent="0.35">
      <c r="A35" s="33"/>
      <c r="B35" s="127" t="s">
        <v>317</v>
      </c>
      <c r="C35" s="14">
        <v>56</v>
      </c>
      <c r="D35" s="117">
        <v>0.33333333333333326</v>
      </c>
      <c r="E35" s="14">
        <v>4692.8214285714284</v>
      </c>
      <c r="F35" s="117">
        <v>4.8563600574559551E-2</v>
      </c>
      <c r="G35" s="117">
        <v>1.933130116545434E-2</v>
      </c>
      <c r="H35" s="15">
        <v>98.078749999999999</v>
      </c>
      <c r="I35" s="117">
        <v>-4.9808661112187291E-2</v>
      </c>
      <c r="J35" s="117">
        <v>3.0972104108228926E-4</v>
      </c>
      <c r="K35" s="15">
        <v>106.82285714285717</v>
      </c>
      <c r="L35" s="117">
        <v>8.5600768488116152E-2</v>
      </c>
      <c r="M35" s="117">
        <v>8.1866452652300081E-2</v>
      </c>
      <c r="N35" s="33"/>
    </row>
    <row r="36" spans="1:14" ht="10.5" customHeight="1" x14ac:dyDescent="0.35">
      <c r="A36" s="33"/>
      <c r="B36" s="127" t="s">
        <v>318</v>
      </c>
      <c r="C36" s="14">
        <v>71</v>
      </c>
      <c r="D36" s="117">
        <v>0.14516129032258074</v>
      </c>
      <c r="E36" s="14">
        <v>4641.1267605633802</v>
      </c>
      <c r="F36" s="117">
        <v>-4.9232251264068716E-2</v>
      </c>
      <c r="G36" s="117">
        <v>-1.1015690410317802E-2</v>
      </c>
      <c r="H36" s="15">
        <v>96.111690140845084</v>
      </c>
      <c r="I36" s="117">
        <v>-9.8776657622701158E-2</v>
      </c>
      <c r="J36" s="117">
        <v>-2.0055923012425425E-2</v>
      </c>
      <c r="K36" s="15">
        <v>104.16394366197181</v>
      </c>
      <c r="L36" s="117">
        <v>-1.2728943512007151E-2</v>
      </c>
      <c r="M36" s="117">
        <v>-2.4890866543005097E-2</v>
      </c>
      <c r="N36" s="33"/>
    </row>
    <row r="37" spans="1:14" ht="10.5" customHeight="1" x14ac:dyDescent="0.35">
      <c r="A37" s="33"/>
      <c r="B37" s="127" t="s">
        <v>309</v>
      </c>
      <c r="C37" s="14">
        <v>73</v>
      </c>
      <c r="D37" s="117">
        <v>0.52083333333333326</v>
      </c>
      <c r="E37" s="14">
        <v>4924.6575342465758</v>
      </c>
      <c r="F37" s="117">
        <v>7.0878424393786554E-2</v>
      </c>
      <c r="G37" s="117">
        <v>6.1090935091972831E-2</v>
      </c>
      <c r="H37" s="15">
        <v>103.10753424657534</v>
      </c>
      <c r="I37" s="117">
        <v>4.8969005416482636E-2</v>
      </c>
      <c r="J37" s="117">
        <v>7.2788690901994579E-2</v>
      </c>
      <c r="K37" s="15">
        <v>102.36095890410961</v>
      </c>
      <c r="L37" s="117">
        <v>-1.9125870680684831E-2</v>
      </c>
      <c r="M37" s="117">
        <v>-1.7309106150139364E-2</v>
      </c>
      <c r="N37" s="33"/>
    </row>
    <row r="38" spans="1:14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</row>
    <row r="39" spans="1:14" ht="10.5" customHeight="1" x14ac:dyDescent="0.35">
      <c r="A39" s="33"/>
      <c r="B39" s="140" t="s">
        <v>328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</row>
    <row r="40" spans="1:14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51"/>
      <c r="H40" s="35" t="s">
        <v>226</v>
      </c>
      <c r="I40" s="151"/>
      <c r="J40" s="151"/>
      <c r="K40" s="35" t="s">
        <v>227</v>
      </c>
      <c r="L40" s="151"/>
      <c r="M40" s="62"/>
      <c r="N40" s="33"/>
    </row>
    <row r="41" spans="1:14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50" t="s">
        <v>7</v>
      </c>
      <c r="G41" s="40" t="s">
        <v>9</v>
      </c>
      <c r="H41" s="41" t="s">
        <v>10</v>
      </c>
      <c r="I41" s="150" t="s">
        <v>7</v>
      </c>
      <c r="J41" s="40" t="s">
        <v>9</v>
      </c>
      <c r="K41" s="41" t="s">
        <v>10</v>
      </c>
      <c r="L41" s="150" t="s">
        <v>7</v>
      </c>
      <c r="M41" s="152" t="s">
        <v>9</v>
      </c>
      <c r="N41" s="33"/>
    </row>
    <row r="42" spans="1:14" ht="10.5" customHeight="1" x14ac:dyDescent="0.35">
      <c r="A42" s="33"/>
      <c r="B42" s="127" t="s">
        <v>368</v>
      </c>
      <c r="C42" s="14">
        <v>118</v>
      </c>
      <c r="D42" s="117">
        <v>0.24210526315789482</v>
      </c>
      <c r="E42" s="14">
        <v>2755.4237288135591</v>
      </c>
      <c r="F42" s="117">
        <v>4.2225092519860397E-2</v>
      </c>
      <c r="G42" s="117">
        <v>-3.0366271319719473E-2</v>
      </c>
      <c r="H42" s="15">
        <v>137.88677966101685</v>
      </c>
      <c r="I42" s="117">
        <v>-3.3291090798643563E-2</v>
      </c>
      <c r="J42" s="117">
        <v>-4.2331814719166028E-2</v>
      </c>
      <c r="K42" s="15">
        <v>102.51754237288137</v>
      </c>
      <c r="L42" s="117">
        <v>2.4614582062842727E-2</v>
      </c>
      <c r="M42" s="117">
        <v>3.7466714860094896E-3</v>
      </c>
      <c r="N42" s="33"/>
    </row>
    <row r="43" spans="1:14" ht="10.5" customHeight="1" x14ac:dyDescent="0.35">
      <c r="A43" s="33"/>
      <c r="B43" s="127" t="s">
        <v>320</v>
      </c>
      <c r="C43" s="14">
        <v>173</v>
      </c>
      <c r="D43" s="117">
        <v>0.90109890109890101</v>
      </c>
      <c r="E43" s="14">
        <v>2927.872832369942</v>
      </c>
      <c r="F43" s="117">
        <v>8.9920139680778499E-2</v>
      </c>
      <c r="G43" s="117">
        <v>6.2585330072132628E-2</v>
      </c>
      <c r="H43" s="15">
        <v>142.20716763005788</v>
      </c>
      <c r="I43" s="117">
        <v>-7.9168043275229527E-3</v>
      </c>
      <c r="J43" s="117">
        <v>3.1332865845894453E-2</v>
      </c>
      <c r="K43" s="15">
        <v>103.27335260115601</v>
      </c>
      <c r="L43" s="117">
        <v>2.5452811053083169E-2</v>
      </c>
      <c r="M43" s="117">
        <v>7.3724965579604618E-3</v>
      </c>
      <c r="N43" s="33"/>
    </row>
    <row r="44" spans="1:14" ht="10.5" customHeight="1" x14ac:dyDescent="0.35">
      <c r="A44" s="33"/>
      <c r="B44" s="127" t="s">
        <v>310</v>
      </c>
      <c r="C44" s="14">
        <v>124</v>
      </c>
      <c r="D44" s="117">
        <v>1.6393442622950838E-2</v>
      </c>
      <c r="E44" s="14">
        <v>2959.6774193548385</v>
      </c>
      <c r="F44" s="117">
        <v>0.14112552788588228</v>
      </c>
      <c r="G44" s="117">
        <v>1.0862694114741611E-2</v>
      </c>
      <c r="H44" s="15">
        <v>142.80387096774197</v>
      </c>
      <c r="I44" s="117">
        <v>-2.526717996873995E-2</v>
      </c>
      <c r="J44" s="117">
        <v>4.1960145021406881E-3</v>
      </c>
      <c r="K44" s="15">
        <v>102.73032258064516</v>
      </c>
      <c r="L44" s="117">
        <v>1.3661996515428321E-3</v>
      </c>
      <c r="M44" s="117">
        <v>-5.2581813878749273E-3</v>
      </c>
      <c r="N44" s="33"/>
    </row>
    <row r="45" spans="1:14" ht="10.5" customHeight="1" x14ac:dyDescent="0.35">
      <c r="A45" s="33"/>
      <c r="B45" s="127" t="s">
        <v>311</v>
      </c>
      <c r="C45" s="14">
        <v>107</v>
      </c>
      <c r="D45" s="117">
        <v>8.0808080808080884E-2</v>
      </c>
      <c r="E45" s="14">
        <v>2997.9439252336447</v>
      </c>
      <c r="F45" s="117">
        <v>0.14301952013452524</v>
      </c>
      <c r="G45" s="117">
        <v>1.2929282640250506E-2</v>
      </c>
      <c r="H45" s="15">
        <v>140.92532710280375</v>
      </c>
      <c r="I45" s="117">
        <v>-3.1781165894200436E-2</v>
      </c>
      <c r="J45" s="117">
        <v>-1.3154712489289344E-2</v>
      </c>
      <c r="K45" s="15">
        <v>100.2074766355141</v>
      </c>
      <c r="L45" s="117">
        <v>-2.985666845143442E-2</v>
      </c>
      <c r="M45" s="117">
        <v>-2.4557948245033323E-2</v>
      </c>
      <c r="N45" s="33"/>
    </row>
    <row r="46" spans="1:14" ht="10.5" customHeight="1" x14ac:dyDescent="0.35">
      <c r="A46" s="33"/>
      <c r="B46" s="127" t="s">
        <v>312</v>
      </c>
      <c r="C46" s="14">
        <v>137</v>
      </c>
      <c r="D46" s="117">
        <v>0.25688073394495414</v>
      </c>
      <c r="E46" s="14">
        <v>3052.4379562043796</v>
      </c>
      <c r="F46" s="117">
        <v>0.13633200099139131</v>
      </c>
      <c r="G46" s="117">
        <v>1.8177134839667763E-2</v>
      </c>
      <c r="H46" s="15">
        <v>140.37467153284666</v>
      </c>
      <c r="I46" s="117">
        <v>-2.7083171110133253E-2</v>
      </c>
      <c r="J46" s="117">
        <v>-3.9074280065739542E-3</v>
      </c>
      <c r="K46" s="15">
        <v>102.73795620437951</v>
      </c>
      <c r="L46" s="117">
        <v>2.0682387333511354E-2</v>
      </c>
      <c r="M46" s="117">
        <v>2.5252402852828704E-2</v>
      </c>
      <c r="N46" s="33"/>
    </row>
    <row r="47" spans="1:14" ht="10.5" customHeight="1" x14ac:dyDescent="0.35">
      <c r="A47" s="33"/>
      <c r="B47" s="127" t="s">
        <v>313</v>
      </c>
      <c r="C47" s="14">
        <v>150</v>
      </c>
      <c r="D47" s="117">
        <v>9.4890510948905105E-2</v>
      </c>
      <c r="E47" s="14">
        <v>2900.0133333333333</v>
      </c>
      <c r="F47" s="117">
        <v>7.8982417166595598E-2</v>
      </c>
      <c r="G47" s="117">
        <v>-4.9935371351685687E-2</v>
      </c>
      <c r="H47" s="15">
        <v>135.4301333333334</v>
      </c>
      <c r="I47" s="117">
        <v>-5.5538930451647928E-2</v>
      </c>
      <c r="J47" s="117">
        <v>-3.5223863005487188E-2</v>
      </c>
      <c r="K47" s="15">
        <v>100.96060000000004</v>
      </c>
      <c r="L47" s="117">
        <v>-1.2501003091375917E-2</v>
      </c>
      <c r="M47" s="117">
        <v>-1.7299898402141967E-2</v>
      </c>
      <c r="N47" s="33"/>
    </row>
    <row r="48" spans="1:14" ht="10.5" customHeight="1" x14ac:dyDescent="0.35">
      <c r="A48" s="33"/>
      <c r="B48" s="127" t="s">
        <v>314</v>
      </c>
      <c r="C48" s="14">
        <v>90</v>
      </c>
      <c r="D48" s="117">
        <v>-0.17431192660550454</v>
      </c>
      <c r="E48" s="14">
        <v>3068.3111111111111</v>
      </c>
      <c r="F48" s="117">
        <v>0.14925917016979184</v>
      </c>
      <c r="G48" s="117">
        <v>5.8033449654637526E-2</v>
      </c>
      <c r="H48" s="15">
        <v>143.59433333333337</v>
      </c>
      <c r="I48" s="117">
        <v>-3.3836421926925708E-2</v>
      </c>
      <c r="J48" s="117">
        <v>6.0283481962654983E-2</v>
      </c>
      <c r="K48" s="15">
        <v>100.33922222222223</v>
      </c>
      <c r="L48" s="117">
        <v>-3.3672210991420481E-2</v>
      </c>
      <c r="M48" s="117">
        <v>-6.1546561507935804E-3</v>
      </c>
      <c r="N48" s="33"/>
    </row>
    <row r="49" spans="1:14" ht="10.5" customHeight="1" x14ac:dyDescent="0.35">
      <c r="A49" s="33"/>
      <c r="B49" s="127" t="s">
        <v>315</v>
      </c>
      <c r="C49" s="14">
        <v>118</v>
      </c>
      <c r="D49" s="117">
        <v>-0.10606060606060608</v>
      </c>
      <c r="E49" s="14">
        <v>3007.4576271186443</v>
      </c>
      <c r="F49" s="117">
        <v>7.4417590773343312E-2</v>
      </c>
      <c r="G49" s="117">
        <v>-1.9832892359611609E-2</v>
      </c>
      <c r="H49" s="15">
        <v>147.11050847457625</v>
      </c>
      <c r="I49" s="117">
        <v>4.6955043360898285E-2</v>
      </c>
      <c r="J49" s="117">
        <v>2.4486865599915975E-2</v>
      </c>
      <c r="K49" s="15">
        <v>102.74711864406778</v>
      </c>
      <c r="L49" s="117">
        <v>5.9984542820439302E-3</v>
      </c>
      <c r="M49" s="117">
        <v>2.3997559164977034E-2</v>
      </c>
      <c r="N49" s="33"/>
    </row>
    <row r="50" spans="1:14" ht="10.5" customHeight="1" x14ac:dyDescent="0.35">
      <c r="A50" s="33"/>
      <c r="B50" s="127" t="s">
        <v>316</v>
      </c>
      <c r="C50" s="14">
        <v>136</v>
      </c>
      <c r="D50" s="117">
        <v>0.19298245614035081</v>
      </c>
      <c r="E50" s="14">
        <v>3003.8602941176468</v>
      </c>
      <c r="F50" s="117">
        <v>0.10818443911009901</v>
      </c>
      <c r="G50" s="117">
        <v>-1.196137551052967E-3</v>
      </c>
      <c r="H50" s="15">
        <v>139.34992647058817</v>
      </c>
      <c r="I50" s="117">
        <v>-3.259508063100014E-2</v>
      </c>
      <c r="J50" s="117">
        <v>-5.2753417036344952E-2</v>
      </c>
      <c r="K50" s="15">
        <v>100.60838235294121</v>
      </c>
      <c r="L50" s="117">
        <v>-2.7018046712942945E-2</v>
      </c>
      <c r="M50" s="117">
        <v>-2.0815535455894318E-2</v>
      </c>
      <c r="N50" s="33"/>
    </row>
    <row r="51" spans="1:14" ht="10.5" customHeight="1" x14ac:dyDescent="0.35">
      <c r="A51" s="33"/>
      <c r="B51" s="127" t="s">
        <v>363</v>
      </c>
      <c r="C51" s="14">
        <v>149</v>
      </c>
      <c r="D51" s="117">
        <v>0.83950617283950613</v>
      </c>
      <c r="E51" s="14">
        <v>3136.5033557046982</v>
      </c>
      <c r="F51" s="117">
        <v>9.6348214784794939E-2</v>
      </c>
      <c r="G51" s="117">
        <v>4.4157533506735236E-2</v>
      </c>
      <c r="H51" s="15">
        <v>138.35409395973156</v>
      </c>
      <c r="I51" s="117">
        <v>-8.0976600956997768E-2</v>
      </c>
      <c r="J51" s="117">
        <v>-7.1462722376591792E-3</v>
      </c>
      <c r="K51" s="15">
        <v>99.951275167785184</v>
      </c>
      <c r="L51" s="117">
        <v>1.3088767652526028</v>
      </c>
      <c r="M51" s="117">
        <v>-6.5313363537726765E-3</v>
      </c>
      <c r="N51" s="33"/>
    </row>
    <row r="52" spans="1:14" ht="10.5" customHeight="1" x14ac:dyDescent="0.35">
      <c r="A52" s="33"/>
      <c r="B52" s="127" t="s">
        <v>317</v>
      </c>
      <c r="C52" s="14">
        <v>128</v>
      </c>
      <c r="D52" s="117">
        <v>0.56097560975609762</v>
      </c>
      <c r="E52" s="14">
        <v>3029.453125</v>
      </c>
      <c r="F52" s="117">
        <v>1.8261830832923431E-2</v>
      </c>
      <c r="G52" s="117">
        <v>-3.4130437166596472E-2</v>
      </c>
      <c r="H52" s="15">
        <v>140.11499999999995</v>
      </c>
      <c r="I52" s="117">
        <v>1.3183502896402244E-2</v>
      </c>
      <c r="J52" s="117">
        <v>1.272753114758518E-2</v>
      </c>
      <c r="K52" s="15">
        <v>100.67773437499996</v>
      </c>
      <c r="L52" s="117">
        <v>-1.7940611992782074E-2</v>
      </c>
      <c r="M52" s="117">
        <v>7.2681334579802748E-3</v>
      </c>
      <c r="N52" s="33"/>
    </row>
    <row r="53" spans="1:14" ht="10.5" customHeight="1" x14ac:dyDescent="0.35">
      <c r="A53" s="33"/>
      <c r="B53" s="127" t="s">
        <v>318</v>
      </c>
      <c r="C53" s="14">
        <v>167</v>
      </c>
      <c r="D53" s="117">
        <v>3.0864197530864113E-2</v>
      </c>
      <c r="E53" s="14">
        <v>3236.5928143712576</v>
      </c>
      <c r="F53" s="117">
        <v>0.13895715058311953</v>
      </c>
      <c r="G53" s="117">
        <v>6.8375274620318782E-2</v>
      </c>
      <c r="H53" s="15">
        <v>134.55395209580831</v>
      </c>
      <c r="I53" s="117">
        <v>-6.5479377771068714E-2</v>
      </c>
      <c r="J53" s="117">
        <v>-3.9689168926893226E-2</v>
      </c>
      <c r="K53" s="15">
        <v>100.54029940119756</v>
      </c>
      <c r="L53" s="117">
        <v>-1.5612464576071239E-2</v>
      </c>
      <c r="M53" s="117">
        <v>-1.3650979996280288E-3</v>
      </c>
      <c r="N53" s="33"/>
    </row>
    <row r="54" spans="1:14" ht="10.5" customHeight="1" x14ac:dyDescent="0.35">
      <c r="A54" s="33"/>
      <c r="B54" s="127" t="s">
        <v>309</v>
      </c>
      <c r="C54" s="14">
        <v>117</v>
      </c>
      <c r="D54" s="117">
        <v>-8.4745762711864181E-3</v>
      </c>
      <c r="E54" s="14">
        <v>3265.5213675213677</v>
      </c>
      <c r="F54" s="117">
        <v>0.18512493500498683</v>
      </c>
      <c r="G54" s="117">
        <v>8.9379649555112461E-3</v>
      </c>
      <c r="H54" s="15">
        <v>130.47188034188028</v>
      </c>
      <c r="I54" s="117">
        <v>-5.3775273723597583E-2</v>
      </c>
      <c r="J54" s="117">
        <v>-3.0337806436346204E-2</v>
      </c>
      <c r="K54" s="15">
        <v>100.96692307692307</v>
      </c>
      <c r="L54" s="117">
        <v>-1.5125404492416727E-2</v>
      </c>
      <c r="M54" s="117">
        <v>4.2433101777736848E-3</v>
      </c>
      <c r="N54" s="33"/>
    </row>
    <row r="55" spans="1:14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</row>
    <row r="56" spans="1:14" ht="10.5" customHeight="1" x14ac:dyDescent="0.35">
      <c r="A56" s="33"/>
      <c r="B56" s="141" t="s">
        <v>347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</row>
    <row r="57" spans="1:14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51"/>
      <c r="H57" s="35" t="s">
        <v>226</v>
      </c>
      <c r="I57" s="151"/>
      <c r="J57" s="151"/>
      <c r="K57" s="35" t="s">
        <v>227</v>
      </c>
      <c r="L57" s="151"/>
      <c r="M57" s="62"/>
      <c r="N57" s="33"/>
    </row>
    <row r="58" spans="1:14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50" t="s">
        <v>7</v>
      </c>
      <c r="G58" s="40" t="s">
        <v>9</v>
      </c>
      <c r="H58" s="41" t="s">
        <v>10</v>
      </c>
      <c r="I58" s="150" t="s">
        <v>7</v>
      </c>
      <c r="J58" s="40" t="s">
        <v>9</v>
      </c>
      <c r="K58" s="41" t="s">
        <v>10</v>
      </c>
      <c r="L58" s="150" t="s">
        <v>7</v>
      </c>
      <c r="M58" s="152" t="s">
        <v>9</v>
      </c>
      <c r="N58" s="33"/>
    </row>
    <row r="59" spans="1:14" ht="10.5" customHeight="1" x14ac:dyDescent="0.35">
      <c r="A59" s="33"/>
      <c r="B59" s="127" t="s">
        <v>368</v>
      </c>
      <c r="C59" s="14">
        <v>154</v>
      </c>
      <c r="D59" s="117">
        <v>-0.53614457831325302</v>
      </c>
      <c r="E59" s="14">
        <v>4251.0389610389611</v>
      </c>
      <c r="F59" s="117">
        <v>8.4496212924969116E-2</v>
      </c>
      <c r="G59" s="117">
        <v>-2.6338216068855003E-2</v>
      </c>
      <c r="H59" s="15">
        <v>87.735389610389575</v>
      </c>
      <c r="I59" s="117">
        <v>-6.1206902754472381E-2</v>
      </c>
      <c r="J59" s="117">
        <v>-0.16283543895955865</v>
      </c>
      <c r="K59" s="15">
        <v>90.515389610389548</v>
      </c>
      <c r="L59" s="117">
        <v>-2.2416278147620705E-2</v>
      </c>
      <c r="M59" s="117">
        <v>-2.0654996430920725E-2</v>
      </c>
      <c r="N59" s="33"/>
    </row>
    <row r="60" spans="1:14" ht="10.5" customHeight="1" x14ac:dyDescent="0.35">
      <c r="A60" s="33"/>
      <c r="B60" s="127" t="s">
        <v>320</v>
      </c>
      <c r="C60" s="14">
        <v>194</v>
      </c>
      <c r="D60" s="117">
        <v>-5.3658536585365901E-2</v>
      </c>
      <c r="E60" s="14">
        <v>4314.3762886597942</v>
      </c>
      <c r="F60" s="117">
        <v>9.2198199914295564E-2</v>
      </c>
      <c r="G60" s="117">
        <v>1.4899258322806253E-2</v>
      </c>
      <c r="H60" s="15">
        <v>92.87664948453606</v>
      </c>
      <c r="I60" s="117">
        <v>-7.863008306827135E-2</v>
      </c>
      <c r="J60" s="117">
        <v>5.8599612960944292E-2</v>
      </c>
      <c r="K60" s="15">
        <v>92.094175257732019</v>
      </c>
      <c r="L60" s="117">
        <v>-2.38157421788604E-2</v>
      </c>
      <c r="M60" s="117">
        <v>1.7442179215469533E-2</v>
      </c>
      <c r="N60" s="33"/>
    </row>
    <row r="61" spans="1:14" ht="10.5" customHeight="1" x14ac:dyDescent="0.35">
      <c r="A61" s="33"/>
      <c r="B61" s="127" t="s">
        <v>310</v>
      </c>
      <c r="C61" s="14">
        <v>145</v>
      </c>
      <c r="D61" s="117">
        <v>-7.0512820512820484E-2</v>
      </c>
      <c r="E61" s="14">
        <v>4086.5793103448277</v>
      </c>
      <c r="F61" s="117">
        <v>8.8228916033767257E-2</v>
      </c>
      <c r="G61" s="117">
        <v>-5.2799515636529848E-2</v>
      </c>
      <c r="H61" s="15">
        <v>94.69282758620686</v>
      </c>
      <c r="I61" s="117">
        <v>4.6291790241907327E-2</v>
      </c>
      <c r="J61" s="117">
        <v>1.9554733205284114E-2</v>
      </c>
      <c r="K61" s="15">
        <v>92.288344827586158</v>
      </c>
      <c r="L61" s="117">
        <v>1.4595014679632534E-3</v>
      </c>
      <c r="M61" s="117">
        <v>2.1083805714177117E-3</v>
      </c>
      <c r="N61" s="33"/>
    </row>
    <row r="62" spans="1:14" ht="10.5" customHeight="1" x14ac:dyDescent="0.35">
      <c r="A62" s="33"/>
      <c r="B62" s="127" t="s">
        <v>311</v>
      </c>
      <c r="C62" s="14">
        <v>175</v>
      </c>
      <c r="D62" s="117">
        <v>-0.51117318435754189</v>
      </c>
      <c r="E62" s="14">
        <v>4426.3371428571427</v>
      </c>
      <c r="F62" s="117">
        <v>9.9107873044600669E-2</v>
      </c>
      <c r="G62" s="117">
        <v>8.3139909129439138E-2</v>
      </c>
      <c r="H62" s="15">
        <v>93.478514285714326</v>
      </c>
      <c r="I62" s="117">
        <v>-3.9718305205625248E-2</v>
      </c>
      <c r="J62" s="117">
        <v>-1.2823709371093006E-2</v>
      </c>
      <c r="K62" s="15">
        <v>93.103942857142854</v>
      </c>
      <c r="L62" s="117">
        <v>5.5419409438937084E-3</v>
      </c>
      <c r="M62" s="117">
        <v>8.8374976393865712E-3</v>
      </c>
      <c r="N62" s="33"/>
    </row>
    <row r="63" spans="1:14" ht="10.5" customHeight="1" x14ac:dyDescent="0.35">
      <c r="A63" s="33"/>
      <c r="B63" s="127" t="s">
        <v>312</v>
      </c>
      <c r="C63" s="14">
        <v>171</v>
      </c>
      <c r="D63" s="117">
        <v>-0.14925373134328357</v>
      </c>
      <c r="E63" s="14">
        <v>4390.1350877192981</v>
      </c>
      <c r="F63" s="117">
        <v>0.13788921093556672</v>
      </c>
      <c r="G63" s="117">
        <v>-8.1787839401850082E-3</v>
      </c>
      <c r="H63" s="15">
        <v>95.88304093567254</v>
      </c>
      <c r="I63" s="117">
        <v>2.5208672723762149E-3</v>
      </c>
      <c r="J63" s="117">
        <v>2.5722773498612295E-2</v>
      </c>
      <c r="K63" s="15">
        <v>90.603040935672496</v>
      </c>
      <c r="L63" s="117">
        <v>-1.8749674524040638E-2</v>
      </c>
      <c r="M63" s="117">
        <v>-2.6861396464247456E-2</v>
      </c>
      <c r="N63" s="33"/>
    </row>
    <row r="64" spans="1:14" ht="10.5" customHeight="1" x14ac:dyDescent="0.35">
      <c r="A64" s="33"/>
      <c r="B64" s="127" t="s">
        <v>313</v>
      </c>
      <c r="C64" s="14">
        <v>169</v>
      </c>
      <c r="D64" s="117">
        <v>-0.51575931232091698</v>
      </c>
      <c r="E64" s="14">
        <v>4276.0532544378702</v>
      </c>
      <c r="F64" s="117">
        <v>2.4416697590370573E-2</v>
      </c>
      <c r="G64" s="117">
        <v>-2.5985950546386083E-2</v>
      </c>
      <c r="H64" s="15">
        <v>100.57952662721904</v>
      </c>
      <c r="I64" s="117">
        <v>7.3960689839253746E-2</v>
      </c>
      <c r="J64" s="117">
        <v>4.8981401149942094E-2</v>
      </c>
      <c r="K64" s="15">
        <v>91.643313609467413</v>
      </c>
      <c r="L64" s="117">
        <v>-1.3491094182609187E-2</v>
      </c>
      <c r="M64" s="117">
        <v>1.1481652967183509E-2</v>
      </c>
      <c r="N64" s="33"/>
    </row>
    <row r="65" spans="1:14" ht="10.5" customHeight="1" x14ac:dyDescent="0.35">
      <c r="A65" s="33"/>
      <c r="B65" s="127" t="s">
        <v>314</v>
      </c>
      <c r="C65" s="14">
        <v>187</v>
      </c>
      <c r="D65" s="117">
        <v>-0.1342592592592593</v>
      </c>
      <c r="E65" s="14">
        <v>4450.0802139037432</v>
      </c>
      <c r="F65" s="117">
        <v>3.6213624987855297E-3</v>
      </c>
      <c r="G65" s="117">
        <v>4.0698033703219227E-2</v>
      </c>
      <c r="H65" s="15">
        <v>107.52508021390378</v>
      </c>
      <c r="I65" s="117">
        <v>6.6719515274974883E-2</v>
      </c>
      <c r="J65" s="117">
        <v>6.9055341773751389E-2</v>
      </c>
      <c r="K65" s="15">
        <v>92.720160427807443</v>
      </c>
      <c r="L65" s="117">
        <v>1.2653630799269289E-2</v>
      </c>
      <c r="M65" s="117">
        <v>1.1750413379081337E-2</v>
      </c>
      <c r="N65" s="33"/>
    </row>
    <row r="66" spans="1:14" ht="10.5" customHeight="1" x14ac:dyDescent="0.35">
      <c r="A66" s="33"/>
      <c r="B66" s="127" t="s">
        <v>315</v>
      </c>
      <c r="C66" s="14">
        <v>173</v>
      </c>
      <c r="D66" s="117">
        <v>0.63207547169811318</v>
      </c>
      <c r="E66" s="14">
        <v>4267.5722543352604</v>
      </c>
      <c r="F66" s="117">
        <v>-5.3606886060391767E-2</v>
      </c>
      <c r="G66" s="117">
        <v>-4.1012285351230027E-2</v>
      </c>
      <c r="H66" s="15">
        <v>97.680346820809234</v>
      </c>
      <c r="I66" s="117">
        <v>-6.650287258495946E-2</v>
      </c>
      <c r="J66" s="117">
        <v>-9.155755451202674E-2</v>
      </c>
      <c r="K66" s="15">
        <v>93.335722543352574</v>
      </c>
      <c r="L66" s="117">
        <v>-7.4124537525201983E-3</v>
      </c>
      <c r="M66" s="117">
        <v>6.6389241854731829E-3</v>
      </c>
      <c r="N66" s="33"/>
    </row>
    <row r="67" spans="1:14" ht="10.5" customHeight="1" x14ac:dyDescent="0.35">
      <c r="A67" s="33"/>
      <c r="B67" s="127" t="s">
        <v>316</v>
      </c>
      <c r="C67" s="14">
        <v>123</v>
      </c>
      <c r="D67" s="117">
        <v>-4.6511627906976716E-2</v>
      </c>
      <c r="E67" s="14">
        <v>4313.0569105691056</v>
      </c>
      <c r="F67" s="117">
        <v>-2.2541313964534515E-2</v>
      </c>
      <c r="G67" s="117">
        <v>1.0658204131784643E-2</v>
      </c>
      <c r="H67" s="15">
        <v>90.622276422764187</v>
      </c>
      <c r="I67" s="117">
        <v>-8.8032547774853476E-2</v>
      </c>
      <c r="J67" s="117">
        <v>-7.2256811403350163E-2</v>
      </c>
      <c r="K67" s="15">
        <v>95.300000000000026</v>
      </c>
      <c r="L67" s="117">
        <v>3.8440291182587405E-2</v>
      </c>
      <c r="M67" s="117">
        <v>2.1045291161003066E-2</v>
      </c>
      <c r="N67" s="33"/>
    </row>
    <row r="68" spans="1:14" ht="10.5" customHeight="1" x14ac:dyDescent="0.35">
      <c r="A68" s="33"/>
      <c r="B68" s="127" t="s">
        <v>363</v>
      </c>
      <c r="C68" s="14">
        <v>209</v>
      </c>
      <c r="D68" s="117">
        <v>1.2717391304347827</v>
      </c>
      <c r="E68" s="14">
        <v>4240.5502392344497</v>
      </c>
      <c r="F68" s="117">
        <v>-4.6925355244505473E-2</v>
      </c>
      <c r="G68" s="117">
        <v>-1.6810970232500111E-2</v>
      </c>
      <c r="H68" s="15">
        <v>95.715311004784738</v>
      </c>
      <c r="I68" s="117">
        <v>-1.8639281088034587E-2</v>
      </c>
      <c r="J68" s="117">
        <v>5.620069129869254E-2</v>
      </c>
      <c r="K68" s="15">
        <v>90.978564593301513</v>
      </c>
      <c r="L68" s="117">
        <v>0.24974474274064118</v>
      </c>
      <c r="M68" s="117">
        <v>-4.5345597132198434E-2</v>
      </c>
      <c r="N68" s="33"/>
    </row>
    <row r="69" spans="1:14" ht="10.5" customHeight="1" x14ac:dyDescent="0.35">
      <c r="A69" s="33"/>
      <c r="B69" s="127" t="s">
        <v>317</v>
      </c>
      <c r="C69" s="14">
        <v>147</v>
      </c>
      <c r="D69" s="117">
        <v>-7.547169811320753E-2</v>
      </c>
      <c r="E69" s="14">
        <v>4191.1632653061224</v>
      </c>
      <c r="F69" s="117">
        <v>-8.1401789290015736E-2</v>
      </c>
      <c r="G69" s="117">
        <v>-1.1646359821748775E-2</v>
      </c>
      <c r="H69" s="15">
        <v>90.751088435374143</v>
      </c>
      <c r="I69" s="117">
        <v>-0.12388010574428054</v>
      </c>
      <c r="J69" s="117">
        <v>-5.1864456347662458E-2</v>
      </c>
      <c r="K69" s="15">
        <v>91.33142857142856</v>
      </c>
      <c r="L69" s="117">
        <v>-1.4274572351927195E-2</v>
      </c>
      <c r="M69" s="117">
        <v>3.8785397385026066E-3</v>
      </c>
      <c r="N69" s="33"/>
    </row>
    <row r="70" spans="1:14" ht="10.5" customHeight="1" x14ac:dyDescent="0.35">
      <c r="A70" s="33"/>
      <c r="B70" s="127" t="s">
        <v>318</v>
      </c>
      <c r="C70" s="14">
        <v>93</v>
      </c>
      <c r="D70" s="117">
        <v>-0.39610389610389607</v>
      </c>
      <c r="E70" s="14">
        <v>4343.7204301075271</v>
      </c>
      <c r="F70" s="117">
        <v>-5.1103691030383036E-3</v>
      </c>
      <c r="G70" s="117">
        <v>3.6399718919148727E-2</v>
      </c>
      <c r="H70" s="15">
        <v>100.89666666666662</v>
      </c>
      <c r="I70" s="117">
        <v>-3.7251512353902672E-2</v>
      </c>
      <c r="J70" s="117">
        <v>0.11179566445109224</v>
      </c>
      <c r="K70" s="15">
        <v>94.994946236559144</v>
      </c>
      <c r="L70" s="117">
        <v>2.7812246752004333E-2</v>
      </c>
      <c r="M70" s="117">
        <v>4.0112343827682695E-2</v>
      </c>
      <c r="N70" s="33"/>
    </row>
    <row r="71" spans="1:14" ht="10.5" customHeight="1" x14ac:dyDescent="0.35">
      <c r="A71" s="33"/>
      <c r="B71" s="127" t="s">
        <v>309</v>
      </c>
      <c r="C71" s="14">
        <v>128</v>
      </c>
      <c r="D71" s="117">
        <v>-0.16883116883116878</v>
      </c>
      <c r="E71" s="14">
        <v>4267.5078125</v>
      </c>
      <c r="F71" s="117">
        <v>3.8740768108636026E-3</v>
      </c>
      <c r="G71" s="117">
        <v>-1.7545470256160267E-2</v>
      </c>
      <c r="H71" s="15">
        <v>94.976640624999973</v>
      </c>
      <c r="I71" s="117">
        <v>8.2535121195300265E-2</v>
      </c>
      <c r="J71" s="117">
        <v>-5.8674148881693977E-2</v>
      </c>
      <c r="K71" s="15">
        <v>91.440546875000024</v>
      </c>
      <c r="L71" s="117">
        <v>1.0220994115947457E-2</v>
      </c>
      <c r="M71" s="117">
        <v>-3.7416720598039577E-2</v>
      </c>
      <c r="N71" s="33"/>
    </row>
    <row r="72" spans="1:14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</row>
    <row r="73" spans="1:14" ht="10.5" customHeight="1" x14ac:dyDescent="0.35">
      <c r="A73" s="33"/>
      <c r="B73" s="141" t="s">
        <v>323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</row>
    <row r="74" spans="1:14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51"/>
      <c r="H74" s="35" t="s">
        <v>226</v>
      </c>
      <c r="I74" s="151"/>
      <c r="J74" s="151"/>
      <c r="K74" s="35" t="s">
        <v>227</v>
      </c>
      <c r="L74" s="151"/>
      <c r="M74" s="62"/>
      <c r="N74" s="33"/>
    </row>
    <row r="75" spans="1:14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50" t="s">
        <v>7</v>
      </c>
      <c r="G75" s="40" t="s">
        <v>9</v>
      </c>
      <c r="H75" s="41" t="s">
        <v>10</v>
      </c>
      <c r="I75" s="150" t="s">
        <v>7</v>
      </c>
      <c r="J75" s="40" t="s">
        <v>9</v>
      </c>
      <c r="K75" s="41" t="s">
        <v>10</v>
      </c>
      <c r="L75" s="150" t="s">
        <v>7</v>
      </c>
      <c r="M75" s="152" t="s">
        <v>9</v>
      </c>
      <c r="N75" s="33"/>
    </row>
    <row r="76" spans="1:14" ht="10.5" customHeight="1" x14ac:dyDescent="0.35">
      <c r="A76" s="33"/>
      <c r="B76" s="90" t="s">
        <v>368</v>
      </c>
      <c r="C76" s="14">
        <v>69</v>
      </c>
      <c r="D76" s="117">
        <v>-0.33009708737864074</v>
      </c>
      <c r="E76" s="14">
        <v>4794.942028985507</v>
      </c>
      <c r="F76" s="117">
        <v>3.889233889124144E-2</v>
      </c>
      <c r="G76" s="117">
        <v>-5.6803400132115156E-2</v>
      </c>
      <c r="H76" s="15">
        <v>89.457246376811625</v>
      </c>
      <c r="I76" s="117">
        <v>-0.1313995334821898</v>
      </c>
      <c r="J76" s="117">
        <v>-0.29860715702390939</v>
      </c>
      <c r="K76" s="15">
        <v>91.766231884057973</v>
      </c>
      <c r="L76" s="117">
        <v>-3.1117669736940523E-2</v>
      </c>
      <c r="M76" s="117">
        <v>-5.6567138671620443E-2</v>
      </c>
      <c r="N76" s="33"/>
    </row>
    <row r="77" spans="1:14" ht="10.5" customHeight="1" x14ac:dyDescent="0.35">
      <c r="A77" s="33"/>
      <c r="B77" s="90" t="s">
        <v>320</v>
      </c>
      <c r="C77" s="14">
        <v>78</v>
      </c>
      <c r="D77" s="117">
        <v>0.85714285714285721</v>
      </c>
      <c r="E77" s="14">
        <v>4983.4487179487178</v>
      </c>
      <c r="F77" s="117">
        <v>-7.6091988474398242E-3</v>
      </c>
      <c r="G77" s="117">
        <v>3.9313653392196279E-2</v>
      </c>
      <c r="H77" s="15">
        <v>105.86282051282053</v>
      </c>
      <c r="I77" s="117">
        <v>-4.6681690765259409E-2</v>
      </c>
      <c r="J77" s="117">
        <v>0.18339010868840511</v>
      </c>
      <c r="K77" s="15">
        <v>94.301666666666648</v>
      </c>
      <c r="L77" s="117">
        <v>-2.9799231809363502E-2</v>
      </c>
      <c r="M77" s="117">
        <v>2.7629278554360592E-2</v>
      </c>
      <c r="N77" s="33"/>
    </row>
    <row r="78" spans="1:14" ht="10.5" customHeight="1" x14ac:dyDescent="0.35">
      <c r="A78" s="33"/>
      <c r="B78" s="90" t="s">
        <v>310</v>
      </c>
      <c r="C78" s="14">
        <v>53</v>
      </c>
      <c r="D78" s="117">
        <v>0.32499999999999996</v>
      </c>
      <c r="E78" s="14">
        <v>4523.9433962264147</v>
      </c>
      <c r="F78" s="117">
        <v>2.978911622351621E-2</v>
      </c>
      <c r="G78" s="117">
        <v>-9.2206290809679348E-2</v>
      </c>
      <c r="H78" s="15">
        <v>104.50528301886791</v>
      </c>
      <c r="I78" s="117">
        <v>0.12690258197389825</v>
      </c>
      <c r="J78" s="117">
        <v>-1.2823553041345748E-2</v>
      </c>
      <c r="K78" s="15">
        <v>94.090377358490585</v>
      </c>
      <c r="L78" s="117">
        <v>2.8310135065470865E-2</v>
      </c>
      <c r="M78" s="117">
        <v>-2.2405681219073159E-3</v>
      </c>
      <c r="N78" s="33"/>
    </row>
    <row r="79" spans="1:14" ht="10.5" customHeight="1" x14ac:dyDescent="0.35">
      <c r="A79" s="33"/>
      <c r="B79" s="90" t="s">
        <v>311</v>
      </c>
      <c r="C79" s="14">
        <v>98</v>
      </c>
      <c r="D79" s="117">
        <v>-0.1009174311926605</v>
      </c>
      <c r="E79" s="14">
        <v>4936.3061224489793</v>
      </c>
      <c r="F79" s="117">
        <v>4.3357827096031754E-2</v>
      </c>
      <c r="G79" s="117">
        <v>9.1151168373709401E-2</v>
      </c>
      <c r="H79" s="15">
        <v>98.211632653061272</v>
      </c>
      <c r="I79" s="117">
        <v>-7.3746129383676307E-2</v>
      </c>
      <c r="J79" s="117">
        <v>-6.02232746900494E-2</v>
      </c>
      <c r="K79" s="15">
        <v>94.746326530612279</v>
      </c>
      <c r="L79" s="117">
        <v>1.9437417509677646E-2</v>
      </c>
      <c r="M79" s="117">
        <v>6.9714798743178985E-3</v>
      </c>
      <c r="N79" s="33"/>
    </row>
    <row r="80" spans="1:14" ht="10.5" customHeight="1" x14ac:dyDescent="0.35">
      <c r="A80" s="33"/>
      <c r="B80" s="90" t="s">
        <v>312</v>
      </c>
      <c r="C80" s="14">
        <v>96</v>
      </c>
      <c r="D80" s="117">
        <v>0.91999999999999993</v>
      </c>
      <c r="E80" s="14">
        <v>4737.3552083333334</v>
      </c>
      <c r="F80" s="117">
        <v>3.6593176619724055E-2</v>
      </c>
      <c r="G80" s="117">
        <v>-4.0303601353018026E-2</v>
      </c>
      <c r="H80" s="15">
        <v>105.22229166666666</v>
      </c>
      <c r="I80" s="117">
        <v>-6.1455473475083955E-2</v>
      </c>
      <c r="J80" s="117">
        <v>7.1383183684268658E-2</v>
      </c>
      <c r="K80" s="15">
        <v>91.708229166666669</v>
      </c>
      <c r="L80" s="117">
        <v>-6.1615794363621967E-3</v>
      </c>
      <c r="M80" s="117">
        <v>-3.206559531322839E-2</v>
      </c>
      <c r="N80" s="33"/>
    </row>
    <row r="81" spans="1:14" ht="10.5" customHeight="1" x14ac:dyDescent="0.35">
      <c r="A81" s="33"/>
      <c r="B81" s="90" t="s">
        <v>313</v>
      </c>
      <c r="C81" s="14">
        <v>81</v>
      </c>
      <c r="D81" s="117">
        <v>-0.36220472440944884</v>
      </c>
      <c r="E81" s="14">
        <v>4705.049382716049</v>
      </c>
      <c r="F81" s="117">
        <v>-6.5373256153973713E-2</v>
      </c>
      <c r="G81" s="117">
        <v>-6.8193800541821448E-3</v>
      </c>
      <c r="H81" s="15">
        <v>109.70469135802473</v>
      </c>
      <c r="I81" s="117">
        <v>6.5920360440639758E-2</v>
      </c>
      <c r="J81" s="117">
        <v>4.2599335372373925E-2</v>
      </c>
      <c r="K81" s="15">
        <v>92.924814814814837</v>
      </c>
      <c r="L81" s="117">
        <v>-2.1818921043020301E-2</v>
      </c>
      <c r="M81" s="117">
        <v>1.3265828587063933E-2</v>
      </c>
      <c r="N81" s="33"/>
    </row>
    <row r="82" spans="1:14" ht="10.5" customHeight="1" x14ac:dyDescent="0.35">
      <c r="A82" s="33"/>
      <c r="B82" s="90" t="s">
        <v>314</v>
      </c>
      <c r="C82" s="14">
        <v>89</v>
      </c>
      <c r="D82" s="117">
        <v>-3.2608695652173947E-2</v>
      </c>
      <c r="E82" s="14">
        <v>4850.7415730337079</v>
      </c>
      <c r="F82" s="117">
        <v>-2.5628441328118368E-2</v>
      </c>
      <c r="G82" s="117">
        <v>3.0965071451291903E-2</v>
      </c>
      <c r="H82" s="15">
        <v>112.89932584269661</v>
      </c>
      <c r="I82" s="117">
        <v>6.9523122704086004E-2</v>
      </c>
      <c r="J82" s="117">
        <v>2.912030875914029E-2</v>
      </c>
      <c r="K82" s="15">
        <v>94.466516853932603</v>
      </c>
      <c r="L82" s="117">
        <v>1.5161515147761317E-2</v>
      </c>
      <c r="M82" s="117">
        <v>1.6590854038182945E-2</v>
      </c>
      <c r="N82" s="33"/>
    </row>
    <row r="83" spans="1:14" ht="10.5" customHeight="1" x14ac:dyDescent="0.35">
      <c r="A83" s="33"/>
      <c r="B83" s="90" t="s">
        <v>315</v>
      </c>
      <c r="C83" s="14">
        <v>95</v>
      </c>
      <c r="D83" s="117">
        <v>0.7592592592592593</v>
      </c>
      <c r="E83" s="14">
        <v>4717</v>
      </c>
      <c r="F83" s="117">
        <v>-9.1269742170024371E-2</v>
      </c>
      <c r="G83" s="117">
        <v>-2.757136636121893E-2</v>
      </c>
      <c r="H83" s="15">
        <v>109.85547368421054</v>
      </c>
      <c r="I83" s="117">
        <v>-1.6653420058917789E-2</v>
      </c>
      <c r="J83" s="117">
        <v>-2.6960764696922102E-2</v>
      </c>
      <c r="K83" s="15">
        <v>94.347894736842136</v>
      </c>
      <c r="L83" s="117">
        <v>-1.5616262471578102E-2</v>
      </c>
      <c r="M83" s="117">
        <v>-1.2557054186075334E-3</v>
      </c>
      <c r="N83" s="33"/>
    </row>
    <row r="84" spans="1:14" ht="10.5" customHeight="1" x14ac:dyDescent="0.35">
      <c r="A84" s="33"/>
      <c r="B84" s="90" t="s">
        <v>316</v>
      </c>
      <c r="C84" s="14">
        <v>69</v>
      </c>
      <c r="D84" s="117">
        <v>1.15625</v>
      </c>
      <c r="E84" s="14">
        <v>4655.521739130435</v>
      </c>
      <c r="F84" s="117">
        <v>-0.10285916146861496</v>
      </c>
      <c r="G84" s="117">
        <v>-1.3033339170991143E-2</v>
      </c>
      <c r="H84" s="15">
        <v>96.767101449275344</v>
      </c>
      <c r="I84" s="117">
        <v>-8.219722562611731E-2</v>
      </c>
      <c r="J84" s="117">
        <v>-0.11914173956009577</v>
      </c>
      <c r="K84" s="15">
        <v>97.531884057971041</v>
      </c>
      <c r="L84" s="117">
        <v>2.5484248143584631E-2</v>
      </c>
      <c r="M84" s="117">
        <v>3.3747327696179941E-2</v>
      </c>
      <c r="N84" s="33"/>
    </row>
    <row r="85" spans="1:14" ht="10.5" customHeight="1" x14ac:dyDescent="0.35">
      <c r="A85" s="33"/>
      <c r="B85" s="90" t="s">
        <v>363</v>
      </c>
      <c r="C85" s="14">
        <v>71</v>
      </c>
      <c r="D85" s="117">
        <v>0.57777777777777772</v>
      </c>
      <c r="E85" s="14">
        <v>4869.4647887323945</v>
      </c>
      <c r="F85" s="117">
        <v>-8.0377057500240268E-2</v>
      </c>
      <c r="G85" s="117">
        <v>4.5954688129524301E-2</v>
      </c>
      <c r="H85" s="15">
        <v>97.402676056338038</v>
      </c>
      <c r="I85" s="117">
        <v>-9.2085551955554124E-2</v>
      </c>
      <c r="J85" s="117">
        <v>6.5680856152940947E-3</v>
      </c>
      <c r="K85" s="15">
        <v>93.968873239436633</v>
      </c>
      <c r="L85" s="117">
        <v>0.30939493835588538</v>
      </c>
      <c r="M85" s="117">
        <v>-3.653175423553412E-2</v>
      </c>
      <c r="N85" s="33"/>
    </row>
    <row r="86" spans="1:14" ht="10.5" customHeight="1" x14ac:dyDescent="0.35">
      <c r="A86" s="33"/>
      <c r="B86" s="90" t="s">
        <v>317</v>
      </c>
      <c r="C86" s="14">
        <v>61</v>
      </c>
      <c r="D86" s="117">
        <v>-0.14084507042253525</v>
      </c>
      <c r="E86" s="14">
        <v>4742.9016393442625</v>
      </c>
      <c r="F86" s="117">
        <v>2.4201742414191596E-3</v>
      </c>
      <c r="G86" s="117">
        <v>-2.5991182784808387E-2</v>
      </c>
      <c r="H86" s="15">
        <v>98.95229508196725</v>
      </c>
      <c r="I86" s="117">
        <v>-0.10002114274921459</v>
      </c>
      <c r="J86" s="117">
        <v>1.5909409149425402E-2</v>
      </c>
      <c r="K86" s="15">
        <v>93.529508196721324</v>
      </c>
      <c r="L86" s="117">
        <v>-1.6457300155484633E-2</v>
      </c>
      <c r="M86" s="117">
        <v>-4.6756444721411938E-3</v>
      </c>
      <c r="N86" s="33"/>
    </row>
    <row r="87" spans="1:14" ht="10.5" customHeight="1" x14ac:dyDescent="0.35">
      <c r="A87" s="33"/>
      <c r="B87" s="90" t="s">
        <v>318</v>
      </c>
      <c r="C87" s="14">
        <v>39</v>
      </c>
      <c r="D87" s="117">
        <v>-0.44285714285714284</v>
      </c>
      <c r="E87" s="14">
        <v>4813.333333333333</v>
      </c>
      <c r="F87" s="117">
        <v>-5.3185709736038533E-2</v>
      </c>
      <c r="G87" s="117">
        <v>1.4849916642759586E-2</v>
      </c>
      <c r="H87" s="15">
        <v>95.188205128205126</v>
      </c>
      <c r="I87" s="117">
        <v>-0.25367336334679325</v>
      </c>
      <c r="J87" s="117">
        <v>-3.8039440627871568E-2</v>
      </c>
      <c r="K87" s="15">
        <v>98.260256410256389</v>
      </c>
      <c r="L87" s="117">
        <v>1.0196811580023279E-2</v>
      </c>
      <c r="M87" s="117">
        <v>5.0580274661391922E-2</v>
      </c>
      <c r="N87" s="33"/>
    </row>
    <row r="88" spans="1:14" ht="10.5" customHeight="1" x14ac:dyDescent="0.35">
      <c r="A88" s="33"/>
      <c r="B88" s="90" t="s">
        <v>309</v>
      </c>
      <c r="C88" s="14">
        <v>35</v>
      </c>
      <c r="D88" s="117">
        <v>-0.49275362318840576</v>
      </c>
      <c r="E88" s="14">
        <v>5213.4857142857145</v>
      </c>
      <c r="F88" s="117">
        <v>8.7288580919248515E-2</v>
      </c>
      <c r="G88" s="117">
        <v>8.3134151167392201E-2</v>
      </c>
      <c r="H88" s="15">
        <v>96.32085714285715</v>
      </c>
      <c r="I88" s="117">
        <v>7.672503954721166E-2</v>
      </c>
      <c r="J88" s="117">
        <v>1.1899079440845561E-2</v>
      </c>
      <c r="K88" s="15">
        <v>96.215714285714284</v>
      </c>
      <c r="L88" s="117">
        <v>4.8487142931596061E-2</v>
      </c>
      <c r="M88" s="117">
        <v>-2.0807416947964508E-2</v>
      </c>
      <c r="N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7" orientation="portrait" r:id="rId1"/>
  <headerFooter>
    <oddHeader>&amp;R&amp;"+,標準"&amp;9新築戸建・新規登録状況</oddHeader>
  </headerFooter>
</worksheet>
</file>

<file path=xl/worksheets/sheet1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400-000000000000}">
  <dimension ref="A1:N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1.5703125" style="34" customWidth="1"/>
    <col min="15" max="16384" width="8.85546875" style="34"/>
  </cols>
  <sheetData>
    <row r="1" spans="1:14" ht="13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</row>
    <row r="2" spans="1:14" ht="13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</row>
    <row r="3" spans="1:14" ht="13" x14ac:dyDescent="0.3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</row>
    <row r="4" spans="1:14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</row>
    <row r="5" spans="1:14" ht="10.5" customHeight="1" x14ac:dyDescent="0.35">
      <c r="A5" s="33"/>
      <c r="B5" s="142" t="s">
        <v>324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</row>
    <row r="6" spans="1:14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151"/>
      <c r="H6" s="35" t="s">
        <v>226</v>
      </c>
      <c r="I6" s="151"/>
      <c r="J6" s="151"/>
      <c r="K6" s="35" t="s">
        <v>227</v>
      </c>
      <c r="L6" s="151"/>
      <c r="M6" s="62"/>
      <c r="N6" s="33"/>
    </row>
    <row r="7" spans="1:14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50" t="s">
        <v>7</v>
      </c>
      <c r="G7" s="40" t="s">
        <v>9</v>
      </c>
      <c r="H7" s="41" t="s">
        <v>10</v>
      </c>
      <c r="I7" s="150" t="s">
        <v>7</v>
      </c>
      <c r="J7" s="40" t="s">
        <v>9</v>
      </c>
      <c r="K7" s="41" t="s">
        <v>10</v>
      </c>
      <c r="L7" s="150" t="s">
        <v>7</v>
      </c>
      <c r="M7" s="152" t="s">
        <v>9</v>
      </c>
      <c r="N7" s="33"/>
    </row>
    <row r="8" spans="1:14" ht="10.5" customHeight="1" x14ac:dyDescent="0.35">
      <c r="A8" s="33"/>
      <c r="B8" s="127" t="s">
        <v>368</v>
      </c>
      <c r="C8" s="14">
        <v>85</v>
      </c>
      <c r="D8" s="117">
        <v>-0.62882096069868998</v>
      </c>
      <c r="E8" s="14">
        <v>3809.5176470588235</v>
      </c>
      <c r="F8" s="117">
        <v>5.6158516084846566E-2</v>
      </c>
      <c r="G8" s="117">
        <v>1.1028066667744474E-2</v>
      </c>
      <c r="H8" s="15">
        <v>86.337647058823521</v>
      </c>
      <c r="I8" s="117">
        <v>-3.1731274338157367E-2</v>
      </c>
      <c r="J8" s="117">
        <v>5.688589491158913E-3</v>
      </c>
      <c r="K8" s="15">
        <v>89.5</v>
      </c>
      <c r="L8" s="117">
        <v>-2.3312222714644948E-2</v>
      </c>
      <c r="M8" s="117">
        <v>1.2583893747382113E-2</v>
      </c>
      <c r="N8" s="33"/>
    </row>
    <row r="9" spans="1:14" ht="10.5" customHeight="1" x14ac:dyDescent="0.35">
      <c r="A9" s="33"/>
      <c r="B9" s="127" t="s">
        <v>320</v>
      </c>
      <c r="C9" s="14">
        <v>116</v>
      </c>
      <c r="D9" s="117">
        <v>-0.28834355828220859</v>
      </c>
      <c r="E9" s="14">
        <v>3864.4827586206898</v>
      </c>
      <c r="F9" s="117">
        <v>5.182050802314242E-2</v>
      </c>
      <c r="G9" s="117">
        <v>1.4428365124992348E-2</v>
      </c>
      <c r="H9" s="15">
        <v>84.144568965517252</v>
      </c>
      <c r="I9" s="117">
        <v>-0.14280988403696504</v>
      </c>
      <c r="J9" s="117">
        <v>-2.5401179763586579E-2</v>
      </c>
      <c r="K9" s="15">
        <v>90.609827586206848</v>
      </c>
      <c r="L9" s="117">
        <v>-3.1995775440684882E-2</v>
      </c>
      <c r="M9" s="117">
        <v>1.240030822577487E-2</v>
      </c>
      <c r="N9" s="33"/>
    </row>
    <row r="10" spans="1:14" ht="10.5" customHeight="1" x14ac:dyDescent="0.35">
      <c r="A10" s="33"/>
      <c r="B10" s="127" t="s">
        <v>310</v>
      </c>
      <c r="C10" s="14">
        <v>92</v>
      </c>
      <c r="D10" s="117">
        <v>-0.2068965517241379</v>
      </c>
      <c r="E10" s="14">
        <v>3834.6195652173915</v>
      </c>
      <c r="F10" s="117">
        <v>8.4660140320991006E-2</v>
      </c>
      <c r="G10" s="117">
        <v>-7.7276042535526779E-3</v>
      </c>
      <c r="H10" s="15">
        <v>89.039999999999964</v>
      </c>
      <c r="I10" s="117">
        <v>-7.7240552442878752E-3</v>
      </c>
      <c r="J10" s="117">
        <v>5.8178811712600087E-2</v>
      </c>
      <c r="K10" s="15">
        <v>91.250217391304389</v>
      </c>
      <c r="L10" s="117">
        <v>-1.2222357466283196E-2</v>
      </c>
      <c r="M10" s="117">
        <v>7.0675535111053289E-3</v>
      </c>
      <c r="N10" s="33"/>
    </row>
    <row r="11" spans="1:14" ht="10.5" customHeight="1" x14ac:dyDescent="0.35">
      <c r="A11" s="33"/>
      <c r="B11" s="127" t="s">
        <v>311</v>
      </c>
      <c r="C11" s="14">
        <v>77</v>
      </c>
      <c r="D11" s="117">
        <v>-0.69076305220883527</v>
      </c>
      <c r="E11" s="14">
        <v>3777.2857142857142</v>
      </c>
      <c r="F11" s="117">
        <v>1.5659254329596806E-2</v>
      </c>
      <c r="G11" s="117">
        <v>-1.4951639910184111E-2</v>
      </c>
      <c r="H11" s="15">
        <v>87.454545454545453</v>
      </c>
      <c r="I11" s="117">
        <v>-6.5082531529724541E-2</v>
      </c>
      <c r="J11" s="117">
        <v>-1.7806093277791035E-2</v>
      </c>
      <c r="K11" s="15">
        <v>91.01363636363638</v>
      </c>
      <c r="L11" s="117">
        <v>-1.5409196107695533E-2</v>
      </c>
      <c r="M11" s="117">
        <v>-2.5926626196789426E-3</v>
      </c>
      <c r="N11" s="33"/>
    </row>
    <row r="12" spans="1:14" ht="10.5" customHeight="1" x14ac:dyDescent="0.35">
      <c r="A12" s="33"/>
      <c r="B12" s="127" t="s">
        <v>312</v>
      </c>
      <c r="C12" s="14">
        <v>75</v>
      </c>
      <c r="D12" s="117">
        <v>-0.50331125827814571</v>
      </c>
      <c r="E12" s="14">
        <v>3945.6933333333332</v>
      </c>
      <c r="F12" s="117">
        <v>8.9253159774275614E-2</v>
      </c>
      <c r="G12" s="117">
        <v>4.4584294592993068E-2</v>
      </c>
      <c r="H12" s="15">
        <v>83.928799999999995</v>
      </c>
      <c r="I12" s="117">
        <v>-6.9403880920106742E-2</v>
      </c>
      <c r="J12" s="117">
        <v>-4.0315176715176704E-2</v>
      </c>
      <c r="K12" s="15">
        <v>89.18840000000003</v>
      </c>
      <c r="L12" s="117">
        <v>-3.4269602412273503E-2</v>
      </c>
      <c r="M12" s="117">
        <v>-2.0054537282125362E-2</v>
      </c>
      <c r="N12" s="33"/>
    </row>
    <row r="13" spans="1:14" ht="10.5" customHeight="1" x14ac:dyDescent="0.35">
      <c r="A13" s="33"/>
      <c r="B13" s="127" t="s">
        <v>313</v>
      </c>
      <c r="C13" s="14">
        <v>88</v>
      </c>
      <c r="D13" s="117">
        <v>-0.60360360360360366</v>
      </c>
      <c r="E13" s="14">
        <v>3881.181818181818</v>
      </c>
      <c r="F13" s="117">
        <v>5.4054571642855542E-2</v>
      </c>
      <c r="G13" s="117">
        <v>-1.6349855323656293E-2</v>
      </c>
      <c r="H13" s="15">
        <v>92.180227272727279</v>
      </c>
      <c r="I13" s="117">
        <v>4.333692538724554E-2</v>
      </c>
      <c r="J13" s="117">
        <v>9.8314610392705282E-2</v>
      </c>
      <c r="K13" s="15">
        <v>90.46374999999999</v>
      </c>
      <c r="L13" s="117">
        <v>-1.3424275233811067E-2</v>
      </c>
      <c r="M13" s="117">
        <v>1.4299505316834438E-2</v>
      </c>
      <c r="N13" s="33"/>
    </row>
    <row r="14" spans="1:14" ht="10.5" customHeight="1" x14ac:dyDescent="0.35">
      <c r="A14" s="33"/>
      <c r="B14" s="127" t="s">
        <v>314</v>
      </c>
      <c r="C14" s="14">
        <v>98</v>
      </c>
      <c r="D14" s="117">
        <v>-0.20967741935483875</v>
      </c>
      <c r="E14" s="14">
        <v>4086.2142857142858</v>
      </c>
      <c r="F14" s="117">
        <v>1.3902775557111502E-2</v>
      </c>
      <c r="G14" s="117">
        <v>5.2827328668801465E-2</v>
      </c>
      <c r="H14" s="15">
        <v>102.64438775510202</v>
      </c>
      <c r="I14" s="117">
        <v>5.527763691913079E-2</v>
      </c>
      <c r="J14" s="117">
        <v>0.11351849297805638</v>
      </c>
      <c r="K14" s="15">
        <v>91.134183673469408</v>
      </c>
      <c r="L14" s="117">
        <v>7.5300838173253393E-3</v>
      </c>
      <c r="M14" s="117">
        <v>7.4110754138472235E-3</v>
      </c>
      <c r="N14" s="33"/>
    </row>
    <row r="15" spans="1:14" ht="10.5" customHeight="1" x14ac:dyDescent="0.35">
      <c r="A15" s="33"/>
      <c r="B15" s="127" t="s">
        <v>315</v>
      </c>
      <c r="C15" s="14">
        <v>78</v>
      </c>
      <c r="D15" s="117">
        <v>0.5</v>
      </c>
      <c r="E15" s="14">
        <v>3720.1923076923076</v>
      </c>
      <c r="F15" s="117">
        <v>-2.1422970888028914E-2</v>
      </c>
      <c r="G15" s="117">
        <v>-8.95748368610082E-2</v>
      </c>
      <c r="H15" s="15">
        <v>82.851666666666674</v>
      </c>
      <c r="I15" s="117">
        <v>-0.14840679516144872</v>
      </c>
      <c r="J15" s="117">
        <v>-0.19282808852305255</v>
      </c>
      <c r="K15" s="15">
        <v>92.102948717948721</v>
      </c>
      <c r="L15" s="117">
        <v>-5.2310932845855973E-4</v>
      </c>
      <c r="M15" s="117">
        <v>1.0630095156723751E-2</v>
      </c>
      <c r="N15" s="33"/>
    </row>
    <row r="16" spans="1:14" ht="10.5" customHeight="1" x14ac:dyDescent="0.35">
      <c r="A16" s="33"/>
      <c r="B16" s="127" t="s">
        <v>316</v>
      </c>
      <c r="C16" s="14">
        <v>54</v>
      </c>
      <c r="D16" s="117">
        <v>-0.44329896907216493</v>
      </c>
      <c r="E16" s="14">
        <v>3875.462962962963</v>
      </c>
      <c r="F16" s="117">
        <v>-6.7561830827101543E-2</v>
      </c>
      <c r="G16" s="117">
        <v>4.173726582617765E-2</v>
      </c>
      <c r="H16" s="15">
        <v>82.770555555555532</v>
      </c>
      <c r="I16" s="117">
        <v>-0.14993600876572322</v>
      </c>
      <c r="J16" s="117">
        <v>-9.7899190655359458E-4</v>
      </c>
      <c r="K16" s="15">
        <v>92.448148148148107</v>
      </c>
      <c r="L16" s="117">
        <v>1.9591499230300347E-2</v>
      </c>
      <c r="M16" s="117">
        <v>3.747973707731278E-3</v>
      </c>
      <c r="N16" s="33"/>
    </row>
    <row r="17" spans="1:14" ht="10.5" customHeight="1" x14ac:dyDescent="0.35">
      <c r="A17" s="33"/>
      <c r="B17" s="127" t="s">
        <v>363</v>
      </c>
      <c r="C17" s="14">
        <v>138</v>
      </c>
      <c r="D17" s="117">
        <v>1.9361702127659575</v>
      </c>
      <c r="E17" s="14">
        <v>3916.978260869565</v>
      </c>
      <c r="F17" s="117">
        <v>7.6212452054352342E-2</v>
      </c>
      <c r="G17" s="117">
        <v>1.0712345416110436E-2</v>
      </c>
      <c r="H17" s="15">
        <v>94.847173913043505</v>
      </c>
      <c r="I17" s="117">
        <v>7.5369971851324769E-2</v>
      </c>
      <c r="J17" s="117">
        <v>0.14590476379468242</v>
      </c>
      <c r="K17" s="15">
        <v>89.440072463768118</v>
      </c>
      <c r="L17" s="117">
        <v>0.21214875771263264</v>
      </c>
      <c r="M17" s="117">
        <v>-3.2537976634854249E-2</v>
      </c>
      <c r="N17" s="33"/>
    </row>
    <row r="18" spans="1:14" ht="10.5" customHeight="1" x14ac:dyDescent="0.35">
      <c r="A18" s="33"/>
      <c r="B18" s="127" t="s">
        <v>317</v>
      </c>
      <c r="C18" s="14">
        <v>86</v>
      </c>
      <c r="D18" s="117">
        <v>-2.2727272727272707E-2</v>
      </c>
      <c r="E18" s="14">
        <v>3799.8139534883721</v>
      </c>
      <c r="F18" s="117">
        <v>-0.14153784720582629</v>
      </c>
      <c r="G18" s="117">
        <v>-2.9911911575220884E-2</v>
      </c>
      <c r="H18" s="15">
        <v>84.933953488372097</v>
      </c>
      <c r="I18" s="117">
        <v>-0.13725557359094842</v>
      </c>
      <c r="J18" s="117">
        <v>-0.1045178260530979</v>
      </c>
      <c r="K18" s="15">
        <v>89.77232558139535</v>
      </c>
      <c r="L18" s="117">
        <v>-1.006422692401876E-2</v>
      </c>
      <c r="M18" s="117">
        <v>3.7148127061483738E-3</v>
      </c>
      <c r="N18" s="33"/>
    </row>
    <row r="19" spans="1:14" ht="10.5" customHeight="1" x14ac:dyDescent="0.35">
      <c r="A19" s="33"/>
      <c r="B19" s="127" t="s">
        <v>318</v>
      </c>
      <c r="C19" s="14">
        <v>54</v>
      </c>
      <c r="D19" s="117">
        <v>-0.3571428571428571</v>
      </c>
      <c r="E19" s="14">
        <v>4004.5555555555557</v>
      </c>
      <c r="F19" s="117">
        <v>6.2790210283646397E-2</v>
      </c>
      <c r="G19" s="117">
        <v>5.388200700700696E-2</v>
      </c>
      <c r="H19" s="15">
        <v>105.01944444444449</v>
      </c>
      <c r="I19" s="117">
        <v>0.2233001541091304</v>
      </c>
      <c r="J19" s="117">
        <v>0.23648364559907353</v>
      </c>
      <c r="K19" s="15">
        <v>92.636666666666656</v>
      </c>
      <c r="L19" s="117">
        <v>4.807147080571661E-2</v>
      </c>
      <c r="M19" s="117">
        <v>3.1906727008806923E-2</v>
      </c>
      <c r="N19" s="33"/>
    </row>
    <row r="20" spans="1:14" ht="10.5" customHeight="1" x14ac:dyDescent="0.35">
      <c r="A20" s="33"/>
      <c r="B20" s="127" t="s">
        <v>309</v>
      </c>
      <c r="C20" s="14">
        <v>93</v>
      </c>
      <c r="D20" s="117">
        <v>9.4117647058823639E-2</v>
      </c>
      <c r="E20" s="14">
        <v>3911.494623655914</v>
      </c>
      <c r="F20" s="117">
        <v>2.6768999659529724E-2</v>
      </c>
      <c r="G20" s="117">
        <v>-2.3238766601836103E-2</v>
      </c>
      <c r="H20" s="15">
        <v>94.47075268817207</v>
      </c>
      <c r="I20" s="117">
        <v>9.4201149862322531E-2</v>
      </c>
      <c r="J20" s="117">
        <v>-0.10044513006210676</v>
      </c>
      <c r="K20" s="15">
        <v>89.64344086021508</v>
      </c>
      <c r="L20" s="117">
        <v>1.6026911755875339E-3</v>
      </c>
      <c r="M20" s="117">
        <v>-3.2311458455452247E-2</v>
      </c>
      <c r="N20" s="33"/>
    </row>
    <row r="21" spans="1:14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</row>
    <row r="22" spans="1:14" ht="10.5" customHeight="1" x14ac:dyDescent="0.35">
      <c r="A22" s="33"/>
      <c r="B22" s="143" t="s">
        <v>325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</row>
    <row r="23" spans="1:14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51"/>
      <c r="H23" s="35" t="s">
        <v>226</v>
      </c>
      <c r="I23" s="151"/>
      <c r="J23" s="151"/>
      <c r="K23" s="35" t="s">
        <v>227</v>
      </c>
      <c r="L23" s="151"/>
      <c r="M23" s="62"/>
      <c r="N23" s="33"/>
    </row>
    <row r="24" spans="1:14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50" t="s">
        <v>7</v>
      </c>
      <c r="G24" s="40" t="s">
        <v>9</v>
      </c>
      <c r="H24" s="41" t="s">
        <v>10</v>
      </c>
      <c r="I24" s="150" t="s">
        <v>7</v>
      </c>
      <c r="J24" s="40" t="s">
        <v>9</v>
      </c>
      <c r="K24" s="41" t="s">
        <v>10</v>
      </c>
      <c r="L24" s="150" t="s">
        <v>7</v>
      </c>
      <c r="M24" s="152" t="s">
        <v>9</v>
      </c>
      <c r="N24" s="33"/>
    </row>
    <row r="25" spans="1:14" ht="10.5" customHeight="1" x14ac:dyDescent="0.35">
      <c r="A25" s="33"/>
      <c r="B25" s="127" t="s">
        <v>368</v>
      </c>
      <c r="C25" s="14">
        <v>97</v>
      </c>
      <c r="D25" s="117">
        <v>-0.25954198473282442</v>
      </c>
      <c r="E25" s="14">
        <v>3631.3298969072166</v>
      </c>
      <c r="F25" s="117">
        <v>1.5817347740526566E-2</v>
      </c>
      <c r="G25" s="117">
        <v>4.3991848606822037E-2</v>
      </c>
      <c r="H25" s="15">
        <v>123.71577319587632</v>
      </c>
      <c r="I25" s="117">
        <v>6.0833446593940632E-2</v>
      </c>
      <c r="J25" s="117">
        <v>4.8764643215770453E-2</v>
      </c>
      <c r="K25" s="15">
        <v>98.530721649484533</v>
      </c>
      <c r="L25" s="117">
        <v>9.0893732190948651E-3</v>
      </c>
      <c r="M25" s="117">
        <v>2.0107767953681854E-2</v>
      </c>
      <c r="N25" s="33"/>
    </row>
    <row r="26" spans="1:14" ht="10.5" customHeight="1" x14ac:dyDescent="0.35">
      <c r="A26" s="33"/>
      <c r="B26" s="127" t="s">
        <v>320</v>
      </c>
      <c r="C26" s="14">
        <v>69</v>
      </c>
      <c r="D26" s="117">
        <v>-0.1785714285714286</v>
      </c>
      <c r="E26" s="14">
        <v>3428.0434782608695</v>
      </c>
      <c r="F26" s="117">
        <v>7.4268982323736799E-2</v>
      </c>
      <c r="G26" s="117">
        <v>-5.5981258772298537E-2</v>
      </c>
      <c r="H26" s="15">
        <v>111.85014492753625</v>
      </c>
      <c r="I26" s="117">
        <v>-6.4660328413461921E-2</v>
      </c>
      <c r="J26" s="117">
        <v>-9.5910391713379228E-2</v>
      </c>
      <c r="K26" s="15">
        <v>95.103043478260915</v>
      </c>
      <c r="L26" s="117">
        <v>-1.3900826392169052E-2</v>
      </c>
      <c r="M26" s="117">
        <v>-3.4787912986340652E-2</v>
      </c>
      <c r="N26" s="33"/>
    </row>
    <row r="27" spans="1:14" ht="10.5" customHeight="1" x14ac:dyDescent="0.35">
      <c r="A27" s="33"/>
      <c r="B27" s="127" t="s">
        <v>310</v>
      </c>
      <c r="C27" s="14">
        <v>40</v>
      </c>
      <c r="D27" s="117">
        <v>-0.48051948051948057</v>
      </c>
      <c r="E27" s="14">
        <v>3370.9749999999999</v>
      </c>
      <c r="F27" s="117">
        <v>-6.0105249786739035E-2</v>
      </c>
      <c r="G27" s="117">
        <v>-1.6647536305409383E-2</v>
      </c>
      <c r="H27" s="15">
        <v>114.18674999999999</v>
      </c>
      <c r="I27" s="117">
        <v>3.2941777353800106E-2</v>
      </c>
      <c r="J27" s="117">
        <v>2.0890496601301267E-2</v>
      </c>
      <c r="K27" s="15">
        <v>95.604749999999981</v>
      </c>
      <c r="L27" s="117">
        <v>-5.328232671260813E-3</v>
      </c>
      <c r="M27" s="117">
        <v>5.2753992237246639E-3</v>
      </c>
      <c r="N27" s="33"/>
    </row>
    <row r="28" spans="1:14" ht="10.5" customHeight="1" x14ac:dyDescent="0.35">
      <c r="A28" s="33"/>
      <c r="B28" s="127" t="s">
        <v>311</v>
      </c>
      <c r="C28" s="14">
        <v>76</v>
      </c>
      <c r="D28" s="117">
        <v>-0.20833333333333337</v>
      </c>
      <c r="E28" s="14">
        <v>3699</v>
      </c>
      <c r="F28" s="117">
        <v>7.5906450821236815E-2</v>
      </c>
      <c r="G28" s="117">
        <v>9.730864215842594E-2</v>
      </c>
      <c r="H28" s="15">
        <v>119.00171052631578</v>
      </c>
      <c r="I28" s="117">
        <v>0.10972395338588248</v>
      </c>
      <c r="J28" s="117">
        <v>4.2167418954614178E-2</v>
      </c>
      <c r="K28" s="15">
        <v>96.941973684210495</v>
      </c>
      <c r="L28" s="117">
        <v>1.3449912847352419E-2</v>
      </c>
      <c r="M28" s="117">
        <v>1.3987000480734535E-2</v>
      </c>
      <c r="N28" s="33"/>
    </row>
    <row r="29" spans="1:14" ht="10.5" customHeight="1" x14ac:dyDescent="0.35">
      <c r="A29" s="33"/>
      <c r="B29" s="127" t="s">
        <v>312</v>
      </c>
      <c r="C29" s="14">
        <v>52</v>
      </c>
      <c r="D29" s="117">
        <v>-0.46391752577319589</v>
      </c>
      <c r="E29" s="14">
        <v>3698.1538461538462</v>
      </c>
      <c r="F29" s="117">
        <v>-1.0907989541870444E-2</v>
      </c>
      <c r="G29" s="117">
        <v>-2.2875205356953643E-4</v>
      </c>
      <c r="H29" s="15">
        <v>110.24480769230772</v>
      </c>
      <c r="I29" s="117">
        <v>-7.3236638253524999E-2</v>
      </c>
      <c r="J29" s="117">
        <v>-7.3586361030260838E-2</v>
      </c>
      <c r="K29" s="15">
        <v>95.918269230769255</v>
      </c>
      <c r="L29" s="117">
        <v>-2.9183523441256964E-2</v>
      </c>
      <c r="M29" s="117">
        <v>-1.0559971233678134E-2</v>
      </c>
      <c r="N29" s="33"/>
    </row>
    <row r="30" spans="1:14" ht="10.5" customHeight="1" x14ac:dyDescent="0.35">
      <c r="A30" s="33"/>
      <c r="B30" s="127" t="s">
        <v>313</v>
      </c>
      <c r="C30" s="14">
        <v>84</v>
      </c>
      <c r="D30" s="117">
        <v>-0.31707317073170727</v>
      </c>
      <c r="E30" s="14">
        <v>3535.7380952380954</v>
      </c>
      <c r="F30" s="117">
        <v>2.648538693206004E-2</v>
      </c>
      <c r="G30" s="117">
        <v>-4.3918062274414638E-2</v>
      </c>
      <c r="H30" s="15">
        <v>112.89250000000004</v>
      </c>
      <c r="I30" s="117">
        <v>-2.3431230192572094E-3</v>
      </c>
      <c r="J30" s="117">
        <v>2.4016480804084805E-2</v>
      </c>
      <c r="K30" s="15">
        <v>97.406547619047643</v>
      </c>
      <c r="L30" s="117">
        <v>2.0289570768590171E-2</v>
      </c>
      <c r="M30" s="117">
        <v>1.5516109706877002E-2</v>
      </c>
      <c r="N30" s="33"/>
    </row>
    <row r="31" spans="1:14" ht="10.5" customHeight="1" x14ac:dyDescent="0.35">
      <c r="A31" s="33"/>
      <c r="B31" s="127" t="s">
        <v>314</v>
      </c>
      <c r="C31" s="14">
        <v>91</v>
      </c>
      <c r="D31" s="117">
        <v>0.33823529411764697</v>
      </c>
      <c r="E31" s="14">
        <v>3511.6923076923076</v>
      </c>
      <c r="F31" s="117">
        <v>1.2182370043688051E-2</v>
      </c>
      <c r="G31" s="117">
        <v>-6.8007830043103068E-3</v>
      </c>
      <c r="H31" s="15">
        <v>110.01846153846161</v>
      </c>
      <c r="I31" s="117">
        <v>-4.9297909363557824E-2</v>
      </c>
      <c r="J31" s="117">
        <v>-2.5458187758606088E-2</v>
      </c>
      <c r="K31" s="15">
        <v>95.647912087912061</v>
      </c>
      <c r="L31" s="117">
        <v>1.9607725963741718E-3</v>
      </c>
      <c r="M31" s="117">
        <v>-1.8054592572293249E-2</v>
      </c>
      <c r="N31" s="33"/>
    </row>
    <row r="32" spans="1:14" ht="10.5" customHeight="1" x14ac:dyDescent="0.35">
      <c r="A32" s="33"/>
      <c r="B32" s="127" t="s">
        <v>315</v>
      </c>
      <c r="C32" s="14">
        <v>66</v>
      </c>
      <c r="D32" s="117">
        <v>0.4042553191489362</v>
      </c>
      <c r="E32" s="14">
        <v>3417.4242424242425</v>
      </c>
      <c r="F32" s="117">
        <v>1.1014983375859266E-2</v>
      </c>
      <c r="G32" s="117">
        <v>-2.6844056087024559E-2</v>
      </c>
      <c r="H32" s="15">
        <v>118.69030303030301</v>
      </c>
      <c r="I32" s="117">
        <v>-2.6529369768231281E-2</v>
      </c>
      <c r="J32" s="117">
        <v>7.8821693837354712E-2</v>
      </c>
      <c r="K32" s="15">
        <v>100.22272727272728</v>
      </c>
      <c r="L32" s="117">
        <v>5.9720491476551008E-2</v>
      </c>
      <c r="M32" s="117">
        <v>4.7829744371318927E-2</v>
      </c>
      <c r="N32" s="33"/>
    </row>
    <row r="33" spans="1:14" ht="10.5" customHeight="1" x14ac:dyDescent="0.35">
      <c r="A33" s="33"/>
      <c r="B33" s="127" t="s">
        <v>316</v>
      </c>
      <c r="C33" s="14">
        <v>54</v>
      </c>
      <c r="D33" s="117">
        <v>-0.18181818181818177</v>
      </c>
      <c r="E33" s="14">
        <v>3481.9888888888886</v>
      </c>
      <c r="F33" s="117">
        <v>1.7305144118541005E-2</v>
      </c>
      <c r="G33" s="117">
        <v>1.8892780610359816E-2</v>
      </c>
      <c r="H33" s="15">
        <v>123.62685185185184</v>
      </c>
      <c r="I33" s="117">
        <v>2.67675000845915E-2</v>
      </c>
      <c r="J33" s="117">
        <v>4.1591846136650901E-2</v>
      </c>
      <c r="K33" s="15">
        <v>98.814629629629621</v>
      </c>
      <c r="L33" s="117">
        <v>1.9384245329304495E-2</v>
      </c>
      <c r="M33" s="117">
        <v>-1.4049683953081149E-2</v>
      </c>
      <c r="N33" s="33"/>
    </row>
    <row r="34" spans="1:14" ht="10.5" customHeight="1" x14ac:dyDescent="0.35">
      <c r="A34" s="33"/>
      <c r="B34" s="127" t="s">
        <v>363</v>
      </c>
      <c r="C34" s="14">
        <v>83</v>
      </c>
      <c r="D34" s="117">
        <v>1.1282051282051282</v>
      </c>
      <c r="E34" s="14">
        <v>3460.5783132530119</v>
      </c>
      <c r="F34" s="117">
        <v>5.8214447591050877E-2</v>
      </c>
      <c r="G34" s="117">
        <v>-6.1489500165260447E-3</v>
      </c>
      <c r="H34" s="15">
        <v>105.4679518072289</v>
      </c>
      <c r="I34" s="117">
        <v>-0.25362772923160315</v>
      </c>
      <c r="J34" s="117">
        <v>-0.14688475660921663</v>
      </c>
      <c r="K34" s="15">
        <v>93.808192771084364</v>
      </c>
      <c r="L34" s="117">
        <v>0.29555562097534982</v>
      </c>
      <c r="M34" s="117">
        <v>-5.0664935721664417E-2</v>
      </c>
      <c r="N34" s="33"/>
    </row>
    <row r="35" spans="1:14" ht="10.5" customHeight="1" x14ac:dyDescent="0.35">
      <c r="A35" s="33"/>
      <c r="B35" s="127" t="s">
        <v>317</v>
      </c>
      <c r="C35" s="14">
        <v>50</v>
      </c>
      <c r="D35" s="117">
        <v>-0.16666666666666663</v>
      </c>
      <c r="E35" s="14">
        <v>3488.82</v>
      </c>
      <c r="F35" s="117">
        <v>2.4772236609568843E-2</v>
      </c>
      <c r="G35" s="117">
        <v>8.1609731641762995E-3</v>
      </c>
      <c r="H35" s="15">
        <v>109.24100000000004</v>
      </c>
      <c r="I35" s="117">
        <v>-3.6814215471609901E-2</v>
      </c>
      <c r="J35" s="117">
        <v>3.5774357310620841E-2</v>
      </c>
      <c r="K35" s="15">
        <v>95.158600000000007</v>
      </c>
      <c r="L35" s="117">
        <v>-1.385964185043953E-2</v>
      </c>
      <c r="M35" s="117">
        <v>1.4395408215687189E-2</v>
      </c>
      <c r="N35" s="33"/>
    </row>
    <row r="36" spans="1:14" ht="10.5" customHeight="1" x14ac:dyDescent="0.35">
      <c r="A36" s="33"/>
      <c r="B36" s="127" t="s">
        <v>318</v>
      </c>
      <c r="C36" s="14">
        <v>46</v>
      </c>
      <c r="D36" s="117">
        <v>-4.166666666666663E-2</v>
      </c>
      <c r="E36" s="14">
        <v>3757.3695652173915</v>
      </c>
      <c r="F36" s="117">
        <v>8.0227715369850072E-2</v>
      </c>
      <c r="G36" s="117">
        <v>7.697432519229741E-2</v>
      </c>
      <c r="H36" s="15">
        <v>110.39021739130436</v>
      </c>
      <c r="I36" s="117">
        <v>-6.4198897471211103E-2</v>
      </c>
      <c r="J36" s="117">
        <v>1.0520018960869182E-2</v>
      </c>
      <c r="K36" s="15">
        <v>93.776956521739152</v>
      </c>
      <c r="L36" s="117">
        <v>-2.9108889071236654E-2</v>
      </c>
      <c r="M36" s="117">
        <v>-1.4519375844756599E-2</v>
      </c>
      <c r="N36" s="33"/>
    </row>
    <row r="37" spans="1:14" ht="10.5" customHeight="1" x14ac:dyDescent="0.35">
      <c r="A37" s="33"/>
      <c r="B37" s="127" t="s">
        <v>309</v>
      </c>
      <c r="C37" s="14">
        <v>47</v>
      </c>
      <c r="D37" s="117">
        <v>-0.51546391752577314</v>
      </c>
      <c r="E37" s="14">
        <v>3692.6808510638298</v>
      </c>
      <c r="F37" s="117">
        <v>1.6894899636870075E-2</v>
      </c>
      <c r="G37" s="117">
        <v>-1.7216489629446108E-2</v>
      </c>
      <c r="H37" s="15">
        <v>117.85212765957445</v>
      </c>
      <c r="I37" s="117">
        <v>-4.7396103058080508E-2</v>
      </c>
      <c r="J37" s="117">
        <v>6.7595756622342407E-2</v>
      </c>
      <c r="K37" s="15">
        <v>96.695957446808507</v>
      </c>
      <c r="L37" s="117">
        <v>-1.8621239872809059E-2</v>
      </c>
      <c r="M37" s="117">
        <v>3.112705970994778E-2</v>
      </c>
      <c r="N37" s="33"/>
    </row>
    <row r="38" spans="1:14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</row>
    <row r="39" spans="1:14" ht="10.5" customHeight="1" x14ac:dyDescent="0.35">
      <c r="A39" s="33"/>
      <c r="B39" s="144" t="s">
        <v>326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</row>
    <row r="40" spans="1:14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51"/>
      <c r="H40" s="35" t="s">
        <v>226</v>
      </c>
      <c r="I40" s="151"/>
      <c r="J40" s="151"/>
      <c r="K40" s="35" t="s">
        <v>227</v>
      </c>
      <c r="L40" s="151"/>
      <c r="M40" s="62"/>
      <c r="N40" s="33"/>
    </row>
    <row r="41" spans="1:14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50" t="s">
        <v>7</v>
      </c>
      <c r="G41" s="40" t="s">
        <v>9</v>
      </c>
      <c r="H41" s="41" t="s">
        <v>10</v>
      </c>
      <c r="I41" s="150" t="s">
        <v>7</v>
      </c>
      <c r="J41" s="40" t="s">
        <v>9</v>
      </c>
      <c r="K41" s="41" t="s">
        <v>10</v>
      </c>
      <c r="L41" s="150" t="s">
        <v>7</v>
      </c>
      <c r="M41" s="152" t="s">
        <v>9</v>
      </c>
      <c r="N41" s="33"/>
    </row>
    <row r="42" spans="1:14" ht="10.5" customHeight="1" x14ac:dyDescent="0.35">
      <c r="A42" s="33"/>
      <c r="B42" s="127" t="s">
        <v>368</v>
      </c>
      <c r="C42" s="14">
        <v>16</v>
      </c>
      <c r="D42" s="117">
        <v>0.33333333333333326</v>
      </c>
      <c r="E42" s="14">
        <v>3172.5</v>
      </c>
      <c r="F42" s="117">
        <v>0.13034441805225661</v>
      </c>
      <c r="G42" s="117">
        <v>8.9831672964616915E-2</v>
      </c>
      <c r="H42" s="15">
        <v>137.96375000000003</v>
      </c>
      <c r="I42" s="117">
        <v>7.8024274942373184E-2</v>
      </c>
      <c r="J42" s="117">
        <v>-1.4474248160582737E-2</v>
      </c>
      <c r="K42" s="15">
        <v>104.795</v>
      </c>
      <c r="L42" s="117">
        <v>5.5851287132038019E-2</v>
      </c>
      <c r="M42" s="117">
        <v>7.0663954698702014E-4</v>
      </c>
      <c r="N42" s="33"/>
    </row>
    <row r="43" spans="1:14" ht="10.5" customHeight="1" x14ac:dyDescent="0.35">
      <c r="A43" s="33"/>
      <c r="B43" s="127" t="s">
        <v>320</v>
      </c>
      <c r="C43" s="14">
        <v>13</v>
      </c>
      <c r="D43" s="117">
        <v>0</v>
      </c>
      <c r="E43" s="14">
        <v>2739</v>
      </c>
      <c r="F43" s="117">
        <v>6.4961866307761351E-2</v>
      </c>
      <c r="G43" s="117">
        <v>-0.13664302600472811</v>
      </c>
      <c r="H43" s="15">
        <v>140.35461538461536</v>
      </c>
      <c r="I43" s="117">
        <v>-3.7272127687640211E-2</v>
      </c>
      <c r="J43" s="117">
        <v>1.7329663658862016E-2</v>
      </c>
      <c r="K43" s="15">
        <v>97.287692307692296</v>
      </c>
      <c r="L43" s="117">
        <v>1.9885813818463216E-2</v>
      </c>
      <c r="M43" s="117">
        <v>-7.1638033229712295E-2</v>
      </c>
      <c r="N43" s="33"/>
    </row>
    <row r="44" spans="1:14" ht="10.5" customHeight="1" x14ac:dyDescent="0.35">
      <c r="A44" s="33"/>
      <c r="B44" s="127" t="s">
        <v>310</v>
      </c>
      <c r="C44" s="14">
        <v>20</v>
      </c>
      <c r="D44" s="117">
        <v>1.8571428571428572</v>
      </c>
      <c r="E44" s="14">
        <v>3070.25</v>
      </c>
      <c r="F44" s="117">
        <v>0.19797937569676716</v>
      </c>
      <c r="G44" s="117">
        <v>0.12093829864914207</v>
      </c>
      <c r="H44" s="15">
        <v>134.74600000000004</v>
      </c>
      <c r="I44" s="117">
        <v>-0.14402729755973587</v>
      </c>
      <c r="J44" s="117">
        <v>-3.9960320287622642E-2</v>
      </c>
      <c r="K44" s="15">
        <v>99.266999999999996</v>
      </c>
      <c r="L44" s="117">
        <v>-3.3561891515994424E-2</v>
      </c>
      <c r="M44" s="117">
        <v>2.0344893021490673E-2</v>
      </c>
      <c r="N44" s="33"/>
    </row>
    <row r="45" spans="1:14" ht="10.5" customHeight="1" x14ac:dyDescent="0.35">
      <c r="A45" s="33"/>
      <c r="B45" s="127" t="s">
        <v>311</v>
      </c>
      <c r="C45" s="14">
        <v>9</v>
      </c>
      <c r="D45" s="117">
        <v>0.125</v>
      </c>
      <c r="E45" s="14">
        <v>2946.4444444444443</v>
      </c>
      <c r="F45" s="117">
        <v>0.13652630451087533</v>
      </c>
      <c r="G45" s="117">
        <v>-4.0324258791810341E-2</v>
      </c>
      <c r="H45" s="15">
        <v>124.16222222222223</v>
      </c>
      <c r="I45" s="117">
        <v>-8.1606403918619508E-2</v>
      </c>
      <c r="J45" s="117">
        <v>-7.8546137011694661E-2</v>
      </c>
      <c r="K45" s="15">
        <v>92.461111111111109</v>
      </c>
      <c r="L45" s="117">
        <v>-6.9140494457937907E-2</v>
      </c>
      <c r="M45" s="117">
        <v>-6.8561444275427763E-2</v>
      </c>
      <c r="N45" s="33"/>
    </row>
    <row r="46" spans="1:14" ht="10.5" customHeight="1" x14ac:dyDescent="0.35">
      <c r="A46" s="33"/>
      <c r="B46" s="127" t="s">
        <v>312</v>
      </c>
      <c r="C46" s="14">
        <v>3</v>
      </c>
      <c r="D46" s="117">
        <v>0.5</v>
      </c>
      <c r="E46" s="14">
        <v>2493.3333333333335</v>
      </c>
      <c r="F46" s="117">
        <v>-0.13275362318840578</v>
      </c>
      <c r="G46" s="117">
        <v>-0.15378233652613316</v>
      </c>
      <c r="H46" s="15">
        <v>106.33666666666666</v>
      </c>
      <c r="I46" s="117">
        <v>-0.30325863801161934</v>
      </c>
      <c r="J46" s="117">
        <v>-0.14356666010416486</v>
      </c>
      <c r="K46" s="15">
        <v>94.19</v>
      </c>
      <c r="L46" s="117">
        <v>2.1278859453131016E-3</v>
      </c>
      <c r="M46" s="117">
        <v>1.8698551943760133E-2</v>
      </c>
      <c r="N46" s="33"/>
    </row>
    <row r="47" spans="1:14" ht="10.5" customHeight="1" x14ac:dyDescent="0.35">
      <c r="A47" s="33"/>
      <c r="B47" s="127" t="s">
        <v>313</v>
      </c>
      <c r="C47" s="14">
        <v>21</v>
      </c>
      <c r="D47" s="117">
        <v>0.39999999999999991</v>
      </c>
      <c r="E47" s="14">
        <v>3045.1904761904761</v>
      </c>
      <c r="F47" s="117">
        <v>0.23520435756779712</v>
      </c>
      <c r="G47" s="117">
        <v>0.2213330786860197</v>
      </c>
      <c r="H47" s="15">
        <v>136.71047619047619</v>
      </c>
      <c r="I47" s="117">
        <v>-7.1832049617471916E-2</v>
      </c>
      <c r="J47" s="117">
        <v>0.28563815733496933</v>
      </c>
      <c r="K47" s="15">
        <v>103.49333333333331</v>
      </c>
      <c r="L47" s="117">
        <v>0.13511893010434251</v>
      </c>
      <c r="M47" s="117">
        <v>9.8771985702657439E-2</v>
      </c>
      <c r="N47" s="33"/>
    </row>
    <row r="48" spans="1:14" ht="10.5" customHeight="1" x14ac:dyDescent="0.35">
      <c r="A48" s="33"/>
      <c r="B48" s="127" t="s">
        <v>314</v>
      </c>
      <c r="C48" s="14">
        <v>17</v>
      </c>
      <c r="D48" s="117">
        <v>0.21428571428571419</v>
      </c>
      <c r="E48" s="14">
        <v>2961.9411764705883</v>
      </c>
      <c r="F48" s="117">
        <v>8.297666415743632E-2</v>
      </c>
      <c r="G48" s="117">
        <v>-2.7337961408585687E-2</v>
      </c>
      <c r="H48" s="15">
        <v>129.51117647058823</v>
      </c>
      <c r="I48" s="117">
        <v>-0.19190797968212359</v>
      </c>
      <c r="J48" s="117">
        <v>-5.2660921975411057E-2</v>
      </c>
      <c r="K48" s="15">
        <v>91.408823529411762</v>
      </c>
      <c r="L48" s="117">
        <v>-0.13166672587190353</v>
      </c>
      <c r="M48" s="117">
        <v>-0.11676606999408867</v>
      </c>
      <c r="N48" s="33"/>
    </row>
    <row r="49" spans="1:14" ht="10.5" customHeight="1" x14ac:dyDescent="0.35">
      <c r="A49" s="33"/>
      <c r="B49" s="127" t="s">
        <v>315</v>
      </c>
      <c r="C49" s="14">
        <v>17</v>
      </c>
      <c r="D49" s="117">
        <v>1.8333333333333335</v>
      </c>
      <c r="E49" s="14">
        <v>2592.8823529411766</v>
      </c>
      <c r="F49" s="117">
        <v>-4.0857329368245487E-2</v>
      </c>
      <c r="G49" s="117">
        <v>-0.12460032172859614</v>
      </c>
      <c r="H49" s="15">
        <v>168.1188235294118</v>
      </c>
      <c r="I49" s="117">
        <v>0.33045747151228722</v>
      </c>
      <c r="J49" s="117">
        <v>0.29810282101476626</v>
      </c>
      <c r="K49" s="15">
        <v>101.16941176470584</v>
      </c>
      <c r="L49" s="117">
        <v>1.3772350966539726E-2</v>
      </c>
      <c r="M49" s="117">
        <v>0.10677949740982617</v>
      </c>
      <c r="N49" s="33"/>
    </row>
    <row r="50" spans="1:14" ht="10.5" customHeight="1" x14ac:dyDescent="0.35">
      <c r="A50" s="33"/>
      <c r="B50" s="127" t="s">
        <v>316</v>
      </c>
      <c r="C50" s="14">
        <v>5</v>
      </c>
      <c r="D50" s="117">
        <v>-0.2857142857142857</v>
      </c>
      <c r="E50" s="14">
        <v>2880</v>
      </c>
      <c r="F50" s="117">
        <v>-5.7943925233644888E-2</v>
      </c>
      <c r="G50" s="117">
        <v>0.11073300210984827</v>
      </c>
      <c r="H50" s="15">
        <v>152.79400000000001</v>
      </c>
      <c r="I50" s="117">
        <v>-7.0200206900748352E-2</v>
      </c>
      <c r="J50" s="117">
        <v>-9.1154715502340888E-2</v>
      </c>
      <c r="K50" s="15">
        <v>104.876</v>
      </c>
      <c r="L50" s="117">
        <v>7.2994343676463957E-2</v>
      </c>
      <c r="M50" s="117">
        <v>3.6637439821383344E-2</v>
      </c>
      <c r="N50" s="33"/>
    </row>
    <row r="51" spans="1:14" ht="10.5" customHeight="1" x14ac:dyDescent="0.35">
      <c r="A51" s="33"/>
      <c r="B51" s="127" t="s">
        <v>363</v>
      </c>
      <c r="C51" s="14">
        <v>12</v>
      </c>
      <c r="D51" s="117">
        <v>-7.6923076923076872E-2</v>
      </c>
      <c r="E51" s="14">
        <v>2893.0833333333335</v>
      </c>
      <c r="F51" s="117">
        <v>-1.3893987065198288E-2</v>
      </c>
      <c r="G51" s="117">
        <v>4.5428240740741366E-3</v>
      </c>
      <c r="H51" s="15">
        <v>141.27833333333336</v>
      </c>
      <c r="I51" s="117">
        <v>8.8695447710616993E-2</v>
      </c>
      <c r="J51" s="117">
        <v>-7.5367270093502636E-2</v>
      </c>
      <c r="K51" s="15">
        <v>99.156666666666652</v>
      </c>
      <c r="L51" s="117">
        <v>1.0961990871738165</v>
      </c>
      <c r="M51" s="117">
        <v>-5.4534243614681621E-2</v>
      </c>
      <c r="N51" s="33"/>
    </row>
    <row r="52" spans="1:14" ht="10.5" customHeight="1" x14ac:dyDescent="0.35">
      <c r="A52" s="33"/>
      <c r="B52" s="127" t="s">
        <v>317</v>
      </c>
      <c r="C52" s="14">
        <v>10</v>
      </c>
      <c r="D52" s="117">
        <v>-0.16666666666666663</v>
      </c>
      <c r="E52" s="14">
        <v>2978.1</v>
      </c>
      <c r="F52" s="117">
        <v>-2.6771066855772241E-2</v>
      </c>
      <c r="G52" s="117">
        <v>2.9386179681424096E-2</v>
      </c>
      <c r="H52" s="15">
        <v>135.214</v>
      </c>
      <c r="I52" s="117">
        <v>-8.3139515172063083E-2</v>
      </c>
      <c r="J52" s="117">
        <v>-4.2924723064400316E-2</v>
      </c>
      <c r="K52" s="15">
        <v>100.285</v>
      </c>
      <c r="L52" s="117">
        <v>-1.5695929200644443E-2</v>
      </c>
      <c r="M52" s="117">
        <v>1.1379298752815625E-2</v>
      </c>
      <c r="N52" s="33"/>
    </row>
    <row r="53" spans="1:14" ht="10.5" customHeight="1" x14ac:dyDescent="0.35">
      <c r="A53" s="33"/>
      <c r="B53" s="127" t="s">
        <v>318</v>
      </c>
      <c r="C53" s="14">
        <v>14</v>
      </c>
      <c r="D53" s="117">
        <v>0.39999999999999991</v>
      </c>
      <c r="E53" s="14">
        <v>2822.5714285714284</v>
      </c>
      <c r="F53" s="117">
        <v>-3.0377386268832574E-2</v>
      </c>
      <c r="G53" s="117">
        <v>-5.2224093021917106E-2</v>
      </c>
      <c r="H53" s="15">
        <v>140.47500000000002</v>
      </c>
      <c r="I53" s="117">
        <v>3.4645331809415314E-3</v>
      </c>
      <c r="J53" s="117">
        <v>3.8908692886831409E-2</v>
      </c>
      <c r="K53" s="15">
        <v>96.05</v>
      </c>
      <c r="L53" s="117">
        <v>-8.2800966377326257E-2</v>
      </c>
      <c r="M53" s="117">
        <v>-4.2229645510295621E-2</v>
      </c>
      <c r="N53" s="33"/>
    </row>
    <row r="54" spans="1:14" ht="10.5" customHeight="1" x14ac:dyDescent="0.35">
      <c r="A54" s="33"/>
      <c r="B54" s="127" t="s">
        <v>309</v>
      </c>
      <c r="C54" s="14">
        <v>10</v>
      </c>
      <c r="D54" s="117">
        <v>-0.375</v>
      </c>
      <c r="E54" s="14">
        <v>2952.8</v>
      </c>
      <c r="F54" s="117">
        <v>-6.9251379038613003E-2</v>
      </c>
      <c r="G54" s="117">
        <v>4.6138273104565419E-2</v>
      </c>
      <c r="H54" s="15">
        <v>133.881</v>
      </c>
      <c r="I54" s="117">
        <v>-2.9592918429660164E-2</v>
      </c>
      <c r="J54" s="117">
        <v>-4.6940736785905157E-2</v>
      </c>
      <c r="K54" s="15">
        <v>89.744999999999976</v>
      </c>
      <c r="L54" s="117">
        <v>-0.14361372202872302</v>
      </c>
      <c r="M54" s="117">
        <v>-6.5642894325872114E-2</v>
      </c>
      <c r="N54" s="33"/>
    </row>
    <row r="55" spans="1:14" ht="10.5" customHeight="1" x14ac:dyDescent="0.35">
      <c r="A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</row>
    <row r="56" spans="1:14" ht="10.5" customHeight="1" x14ac:dyDescent="0.35">
      <c r="A56" s="33"/>
      <c r="B56" s="126" t="s">
        <v>68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</row>
    <row r="57" spans="1:14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51"/>
      <c r="H57" s="35" t="s">
        <v>226</v>
      </c>
      <c r="I57" s="151"/>
      <c r="J57" s="151"/>
      <c r="K57" s="35" t="s">
        <v>227</v>
      </c>
      <c r="L57" s="151"/>
      <c r="M57" s="62"/>
      <c r="N57" s="33"/>
    </row>
    <row r="58" spans="1:14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50" t="s">
        <v>7</v>
      </c>
      <c r="G58" s="40" t="s">
        <v>9</v>
      </c>
      <c r="H58" s="41" t="s">
        <v>10</v>
      </c>
      <c r="I58" s="150" t="s">
        <v>7</v>
      </c>
      <c r="J58" s="40" t="s">
        <v>9</v>
      </c>
      <c r="K58" s="41" t="s">
        <v>10</v>
      </c>
      <c r="L58" s="150" t="s">
        <v>7</v>
      </c>
      <c r="M58" s="152" t="s">
        <v>9</v>
      </c>
      <c r="N58" s="33"/>
    </row>
    <row r="59" spans="1:14" ht="10.5" customHeight="1" x14ac:dyDescent="0.35">
      <c r="A59" s="33"/>
      <c r="B59" s="127" t="s">
        <v>368</v>
      </c>
      <c r="C59" s="14">
        <v>20</v>
      </c>
      <c r="D59" s="117">
        <v>0</v>
      </c>
      <c r="E59" s="14">
        <v>3011.7</v>
      </c>
      <c r="F59" s="117">
        <v>-2.2968369829683755E-2</v>
      </c>
      <c r="G59" s="117">
        <v>-5.0506971493659125E-2</v>
      </c>
      <c r="H59" s="15">
        <v>124.07400000000003</v>
      </c>
      <c r="I59" s="117">
        <v>-0.11633240271209588</v>
      </c>
      <c r="J59" s="117">
        <v>-0.14846598330713534</v>
      </c>
      <c r="K59" s="15">
        <v>102.779</v>
      </c>
      <c r="L59" s="117">
        <v>9.1608899711328462E-3</v>
      </c>
      <c r="M59" s="117">
        <v>8.2399030413498053E-3</v>
      </c>
      <c r="N59" s="33"/>
    </row>
    <row r="60" spans="1:14" ht="10.5" customHeight="1" x14ac:dyDescent="0.35">
      <c r="A60" s="33"/>
      <c r="B60" s="127" t="s">
        <v>320</v>
      </c>
      <c r="C60" s="14">
        <v>28</v>
      </c>
      <c r="D60" s="117">
        <v>0.21739130434782616</v>
      </c>
      <c r="E60" s="14">
        <v>2910.8571428571427</v>
      </c>
      <c r="F60" s="117">
        <v>8.4276135874619795E-2</v>
      </c>
      <c r="G60" s="117">
        <v>-3.3483699287066182E-2</v>
      </c>
      <c r="H60" s="15">
        <v>125.99249999999999</v>
      </c>
      <c r="I60" s="117">
        <v>-6.8390418445553047E-2</v>
      </c>
      <c r="J60" s="117">
        <v>1.5462546544803724E-2</v>
      </c>
      <c r="K60" s="15">
        <v>102.61428571428571</v>
      </c>
      <c r="L60" s="117">
        <v>-1.3884296721384803E-3</v>
      </c>
      <c r="M60" s="117">
        <v>-1.6026064246030813E-3</v>
      </c>
      <c r="N60" s="33"/>
    </row>
    <row r="61" spans="1:14" ht="10.5" customHeight="1" x14ac:dyDescent="0.35">
      <c r="A61" s="33"/>
      <c r="B61" s="127" t="s">
        <v>310</v>
      </c>
      <c r="C61" s="14">
        <v>19</v>
      </c>
      <c r="D61" s="117">
        <v>-9.5238095238095233E-2</v>
      </c>
      <c r="E61" s="14">
        <v>3154.1052631578946</v>
      </c>
      <c r="F61" s="117">
        <v>5.4162789080829832E-2</v>
      </c>
      <c r="G61" s="117">
        <v>8.3565804971793556E-2</v>
      </c>
      <c r="H61" s="15">
        <v>151.81894736842105</v>
      </c>
      <c r="I61" s="117">
        <v>7.0579982853261836E-2</v>
      </c>
      <c r="J61" s="117">
        <v>0.20498400594020327</v>
      </c>
      <c r="K61" s="15">
        <v>102.95842105263159</v>
      </c>
      <c r="L61" s="117">
        <v>1.1284771798532933E-2</v>
      </c>
      <c r="M61" s="117">
        <v>3.3536786418226772E-3</v>
      </c>
      <c r="N61" s="33"/>
    </row>
    <row r="62" spans="1:14" ht="10.5" customHeight="1" x14ac:dyDescent="0.35">
      <c r="A62" s="33"/>
      <c r="B62" s="127" t="s">
        <v>311</v>
      </c>
      <c r="C62" s="14">
        <v>18</v>
      </c>
      <c r="D62" s="117">
        <v>-5.2631578947368474E-2</v>
      </c>
      <c r="E62" s="14">
        <v>2992.2222222222222</v>
      </c>
      <c r="F62" s="117">
        <v>-4.1019124515514815E-2</v>
      </c>
      <c r="G62" s="117">
        <v>-5.132455242587397E-2</v>
      </c>
      <c r="H62" s="15">
        <v>122.06277777777778</v>
      </c>
      <c r="I62" s="117">
        <v>-0.13876541467735981</v>
      </c>
      <c r="J62" s="117">
        <v>-0.19599773352685401</v>
      </c>
      <c r="K62" s="15">
        <v>102.34888888888889</v>
      </c>
      <c r="L62" s="117">
        <v>-1.9488479242018686E-2</v>
      </c>
      <c r="M62" s="117">
        <v>-5.9201778495719948E-3</v>
      </c>
      <c r="N62" s="33"/>
    </row>
    <row r="63" spans="1:14" ht="10.5" customHeight="1" x14ac:dyDescent="0.35">
      <c r="A63" s="33"/>
      <c r="B63" s="127" t="s">
        <v>312</v>
      </c>
      <c r="C63" s="14">
        <v>23</v>
      </c>
      <c r="D63" s="117">
        <v>-0.41025641025641024</v>
      </c>
      <c r="E63" s="14">
        <v>3219.086956521739</v>
      </c>
      <c r="F63" s="117">
        <v>8.7011483651654453E-2</v>
      </c>
      <c r="G63" s="117">
        <v>7.5818143657469417E-2</v>
      </c>
      <c r="H63" s="15">
        <v>138.56434782608696</v>
      </c>
      <c r="I63" s="117">
        <v>5.8611302911840468E-2</v>
      </c>
      <c r="J63" s="117">
        <v>0.13518920631440334</v>
      </c>
      <c r="K63" s="15">
        <v>102.54739130434783</v>
      </c>
      <c r="L63" s="117">
        <v>3.1122266373622143E-3</v>
      </c>
      <c r="M63" s="117">
        <v>1.9394682015008158E-3</v>
      </c>
      <c r="N63" s="33"/>
    </row>
    <row r="64" spans="1:14" ht="10.5" customHeight="1" x14ac:dyDescent="0.35">
      <c r="A64" s="33"/>
      <c r="B64" s="127" t="s">
        <v>313</v>
      </c>
      <c r="C64" s="14">
        <v>33</v>
      </c>
      <c r="D64" s="117">
        <v>0.32000000000000006</v>
      </c>
      <c r="E64" s="14">
        <v>2899.909090909091</v>
      </c>
      <c r="F64" s="117">
        <v>-3.3466733245423597E-2</v>
      </c>
      <c r="G64" s="117">
        <v>-9.9151675591119592E-2</v>
      </c>
      <c r="H64" s="15">
        <v>138.8878787878788</v>
      </c>
      <c r="I64" s="117">
        <v>6.3551229415377275E-2</v>
      </c>
      <c r="J64" s="117">
        <v>2.3348788261026154E-3</v>
      </c>
      <c r="K64" s="15">
        <v>101.44787878787879</v>
      </c>
      <c r="L64" s="117">
        <v>-5.8764401457402693E-2</v>
      </c>
      <c r="M64" s="117">
        <v>-1.072199402133811E-2</v>
      </c>
      <c r="N64" s="33"/>
    </row>
    <row r="65" spans="1:14" ht="10.5" customHeight="1" x14ac:dyDescent="0.35">
      <c r="A65" s="33"/>
      <c r="B65" s="127" t="s">
        <v>314</v>
      </c>
      <c r="C65" s="14">
        <v>18</v>
      </c>
      <c r="D65" s="117">
        <v>-0.4</v>
      </c>
      <c r="E65" s="14">
        <v>3219.8888888888887</v>
      </c>
      <c r="F65" s="117">
        <v>7.7123675757488019E-2</v>
      </c>
      <c r="G65" s="117">
        <v>0.11034132034790356</v>
      </c>
      <c r="H65" s="15">
        <v>134.72055555555553</v>
      </c>
      <c r="I65" s="117">
        <v>-2.5649821528903605E-3</v>
      </c>
      <c r="J65" s="117">
        <v>-3.0004945490512913E-2</v>
      </c>
      <c r="K65" s="15">
        <v>105.58055555555556</v>
      </c>
      <c r="L65" s="117">
        <v>4.2939162751082893E-2</v>
      </c>
      <c r="M65" s="117">
        <v>4.0736946075707881E-2</v>
      </c>
      <c r="N65" s="33"/>
    </row>
    <row r="66" spans="1:14" ht="10.5" customHeight="1" x14ac:dyDescent="0.35">
      <c r="A66" s="33"/>
      <c r="B66" s="127" t="s">
        <v>315</v>
      </c>
      <c r="C66" s="14">
        <v>30</v>
      </c>
      <c r="D66" s="117">
        <v>0.875</v>
      </c>
      <c r="E66" s="14">
        <v>2956.8666666666668</v>
      </c>
      <c r="F66" s="117">
        <v>6.3047516328120334E-2</v>
      </c>
      <c r="G66" s="117">
        <v>-8.1686738672831938E-2</v>
      </c>
      <c r="H66" s="15">
        <v>137.31299999999999</v>
      </c>
      <c r="I66" s="117">
        <v>-8.1629735525375335E-2</v>
      </c>
      <c r="J66" s="117">
        <v>1.9243124657212229E-2</v>
      </c>
      <c r="K66" s="15">
        <v>102.83366666666667</v>
      </c>
      <c r="L66" s="117">
        <v>-9.2797430879622E-3</v>
      </c>
      <c r="M66" s="117">
        <v>-2.601699597463758E-2</v>
      </c>
      <c r="N66" s="33"/>
    </row>
    <row r="67" spans="1:14" ht="10.5" customHeight="1" x14ac:dyDescent="0.35">
      <c r="A67" s="33"/>
      <c r="B67" s="127" t="s">
        <v>316</v>
      </c>
      <c r="C67" s="14">
        <v>11</v>
      </c>
      <c r="D67" s="117">
        <v>-0.72499999999999998</v>
      </c>
      <c r="E67" s="14">
        <v>3521</v>
      </c>
      <c r="F67" s="117">
        <v>8.4611060198840349E-2</v>
      </c>
      <c r="G67" s="117">
        <v>0.19078754537460818</v>
      </c>
      <c r="H67" s="15">
        <v>129.23545454545453</v>
      </c>
      <c r="I67" s="117">
        <v>-3.4590900262542079E-2</v>
      </c>
      <c r="J67" s="117">
        <v>-5.8825788195913442E-2</v>
      </c>
      <c r="K67" s="15">
        <v>100.15181818181817</v>
      </c>
      <c r="L67" s="117">
        <v>-2.3925636648484017E-2</v>
      </c>
      <c r="M67" s="117">
        <v>-2.6079479335708755E-2</v>
      </c>
      <c r="N67" s="33"/>
    </row>
    <row r="68" spans="1:14" ht="10.5" customHeight="1" x14ac:dyDescent="0.35">
      <c r="A68" s="33"/>
      <c r="B68" s="127" t="s">
        <v>363</v>
      </c>
      <c r="C68" s="14">
        <v>40</v>
      </c>
      <c r="D68" s="117">
        <v>0.29032258064516125</v>
      </c>
      <c r="E68" s="14">
        <v>3017.45</v>
      </c>
      <c r="F68" s="117">
        <v>2.5364749471099346E-2</v>
      </c>
      <c r="G68" s="117">
        <v>-0.14301334848054537</v>
      </c>
      <c r="H68" s="15">
        <v>122.33199999999999</v>
      </c>
      <c r="I68" s="117">
        <v>-4.638170964156596E-2</v>
      </c>
      <c r="J68" s="117">
        <v>-5.341765206564475E-2</v>
      </c>
      <c r="K68" s="15">
        <v>99.808499999999981</v>
      </c>
      <c r="L68" s="117">
        <v>0.61149979947812172</v>
      </c>
      <c r="M68" s="117">
        <v>-3.4279775250303235E-3</v>
      </c>
      <c r="N68" s="33"/>
    </row>
    <row r="69" spans="1:14" ht="10.5" customHeight="1" x14ac:dyDescent="0.35">
      <c r="A69" s="33"/>
      <c r="B69" s="127" t="s">
        <v>317</v>
      </c>
      <c r="C69" s="14">
        <v>18</v>
      </c>
      <c r="D69" s="117">
        <v>0.38461538461538458</v>
      </c>
      <c r="E69" s="14">
        <v>3206.3333333333335</v>
      </c>
      <c r="F69" s="117">
        <v>4.5456065546358948E-2</v>
      </c>
      <c r="G69" s="117">
        <v>6.2597005197545519E-2</v>
      </c>
      <c r="H69" s="15">
        <v>127.02833333333332</v>
      </c>
      <c r="I69" s="117">
        <v>-8.2639401969117343E-2</v>
      </c>
      <c r="J69" s="117">
        <v>3.8390064196884843E-2</v>
      </c>
      <c r="K69" s="15">
        <v>100.11000000000001</v>
      </c>
      <c r="L69" s="117">
        <v>-1.2354766982112797E-2</v>
      </c>
      <c r="M69" s="117">
        <v>3.0207848028978024E-3</v>
      </c>
      <c r="N69" s="33"/>
    </row>
    <row r="70" spans="1:14" ht="10.5" customHeight="1" x14ac:dyDescent="0.35">
      <c r="A70" s="33"/>
      <c r="B70" s="127" t="s">
        <v>318</v>
      </c>
      <c r="C70" s="14">
        <v>33</v>
      </c>
      <c r="D70" s="117">
        <v>6.4516129032258007E-2</v>
      </c>
      <c r="E70" s="14">
        <v>3275.6636363636362</v>
      </c>
      <c r="F70" s="117">
        <v>3.27123506521243E-2</v>
      </c>
      <c r="G70" s="117">
        <v>2.1622924325907844E-2</v>
      </c>
      <c r="H70" s="15">
        <v>126.11939393939396</v>
      </c>
      <c r="I70" s="117">
        <v>-0.13442821135707839</v>
      </c>
      <c r="J70" s="117">
        <v>-7.1554067512972219E-3</v>
      </c>
      <c r="K70" s="15">
        <v>100.73030303030305</v>
      </c>
      <c r="L70" s="117">
        <v>-1.1857373971350782E-2</v>
      </c>
      <c r="M70" s="117">
        <v>6.1962144671166008E-3</v>
      </c>
      <c r="N70" s="33"/>
    </row>
    <row r="71" spans="1:14" ht="10.5" customHeight="1" x14ac:dyDescent="0.35">
      <c r="A71" s="33"/>
      <c r="B71" s="127" t="s">
        <v>309</v>
      </c>
      <c r="C71" s="14">
        <v>31</v>
      </c>
      <c r="D71" s="117">
        <v>0.55000000000000004</v>
      </c>
      <c r="E71" s="14">
        <v>3046</v>
      </c>
      <c r="F71" s="117">
        <v>1.1388916558754181E-2</v>
      </c>
      <c r="G71" s="117">
        <v>-7.0112093871332104E-2</v>
      </c>
      <c r="H71" s="15">
        <v>135.21838709677417</v>
      </c>
      <c r="I71" s="117">
        <v>8.9820486941455391E-2</v>
      </c>
      <c r="J71" s="117">
        <v>7.2145868079200204E-2</v>
      </c>
      <c r="K71" s="15">
        <v>97.558387096774183</v>
      </c>
      <c r="L71" s="117">
        <v>-5.0794548528647065E-2</v>
      </c>
      <c r="M71" s="117">
        <v>-3.148919280600837E-2</v>
      </c>
      <c r="N71" s="33"/>
    </row>
    <row r="72" spans="1:14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</row>
    <row r="73" spans="1:14" ht="10.5" customHeight="1" x14ac:dyDescent="0.35">
      <c r="A73" s="33"/>
      <c r="B73" s="145" t="s">
        <v>327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</row>
    <row r="74" spans="1:14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51"/>
      <c r="H74" s="35" t="s">
        <v>226</v>
      </c>
      <c r="I74" s="151"/>
      <c r="J74" s="151"/>
      <c r="K74" s="35" t="s">
        <v>227</v>
      </c>
      <c r="L74" s="151"/>
      <c r="M74" s="62"/>
      <c r="N74" s="33"/>
    </row>
    <row r="75" spans="1:14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50" t="s">
        <v>7</v>
      </c>
      <c r="G75" s="40" t="s">
        <v>9</v>
      </c>
      <c r="H75" s="41" t="s">
        <v>10</v>
      </c>
      <c r="I75" s="150" t="s">
        <v>7</v>
      </c>
      <c r="J75" s="40" t="s">
        <v>9</v>
      </c>
      <c r="K75" s="41" t="s">
        <v>10</v>
      </c>
      <c r="L75" s="150" t="s">
        <v>7</v>
      </c>
      <c r="M75" s="152" t="s">
        <v>9</v>
      </c>
      <c r="N75" s="33"/>
    </row>
    <row r="76" spans="1:14" ht="10.5" customHeight="1" x14ac:dyDescent="0.35">
      <c r="A76" s="33"/>
      <c r="B76" s="90" t="s">
        <v>368</v>
      </c>
      <c r="C76" s="14">
        <v>56</v>
      </c>
      <c r="D76" s="117">
        <v>0.27272727272727271</v>
      </c>
      <c r="E76" s="14">
        <v>3045.9285714285716</v>
      </c>
      <c r="F76" s="117">
        <v>0.18980528531224983</v>
      </c>
      <c r="G76" s="117">
        <v>3.3551711517813221E-2</v>
      </c>
      <c r="H76" s="15">
        <v>167.33142857142857</v>
      </c>
      <c r="I76" s="117">
        <v>8.9323398940526211E-3</v>
      </c>
      <c r="J76" s="117">
        <v>-6.7529145684838476E-2</v>
      </c>
      <c r="K76" s="15">
        <v>105.63964285714289</v>
      </c>
      <c r="L76" s="117">
        <v>-4.8249321909684673E-3</v>
      </c>
      <c r="M76" s="117">
        <v>-1.3319151264088225E-2</v>
      </c>
      <c r="N76" s="33"/>
    </row>
    <row r="77" spans="1:14" ht="10.5" customHeight="1" x14ac:dyDescent="0.35">
      <c r="A77" s="33"/>
      <c r="B77" s="90" t="s">
        <v>320</v>
      </c>
      <c r="C77" s="14">
        <v>48</v>
      </c>
      <c r="D77" s="117">
        <v>-0.29411764705882348</v>
      </c>
      <c r="E77" s="14">
        <v>3016.9375</v>
      </c>
      <c r="F77" s="117">
        <v>3.6558437443989789E-6</v>
      </c>
      <c r="G77" s="117">
        <v>-9.5179748141547282E-3</v>
      </c>
      <c r="H77" s="15">
        <v>162.0389583333334</v>
      </c>
      <c r="I77" s="117">
        <v>-0.11823718913116721</v>
      </c>
      <c r="J77" s="117">
        <v>-3.1628668226160395E-2</v>
      </c>
      <c r="K77" s="15">
        <v>105.49583333333334</v>
      </c>
      <c r="L77" s="117">
        <v>-1.4966040571893435E-2</v>
      </c>
      <c r="M77" s="117">
        <v>-1.361321563762008E-3</v>
      </c>
      <c r="N77" s="33"/>
    </row>
    <row r="78" spans="1:14" ht="10.5" customHeight="1" x14ac:dyDescent="0.35">
      <c r="A78" s="33"/>
      <c r="B78" s="90" t="s">
        <v>310</v>
      </c>
      <c r="C78" s="14">
        <v>58</v>
      </c>
      <c r="D78" s="117">
        <v>-0.12121212121212122</v>
      </c>
      <c r="E78" s="14">
        <v>3009.9310344827586</v>
      </c>
      <c r="F78" s="117">
        <v>6.1120511865700111E-2</v>
      </c>
      <c r="G78" s="117">
        <v>-2.3223767536587614E-3</v>
      </c>
      <c r="H78" s="15">
        <v>169.55913793103454</v>
      </c>
      <c r="I78" s="117">
        <v>-3.5984168377467762E-2</v>
      </c>
      <c r="J78" s="117">
        <v>4.6409700945073018E-2</v>
      </c>
      <c r="K78" s="15">
        <v>107.48431034482759</v>
      </c>
      <c r="L78" s="117">
        <v>-3.5167182527572338E-3</v>
      </c>
      <c r="M78" s="117">
        <v>1.8848867757755849E-2</v>
      </c>
      <c r="N78" s="33"/>
    </row>
    <row r="79" spans="1:14" ht="10.5" customHeight="1" x14ac:dyDescent="0.35">
      <c r="A79" s="33"/>
      <c r="B79" s="90" t="s">
        <v>311</v>
      </c>
      <c r="C79" s="14">
        <v>75</v>
      </c>
      <c r="D79" s="117">
        <v>0.41509433962264142</v>
      </c>
      <c r="E79" s="14">
        <v>2769.0133333333333</v>
      </c>
      <c r="F79" s="117">
        <v>4.3981551959215048E-2</v>
      </c>
      <c r="G79" s="117">
        <v>-8.0040937280420388E-2</v>
      </c>
      <c r="H79" s="15">
        <v>189.28519999999995</v>
      </c>
      <c r="I79" s="117">
        <v>0.14739427155828499</v>
      </c>
      <c r="J79" s="117">
        <v>0.11633735763028397</v>
      </c>
      <c r="K79" s="15">
        <v>105.95346666666664</v>
      </c>
      <c r="L79" s="117">
        <v>3.8546066504330234E-4</v>
      </c>
      <c r="M79" s="117">
        <v>-1.4242485003157612E-2</v>
      </c>
      <c r="N79" s="33"/>
    </row>
    <row r="80" spans="1:14" ht="10.5" customHeight="1" x14ac:dyDescent="0.35">
      <c r="A80" s="33"/>
      <c r="B80" s="90" t="s">
        <v>312</v>
      </c>
      <c r="C80" s="14">
        <v>78</v>
      </c>
      <c r="D80" s="117">
        <v>2.6315789473684292E-2</v>
      </c>
      <c r="E80" s="14">
        <v>2929.4102564102564</v>
      </c>
      <c r="F80" s="117">
        <v>4.7699892645045372E-2</v>
      </c>
      <c r="G80" s="117">
        <v>5.792565934806726E-2</v>
      </c>
      <c r="H80" s="15">
        <v>165.22346153846158</v>
      </c>
      <c r="I80" s="117">
        <v>2.9683395546487024E-3</v>
      </c>
      <c r="J80" s="117">
        <v>-0.12711896366719833</v>
      </c>
      <c r="K80" s="15">
        <v>106.65653846153843</v>
      </c>
      <c r="L80" s="117">
        <v>1.2917053399101874E-3</v>
      </c>
      <c r="M80" s="117">
        <v>6.6356657973605238E-3</v>
      </c>
      <c r="N80" s="33"/>
    </row>
    <row r="81" spans="1:14" ht="10.5" customHeight="1" x14ac:dyDescent="0.35">
      <c r="A81" s="33"/>
      <c r="B81" s="90" t="s">
        <v>313</v>
      </c>
      <c r="C81" s="14">
        <v>80</v>
      </c>
      <c r="D81" s="117">
        <v>0.53846153846153855</v>
      </c>
      <c r="E81" s="14">
        <v>2859.5749999999998</v>
      </c>
      <c r="F81" s="117">
        <v>-1.6357016509823907E-2</v>
      </c>
      <c r="G81" s="117">
        <v>-2.3839356832126901E-2</v>
      </c>
      <c r="H81" s="15">
        <v>168.32637500000007</v>
      </c>
      <c r="I81" s="117">
        <v>-6.4261637702478058E-2</v>
      </c>
      <c r="J81" s="117">
        <v>1.8780102006373811E-2</v>
      </c>
      <c r="K81" s="15">
        <v>105.59962499999997</v>
      </c>
      <c r="L81" s="117">
        <v>-3.4814694379751487E-2</v>
      </c>
      <c r="M81" s="117">
        <v>-9.909504628444199E-3</v>
      </c>
      <c r="N81" s="33"/>
    </row>
    <row r="82" spans="1:14" ht="10.5" customHeight="1" x14ac:dyDescent="0.35">
      <c r="A82" s="33"/>
      <c r="B82" s="90" t="s">
        <v>314</v>
      </c>
      <c r="C82" s="14">
        <v>71</v>
      </c>
      <c r="D82" s="117">
        <v>0.91891891891891886</v>
      </c>
      <c r="E82" s="14">
        <v>2964.8450704225352</v>
      </c>
      <c r="F82" s="117">
        <v>0.14115538963522112</v>
      </c>
      <c r="G82" s="117">
        <v>3.6813187422094273E-2</v>
      </c>
      <c r="H82" s="15">
        <v>168.48859154929579</v>
      </c>
      <c r="I82" s="117">
        <v>1.7971510106751021E-2</v>
      </c>
      <c r="J82" s="117">
        <v>9.6370250530086743E-4</v>
      </c>
      <c r="K82" s="15">
        <v>104.18915492957746</v>
      </c>
      <c r="L82" s="117">
        <v>-9.2677233467575171E-3</v>
      </c>
      <c r="M82" s="117">
        <v>-1.3356771583445726E-2</v>
      </c>
      <c r="N82" s="33"/>
    </row>
    <row r="83" spans="1:14" ht="10.5" customHeight="1" x14ac:dyDescent="0.35">
      <c r="A83" s="33"/>
      <c r="B83" s="90" t="s">
        <v>315</v>
      </c>
      <c r="C83" s="14">
        <v>70</v>
      </c>
      <c r="D83" s="117">
        <v>0.320754716981132</v>
      </c>
      <c r="E83" s="14">
        <v>2726.1142857142859</v>
      </c>
      <c r="F83" s="117">
        <v>6.1368229948263853E-2</v>
      </c>
      <c r="G83" s="117">
        <v>-8.0520492315042436E-2</v>
      </c>
      <c r="H83" s="15">
        <v>184.71599999999998</v>
      </c>
      <c r="I83" s="117">
        <v>0.11061739991627784</v>
      </c>
      <c r="J83" s="117">
        <v>9.6311615531289085E-2</v>
      </c>
      <c r="K83" s="15">
        <v>107.07099999999998</v>
      </c>
      <c r="L83" s="117">
        <v>1.7872799150511876E-2</v>
      </c>
      <c r="M83" s="117">
        <v>2.7659741288528439E-2</v>
      </c>
      <c r="N83" s="33"/>
    </row>
    <row r="84" spans="1:14" ht="10.5" customHeight="1" x14ac:dyDescent="0.35">
      <c r="A84" s="33"/>
      <c r="B84" s="90" t="s">
        <v>316</v>
      </c>
      <c r="C84" s="14">
        <v>50</v>
      </c>
      <c r="D84" s="117">
        <v>-3.8461538461538436E-2</v>
      </c>
      <c r="E84" s="14">
        <v>3150.4</v>
      </c>
      <c r="F84" s="117">
        <v>0.14714021623438467</v>
      </c>
      <c r="G84" s="117">
        <v>0.15563753746829612</v>
      </c>
      <c r="H84" s="15">
        <v>154.83240000000001</v>
      </c>
      <c r="I84" s="117">
        <v>-0.11743239021459939</v>
      </c>
      <c r="J84" s="117">
        <v>-0.16178132917559918</v>
      </c>
      <c r="K84" s="15">
        <v>105.07960000000001</v>
      </c>
      <c r="L84" s="117">
        <v>-2.2884170733408316E-2</v>
      </c>
      <c r="M84" s="117">
        <v>-1.8598873644590674E-2</v>
      </c>
      <c r="N84" s="33"/>
    </row>
    <row r="85" spans="1:14" ht="10.5" customHeight="1" x14ac:dyDescent="0.35">
      <c r="A85" s="33"/>
      <c r="B85" s="90" t="s">
        <v>363</v>
      </c>
      <c r="C85" s="14">
        <v>113</v>
      </c>
      <c r="D85" s="117">
        <v>1.2599999999999998</v>
      </c>
      <c r="E85" s="14">
        <v>2933.5044247787609</v>
      </c>
      <c r="F85" s="117">
        <v>8.0416780145096789E-2</v>
      </c>
      <c r="G85" s="117">
        <v>-6.8846995689829549E-2</v>
      </c>
      <c r="H85" s="15">
        <v>164.21646017699121</v>
      </c>
      <c r="I85" s="117">
        <v>-8.209732495086064E-2</v>
      </c>
      <c r="J85" s="117">
        <v>6.0607858413298521E-2</v>
      </c>
      <c r="K85" s="15">
        <v>102.98566371681407</v>
      </c>
      <c r="L85" s="117">
        <v>0.5825444667283497</v>
      </c>
      <c r="M85" s="117">
        <v>-1.9927143643351686E-2</v>
      </c>
      <c r="N85" s="33"/>
    </row>
    <row r="86" spans="1:14" ht="10.5" customHeight="1" x14ac:dyDescent="0.35">
      <c r="A86" s="33"/>
      <c r="B86" s="90" t="s">
        <v>317</v>
      </c>
      <c r="C86" s="14">
        <v>59</v>
      </c>
      <c r="D86" s="117">
        <v>-0.11940298507462688</v>
      </c>
      <c r="E86" s="14">
        <v>2886.3559322033898</v>
      </c>
      <c r="F86" s="117">
        <v>1.697990322537235E-2</v>
      </c>
      <c r="G86" s="117">
        <v>-1.6072412291972982E-2</v>
      </c>
      <c r="H86" s="15">
        <v>170.09966101694914</v>
      </c>
      <c r="I86" s="117">
        <v>-2.4838171078228166E-2</v>
      </c>
      <c r="J86" s="117">
        <v>3.5825890008937433E-2</v>
      </c>
      <c r="K86" s="15">
        <v>105.68711864406774</v>
      </c>
      <c r="L86" s="117">
        <v>-2.8327121874595851E-2</v>
      </c>
      <c r="M86" s="117">
        <v>2.6231368811507672E-2</v>
      </c>
      <c r="N86" s="33"/>
    </row>
    <row r="87" spans="1:14" ht="10.5" customHeight="1" x14ac:dyDescent="0.35">
      <c r="A87" s="33"/>
      <c r="B87" s="90" t="s">
        <v>318</v>
      </c>
      <c r="C87" s="14">
        <v>107</v>
      </c>
      <c r="D87" s="117">
        <v>0.78333333333333344</v>
      </c>
      <c r="E87" s="14">
        <v>3216.5981308411215</v>
      </c>
      <c r="F87" s="117">
        <v>9.1463711454207175E-2</v>
      </c>
      <c r="G87" s="117">
        <v>0.11441492539197373</v>
      </c>
      <c r="H87" s="15">
        <v>155.09205607476636</v>
      </c>
      <c r="I87" s="117">
        <v>-0.13573425350994928</v>
      </c>
      <c r="J87" s="117">
        <v>-8.8228305996961298E-2</v>
      </c>
      <c r="K87" s="15">
        <v>105.87990654205608</v>
      </c>
      <c r="L87" s="117">
        <v>-1.1075073471519925E-2</v>
      </c>
      <c r="M87" s="117">
        <v>1.8241380828785125E-3</v>
      </c>
      <c r="N87" s="33"/>
    </row>
    <row r="88" spans="1:14" ht="10.5" customHeight="1" x14ac:dyDescent="0.35">
      <c r="A88" s="33"/>
      <c r="B88" s="90" t="s">
        <v>309</v>
      </c>
      <c r="C88" s="14">
        <v>94</v>
      </c>
      <c r="D88" s="117">
        <v>0.6785714285714286</v>
      </c>
      <c r="E88" s="14">
        <v>2961.5425531914893</v>
      </c>
      <c r="F88" s="117">
        <v>-2.7704529590299676E-2</v>
      </c>
      <c r="G88" s="117">
        <v>-7.9293578891353911E-2</v>
      </c>
      <c r="H88" s="15">
        <v>166.91765957446813</v>
      </c>
      <c r="I88" s="117">
        <v>-2.4727512368294402E-3</v>
      </c>
      <c r="J88" s="117">
        <v>7.6248931112248064E-2</v>
      </c>
      <c r="K88" s="15">
        <v>209.42446808510635</v>
      </c>
      <c r="L88" s="117">
        <v>0.98244203048198764</v>
      </c>
      <c r="M88" s="117">
        <v>0.97794345428442386</v>
      </c>
      <c r="N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7" orientation="portrait" r:id="rId1"/>
  <headerFooter>
    <oddHeader>&amp;R&amp;"+,標準"&amp;9新築戸建・新規登録状況</oddHeader>
  </headerFooter>
</worksheet>
</file>

<file path=xl/worksheets/sheet1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500-000000000000}">
  <dimension ref="A1:AA88"/>
  <sheetViews>
    <sheetView showGridLines="0" view="pageBreakPreview" zoomScaleNormal="100" zoomScaleSheetLayoutView="100" workbookViewId="0"/>
  </sheetViews>
  <sheetFormatPr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1.5703125" style="34" customWidth="1"/>
    <col min="15" max="255" width="8.85546875" style="34"/>
    <col min="256" max="256" width="1.5703125" style="34" customWidth="1"/>
    <col min="257" max="257" width="4.640625" style="34" customWidth="1"/>
    <col min="258" max="258" width="6.140625" style="34" customWidth="1"/>
    <col min="259" max="259" width="7.42578125" style="34" customWidth="1"/>
    <col min="260" max="260" width="6.140625" style="34" customWidth="1"/>
    <col min="261" max="262" width="7.42578125" style="34" customWidth="1"/>
    <col min="263" max="263" width="6.140625" style="34" customWidth="1"/>
    <col min="264" max="265" width="7.42578125" style="34" customWidth="1"/>
    <col min="266" max="266" width="6.140625" style="34" customWidth="1"/>
    <col min="267" max="268" width="7.42578125" style="34" customWidth="1"/>
    <col min="269" max="269" width="6.35546875" style="34" customWidth="1"/>
    <col min="270" max="511" width="8.85546875" style="34"/>
    <col min="512" max="512" width="1.5703125" style="34" customWidth="1"/>
    <col min="513" max="513" width="4.640625" style="34" customWidth="1"/>
    <col min="514" max="514" width="6.140625" style="34" customWidth="1"/>
    <col min="515" max="515" width="7.42578125" style="34" customWidth="1"/>
    <col min="516" max="516" width="6.140625" style="34" customWidth="1"/>
    <col min="517" max="518" width="7.42578125" style="34" customWidth="1"/>
    <col min="519" max="519" width="6.140625" style="34" customWidth="1"/>
    <col min="520" max="521" width="7.42578125" style="34" customWidth="1"/>
    <col min="522" max="522" width="6.140625" style="34" customWidth="1"/>
    <col min="523" max="524" width="7.42578125" style="34" customWidth="1"/>
    <col min="525" max="525" width="6.35546875" style="34" customWidth="1"/>
    <col min="526" max="767" width="8.85546875" style="34"/>
    <col min="768" max="768" width="1.5703125" style="34" customWidth="1"/>
    <col min="769" max="769" width="4.640625" style="34" customWidth="1"/>
    <col min="770" max="770" width="6.140625" style="34" customWidth="1"/>
    <col min="771" max="771" width="7.42578125" style="34" customWidth="1"/>
    <col min="772" max="772" width="6.140625" style="34" customWidth="1"/>
    <col min="773" max="774" width="7.42578125" style="34" customWidth="1"/>
    <col min="775" max="775" width="6.140625" style="34" customWidth="1"/>
    <col min="776" max="777" width="7.42578125" style="34" customWidth="1"/>
    <col min="778" max="778" width="6.140625" style="34" customWidth="1"/>
    <col min="779" max="780" width="7.42578125" style="34" customWidth="1"/>
    <col min="781" max="781" width="6.35546875" style="34" customWidth="1"/>
    <col min="782" max="1023" width="8.85546875" style="34"/>
    <col min="1024" max="1024" width="1.5703125" style="34" customWidth="1"/>
    <col min="1025" max="1025" width="4.640625" style="34" customWidth="1"/>
    <col min="1026" max="1026" width="6.140625" style="34" customWidth="1"/>
    <col min="1027" max="1027" width="7.42578125" style="34" customWidth="1"/>
    <col min="1028" max="1028" width="6.140625" style="34" customWidth="1"/>
    <col min="1029" max="1030" width="7.42578125" style="34" customWidth="1"/>
    <col min="1031" max="1031" width="6.140625" style="34" customWidth="1"/>
    <col min="1032" max="1033" width="7.42578125" style="34" customWidth="1"/>
    <col min="1034" max="1034" width="6.140625" style="34" customWidth="1"/>
    <col min="1035" max="1036" width="7.42578125" style="34" customWidth="1"/>
    <col min="1037" max="1037" width="6.35546875" style="34" customWidth="1"/>
    <col min="1038" max="1279" width="8.85546875" style="34"/>
    <col min="1280" max="1280" width="1.5703125" style="34" customWidth="1"/>
    <col min="1281" max="1281" width="4.640625" style="34" customWidth="1"/>
    <col min="1282" max="1282" width="6.140625" style="34" customWidth="1"/>
    <col min="1283" max="1283" width="7.42578125" style="34" customWidth="1"/>
    <col min="1284" max="1284" width="6.140625" style="34" customWidth="1"/>
    <col min="1285" max="1286" width="7.42578125" style="34" customWidth="1"/>
    <col min="1287" max="1287" width="6.140625" style="34" customWidth="1"/>
    <col min="1288" max="1289" width="7.42578125" style="34" customWidth="1"/>
    <col min="1290" max="1290" width="6.140625" style="34" customWidth="1"/>
    <col min="1291" max="1292" width="7.42578125" style="34" customWidth="1"/>
    <col min="1293" max="1293" width="6.35546875" style="34" customWidth="1"/>
    <col min="1294" max="1535" width="8.85546875" style="34"/>
    <col min="1536" max="1536" width="1.5703125" style="34" customWidth="1"/>
    <col min="1537" max="1537" width="4.640625" style="34" customWidth="1"/>
    <col min="1538" max="1538" width="6.140625" style="34" customWidth="1"/>
    <col min="1539" max="1539" width="7.42578125" style="34" customWidth="1"/>
    <col min="1540" max="1540" width="6.140625" style="34" customWidth="1"/>
    <col min="1541" max="1542" width="7.42578125" style="34" customWidth="1"/>
    <col min="1543" max="1543" width="6.140625" style="34" customWidth="1"/>
    <col min="1544" max="1545" width="7.42578125" style="34" customWidth="1"/>
    <col min="1546" max="1546" width="6.140625" style="34" customWidth="1"/>
    <col min="1547" max="1548" width="7.42578125" style="34" customWidth="1"/>
    <col min="1549" max="1549" width="6.35546875" style="34" customWidth="1"/>
    <col min="1550" max="1791" width="8.85546875" style="34"/>
    <col min="1792" max="1792" width="1.5703125" style="34" customWidth="1"/>
    <col min="1793" max="1793" width="4.640625" style="34" customWidth="1"/>
    <col min="1794" max="1794" width="6.140625" style="34" customWidth="1"/>
    <col min="1795" max="1795" width="7.42578125" style="34" customWidth="1"/>
    <col min="1796" max="1796" width="6.140625" style="34" customWidth="1"/>
    <col min="1797" max="1798" width="7.42578125" style="34" customWidth="1"/>
    <col min="1799" max="1799" width="6.140625" style="34" customWidth="1"/>
    <col min="1800" max="1801" width="7.42578125" style="34" customWidth="1"/>
    <col min="1802" max="1802" width="6.140625" style="34" customWidth="1"/>
    <col min="1803" max="1804" width="7.42578125" style="34" customWidth="1"/>
    <col min="1805" max="1805" width="6.35546875" style="34" customWidth="1"/>
    <col min="1806" max="2047" width="8.85546875" style="34"/>
    <col min="2048" max="2048" width="1.5703125" style="34" customWidth="1"/>
    <col min="2049" max="2049" width="4.640625" style="34" customWidth="1"/>
    <col min="2050" max="2050" width="6.140625" style="34" customWidth="1"/>
    <col min="2051" max="2051" width="7.42578125" style="34" customWidth="1"/>
    <col min="2052" max="2052" width="6.140625" style="34" customWidth="1"/>
    <col min="2053" max="2054" width="7.42578125" style="34" customWidth="1"/>
    <col min="2055" max="2055" width="6.140625" style="34" customWidth="1"/>
    <col min="2056" max="2057" width="7.42578125" style="34" customWidth="1"/>
    <col min="2058" max="2058" width="6.140625" style="34" customWidth="1"/>
    <col min="2059" max="2060" width="7.42578125" style="34" customWidth="1"/>
    <col min="2061" max="2061" width="6.35546875" style="34" customWidth="1"/>
    <col min="2062" max="2303" width="8.85546875" style="34"/>
    <col min="2304" max="2304" width="1.5703125" style="34" customWidth="1"/>
    <col min="2305" max="2305" width="4.640625" style="34" customWidth="1"/>
    <col min="2306" max="2306" width="6.140625" style="34" customWidth="1"/>
    <col min="2307" max="2307" width="7.42578125" style="34" customWidth="1"/>
    <col min="2308" max="2308" width="6.140625" style="34" customWidth="1"/>
    <col min="2309" max="2310" width="7.42578125" style="34" customWidth="1"/>
    <col min="2311" max="2311" width="6.140625" style="34" customWidth="1"/>
    <col min="2312" max="2313" width="7.42578125" style="34" customWidth="1"/>
    <col min="2314" max="2314" width="6.140625" style="34" customWidth="1"/>
    <col min="2315" max="2316" width="7.42578125" style="34" customWidth="1"/>
    <col min="2317" max="2317" width="6.35546875" style="34" customWidth="1"/>
    <col min="2318" max="2559" width="8.85546875" style="34"/>
    <col min="2560" max="2560" width="1.5703125" style="34" customWidth="1"/>
    <col min="2561" max="2561" width="4.640625" style="34" customWidth="1"/>
    <col min="2562" max="2562" width="6.140625" style="34" customWidth="1"/>
    <col min="2563" max="2563" width="7.42578125" style="34" customWidth="1"/>
    <col min="2564" max="2564" width="6.140625" style="34" customWidth="1"/>
    <col min="2565" max="2566" width="7.42578125" style="34" customWidth="1"/>
    <col min="2567" max="2567" width="6.140625" style="34" customWidth="1"/>
    <col min="2568" max="2569" width="7.42578125" style="34" customWidth="1"/>
    <col min="2570" max="2570" width="6.140625" style="34" customWidth="1"/>
    <col min="2571" max="2572" width="7.42578125" style="34" customWidth="1"/>
    <col min="2573" max="2573" width="6.35546875" style="34" customWidth="1"/>
    <col min="2574" max="2815" width="8.85546875" style="34"/>
    <col min="2816" max="2816" width="1.5703125" style="34" customWidth="1"/>
    <col min="2817" max="2817" width="4.640625" style="34" customWidth="1"/>
    <col min="2818" max="2818" width="6.140625" style="34" customWidth="1"/>
    <col min="2819" max="2819" width="7.42578125" style="34" customWidth="1"/>
    <col min="2820" max="2820" width="6.140625" style="34" customWidth="1"/>
    <col min="2821" max="2822" width="7.42578125" style="34" customWidth="1"/>
    <col min="2823" max="2823" width="6.140625" style="34" customWidth="1"/>
    <col min="2824" max="2825" width="7.42578125" style="34" customWidth="1"/>
    <col min="2826" max="2826" width="6.140625" style="34" customWidth="1"/>
    <col min="2827" max="2828" width="7.42578125" style="34" customWidth="1"/>
    <col min="2829" max="2829" width="6.35546875" style="34" customWidth="1"/>
    <col min="2830" max="3071" width="8.85546875" style="34"/>
    <col min="3072" max="3072" width="1.5703125" style="34" customWidth="1"/>
    <col min="3073" max="3073" width="4.640625" style="34" customWidth="1"/>
    <col min="3074" max="3074" width="6.140625" style="34" customWidth="1"/>
    <col min="3075" max="3075" width="7.42578125" style="34" customWidth="1"/>
    <col min="3076" max="3076" width="6.140625" style="34" customWidth="1"/>
    <col min="3077" max="3078" width="7.42578125" style="34" customWidth="1"/>
    <col min="3079" max="3079" width="6.140625" style="34" customWidth="1"/>
    <col min="3080" max="3081" width="7.42578125" style="34" customWidth="1"/>
    <col min="3082" max="3082" width="6.140625" style="34" customWidth="1"/>
    <col min="3083" max="3084" width="7.42578125" style="34" customWidth="1"/>
    <col min="3085" max="3085" width="6.35546875" style="34" customWidth="1"/>
    <col min="3086" max="3327" width="8.85546875" style="34"/>
    <col min="3328" max="3328" width="1.5703125" style="34" customWidth="1"/>
    <col min="3329" max="3329" width="4.640625" style="34" customWidth="1"/>
    <col min="3330" max="3330" width="6.140625" style="34" customWidth="1"/>
    <col min="3331" max="3331" width="7.42578125" style="34" customWidth="1"/>
    <col min="3332" max="3332" width="6.140625" style="34" customWidth="1"/>
    <col min="3333" max="3334" width="7.42578125" style="34" customWidth="1"/>
    <col min="3335" max="3335" width="6.140625" style="34" customWidth="1"/>
    <col min="3336" max="3337" width="7.42578125" style="34" customWidth="1"/>
    <col min="3338" max="3338" width="6.140625" style="34" customWidth="1"/>
    <col min="3339" max="3340" width="7.42578125" style="34" customWidth="1"/>
    <col min="3341" max="3341" width="6.35546875" style="34" customWidth="1"/>
    <col min="3342" max="3583" width="8.85546875" style="34"/>
    <col min="3584" max="3584" width="1.5703125" style="34" customWidth="1"/>
    <col min="3585" max="3585" width="4.640625" style="34" customWidth="1"/>
    <col min="3586" max="3586" width="6.140625" style="34" customWidth="1"/>
    <col min="3587" max="3587" width="7.42578125" style="34" customWidth="1"/>
    <col min="3588" max="3588" width="6.140625" style="34" customWidth="1"/>
    <col min="3589" max="3590" width="7.42578125" style="34" customWidth="1"/>
    <col min="3591" max="3591" width="6.140625" style="34" customWidth="1"/>
    <col min="3592" max="3593" width="7.42578125" style="34" customWidth="1"/>
    <col min="3594" max="3594" width="6.140625" style="34" customWidth="1"/>
    <col min="3595" max="3596" width="7.42578125" style="34" customWidth="1"/>
    <col min="3597" max="3597" width="6.35546875" style="34" customWidth="1"/>
    <col min="3598" max="3839" width="8.85546875" style="34"/>
    <col min="3840" max="3840" width="1.5703125" style="34" customWidth="1"/>
    <col min="3841" max="3841" width="4.640625" style="34" customWidth="1"/>
    <col min="3842" max="3842" width="6.140625" style="34" customWidth="1"/>
    <col min="3843" max="3843" width="7.42578125" style="34" customWidth="1"/>
    <col min="3844" max="3844" width="6.140625" style="34" customWidth="1"/>
    <col min="3845" max="3846" width="7.42578125" style="34" customWidth="1"/>
    <col min="3847" max="3847" width="6.140625" style="34" customWidth="1"/>
    <col min="3848" max="3849" width="7.42578125" style="34" customWidth="1"/>
    <col min="3850" max="3850" width="6.140625" style="34" customWidth="1"/>
    <col min="3851" max="3852" width="7.42578125" style="34" customWidth="1"/>
    <col min="3853" max="3853" width="6.35546875" style="34" customWidth="1"/>
    <col min="3854" max="4095" width="8.85546875" style="34"/>
    <col min="4096" max="4096" width="1.5703125" style="34" customWidth="1"/>
    <col min="4097" max="4097" width="4.640625" style="34" customWidth="1"/>
    <col min="4098" max="4098" width="6.140625" style="34" customWidth="1"/>
    <col min="4099" max="4099" width="7.42578125" style="34" customWidth="1"/>
    <col min="4100" max="4100" width="6.140625" style="34" customWidth="1"/>
    <col min="4101" max="4102" width="7.42578125" style="34" customWidth="1"/>
    <col min="4103" max="4103" width="6.140625" style="34" customWidth="1"/>
    <col min="4104" max="4105" width="7.42578125" style="34" customWidth="1"/>
    <col min="4106" max="4106" width="6.140625" style="34" customWidth="1"/>
    <col min="4107" max="4108" width="7.42578125" style="34" customWidth="1"/>
    <col min="4109" max="4109" width="6.35546875" style="34" customWidth="1"/>
    <col min="4110" max="4351" width="8.85546875" style="34"/>
    <col min="4352" max="4352" width="1.5703125" style="34" customWidth="1"/>
    <col min="4353" max="4353" width="4.640625" style="34" customWidth="1"/>
    <col min="4354" max="4354" width="6.140625" style="34" customWidth="1"/>
    <col min="4355" max="4355" width="7.42578125" style="34" customWidth="1"/>
    <col min="4356" max="4356" width="6.140625" style="34" customWidth="1"/>
    <col min="4357" max="4358" width="7.42578125" style="34" customWidth="1"/>
    <col min="4359" max="4359" width="6.140625" style="34" customWidth="1"/>
    <col min="4360" max="4361" width="7.42578125" style="34" customWidth="1"/>
    <col min="4362" max="4362" width="6.140625" style="34" customWidth="1"/>
    <col min="4363" max="4364" width="7.42578125" style="34" customWidth="1"/>
    <col min="4365" max="4365" width="6.35546875" style="34" customWidth="1"/>
    <col min="4366" max="4607" width="8.85546875" style="34"/>
    <col min="4608" max="4608" width="1.5703125" style="34" customWidth="1"/>
    <col min="4609" max="4609" width="4.640625" style="34" customWidth="1"/>
    <col min="4610" max="4610" width="6.140625" style="34" customWidth="1"/>
    <col min="4611" max="4611" width="7.42578125" style="34" customWidth="1"/>
    <col min="4612" max="4612" width="6.140625" style="34" customWidth="1"/>
    <col min="4613" max="4614" width="7.42578125" style="34" customWidth="1"/>
    <col min="4615" max="4615" width="6.140625" style="34" customWidth="1"/>
    <col min="4616" max="4617" width="7.42578125" style="34" customWidth="1"/>
    <col min="4618" max="4618" width="6.140625" style="34" customWidth="1"/>
    <col min="4619" max="4620" width="7.42578125" style="34" customWidth="1"/>
    <col min="4621" max="4621" width="6.35546875" style="34" customWidth="1"/>
    <col min="4622" max="4863" width="8.85546875" style="34"/>
    <col min="4864" max="4864" width="1.5703125" style="34" customWidth="1"/>
    <col min="4865" max="4865" width="4.640625" style="34" customWidth="1"/>
    <col min="4866" max="4866" width="6.140625" style="34" customWidth="1"/>
    <col min="4867" max="4867" width="7.42578125" style="34" customWidth="1"/>
    <col min="4868" max="4868" width="6.140625" style="34" customWidth="1"/>
    <col min="4869" max="4870" width="7.42578125" style="34" customWidth="1"/>
    <col min="4871" max="4871" width="6.140625" style="34" customWidth="1"/>
    <col min="4872" max="4873" width="7.42578125" style="34" customWidth="1"/>
    <col min="4874" max="4874" width="6.140625" style="34" customWidth="1"/>
    <col min="4875" max="4876" width="7.42578125" style="34" customWidth="1"/>
    <col min="4877" max="4877" width="6.35546875" style="34" customWidth="1"/>
    <col min="4878" max="5119" width="8.85546875" style="34"/>
    <col min="5120" max="5120" width="1.5703125" style="34" customWidth="1"/>
    <col min="5121" max="5121" width="4.640625" style="34" customWidth="1"/>
    <col min="5122" max="5122" width="6.140625" style="34" customWidth="1"/>
    <col min="5123" max="5123" width="7.42578125" style="34" customWidth="1"/>
    <col min="5124" max="5124" width="6.140625" style="34" customWidth="1"/>
    <col min="5125" max="5126" width="7.42578125" style="34" customWidth="1"/>
    <col min="5127" max="5127" width="6.140625" style="34" customWidth="1"/>
    <col min="5128" max="5129" width="7.42578125" style="34" customWidth="1"/>
    <col min="5130" max="5130" width="6.140625" style="34" customWidth="1"/>
    <col min="5131" max="5132" width="7.42578125" style="34" customWidth="1"/>
    <col min="5133" max="5133" width="6.35546875" style="34" customWidth="1"/>
    <col min="5134" max="5375" width="8.85546875" style="34"/>
    <col min="5376" max="5376" width="1.5703125" style="34" customWidth="1"/>
    <col min="5377" max="5377" width="4.640625" style="34" customWidth="1"/>
    <col min="5378" max="5378" width="6.140625" style="34" customWidth="1"/>
    <col min="5379" max="5379" width="7.42578125" style="34" customWidth="1"/>
    <col min="5380" max="5380" width="6.140625" style="34" customWidth="1"/>
    <col min="5381" max="5382" width="7.42578125" style="34" customWidth="1"/>
    <col min="5383" max="5383" width="6.140625" style="34" customWidth="1"/>
    <col min="5384" max="5385" width="7.42578125" style="34" customWidth="1"/>
    <col min="5386" max="5386" width="6.140625" style="34" customWidth="1"/>
    <col min="5387" max="5388" width="7.42578125" style="34" customWidth="1"/>
    <col min="5389" max="5389" width="6.35546875" style="34" customWidth="1"/>
    <col min="5390" max="5631" width="8.85546875" style="34"/>
    <col min="5632" max="5632" width="1.5703125" style="34" customWidth="1"/>
    <col min="5633" max="5633" width="4.640625" style="34" customWidth="1"/>
    <col min="5634" max="5634" width="6.140625" style="34" customWidth="1"/>
    <col min="5635" max="5635" width="7.42578125" style="34" customWidth="1"/>
    <col min="5636" max="5636" width="6.140625" style="34" customWidth="1"/>
    <col min="5637" max="5638" width="7.42578125" style="34" customWidth="1"/>
    <col min="5639" max="5639" width="6.140625" style="34" customWidth="1"/>
    <col min="5640" max="5641" width="7.42578125" style="34" customWidth="1"/>
    <col min="5642" max="5642" width="6.140625" style="34" customWidth="1"/>
    <col min="5643" max="5644" width="7.42578125" style="34" customWidth="1"/>
    <col min="5645" max="5645" width="6.35546875" style="34" customWidth="1"/>
    <col min="5646" max="5887" width="8.85546875" style="34"/>
    <col min="5888" max="5888" width="1.5703125" style="34" customWidth="1"/>
    <col min="5889" max="5889" width="4.640625" style="34" customWidth="1"/>
    <col min="5890" max="5890" width="6.140625" style="34" customWidth="1"/>
    <col min="5891" max="5891" width="7.42578125" style="34" customWidth="1"/>
    <col min="5892" max="5892" width="6.140625" style="34" customWidth="1"/>
    <col min="5893" max="5894" width="7.42578125" style="34" customWidth="1"/>
    <col min="5895" max="5895" width="6.140625" style="34" customWidth="1"/>
    <col min="5896" max="5897" width="7.42578125" style="34" customWidth="1"/>
    <col min="5898" max="5898" width="6.140625" style="34" customWidth="1"/>
    <col min="5899" max="5900" width="7.42578125" style="34" customWidth="1"/>
    <col min="5901" max="5901" width="6.35546875" style="34" customWidth="1"/>
    <col min="5902" max="6143" width="8.85546875" style="34"/>
    <col min="6144" max="6144" width="1.5703125" style="34" customWidth="1"/>
    <col min="6145" max="6145" width="4.640625" style="34" customWidth="1"/>
    <col min="6146" max="6146" width="6.140625" style="34" customWidth="1"/>
    <col min="6147" max="6147" width="7.42578125" style="34" customWidth="1"/>
    <col min="6148" max="6148" width="6.140625" style="34" customWidth="1"/>
    <col min="6149" max="6150" width="7.42578125" style="34" customWidth="1"/>
    <col min="6151" max="6151" width="6.140625" style="34" customWidth="1"/>
    <col min="6152" max="6153" width="7.42578125" style="34" customWidth="1"/>
    <col min="6154" max="6154" width="6.140625" style="34" customWidth="1"/>
    <col min="6155" max="6156" width="7.42578125" style="34" customWidth="1"/>
    <col min="6157" max="6157" width="6.35546875" style="34" customWidth="1"/>
    <col min="6158" max="6399" width="8.85546875" style="34"/>
    <col min="6400" max="6400" width="1.5703125" style="34" customWidth="1"/>
    <col min="6401" max="6401" width="4.640625" style="34" customWidth="1"/>
    <col min="6402" max="6402" width="6.140625" style="34" customWidth="1"/>
    <col min="6403" max="6403" width="7.42578125" style="34" customWidth="1"/>
    <col min="6404" max="6404" width="6.140625" style="34" customWidth="1"/>
    <col min="6405" max="6406" width="7.42578125" style="34" customWidth="1"/>
    <col min="6407" max="6407" width="6.140625" style="34" customWidth="1"/>
    <col min="6408" max="6409" width="7.42578125" style="34" customWidth="1"/>
    <col min="6410" max="6410" width="6.140625" style="34" customWidth="1"/>
    <col min="6411" max="6412" width="7.42578125" style="34" customWidth="1"/>
    <col min="6413" max="6413" width="6.35546875" style="34" customWidth="1"/>
    <col min="6414" max="6655" width="8.85546875" style="34"/>
    <col min="6656" max="6656" width="1.5703125" style="34" customWidth="1"/>
    <col min="6657" max="6657" width="4.640625" style="34" customWidth="1"/>
    <col min="6658" max="6658" width="6.140625" style="34" customWidth="1"/>
    <col min="6659" max="6659" width="7.42578125" style="34" customWidth="1"/>
    <col min="6660" max="6660" width="6.140625" style="34" customWidth="1"/>
    <col min="6661" max="6662" width="7.42578125" style="34" customWidth="1"/>
    <col min="6663" max="6663" width="6.140625" style="34" customWidth="1"/>
    <col min="6664" max="6665" width="7.42578125" style="34" customWidth="1"/>
    <col min="6666" max="6666" width="6.140625" style="34" customWidth="1"/>
    <col min="6667" max="6668" width="7.42578125" style="34" customWidth="1"/>
    <col min="6669" max="6669" width="6.35546875" style="34" customWidth="1"/>
    <col min="6670" max="6911" width="8.85546875" style="34"/>
    <col min="6912" max="6912" width="1.5703125" style="34" customWidth="1"/>
    <col min="6913" max="6913" width="4.640625" style="34" customWidth="1"/>
    <col min="6914" max="6914" width="6.140625" style="34" customWidth="1"/>
    <col min="6915" max="6915" width="7.42578125" style="34" customWidth="1"/>
    <col min="6916" max="6916" width="6.140625" style="34" customWidth="1"/>
    <col min="6917" max="6918" width="7.42578125" style="34" customWidth="1"/>
    <col min="6919" max="6919" width="6.140625" style="34" customWidth="1"/>
    <col min="6920" max="6921" width="7.42578125" style="34" customWidth="1"/>
    <col min="6922" max="6922" width="6.140625" style="34" customWidth="1"/>
    <col min="6923" max="6924" width="7.42578125" style="34" customWidth="1"/>
    <col min="6925" max="6925" width="6.35546875" style="34" customWidth="1"/>
    <col min="6926" max="7167" width="8.85546875" style="34"/>
    <col min="7168" max="7168" width="1.5703125" style="34" customWidth="1"/>
    <col min="7169" max="7169" width="4.640625" style="34" customWidth="1"/>
    <col min="7170" max="7170" width="6.140625" style="34" customWidth="1"/>
    <col min="7171" max="7171" width="7.42578125" style="34" customWidth="1"/>
    <col min="7172" max="7172" width="6.140625" style="34" customWidth="1"/>
    <col min="7173" max="7174" width="7.42578125" style="34" customWidth="1"/>
    <col min="7175" max="7175" width="6.140625" style="34" customWidth="1"/>
    <col min="7176" max="7177" width="7.42578125" style="34" customWidth="1"/>
    <col min="7178" max="7178" width="6.140625" style="34" customWidth="1"/>
    <col min="7179" max="7180" width="7.42578125" style="34" customWidth="1"/>
    <col min="7181" max="7181" width="6.35546875" style="34" customWidth="1"/>
    <col min="7182" max="7423" width="8.85546875" style="34"/>
    <col min="7424" max="7424" width="1.5703125" style="34" customWidth="1"/>
    <col min="7425" max="7425" width="4.640625" style="34" customWidth="1"/>
    <col min="7426" max="7426" width="6.140625" style="34" customWidth="1"/>
    <col min="7427" max="7427" width="7.42578125" style="34" customWidth="1"/>
    <col min="7428" max="7428" width="6.140625" style="34" customWidth="1"/>
    <col min="7429" max="7430" width="7.42578125" style="34" customWidth="1"/>
    <col min="7431" max="7431" width="6.140625" style="34" customWidth="1"/>
    <col min="7432" max="7433" width="7.42578125" style="34" customWidth="1"/>
    <col min="7434" max="7434" width="6.140625" style="34" customWidth="1"/>
    <col min="7435" max="7436" width="7.42578125" style="34" customWidth="1"/>
    <col min="7437" max="7437" width="6.35546875" style="34" customWidth="1"/>
    <col min="7438" max="7679" width="8.85546875" style="34"/>
    <col min="7680" max="7680" width="1.5703125" style="34" customWidth="1"/>
    <col min="7681" max="7681" width="4.640625" style="34" customWidth="1"/>
    <col min="7682" max="7682" width="6.140625" style="34" customWidth="1"/>
    <col min="7683" max="7683" width="7.42578125" style="34" customWidth="1"/>
    <col min="7684" max="7684" width="6.140625" style="34" customWidth="1"/>
    <col min="7685" max="7686" width="7.42578125" style="34" customWidth="1"/>
    <col min="7687" max="7687" width="6.140625" style="34" customWidth="1"/>
    <col min="7688" max="7689" width="7.42578125" style="34" customWidth="1"/>
    <col min="7690" max="7690" width="6.140625" style="34" customWidth="1"/>
    <col min="7691" max="7692" width="7.42578125" style="34" customWidth="1"/>
    <col min="7693" max="7693" width="6.35546875" style="34" customWidth="1"/>
    <col min="7694" max="7935" width="8.85546875" style="34"/>
    <col min="7936" max="7936" width="1.5703125" style="34" customWidth="1"/>
    <col min="7937" max="7937" width="4.640625" style="34" customWidth="1"/>
    <col min="7938" max="7938" width="6.140625" style="34" customWidth="1"/>
    <col min="7939" max="7939" width="7.42578125" style="34" customWidth="1"/>
    <col min="7940" max="7940" width="6.140625" style="34" customWidth="1"/>
    <col min="7941" max="7942" width="7.42578125" style="34" customWidth="1"/>
    <col min="7943" max="7943" width="6.140625" style="34" customWidth="1"/>
    <col min="7944" max="7945" width="7.42578125" style="34" customWidth="1"/>
    <col min="7946" max="7946" width="6.140625" style="34" customWidth="1"/>
    <col min="7947" max="7948" width="7.42578125" style="34" customWidth="1"/>
    <col min="7949" max="7949" width="6.35546875" style="34" customWidth="1"/>
    <col min="7950" max="8191" width="8.85546875" style="34"/>
    <col min="8192" max="8192" width="1.5703125" style="34" customWidth="1"/>
    <col min="8193" max="8193" width="4.640625" style="34" customWidth="1"/>
    <col min="8194" max="8194" width="6.140625" style="34" customWidth="1"/>
    <col min="8195" max="8195" width="7.42578125" style="34" customWidth="1"/>
    <col min="8196" max="8196" width="6.140625" style="34" customWidth="1"/>
    <col min="8197" max="8198" width="7.42578125" style="34" customWidth="1"/>
    <col min="8199" max="8199" width="6.140625" style="34" customWidth="1"/>
    <col min="8200" max="8201" width="7.42578125" style="34" customWidth="1"/>
    <col min="8202" max="8202" width="6.140625" style="34" customWidth="1"/>
    <col min="8203" max="8204" width="7.42578125" style="34" customWidth="1"/>
    <col min="8205" max="8205" width="6.35546875" style="34" customWidth="1"/>
    <col min="8206" max="8447" width="8.85546875" style="34"/>
    <col min="8448" max="8448" width="1.5703125" style="34" customWidth="1"/>
    <col min="8449" max="8449" width="4.640625" style="34" customWidth="1"/>
    <col min="8450" max="8450" width="6.140625" style="34" customWidth="1"/>
    <col min="8451" max="8451" width="7.42578125" style="34" customWidth="1"/>
    <col min="8452" max="8452" width="6.140625" style="34" customWidth="1"/>
    <col min="8453" max="8454" width="7.42578125" style="34" customWidth="1"/>
    <col min="8455" max="8455" width="6.140625" style="34" customWidth="1"/>
    <col min="8456" max="8457" width="7.42578125" style="34" customWidth="1"/>
    <col min="8458" max="8458" width="6.140625" style="34" customWidth="1"/>
    <col min="8459" max="8460" width="7.42578125" style="34" customWidth="1"/>
    <col min="8461" max="8461" width="6.35546875" style="34" customWidth="1"/>
    <col min="8462" max="8703" width="8.85546875" style="34"/>
    <col min="8704" max="8704" width="1.5703125" style="34" customWidth="1"/>
    <col min="8705" max="8705" width="4.640625" style="34" customWidth="1"/>
    <col min="8706" max="8706" width="6.140625" style="34" customWidth="1"/>
    <col min="8707" max="8707" width="7.42578125" style="34" customWidth="1"/>
    <col min="8708" max="8708" width="6.140625" style="34" customWidth="1"/>
    <col min="8709" max="8710" width="7.42578125" style="34" customWidth="1"/>
    <col min="8711" max="8711" width="6.140625" style="34" customWidth="1"/>
    <col min="8712" max="8713" width="7.42578125" style="34" customWidth="1"/>
    <col min="8714" max="8714" width="6.140625" style="34" customWidth="1"/>
    <col min="8715" max="8716" width="7.42578125" style="34" customWidth="1"/>
    <col min="8717" max="8717" width="6.35546875" style="34" customWidth="1"/>
    <col min="8718" max="8959" width="8.85546875" style="34"/>
    <col min="8960" max="8960" width="1.5703125" style="34" customWidth="1"/>
    <col min="8961" max="8961" width="4.640625" style="34" customWidth="1"/>
    <col min="8962" max="8962" width="6.140625" style="34" customWidth="1"/>
    <col min="8963" max="8963" width="7.42578125" style="34" customWidth="1"/>
    <col min="8964" max="8964" width="6.140625" style="34" customWidth="1"/>
    <col min="8965" max="8966" width="7.42578125" style="34" customWidth="1"/>
    <col min="8967" max="8967" width="6.140625" style="34" customWidth="1"/>
    <col min="8968" max="8969" width="7.42578125" style="34" customWidth="1"/>
    <col min="8970" max="8970" width="6.140625" style="34" customWidth="1"/>
    <col min="8971" max="8972" width="7.42578125" style="34" customWidth="1"/>
    <col min="8973" max="8973" width="6.35546875" style="34" customWidth="1"/>
    <col min="8974" max="9215" width="8.85546875" style="34"/>
    <col min="9216" max="9216" width="1.5703125" style="34" customWidth="1"/>
    <col min="9217" max="9217" width="4.640625" style="34" customWidth="1"/>
    <col min="9218" max="9218" width="6.140625" style="34" customWidth="1"/>
    <col min="9219" max="9219" width="7.42578125" style="34" customWidth="1"/>
    <col min="9220" max="9220" width="6.140625" style="34" customWidth="1"/>
    <col min="9221" max="9222" width="7.42578125" style="34" customWidth="1"/>
    <col min="9223" max="9223" width="6.140625" style="34" customWidth="1"/>
    <col min="9224" max="9225" width="7.42578125" style="34" customWidth="1"/>
    <col min="9226" max="9226" width="6.140625" style="34" customWidth="1"/>
    <col min="9227" max="9228" width="7.42578125" style="34" customWidth="1"/>
    <col min="9229" max="9229" width="6.35546875" style="34" customWidth="1"/>
    <col min="9230" max="9471" width="8.85546875" style="34"/>
    <col min="9472" max="9472" width="1.5703125" style="34" customWidth="1"/>
    <col min="9473" max="9473" width="4.640625" style="34" customWidth="1"/>
    <col min="9474" max="9474" width="6.140625" style="34" customWidth="1"/>
    <col min="9475" max="9475" width="7.42578125" style="34" customWidth="1"/>
    <col min="9476" max="9476" width="6.140625" style="34" customWidth="1"/>
    <col min="9477" max="9478" width="7.42578125" style="34" customWidth="1"/>
    <col min="9479" max="9479" width="6.140625" style="34" customWidth="1"/>
    <col min="9480" max="9481" width="7.42578125" style="34" customWidth="1"/>
    <col min="9482" max="9482" width="6.140625" style="34" customWidth="1"/>
    <col min="9483" max="9484" width="7.42578125" style="34" customWidth="1"/>
    <col min="9485" max="9485" width="6.35546875" style="34" customWidth="1"/>
    <col min="9486" max="9727" width="8.85546875" style="34"/>
    <col min="9728" max="9728" width="1.5703125" style="34" customWidth="1"/>
    <col min="9729" max="9729" width="4.640625" style="34" customWidth="1"/>
    <col min="9730" max="9730" width="6.140625" style="34" customWidth="1"/>
    <col min="9731" max="9731" width="7.42578125" style="34" customWidth="1"/>
    <col min="9732" max="9732" width="6.140625" style="34" customWidth="1"/>
    <col min="9733" max="9734" width="7.42578125" style="34" customWidth="1"/>
    <col min="9735" max="9735" width="6.140625" style="34" customWidth="1"/>
    <col min="9736" max="9737" width="7.42578125" style="34" customWidth="1"/>
    <col min="9738" max="9738" width="6.140625" style="34" customWidth="1"/>
    <col min="9739" max="9740" width="7.42578125" style="34" customWidth="1"/>
    <col min="9741" max="9741" width="6.35546875" style="34" customWidth="1"/>
    <col min="9742" max="9983" width="8.85546875" style="34"/>
    <col min="9984" max="9984" width="1.5703125" style="34" customWidth="1"/>
    <col min="9985" max="9985" width="4.640625" style="34" customWidth="1"/>
    <col min="9986" max="9986" width="6.140625" style="34" customWidth="1"/>
    <col min="9987" max="9987" width="7.42578125" style="34" customWidth="1"/>
    <col min="9988" max="9988" width="6.140625" style="34" customWidth="1"/>
    <col min="9989" max="9990" width="7.42578125" style="34" customWidth="1"/>
    <col min="9991" max="9991" width="6.140625" style="34" customWidth="1"/>
    <col min="9992" max="9993" width="7.42578125" style="34" customWidth="1"/>
    <col min="9994" max="9994" width="6.140625" style="34" customWidth="1"/>
    <col min="9995" max="9996" width="7.42578125" style="34" customWidth="1"/>
    <col min="9997" max="9997" width="6.35546875" style="34" customWidth="1"/>
    <col min="9998" max="10239" width="8.85546875" style="34"/>
    <col min="10240" max="10240" width="1.5703125" style="34" customWidth="1"/>
    <col min="10241" max="10241" width="4.640625" style="34" customWidth="1"/>
    <col min="10242" max="10242" width="6.140625" style="34" customWidth="1"/>
    <col min="10243" max="10243" width="7.42578125" style="34" customWidth="1"/>
    <col min="10244" max="10244" width="6.140625" style="34" customWidth="1"/>
    <col min="10245" max="10246" width="7.42578125" style="34" customWidth="1"/>
    <col min="10247" max="10247" width="6.140625" style="34" customWidth="1"/>
    <col min="10248" max="10249" width="7.42578125" style="34" customWidth="1"/>
    <col min="10250" max="10250" width="6.140625" style="34" customWidth="1"/>
    <col min="10251" max="10252" width="7.42578125" style="34" customWidth="1"/>
    <col min="10253" max="10253" width="6.35546875" style="34" customWidth="1"/>
    <col min="10254" max="10495" width="8.85546875" style="34"/>
    <col min="10496" max="10496" width="1.5703125" style="34" customWidth="1"/>
    <col min="10497" max="10497" width="4.640625" style="34" customWidth="1"/>
    <col min="10498" max="10498" width="6.140625" style="34" customWidth="1"/>
    <col min="10499" max="10499" width="7.42578125" style="34" customWidth="1"/>
    <col min="10500" max="10500" width="6.140625" style="34" customWidth="1"/>
    <col min="10501" max="10502" width="7.42578125" style="34" customWidth="1"/>
    <col min="10503" max="10503" width="6.140625" style="34" customWidth="1"/>
    <col min="10504" max="10505" width="7.42578125" style="34" customWidth="1"/>
    <col min="10506" max="10506" width="6.140625" style="34" customWidth="1"/>
    <col min="10507" max="10508" width="7.42578125" style="34" customWidth="1"/>
    <col min="10509" max="10509" width="6.35546875" style="34" customWidth="1"/>
    <col min="10510" max="10751" width="8.85546875" style="34"/>
    <col min="10752" max="10752" width="1.5703125" style="34" customWidth="1"/>
    <col min="10753" max="10753" width="4.640625" style="34" customWidth="1"/>
    <col min="10754" max="10754" width="6.140625" style="34" customWidth="1"/>
    <col min="10755" max="10755" width="7.42578125" style="34" customWidth="1"/>
    <col min="10756" max="10756" width="6.140625" style="34" customWidth="1"/>
    <col min="10757" max="10758" width="7.42578125" style="34" customWidth="1"/>
    <col min="10759" max="10759" width="6.140625" style="34" customWidth="1"/>
    <col min="10760" max="10761" width="7.42578125" style="34" customWidth="1"/>
    <col min="10762" max="10762" width="6.140625" style="34" customWidth="1"/>
    <col min="10763" max="10764" width="7.42578125" style="34" customWidth="1"/>
    <col min="10765" max="10765" width="6.35546875" style="34" customWidth="1"/>
    <col min="10766" max="11007" width="8.85546875" style="34"/>
    <col min="11008" max="11008" width="1.5703125" style="34" customWidth="1"/>
    <col min="11009" max="11009" width="4.640625" style="34" customWidth="1"/>
    <col min="11010" max="11010" width="6.140625" style="34" customWidth="1"/>
    <col min="11011" max="11011" width="7.42578125" style="34" customWidth="1"/>
    <col min="11012" max="11012" width="6.140625" style="34" customWidth="1"/>
    <col min="11013" max="11014" width="7.42578125" style="34" customWidth="1"/>
    <col min="11015" max="11015" width="6.140625" style="34" customWidth="1"/>
    <col min="11016" max="11017" width="7.42578125" style="34" customWidth="1"/>
    <col min="11018" max="11018" width="6.140625" style="34" customWidth="1"/>
    <col min="11019" max="11020" width="7.42578125" style="34" customWidth="1"/>
    <col min="11021" max="11021" width="6.35546875" style="34" customWidth="1"/>
    <col min="11022" max="11263" width="8.85546875" style="34"/>
    <col min="11264" max="11264" width="1.5703125" style="34" customWidth="1"/>
    <col min="11265" max="11265" width="4.640625" style="34" customWidth="1"/>
    <col min="11266" max="11266" width="6.140625" style="34" customWidth="1"/>
    <col min="11267" max="11267" width="7.42578125" style="34" customWidth="1"/>
    <col min="11268" max="11268" width="6.140625" style="34" customWidth="1"/>
    <col min="11269" max="11270" width="7.42578125" style="34" customWidth="1"/>
    <col min="11271" max="11271" width="6.140625" style="34" customWidth="1"/>
    <col min="11272" max="11273" width="7.42578125" style="34" customWidth="1"/>
    <col min="11274" max="11274" width="6.140625" style="34" customWidth="1"/>
    <col min="11275" max="11276" width="7.42578125" style="34" customWidth="1"/>
    <col min="11277" max="11277" width="6.35546875" style="34" customWidth="1"/>
    <col min="11278" max="11519" width="8.85546875" style="34"/>
    <col min="11520" max="11520" width="1.5703125" style="34" customWidth="1"/>
    <col min="11521" max="11521" width="4.640625" style="34" customWidth="1"/>
    <col min="11522" max="11522" width="6.140625" style="34" customWidth="1"/>
    <col min="11523" max="11523" width="7.42578125" style="34" customWidth="1"/>
    <col min="11524" max="11524" width="6.140625" style="34" customWidth="1"/>
    <col min="11525" max="11526" width="7.42578125" style="34" customWidth="1"/>
    <col min="11527" max="11527" width="6.140625" style="34" customWidth="1"/>
    <col min="11528" max="11529" width="7.42578125" style="34" customWidth="1"/>
    <col min="11530" max="11530" width="6.140625" style="34" customWidth="1"/>
    <col min="11531" max="11532" width="7.42578125" style="34" customWidth="1"/>
    <col min="11533" max="11533" width="6.35546875" style="34" customWidth="1"/>
    <col min="11534" max="11775" width="8.85546875" style="34"/>
    <col min="11776" max="11776" width="1.5703125" style="34" customWidth="1"/>
    <col min="11777" max="11777" width="4.640625" style="34" customWidth="1"/>
    <col min="11778" max="11778" width="6.140625" style="34" customWidth="1"/>
    <col min="11779" max="11779" width="7.42578125" style="34" customWidth="1"/>
    <col min="11780" max="11780" width="6.140625" style="34" customWidth="1"/>
    <col min="11781" max="11782" width="7.42578125" style="34" customWidth="1"/>
    <col min="11783" max="11783" width="6.140625" style="34" customWidth="1"/>
    <col min="11784" max="11785" width="7.42578125" style="34" customWidth="1"/>
    <col min="11786" max="11786" width="6.140625" style="34" customWidth="1"/>
    <col min="11787" max="11788" width="7.42578125" style="34" customWidth="1"/>
    <col min="11789" max="11789" width="6.35546875" style="34" customWidth="1"/>
    <col min="11790" max="12031" width="8.85546875" style="34"/>
    <col min="12032" max="12032" width="1.5703125" style="34" customWidth="1"/>
    <col min="12033" max="12033" width="4.640625" style="34" customWidth="1"/>
    <col min="12034" max="12034" width="6.140625" style="34" customWidth="1"/>
    <col min="12035" max="12035" width="7.42578125" style="34" customWidth="1"/>
    <col min="12036" max="12036" width="6.140625" style="34" customWidth="1"/>
    <col min="12037" max="12038" width="7.42578125" style="34" customWidth="1"/>
    <col min="12039" max="12039" width="6.140625" style="34" customWidth="1"/>
    <col min="12040" max="12041" width="7.42578125" style="34" customWidth="1"/>
    <col min="12042" max="12042" width="6.140625" style="34" customWidth="1"/>
    <col min="12043" max="12044" width="7.42578125" style="34" customWidth="1"/>
    <col min="12045" max="12045" width="6.35546875" style="34" customWidth="1"/>
    <col min="12046" max="12287" width="8.85546875" style="34"/>
    <col min="12288" max="12288" width="1.5703125" style="34" customWidth="1"/>
    <col min="12289" max="12289" width="4.640625" style="34" customWidth="1"/>
    <col min="12290" max="12290" width="6.140625" style="34" customWidth="1"/>
    <col min="12291" max="12291" width="7.42578125" style="34" customWidth="1"/>
    <col min="12292" max="12292" width="6.140625" style="34" customWidth="1"/>
    <col min="12293" max="12294" width="7.42578125" style="34" customWidth="1"/>
    <col min="12295" max="12295" width="6.140625" style="34" customWidth="1"/>
    <col min="12296" max="12297" width="7.42578125" style="34" customWidth="1"/>
    <col min="12298" max="12298" width="6.140625" style="34" customWidth="1"/>
    <col min="12299" max="12300" width="7.42578125" style="34" customWidth="1"/>
    <col min="12301" max="12301" width="6.35546875" style="34" customWidth="1"/>
    <col min="12302" max="12543" width="8.85546875" style="34"/>
    <col min="12544" max="12544" width="1.5703125" style="34" customWidth="1"/>
    <col min="12545" max="12545" width="4.640625" style="34" customWidth="1"/>
    <col min="12546" max="12546" width="6.140625" style="34" customWidth="1"/>
    <col min="12547" max="12547" width="7.42578125" style="34" customWidth="1"/>
    <col min="12548" max="12548" width="6.140625" style="34" customWidth="1"/>
    <col min="12549" max="12550" width="7.42578125" style="34" customWidth="1"/>
    <col min="12551" max="12551" width="6.140625" style="34" customWidth="1"/>
    <col min="12552" max="12553" width="7.42578125" style="34" customWidth="1"/>
    <col min="12554" max="12554" width="6.140625" style="34" customWidth="1"/>
    <col min="12555" max="12556" width="7.42578125" style="34" customWidth="1"/>
    <col min="12557" max="12557" width="6.35546875" style="34" customWidth="1"/>
    <col min="12558" max="12799" width="8.85546875" style="34"/>
    <col min="12800" max="12800" width="1.5703125" style="34" customWidth="1"/>
    <col min="12801" max="12801" width="4.640625" style="34" customWidth="1"/>
    <col min="12802" max="12802" width="6.140625" style="34" customWidth="1"/>
    <col min="12803" max="12803" width="7.42578125" style="34" customWidth="1"/>
    <col min="12804" max="12804" width="6.140625" style="34" customWidth="1"/>
    <col min="12805" max="12806" width="7.42578125" style="34" customWidth="1"/>
    <col min="12807" max="12807" width="6.140625" style="34" customWidth="1"/>
    <col min="12808" max="12809" width="7.42578125" style="34" customWidth="1"/>
    <col min="12810" max="12810" width="6.140625" style="34" customWidth="1"/>
    <col min="12811" max="12812" width="7.42578125" style="34" customWidth="1"/>
    <col min="12813" max="12813" width="6.35546875" style="34" customWidth="1"/>
    <col min="12814" max="13055" width="8.85546875" style="34"/>
    <col min="13056" max="13056" width="1.5703125" style="34" customWidth="1"/>
    <col min="13057" max="13057" width="4.640625" style="34" customWidth="1"/>
    <col min="13058" max="13058" width="6.140625" style="34" customWidth="1"/>
    <col min="13059" max="13059" width="7.42578125" style="34" customWidth="1"/>
    <col min="13060" max="13060" width="6.140625" style="34" customWidth="1"/>
    <col min="13061" max="13062" width="7.42578125" style="34" customWidth="1"/>
    <col min="13063" max="13063" width="6.140625" style="34" customWidth="1"/>
    <col min="13064" max="13065" width="7.42578125" style="34" customWidth="1"/>
    <col min="13066" max="13066" width="6.140625" style="34" customWidth="1"/>
    <col min="13067" max="13068" width="7.42578125" style="34" customWidth="1"/>
    <col min="13069" max="13069" width="6.35546875" style="34" customWidth="1"/>
    <col min="13070" max="13311" width="8.85546875" style="34"/>
    <col min="13312" max="13312" width="1.5703125" style="34" customWidth="1"/>
    <col min="13313" max="13313" width="4.640625" style="34" customWidth="1"/>
    <col min="13314" max="13314" width="6.140625" style="34" customWidth="1"/>
    <col min="13315" max="13315" width="7.42578125" style="34" customWidth="1"/>
    <col min="13316" max="13316" width="6.140625" style="34" customWidth="1"/>
    <col min="13317" max="13318" width="7.42578125" style="34" customWidth="1"/>
    <col min="13319" max="13319" width="6.140625" style="34" customWidth="1"/>
    <col min="13320" max="13321" width="7.42578125" style="34" customWidth="1"/>
    <col min="13322" max="13322" width="6.140625" style="34" customWidth="1"/>
    <col min="13323" max="13324" width="7.42578125" style="34" customWidth="1"/>
    <col min="13325" max="13325" width="6.35546875" style="34" customWidth="1"/>
    <col min="13326" max="13567" width="8.85546875" style="34"/>
    <col min="13568" max="13568" width="1.5703125" style="34" customWidth="1"/>
    <col min="13569" max="13569" width="4.640625" style="34" customWidth="1"/>
    <col min="13570" max="13570" width="6.140625" style="34" customWidth="1"/>
    <col min="13571" max="13571" width="7.42578125" style="34" customWidth="1"/>
    <col min="13572" max="13572" width="6.140625" style="34" customWidth="1"/>
    <col min="13573" max="13574" width="7.42578125" style="34" customWidth="1"/>
    <col min="13575" max="13575" width="6.140625" style="34" customWidth="1"/>
    <col min="13576" max="13577" width="7.42578125" style="34" customWidth="1"/>
    <col min="13578" max="13578" width="6.140625" style="34" customWidth="1"/>
    <col min="13579" max="13580" width="7.42578125" style="34" customWidth="1"/>
    <col min="13581" max="13581" width="6.35546875" style="34" customWidth="1"/>
    <col min="13582" max="13823" width="8.85546875" style="34"/>
    <col min="13824" max="13824" width="1.5703125" style="34" customWidth="1"/>
    <col min="13825" max="13825" width="4.640625" style="34" customWidth="1"/>
    <col min="13826" max="13826" width="6.140625" style="34" customWidth="1"/>
    <col min="13827" max="13827" width="7.42578125" style="34" customWidth="1"/>
    <col min="13828" max="13828" width="6.140625" style="34" customWidth="1"/>
    <col min="13829" max="13830" width="7.42578125" style="34" customWidth="1"/>
    <col min="13831" max="13831" width="6.140625" style="34" customWidth="1"/>
    <col min="13832" max="13833" width="7.42578125" style="34" customWidth="1"/>
    <col min="13834" max="13834" width="6.140625" style="34" customWidth="1"/>
    <col min="13835" max="13836" width="7.42578125" style="34" customWidth="1"/>
    <col min="13837" max="13837" width="6.35546875" style="34" customWidth="1"/>
    <col min="13838" max="14079" width="8.85546875" style="34"/>
    <col min="14080" max="14080" width="1.5703125" style="34" customWidth="1"/>
    <col min="14081" max="14081" width="4.640625" style="34" customWidth="1"/>
    <col min="14082" max="14082" width="6.140625" style="34" customWidth="1"/>
    <col min="14083" max="14083" width="7.42578125" style="34" customWidth="1"/>
    <col min="14084" max="14084" width="6.140625" style="34" customWidth="1"/>
    <col min="14085" max="14086" width="7.42578125" style="34" customWidth="1"/>
    <col min="14087" max="14087" width="6.140625" style="34" customWidth="1"/>
    <col min="14088" max="14089" width="7.42578125" style="34" customWidth="1"/>
    <col min="14090" max="14090" width="6.140625" style="34" customWidth="1"/>
    <col min="14091" max="14092" width="7.42578125" style="34" customWidth="1"/>
    <col min="14093" max="14093" width="6.35546875" style="34" customWidth="1"/>
    <col min="14094" max="14335" width="8.85546875" style="34"/>
    <col min="14336" max="14336" width="1.5703125" style="34" customWidth="1"/>
    <col min="14337" max="14337" width="4.640625" style="34" customWidth="1"/>
    <col min="14338" max="14338" width="6.140625" style="34" customWidth="1"/>
    <col min="14339" max="14339" width="7.42578125" style="34" customWidth="1"/>
    <col min="14340" max="14340" width="6.140625" style="34" customWidth="1"/>
    <col min="14341" max="14342" width="7.42578125" style="34" customWidth="1"/>
    <col min="14343" max="14343" width="6.140625" style="34" customWidth="1"/>
    <col min="14344" max="14345" width="7.42578125" style="34" customWidth="1"/>
    <col min="14346" max="14346" width="6.140625" style="34" customWidth="1"/>
    <col min="14347" max="14348" width="7.42578125" style="34" customWidth="1"/>
    <col min="14349" max="14349" width="6.35546875" style="34" customWidth="1"/>
    <col min="14350" max="14591" width="8.85546875" style="34"/>
    <col min="14592" max="14592" width="1.5703125" style="34" customWidth="1"/>
    <col min="14593" max="14593" width="4.640625" style="34" customWidth="1"/>
    <col min="14594" max="14594" width="6.140625" style="34" customWidth="1"/>
    <col min="14595" max="14595" width="7.42578125" style="34" customWidth="1"/>
    <col min="14596" max="14596" width="6.140625" style="34" customWidth="1"/>
    <col min="14597" max="14598" width="7.42578125" style="34" customWidth="1"/>
    <col min="14599" max="14599" width="6.140625" style="34" customWidth="1"/>
    <col min="14600" max="14601" width="7.42578125" style="34" customWidth="1"/>
    <col min="14602" max="14602" width="6.140625" style="34" customWidth="1"/>
    <col min="14603" max="14604" width="7.42578125" style="34" customWidth="1"/>
    <col min="14605" max="14605" width="6.35546875" style="34" customWidth="1"/>
    <col min="14606" max="14847" width="8.85546875" style="34"/>
    <col min="14848" max="14848" width="1.5703125" style="34" customWidth="1"/>
    <col min="14849" max="14849" width="4.640625" style="34" customWidth="1"/>
    <col min="14850" max="14850" width="6.140625" style="34" customWidth="1"/>
    <col min="14851" max="14851" width="7.42578125" style="34" customWidth="1"/>
    <col min="14852" max="14852" width="6.140625" style="34" customWidth="1"/>
    <col min="14853" max="14854" width="7.42578125" style="34" customWidth="1"/>
    <col min="14855" max="14855" width="6.140625" style="34" customWidth="1"/>
    <col min="14856" max="14857" width="7.42578125" style="34" customWidth="1"/>
    <col min="14858" max="14858" width="6.140625" style="34" customWidth="1"/>
    <col min="14859" max="14860" width="7.42578125" style="34" customWidth="1"/>
    <col min="14861" max="14861" width="6.35546875" style="34" customWidth="1"/>
    <col min="14862" max="15103" width="8.85546875" style="34"/>
    <col min="15104" max="15104" width="1.5703125" style="34" customWidth="1"/>
    <col min="15105" max="15105" width="4.640625" style="34" customWidth="1"/>
    <col min="15106" max="15106" width="6.140625" style="34" customWidth="1"/>
    <col min="15107" max="15107" width="7.42578125" style="34" customWidth="1"/>
    <col min="15108" max="15108" width="6.140625" style="34" customWidth="1"/>
    <col min="15109" max="15110" width="7.42578125" style="34" customWidth="1"/>
    <col min="15111" max="15111" width="6.140625" style="34" customWidth="1"/>
    <col min="15112" max="15113" width="7.42578125" style="34" customWidth="1"/>
    <col min="15114" max="15114" width="6.140625" style="34" customWidth="1"/>
    <col min="15115" max="15116" width="7.42578125" style="34" customWidth="1"/>
    <col min="15117" max="15117" width="6.35546875" style="34" customWidth="1"/>
    <col min="15118" max="15359" width="8.85546875" style="34"/>
    <col min="15360" max="15360" width="1.5703125" style="34" customWidth="1"/>
    <col min="15361" max="15361" width="4.640625" style="34" customWidth="1"/>
    <col min="15362" max="15362" width="6.140625" style="34" customWidth="1"/>
    <col min="15363" max="15363" width="7.42578125" style="34" customWidth="1"/>
    <col min="15364" max="15364" width="6.140625" style="34" customWidth="1"/>
    <col min="15365" max="15366" width="7.42578125" style="34" customWidth="1"/>
    <col min="15367" max="15367" width="6.140625" style="34" customWidth="1"/>
    <col min="15368" max="15369" width="7.42578125" style="34" customWidth="1"/>
    <col min="15370" max="15370" width="6.140625" style="34" customWidth="1"/>
    <col min="15371" max="15372" width="7.42578125" style="34" customWidth="1"/>
    <col min="15373" max="15373" width="6.35546875" style="34" customWidth="1"/>
    <col min="15374" max="15615" width="8.85546875" style="34"/>
    <col min="15616" max="15616" width="1.5703125" style="34" customWidth="1"/>
    <col min="15617" max="15617" width="4.640625" style="34" customWidth="1"/>
    <col min="15618" max="15618" width="6.140625" style="34" customWidth="1"/>
    <col min="15619" max="15619" width="7.42578125" style="34" customWidth="1"/>
    <col min="15620" max="15620" width="6.140625" style="34" customWidth="1"/>
    <col min="15621" max="15622" width="7.42578125" style="34" customWidth="1"/>
    <col min="15623" max="15623" width="6.140625" style="34" customWidth="1"/>
    <col min="15624" max="15625" width="7.42578125" style="34" customWidth="1"/>
    <col min="15626" max="15626" width="6.140625" style="34" customWidth="1"/>
    <col min="15627" max="15628" width="7.42578125" style="34" customWidth="1"/>
    <col min="15629" max="15629" width="6.35546875" style="34" customWidth="1"/>
    <col min="15630" max="15871" width="8.85546875" style="34"/>
    <col min="15872" max="15872" width="1.5703125" style="34" customWidth="1"/>
    <col min="15873" max="15873" width="4.640625" style="34" customWidth="1"/>
    <col min="15874" max="15874" width="6.140625" style="34" customWidth="1"/>
    <col min="15875" max="15875" width="7.42578125" style="34" customWidth="1"/>
    <col min="15876" max="15876" width="6.140625" style="34" customWidth="1"/>
    <col min="15877" max="15878" width="7.42578125" style="34" customWidth="1"/>
    <col min="15879" max="15879" width="6.140625" style="34" customWidth="1"/>
    <col min="15880" max="15881" width="7.42578125" style="34" customWidth="1"/>
    <col min="15882" max="15882" width="6.140625" style="34" customWidth="1"/>
    <col min="15883" max="15884" width="7.42578125" style="34" customWidth="1"/>
    <col min="15885" max="15885" width="6.35546875" style="34" customWidth="1"/>
    <col min="15886" max="16127" width="8.85546875" style="34"/>
    <col min="16128" max="16128" width="1.5703125" style="34" customWidth="1"/>
    <col min="16129" max="16129" width="4.640625" style="34" customWidth="1"/>
    <col min="16130" max="16130" width="6.140625" style="34" customWidth="1"/>
    <col min="16131" max="16131" width="7.42578125" style="34" customWidth="1"/>
    <col min="16132" max="16132" width="6.140625" style="34" customWidth="1"/>
    <col min="16133" max="16134" width="7.42578125" style="34" customWidth="1"/>
    <col min="16135" max="16135" width="6.140625" style="34" customWidth="1"/>
    <col min="16136" max="16137" width="7.42578125" style="34" customWidth="1"/>
    <col min="16138" max="16138" width="6.140625" style="34" customWidth="1"/>
    <col min="16139" max="16140" width="7.42578125" style="34" customWidth="1"/>
    <col min="16141" max="16141" width="6.35546875" style="34" customWidth="1"/>
    <col min="16142" max="16384" width="8.85546875" style="34"/>
  </cols>
  <sheetData>
    <row r="1" spans="1:27" ht="10.5" customHeight="1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</row>
    <row r="2" spans="1:27" ht="10.5" customHeight="1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</row>
    <row r="3" spans="1:27" ht="10.5" customHeight="1" x14ac:dyDescent="0.3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</row>
    <row r="4" spans="1:27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</row>
    <row r="5" spans="1:27" ht="10.5" customHeight="1" x14ac:dyDescent="0.35">
      <c r="A5" s="33"/>
      <c r="B5" s="126" t="s">
        <v>69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</row>
    <row r="6" spans="1:27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151"/>
      <c r="H6" s="35" t="s">
        <v>226</v>
      </c>
      <c r="I6" s="151"/>
      <c r="J6" s="151"/>
      <c r="K6" s="35" t="s">
        <v>227</v>
      </c>
      <c r="L6" s="151"/>
      <c r="M6" s="62"/>
      <c r="N6" s="33"/>
    </row>
    <row r="7" spans="1:27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50" t="s">
        <v>7</v>
      </c>
      <c r="G7" s="40" t="s">
        <v>9</v>
      </c>
      <c r="H7" s="41" t="s">
        <v>10</v>
      </c>
      <c r="I7" s="150" t="s">
        <v>7</v>
      </c>
      <c r="J7" s="40" t="s">
        <v>9</v>
      </c>
      <c r="K7" s="41" t="s">
        <v>10</v>
      </c>
      <c r="L7" s="150" t="s">
        <v>7</v>
      </c>
      <c r="M7" s="152" t="s">
        <v>9</v>
      </c>
      <c r="N7" s="33"/>
    </row>
    <row r="8" spans="1:27" ht="10.5" customHeight="1" x14ac:dyDescent="0.35">
      <c r="A8" s="33"/>
      <c r="B8" s="127" t="s">
        <v>368</v>
      </c>
      <c r="C8" s="14">
        <v>26</v>
      </c>
      <c r="D8" s="117">
        <v>0.625</v>
      </c>
      <c r="E8" s="14">
        <v>3595.3846153846152</v>
      </c>
      <c r="F8" s="117">
        <v>0.16435562170897966</v>
      </c>
      <c r="G8" s="117">
        <v>9.2930544274887117E-2</v>
      </c>
      <c r="H8" s="15">
        <v>178.91115384615384</v>
      </c>
      <c r="I8" s="117">
        <v>0.16576806699102065</v>
      </c>
      <c r="J8" s="117">
        <v>0.17613590685807856</v>
      </c>
      <c r="K8" s="15">
        <v>103.33999999999999</v>
      </c>
      <c r="L8" s="117">
        <v>1.1878606879922593E-2</v>
      </c>
      <c r="M8" s="117">
        <v>1.1346455356162188E-2</v>
      </c>
      <c r="N8" s="33"/>
    </row>
    <row r="9" spans="1:27" ht="10.5" customHeight="1" x14ac:dyDescent="0.35">
      <c r="A9" s="33"/>
      <c r="B9" s="127" t="s">
        <v>320</v>
      </c>
      <c r="C9" s="14">
        <v>39</v>
      </c>
      <c r="D9" s="117">
        <v>0.95</v>
      </c>
      <c r="E9" s="14">
        <v>3234.8205128205127</v>
      </c>
      <c r="F9" s="117">
        <v>4.2515231822009225E-2</v>
      </c>
      <c r="G9" s="117">
        <v>-0.10028526601055487</v>
      </c>
      <c r="H9" s="15">
        <v>139.76076923076926</v>
      </c>
      <c r="I9" s="117">
        <v>-0.22368498074904186</v>
      </c>
      <c r="J9" s="117">
        <v>-0.2188258460903455</v>
      </c>
      <c r="K9" s="15">
        <v>98.303333333333327</v>
      </c>
      <c r="L9" s="117">
        <v>-5.7923444899654397E-2</v>
      </c>
      <c r="M9" s="117">
        <v>-4.8738791045738972E-2</v>
      </c>
      <c r="N9" s="33"/>
    </row>
    <row r="10" spans="1:27" ht="10.5" customHeight="1" x14ac:dyDescent="0.35">
      <c r="A10" s="33"/>
      <c r="B10" s="127" t="s">
        <v>310</v>
      </c>
      <c r="C10" s="14">
        <v>34</v>
      </c>
      <c r="D10" s="117">
        <v>-0.27659574468085102</v>
      </c>
      <c r="E10" s="14">
        <v>3380.9411764705883</v>
      </c>
      <c r="F10" s="117">
        <v>8.1092922114223143E-3</v>
      </c>
      <c r="G10" s="117">
        <v>4.5171181235854618E-2</v>
      </c>
      <c r="H10" s="15">
        <v>158.96088235294121</v>
      </c>
      <c r="I10" s="117">
        <v>-0.13663823478769588</v>
      </c>
      <c r="J10" s="117">
        <v>0.13737841618823121</v>
      </c>
      <c r="K10" s="15">
        <v>99.353235294117667</v>
      </c>
      <c r="L10" s="117">
        <v>-3.878096771849926E-2</v>
      </c>
      <c r="M10" s="117">
        <v>1.068022746720354E-2</v>
      </c>
      <c r="N10" s="33"/>
    </row>
    <row r="11" spans="1:27" ht="10.5" customHeight="1" x14ac:dyDescent="0.35">
      <c r="A11" s="33"/>
      <c r="B11" s="127" t="s">
        <v>311</v>
      </c>
      <c r="C11" s="14">
        <v>53</v>
      </c>
      <c r="D11" s="117">
        <v>0.70967741935483875</v>
      </c>
      <c r="E11" s="14">
        <v>3493.0754716981132</v>
      </c>
      <c r="F11" s="117">
        <v>8.4241224994408004E-2</v>
      </c>
      <c r="G11" s="117">
        <v>3.3166591601153872E-2</v>
      </c>
      <c r="H11" s="15">
        <v>170.34867924528302</v>
      </c>
      <c r="I11" s="117">
        <v>-6.9344524759260784E-2</v>
      </c>
      <c r="J11" s="117">
        <v>7.1638988937274828E-2</v>
      </c>
      <c r="K11" s="15">
        <v>99.970754716981062</v>
      </c>
      <c r="L11" s="117">
        <v>-4.3560539890127536E-2</v>
      </c>
      <c r="M11" s="117">
        <v>6.2153931981714372E-3</v>
      </c>
      <c r="N11" s="33"/>
    </row>
    <row r="12" spans="1:27" ht="10.5" customHeight="1" x14ac:dyDescent="0.35">
      <c r="A12" s="33"/>
      <c r="B12" s="127" t="s">
        <v>312</v>
      </c>
      <c r="C12" s="14">
        <v>17</v>
      </c>
      <c r="D12" s="117">
        <v>-0.46875</v>
      </c>
      <c r="E12" s="14">
        <v>3720.4705882352941</v>
      </c>
      <c r="F12" s="117">
        <v>0.16656599145106044</v>
      </c>
      <c r="G12" s="117">
        <v>6.5098827202446863E-2</v>
      </c>
      <c r="H12" s="15">
        <v>164.65294117647056</v>
      </c>
      <c r="I12" s="117">
        <v>-6.6131730066579686E-2</v>
      </c>
      <c r="J12" s="117">
        <v>-3.3435763012939046E-2</v>
      </c>
      <c r="K12" s="15">
        <v>101.81823529411767</v>
      </c>
      <c r="L12" s="117">
        <v>-3.6926517490780686E-2</v>
      </c>
      <c r="M12" s="117">
        <v>1.8480210361188742E-2</v>
      </c>
      <c r="N12" s="33"/>
    </row>
    <row r="13" spans="1:27" ht="10.5" customHeight="1" x14ac:dyDescent="0.35">
      <c r="A13" s="33"/>
      <c r="B13" s="127" t="s">
        <v>313</v>
      </c>
      <c r="C13" s="14">
        <v>33</v>
      </c>
      <c r="D13" s="117">
        <v>0.22222222222222232</v>
      </c>
      <c r="E13" s="14">
        <v>3766.848484848485</v>
      </c>
      <c r="F13" s="117">
        <v>0.11152906110283167</v>
      </c>
      <c r="G13" s="117">
        <v>1.246559958297877E-2</v>
      </c>
      <c r="H13" s="15">
        <v>156.10878787878795</v>
      </c>
      <c r="I13" s="117">
        <v>-9.9953177067944599E-2</v>
      </c>
      <c r="J13" s="117">
        <v>-5.1891895988212089E-2</v>
      </c>
      <c r="K13" s="15">
        <v>100.85030303030304</v>
      </c>
      <c r="L13" s="117">
        <v>-3.2775943060360357E-2</v>
      </c>
      <c r="M13" s="117">
        <v>-9.5064725981413023E-3</v>
      </c>
      <c r="N13" s="33"/>
    </row>
    <row r="14" spans="1:27" ht="10.5" customHeight="1" x14ac:dyDescent="0.35">
      <c r="A14" s="33"/>
      <c r="B14" s="127" t="s">
        <v>314</v>
      </c>
      <c r="C14" s="14">
        <v>20</v>
      </c>
      <c r="D14" s="117">
        <v>-0.52380952380952384</v>
      </c>
      <c r="E14" s="14">
        <v>3469.1</v>
      </c>
      <c r="F14" s="117">
        <v>2.6737040899737829E-2</v>
      </c>
      <c r="G14" s="117">
        <v>-7.90444548131225E-2</v>
      </c>
      <c r="H14" s="15">
        <v>138.24300000000002</v>
      </c>
      <c r="I14" s="117">
        <v>-0.12248952646946809</v>
      </c>
      <c r="J14" s="117">
        <v>-0.11444447248325296</v>
      </c>
      <c r="K14" s="15">
        <v>88.097999999999999</v>
      </c>
      <c r="L14" s="117">
        <v>-0.1313649584828942</v>
      </c>
      <c r="M14" s="117">
        <v>-0.12644784048364521</v>
      </c>
      <c r="N14" s="33"/>
    </row>
    <row r="15" spans="1:27" ht="10.5" customHeight="1" x14ac:dyDescent="0.35">
      <c r="A15" s="33"/>
      <c r="B15" s="127" t="s">
        <v>315</v>
      </c>
      <c r="C15" s="14">
        <v>23</v>
      </c>
      <c r="D15" s="117">
        <v>-0.43902439024390238</v>
      </c>
      <c r="E15" s="14">
        <v>3918</v>
      </c>
      <c r="F15" s="117">
        <v>0.18683413372737356</v>
      </c>
      <c r="G15" s="117">
        <v>0.12939955608082787</v>
      </c>
      <c r="H15" s="15">
        <v>167.235652173913</v>
      </c>
      <c r="I15" s="117">
        <v>-0.10472952029696259</v>
      </c>
      <c r="J15" s="117">
        <v>0.20972238864834369</v>
      </c>
      <c r="K15" s="15">
        <v>104.37304347826087</v>
      </c>
      <c r="L15" s="117">
        <v>-2.4553219024188166E-2</v>
      </c>
      <c r="M15" s="117">
        <v>0.18473794499603713</v>
      </c>
      <c r="N15" s="33"/>
    </row>
    <row r="16" spans="1:27" ht="10.5" customHeight="1" x14ac:dyDescent="0.35">
      <c r="A16" s="33"/>
      <c r="B16" s="127" t="s">
        <v>316</v>
      </c>
      <c r="C16" s="14">
        <v>28</v>
      </c>
      <c r="D16" s="117">
        <v>-0.31707317073170727</v>
      </c>
      <c r="E16" s="14">
        <v>4026.7857142857142</v>
      </c>
      <c r="F16" s="117">
        <v>0.18317744475135278</v>
      </c>
      <c r="G16" s="117">
        <v>2.7765623860570354E-2</v>
      </c>
      <c r="H16" s="15">
        <v>168.2042857142857</v>
      </c>
      <c r="I16" s="117">
        <v>-2.2972812428973866E-2</v>
      </c>
      <c r="J16" s="117">
        <v>5.79202776310761E-3</v>
      </c>
      <c r="K16" s="15">
        <v>104.21249999999999</v>
      </c>
      <c r="L16" s="117">
        <v>-1.8159977388355064E-2</v>
      </c>
      <c r="M16" s="117">
        <v>-1.5381699422639672E-3</v>
      </c>
      <c r="N16" s="33"/>
    </row>
    <row r="17" spans="1:27" ht="10.5" customHeight="1" x14ac:dyDescent="0.35">
      <c r="A17" s="33"/>
      <c r="B17" s="127" t="s">
        <v>363</v>
      </c>
      <c r="C17" s="14">
        <v>40</v>
      </c>
      <c r="D17" s="117">
        <v>2.6363636363636362</v>
      </c>
      <c r="E17" s="14">
        <v>3790.5749999999998</v>
      </c>
      <c r="F17" s="117">
        <v>2.0268302828618801E-2</v>
      </c>
      <c r="G17" s="117">
        <v>-5.8659866962305962E-2</v>
      </c>
      <c r="H17" s="15">
        <v>166.08975000000001</v>
      </c>
      <c r="I17" s="117">
        <v>3.7153428250281229E-2</v>
      </c>
      <c r="J17" s="117">
        <v>-1.2571235657321322E-2</v>
      </c>
      <c r="K17" s="15">
        <v>100.90950000000001</v>
      </c>
      <c r="L17" s="117">
        <v>0.99425889328063288</v>
      </c>
      <c r="M17" s="117">
        <v>-3.1694854264123662E-2</v>
      </c>
      <c r="N17" s="33"/>
    </row>
    <row r="18" spans="1:27" ht="10.5" customHeight="1" x14ac:dyDescent="0.35">
      <c r="A18" s="33"/>
      <c r="B18" s="127" t="s">
        <v>317</v>
      </c>
      <c r="C18" s="14">
        <v>37</v>
      </c>
      <c r="D18" s="117">
        <v>8.8235294117646967E-2</v>
      </c>
      <c r="E18" s="14">
        <v>3613.0540540540542</v>
      </c>
      <c r="F18" s="117">
        <v>0.1374429429429429</v>
      </c>
      <c r="G18" s="117">
        <v>-4.6832194573632191E-2</v>
      </c>
      <c r="H18" s="15">
        <v>158.96405405405406</v>
      </c>
      <c r="I18" s="117">
        <v>-5.7751020244308449E-2</v>
      </c>
      <c r="J18" s="117">
        <v>-4.2902683313966961E-2</v>
      </c>
      <c r="K18" s="15">
        <v>100.05351351351351</v>
      </c>
      <c r="L18" s="117">
        <v>1.1669450082811172E-2</v>
      </c>
      <c r="M18" s="117">
        <v>-8.4827145757980782E-3</v>
      </c>
      <c r="N18" s="33"/>
    </row>
    <row r="19" spans="1:27" ht="10.5" customHeight="1" x14ac:dyDescent="0.35">
      <c r="A19" s="33"/>
      <c r="B19" s="127" t="s">
        <v>318</v>
      </c>
      <c r="C19" s="14">
        <v>35</v>
      </c>
      <c r="D19" s="117">
        <v>-0.2857142857142857</v>
      </c>
      <c r="E19" s="14">
        <v>3625.2571428571428</v>
      </c>
      <c r="F19" s="117">
        <v>0.10201124111319282</v>
      </c>
      <c r="G19" s="117">
        <v>3.3774996500248733E-3</v>
      </c>
      <c r="H19" s="15">
        <v>162.69542857142858</v>
      </c>
      <c r="I19" s="117">
        <v>6.9536087107598288E-2</v>
      </c>
      <c r="J19" s="117">
        <v>2.3473070937821694E-2</v>
      </c>
      <c r="K19" s="15">
        <v>101.7537142857143</v>
      </c>
      <c r="L19" s="117">
        <v>-4.1778763094557636E-3</v>
      </c>
      <c r="M19" s="117">
        <v>1.6992914216562349E-2</v>
      </c>
      <c r="N19" s="33"/>
    </row>
    <row r="20" spans="1:27" ht="10.5" customHeight="1" x14ac:dyDescent="0.35">
      <c r="A20" s="33"/>
      <c r="B20" s="127" t="s">
        <v>309</v>
      </c>
      <c r="C20" s="14">
        <v>30</v>
      </c>
      <c r="D20" s="117">
        <v>0.15384615384615374</v>
      </c>
      <c r="E20" s="14">
        <v>3639.0666666666666</v>
      </c>
      <c r="F20" s="117">
        <v>1.2149479389530704E-2</v>
      </c>
      <c r="G20" s="117">
        <v>3.8092535964608931E-3</v>
      </c>
      <c r="H20" s="15">
        <v>171.86099999999999</v>
      </c>
      <c r="I20" s="117">
        <v>-3.9405893341989739E-2</v>
      </c>
      <c r="J20" s="117">
        <v>5.6335764987689441E-2</v>
      </c>
      <c r="K20" s="15">
        <v>97.278333333333336</v>
      </c>
      <c r="L20" s="117">
        <v>-5.865750596735686E-2</v>
      </c>
      <c r="M20" s="117">
        <v>-4.3982482445943272E-2</v>
      </c>
      <c r="N20" s="33"/>
    </row>
    <row r="21" spans="1:27" ht="10.5" customHeight="1" x14ac:dyDescent="0.35">
      <c r="A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</row>
    <row r="22" spans="1:27" ht="10.5" customHeight="1" x14ac:dyDescent="0.35">
      <c r="A22" s="33"/>
      <c r="B22" s="145" t="s">
        <v>332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</row>
    <row r="23" spans="1:27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51"/>
      <c r="H23" s="35" t="s">
        <v>226</v>
      </c>
      <c r="I23" s="151"/>
      <c r="J23" s="151"/>
      <c r="K23" s="35" t="s">
        <v>227</v>
      </c>
      <c r="L23" s="151"/>
      <c r="M23" s="62"/>
      <c r="N23" s="33"/>
    </row>
    <row r="24" spans="1:27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50" t="s">
        <v>7</v>
      </c>
      <c r="G24" s="40" t="s">
        <v>9</v>
      </c>
      <c r="H24" s="41" t="s">
        <v>10</v>
      </c>
      <c r="I24" s="150" t="s">
        <v>7</v>
      </c>
      <c r="J24" s="40" t="s">
        <v>9</v>
      </c>
      <c r="K24" s="41" t="s">
        <v>10</v>
      </c>
      <c r="L24" s="150" t="s">
        <v>7</v>
      </c>
      <c r="M24" s="152" t="s">
        <v>9</v>
      </c>
      <c r="N24" s="33"/>
    </row>
    <row r="25" spans="1:27" ht="10.5" customHeight="1" x14ac:dyDescent="0.35">
      <c r="A25" s="33"/>
      <c r="B25" s="127" t="s">
        <v>368</v>
      </c>
      <c r="C25" s="14">
        <v>66</v>
      </c>
      <c r="D25" s="117">
        <v>0.32000000000000006</v>
      </c>
      <c r="E25" s="14">
        <v>2740.560606060606</v>
      </c>
      <c r="F25" s="117">
        <v>7.3248146112270929E-2</v>
      </c>
      <c r="G25" s="117">
        <v>6.7201129183789288E-3</v>
      </c>
      <c r="H25" s="15">
        <v>165.83075757575759</v>
      </c>
      <c r="I25" s="117">
        <v>6.7295066997721698E-2</v>
      </c>
      <c r="J25" s="117">
        <v>0.10552364352313659</v>
      </c>
      <c r="K25" s="15">
        <v>104.90636363636358</v>
      </c>
      <c r="L25" s="117">
        <v>-1.3121749095750257E-3</v>
      </c>
      <c r="M25" s="117">
        <v>2.164440331922024E-2</v>
      </c>
      <c r="N25" s="33"/>
    </row>
    <row r="26" spans="1:27" ht="10.5" customHeight="1" x14ac:dyDescent="0.35">
      <c r="A26" s="33"/>
      <c r="B26" s="127" t="s">
        <v>320</v>
      </c>
      <c r="C26" s="14">
        <v>77</v>
      </c>
      <c r="D26" s="117">
        <v>0.50980392156862742</v>
      </c>
      <c r="E26" s="14">
        <v>2838.7012987012986</v>
      </c>
      <c r="F26" s="117">
        <v>6.482617118098144E-2</v>
      </c>
      <c r="G26" s="117">
        <v>3.5810444192936108E-2</v>
      </c>
      <c r="H26" s="15">
        <v>150.11675324675332</v>
      </c>
      <c r="I26" s="117">
        <v>-8.0565736988784886E-2</v>
      </c>
      <c r="J26" s="117">
        <v>-9.4759286870082171E-2</v>
      </c>
      <c r="K26" s="15">
        <v>101.48103896103893</v>
      </c>
      <c r="L26" s="117">
        <v>-4.5155704397184193E-2</v>
      </c>
      <c r="M26" s="117">
        <v>-3.2651257336474226E-2</v>
      </c>
      <c r="N26" s="33"/>
    </row>
    <row r="27" spans="1:27" ht="10.5" customHeight="1" x14ac:dyDescent="0.35">
      <c r="A27" s="33"/>
      <c r="B27" s="127" t="s">
        <v>310</v>
      </c>
      <c r="C27" s="14">
        <v>84</v>
      </c>
      <c r="D27" s="117">
        <v>0.13513513513513509</v>
      </c>
      <c r="E27" s="14">
        <v>2866.5238095238096</v>
      </c>
      <c r="F27" s="117">
        <v>0.12480651747617477</v>
      </c>
      <c r="G27" s="117">
        <v>9.8011406960076819E-3</v>
      </c>
      <c r="H27" s="15">
        <v>143.00178571428577</v>
      </c>
      <c r="I27" s="117">
        <v>-7.4764419106973956E-2</v>
      </c>
      <c r="J27" s="117">
        <v>-4.7396225794814284E-2</v>
      </c>
      <c r="K27" s="15">
        <v>102.41416666666663</v>
      </c>
      <c r="L27" s="117">
        <v>-2.4250246770525119E-2</v>
      </c>
      <c r="M27" s="117">
        <v>9.1950941297116451E-3</v>
      </c>
      <c r="N27" s="33"/>
    </row>
    <row r="28" spans="1:27" ht="10.5" customHeight="1" x14ac:dyDescent="0.35">
      <c r="A28" s="33"/>
      <c r="B28" s="127" t="s">
        <v>311</v>
      </c>
      <c r="C28" s="14">
        <v>114</v>
      </c>
      <c r="D28" s="117">
        <v>1.1923076923076925</v>
      </c>
      <c r="E28" s="14">
        <v>3041.4824561403507</v>
      </c>
      <c r="F28" s="117">
        <v>0.12368976979636126</v>
      </c>
      <c r="G28" s="117">
        <v>6.103512764668273E-2</v>
      </c>
      <c r="H28" s="15">
        <v>151.01385964912282</v>
      </c>
      <c r="I28" s="117">
        <v>-5.0820821794501314E-2</v>
      </c>
      <c r="J28" s="117">
        <v>5.6027789407084638E-2</v>
      </c>
      <c r="K28" s="15">
        <v>104.5763157894737</v>
      </c>
      <c r="L28" s="117">
        <v>6.4589985050409471E-3</v>
      </c>
      <c r="M28" s="117">
        <v>2.1111816784530779E-2</v>
      </c>
      <c r="N28" s="33"/>
    </row>
    <row r="29" spans="1:27" ht="10.5" customHeight="1" x14ac:dyDescent="0.35">
      <c r="A29" s="33"/>
      <c r="B29" s="127" t="s">
        <v>312</v>
      </c>
      <c r="C29" s="14">
        <v>69</v>
      </c>
      <c r="D29" s="117">
        <v>0.18965517241379315</v>
      </c>
      <c r="E29" s="14">
        <v>2837.3333333333335</v>
      </c>
      <c r="F29" s="117">
        <v>0.14548761925975429</v>
      </c>
      <c r="G29" s="117">
        <v>-6.7121584868874429E-2</v>
      </c>
      <c r="H29" s="15">
        <v>144.7188405797101</v>
      </c>
      <c r="I29" s="117">
        <v>-0.12313327278164277</v>
      </c>
      <c r="J29" s="117">
        <v>-4.1685041916278753E-2</v>
      </c>
      <c r="K29" s="15">
        <v>100.37739130434784</v>
      </c>
      <c r="L29" s="117">
        <v>-3.7674126021779997E-2</v>
      </c>
      <c r="M29" s="117">
        <v>-4.0151772927044638E-2</v>
      </c>
      <c r="N29" s="33"/>
    </row>
    <row r="30" spans="1:27" ht="10.5" customHeight="1" x14ac:dyDescent="0.35">
      <c r="A30" s="33"/>
      <c r="B30" s="127" t="s">
        <v>313</v>
      </c>
      <c r="C30" s="14">
        <v>115</v>
      </c>
      <c r="D30" s="117">
        <v>0.71641791044776126</v>
      </c>
      <c r="E30" s="14">
        <v>2804.1217391304349</v>
      </c>
      <c r="F30" s="117">
        <v>6.6387538436480487E-2</v>
      </c>
      <c r="G30" s="117">
        <v>-1.170521412226222E-2</v>
      </c>
      <c r="H30" s="15">
        <v>146.03478260869565</v>
      </c>
      <c r="I30" s="117">
        <v>-0.11782304809770294</v>
      </c>
      <c r="J30" s="117">
        <v>9.0930940554401207E-3</v>
      </c>
      <c r="K30" s="15">
        <v>101.45313043478258</v>
      </c>
      <c r="L30" s="117">
        <v>-7.6006816445135517E-3</v>
      </c>
      <c r="M30" s="117">
        <v>1.0716946480239464E-2</v>
      </c>
      <c r="N30" s="33"/>
    </row>
    <row r="31" spans="1:27" ht="10.5" customHeight="1" x14ac:dyDescent="0.35">
      <c r="A31" s="33"/>
      <c r="B31" s="127" t="s">
        <v>314</v>
      </c>
      <c r="C31" s="14">
        <v>73</v>
      </c>
      <c r="D31" s="117">
        <v>5.7971014492753659E-2</v>
      </c>
      <c r="E31" s="14">
        <v>2896.1232876712329</v>
      </c>
      <c r="F31" s="117">
        <v>8.326741646057445E-2</v>
      </c>
      <c r="G31" s="117">
        <v>3.2809398842051696E-2</v>
      </c>
      <c r="H31" s="15">
        <v>148.62726027397258</v>
      </c>
      <c r="I31" s="117">
        <v>-4.5078919923943195E-3</v>
      </c>
      <c r="J31" s="117">
        <v>1.7752467042208453E-2</v>
      </c>
      <c r="K31" s="15">
        <v>100.03726027397265</v>
      </c>
      <c r="L31" s="117">
        <v>-2.6516699047031023E-2</v>
      </c>
      <c r="M31" s="117">
        <v>-1.395590411791281E-2</v>
      </c>
      <c r="N31" s="33"/>
    </row>
    <row r="32" spans="1:27" ht="10.5" customHeight="1" x14ac:dyDescent="0.35">
      <c r="A32" s="33"/>
      <c r="B32" s="127" t="s">
        <v>315</v>
      </c>
      <c r="C32" s="14">
        <v>87</v>
      </c>
      <c r="D32" s="117">
        <v>0.22535211267605626</v>
      </c>
      <c r="E32" s="14">
        <v>3004.0459770114944</v>
      </c>
      <c r="F32" s="117">
        <v>8.7479041288003323E-2</v>
      </c>
      <c r="G32" s="117">
        <v>3.7264535594768056E-2</v>
      </c>
      <c r="H32" s="15">
        <v>150.86160919540228</v>
      </c>
      <c r="I32" s="117">
        <v>-6.8166520407738296E-2</v>
      </c>
      <c r="J32" s="117">
        <v>1.5033237626199902E-2</v>
      </c>
      <c r="K32" s="15">
        <v>102.98402298850571</v>
      </c>
      <c r="L32" s="117">
        <v>-3.4524359537494664E-2</v>
      </c>
      <c r="M32" s="117">
        <v>2.9456651516272414E-2</v>
      </c>
      <c r="N32" s="33"/>
    </row>
    <row r="33" spans="1:27" ht="10.5" customHeight="1" x14ac:dyDescent="0.35">
      <c r="A33" s="33"/>
      <c r="B33" s="127" t="s">
        <v>316</v>
      </c>
      <c r="C33" s="14">
        <v>84</v>
      </c>
      <c r="D33" s="117">
        <v>2.4390243902439046E-2</v>
      </c>
      <c r="E33" s="14">
        <v>3018.7380952380954</v>
      </c>
      <c r="F33" s="117">
        <v>0.13099578650646437</v>
      </c>
      <c r="G33" s="117">
        <v>4.890776752097814E-3</v>
      </c>
      <c r="H33" s="15">
        <v>158.01083333333332</v>
      </c>
      <c r="I33" s="117">
        <v>3.4702645378077435E-3</v>
      </c>
      <c r="J33" s="117">
        <v>4.7389287281637493E-2</v>
      </c>
      <c r="K33" s="15">
        <v>101.44928571428578</v>
      </c>
      <c r="L33" s="117">
        <v>-2.5083977675599001E-2</v>
      </c>
      <c r="M33" s="117">
        <v>-1.4902673537925737E-2</v>
      </c>
      <c r="N33" s="33"/>
    </row>
    <row r="34" spans="1:27" ht="10.5" customHeight="1" x14ac:dyDescent="0.35">
      <c r="A34" s="33"/>
      <c r="B34" s="127" t="s">
        <v>363</v>
      </c>
      <c r="C34" s="14">
        <v>123</v>
      </c>
      <c r="D34" s="117">
        <v>2.967741935483871</v>
      </c>
      <c r="E34" s="14">
        <v>2936.520325203252</v>
      </c>
      <c r="F34" s="117">
        <v>4.5025026762723241E-2</v>
      </c>
      <c r="G34" s="117">
        <v>-2.7235807625887731E-2</v>
      </c>
      <c r="H34" s="15">
        <v>151.80666666666667</v>
      </c>
      <c r="I34" s="117">
        <v>-1.9095046104532498E-3</v>
      </c>
      <c r="J34" s="117">
        <v>-3.9264185472514979E-2</v>
      </c>
      <c r="K34" s="15">
        <v>100.69357723577235</v>
      </c>
      <c r="L34" s="117">
        <v>1.2585039499815087</v>
      </c>
      <c r="M34" s="117">
        <v>-7.4491256709460218E-3</v>
      </c>
      <c r="N34" s="33"/>
    </row>
    <row r="35" spans="1:27" ht="10.5" customHeight="1" x14ac:dyDescent="0.35">
      <c r="A35" s="33"/>
      <c r="B35" s="127" t="s">
        <v>317</v>
      </c>
      <c r="C35" s="14">
        <v>97</v>
      </c>
      <c r="D35" s="117">
        <v>0.24358974358974361</v>
      </c>
      <c r="E35" s="14">
        <v>2755.3402061855668</v>
      </c>
      <c r="F35" s="117">
        <v>3.3679964227874004E-2</v>
      </c>
      <c r="G35" s="117">
        <v>-6.1698915366827811E-2</v>
      </c>
      <c r="H35" s="15">
        <v>146.01329896907217</v>
      </c>
      <c r="I35" s="117">
        <v>-1.6575656714650999E-2</v>
      </c>
      <c r="J35" s="117">
        <v>-3.8162801573895511E-2</v>
      </c>
      <c r="K35" s="15">
        <v>98.396082474226745</v>
      </c>
      <c r="L35" s="117">
        <v>-6.3471921099970574E-2</v>
      </c>
      <c r="M35" s="117">
        <v>-2.2816696204625453E-2</v>
      </c>
      <c r="N35" s="33"/>
    </row>
    <row r="36" spans="1:27" ht="10.5" customHeight="1" x14ac:dyDescent="0.35">
      <c r="A36" s="33"/>
      <c r="B36" s="127" t="s">
        <v>318</v>
      </c>
      <c r="C36" s="14">
        <v>109</v>
      </c>
      <c r="D36" s="117">
        <v>0.81666666666666665</v>
      </c>
      <c r="E36" s="14">
        <v>2898.3119266055046</v>
      </c>
      <c r="F36" s="117">
        <v>6.4668631510079067E-2</v>
      </c>
      <c r="G36" s="117">
        <v>5.1888953712131425E-2</v>
      </c>
      <c r="H36" s="15">
        <v>159.25633027522937</v>
      </c>
      <c r="I36" s="117">
        <v>6.1694712572027965E-2</v>
      </c>
      <c r="J36" s="117">
        <v>9.0697432354858831E-2</v>
      </c>
      <c r="K36" s="15">
        <v>105.43715596330277</v>
      </c>
      <c r="L36" s="117">
        <v>2.6813594122763185E-2</v>
      </c>
      <c r="M36" s="117">
        <v>7.155847379310365E-2</v>
      </c>
      <c r="N36" s="33"/>
    </row>
    <row r="37" spans="1:27" ht="10.5" customHeight="1" x14ac:dyDescent="0.35">
      <c r="A37" s="33"/>
      <c r="B37" s="127" t="s">
        <v>309</v>
      </c>
      <c r="C37" s="14">
        <v>67</v>
      </c>
      <c r="D37" s="117">
        <v>1.5151515151515138E-2</v>
      </c>
      <c r="E37" s="14">
        <v>3089.7014925373132</v>
      </c>
      <c r="F37" s="117">
        <v>0.12739761554792861</v>
      </c>
      <c r="G37" s="117">
        <v>6.6034840548016449E-2</v>
      </c>
      <c r="H37" s="15">
        <v>160.35597014925369</v>
      </c>
      <c r="I37" s="117">
        <v>-3.3014306311679342E-2</v>
      </c>
      <c r="J37" s="117">
        <v>6.9048424770550287E-3</v>
      </c>
      <c r="K37" s="15">
        <v>101.46597014925376</v>
      </c>
      <c r="L37" s="117">
        <v>-3.2794897924736333E-2</v>
      </c>
      <c r="M37" s="117">
        <v>-3.7664007320447612E-2</v>
      </c>
      <c r="N37" s="33"/>
    </row>
    <row r="38" spans="1:27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</row>
    <row r="39" spans="1:27" ht="10.5" customHeight="1" x14ac:dyDescent="0.35">
      <c r="A39" s="33"/>
      <c r="B39" s="126" t="s">
        <v>70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</row>
    <row r="40" spans="1:27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51"/>
      <c r="H40" s="35" t="s">
        <v>226</v>
      </c>
      <c r="I40" s="151"/>
      <c r="J40" s="151"/>
      <c r="K40" s="35" t="s">
        <v>227</v>
      </c>
      <c r="L40" s="151"/>
      <c r="M40" s="62"/>
      <c r="N40" s="33"/>
    </row>
    <row r="41" spans="1:27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50" t="s">
        <v>7</v>
      </c>
      <c r="G41" s="40" t="s">
        <v>9</v>
      </c>
      <c r="H41" s="41" t="s">
        <v>10</v>
      </c>
      <c r="I41" s="150" t="s">
        <v>7</v>
      </c>
      <c r="J41" s="40" t="s">
        <v>9</v>
      </c>
      <c r="K41" s="41" t="s">
        <v>10</v>
      </c>
      <c r="L41" s="150" t="s">
        <v>7</v>
      </c>
      <c r="M41" s="152" t="s">
        <v>9</v>
      </c>
      <c r="N41" s="33"/>
    </row>
    <row r="42" spans="1:27" ht="10.5" customHeight="1" x14ac:dyDescent="0.35">
      <c r="A42" s="33"/>
      <c r="B42" s="127" t="s">
        <v>368</v>
      </c>
      <c r="C42" s="14">
        <v>13</v>
      </c>
      <c r="D42" s="117">
        <v>-0.35</v>
      </c>
      <c r="E42" s="14">
        <v>2424.9230769230771</v>
      </c>
      <c r="F42" s="117">
        <v>0.10329090355479176</v>
      </c>
      <c r="G42" s="117">
        <v>3.9460639380623386E-2</v>
      </c>
      <c r="H42" s="15">
        <v>146.99769230769226</v>
      </c>
      <c r="I42" s="117">
        <v>8.6991701817169975E-2</v>
      </c>
      <c r="J42" s="117">
        <v>3.8887211646737141E-2</v>
      </c>
      <c r="K42" s="15">
        <v>92.258461538461546</v>
      </c>
      <c r="L42" s="117">
        <v>-3.459988972467376E-2</v>
      </c>
      <c r="M42" s="117">
        <v>-6.8616919111255559E-2</v>
      </c>
      <c r="N42" s="33"/>
    </row>
    <row r="43" spans="1:27" ht="10.5" customHeight="1" x14ac:dyDescent="0.35">
      <c r="A43" s="33"/>
      <c r="B43" s="127" t="s">
        <v>320</v>
      </c>
      <c r="C43" s="14">
        <v>15</v>
      </c>
      <c r="D43" s="117">
        <v>-0.54545454545454541</v>
      </c>
      <c r="E43" s="14">
        <v>2153.1999999999998</v>
      </c>
      <c r="F43" s="117">
        <v>-4.5977443609022672E-2</v>
      </c>
      <c r="G43" s="117">
        <v>-0.11205430782895587</v>
      </c>
      <c r="H43" s="15">
        <v>145.95533333333333</v>
      </c>
      <c r="I43" s="117">
        <v>-4.2059268098647684E-2</v>
      </c>
      <c r="J43" s="117">
        <v>-7.0909886950952794E-3</v>
      </c>
      <c r="K43" s="15">
        <v>92.989333333333349</v>
      </c>
      <c r="L43" s="117">
        <v>-8.7700229513265171E-2</v>
      </c>
      <c r="M43" s="117">
        <v>7.9220028459623393E-3</v>
      </c>
      <c r="N43" s="33"/>
    </row>
    <row r="44" spans="1:27" ht="10.5" customHeight="1" x14ac:dyDescent="0.35">
      <c r="A44" s="33"/>
      <c r="B44" s="127" t="s">
        <v>310</v>
      </c>
      <c r="C44" s="14">
        <v>21</v>
      </c>
      <c r="D44" s="117">
        <v>-0.30000000000000004</v>
      </c>
      <c r="E44" s="14">
        <v>2344.9047619047619</v>
      </c>
      <c r="F44" s="117">
        <v>7.9639382073465326E-2</v>
      </c>
      <c r="G44" s="117">
        <v>8.9032492060543422E-2</v>
      </c>
      <c r="H44" s="15">
        <v>149.35000000000002</v>
      </c>
      <c r="I44" s="117">
        <v>-1.2302951076976876E-2</v>
      </c>
      <c r="J44" s="117">
        <v>2.3258257092352741E-2</v>
      </c>
      <c r="K44" s="15">
        <v>96.684761904761885</v>
      </c>
      <c r="L44" s="117">
        <v>-2.907233708196455E-3</v>
      </c>
      <c r="M44" s="117">
        <v>3.9740349123503771E-2</v>
      </c>
      <c r="N44" s="33"/>
    </row>
    <row r="45" spans="1:27" ht="10.5" customHeight="1" x14ac:dyDescent="0.35">
      <c r="A45" s="33"/>
      <c r="B45" s="127" t="s">
        <v>311</v>
      </c>
      <c r="C45" s="14">
        <v>14</v>
      </c>
      <c r="D45" s="117">
        <v>-0.26315789473684215</v>
      </c>
      <c r="E45" s="14">
        <v>2419.2857142857142</v>
      </c>
      <c r="F45" s="117">
        <v>0.10429858429858441</v>
      </c>
      <c r="G45" s="117">
        <v>3.1720244501756589E-2</v>
      </c>
      <c r="H45" s="15">
        <v>153.89357142857145</v>
      </c>
      <c r="I45" s="117">
        <v>9.7033356648416724E-2</v>
      </c>
      <c r="J45" s="117">
        <v>3.0422306183939929E-2</v>
      </c>
      <c r="K45" s="15">
        <v>95.085714285714289</v>
      </c>
      <c r="L45" s="117">
        <v>-4.6462916075406091E-2</v>
      </c>
      <c r="M45" s="117">
        <v>-1.6538775992671062E-2</v>
      </c>
      <c r="N45" s="33"/>
    </row>
    <row r="46" spans="1:27" ht="10.5" customHeight="1" x14ac:dyDescent="0.35">
      <c r="A46" s="33"/>
      <c r="B46" s="127" t="s">
        <v>312</v>
      </c>
      <c r="C46" s="14">
        <v>24</v>
      </c>
      <c r="D46" s="117">
        <v>-0.22580645161290325</v>
      </c>
      <c r="E46" s="14">
        <v>2669.9583333333335</v>
      </c>
      <c r="F46" s="117">
        <v>0.21029886284430277</v>
      </c>
      <c r="G46" s="117">
        <v>0.10361430961519535</v>
      </c>
      <c r="H46" s="15">
        <v>150.69874999999996</v>
      </c>
      <c r="I46" s="117">
        <v>1.4652111115937227E-2</v>
      </c>
      <c r="J46" s="117">
        <v>-2.0759940775397112E-2</v>
      </c>
      <c r="K46" s="15">
        <v>97.779166666666654</v>
      </c>
      <c r="L46" s="117">
        <v>-3.3399077561181656E-2</v>
      </c>
      <c r="M46" s="117">
        <v>2.832657251602555E-2</v>
      </c>
      <c r="N46" s="33"/>
    </row>
    <row r="47" spans="1:27" ht="10.5" customHeight="1" x14ac:dyDescent="0.35">
      <c r="A47" s="33"/>
      <c r="B47" s="127" t="s">
        <v>313</v>
      </c>
      <c r="C47" s="14">
        <v>17</v>
      </c>
      <c r="D47" s="117">
        <v>-0.62222222222222223</v>
      </c>
      <c r="E47" s="14">
        <v>2421.1176470588234</v>
      </c>
      <c r="F47" s="117">
        <v>6.8831735413572126E-2</v>
      </c>
      <c r="G47" s="117">
        <v>-9.3200213339600158E-2</v>
      </c>
      <c r="H47" s="15">
        <v>145.93705882352941</v>
      </c>
      <c r="I47" s="117">
        <v>4.2279840050118978E-5</v>
      </c>
      <c r="J47" s="117">
        <v>-3.1597416544400958E-2</v>
      </c>
      <c r="K47" s="15">
        <v>97.798823529411777</v>
      </c>
      <c r="L47" s="117">
        <v>-1.0983127671786552E-2</v>
      </c>
      <c r="M47" s="117">
        <v>2.010332406712223E-4</v>
      </c>
      <c r="N47" s="33"/>
    </row>
    <row r="48" spans="1:27" ht="10.5" customHeight="1" x14ac:dyDescent="0.35">
      <c r="A48" s="33"/>
      <c r="B48" s="127" t="s">
        <v>314</v>
      </c>
      <c r="C48" s="14">
        <v>12</v>
      </c>
      <c r="D48" s="117">
        <v>-0.5</v>
      </c>
      <c r="E48" s="14">
        <v>2373.5</v>
      </c>
      <c r="F48" s="117">
        <v>0.11131920870888456</v>
      </c>
      <c r="G48" s="117">
        <v>-1.966763040890207E-2</v>
      </c>
      <c r="H48" s="15">
        <v>142.17249999999999</v>
      </c>
      <c r="I48" s="117">
        <v>-3.9691317893599254E-2</v>
      </c>
      <c r="J48" s="117">
        <v>-2.5795770134586782E-2</v>
      </c>
      <c r="K48" s="15">
        <v>99.526666666666685</v>
      </c>
      <c r="L48" s="117">
        <v>-1.2068723064578735E-2</v>
      </c>
      <c r="M48" s="117">
        <v>1.7667320269300291E-2</v>
      </c>
      <c r="N48" s="33"/>
    </row>
    <row r="49" spans="1:27" ht="10.5" customHeight="1" x14ac:dyDescent="0.35">
      <c r="A49" s="33"/>
      <c r="B49" s="127" t="s">
        <v>315</v>
      </c>
      <c r="C49" s="14">
        <v>44</v>
      </c>
      <c r="D49" s="117">
        <v>0.62962962962962954</v>
      </c>
      <c r="E49" s="14">
        <v>2379.6136363636365</v>
      </c>
      <c r="F49" s="117">
        <v>7.3922613231788059E-2</v>
      </c>
      <c r="G49" s="117">
        <v>2.5757894938429615E-3</v>
      </c>
      <c r="H49" s="15">
        <v>145.35681818181811</v>
      </c>
      <c r="I49" s="117">
        <v>8.6455027893101999E-2</v>
      </c>
      <c r="J49" s="117">
        <v>2.2397567615524361E-2</v>
      </c>
      <c r="K49" s="15">
        <v>98.392045454545453</v>
      </c>
      <c r="L49" s="117">
        <v>-3.1537727073172039E-3</v>
      </c>
      <c r="M49" s="117">
        <v>-1.1400172939794007E-2</v>
      </c>
      <c r="N49" s="33"/>
    </row>
    <row r="50" spans="1:27" ht="10.5" customHeight="1" x14ac:dyDescent="0.35">
      <c r="A50" s="33"/>
      <c r="B50" s="127" t="s">
        <v>316</v>
      </c>
      <c r="C50" s="14">
        <v>15</v>
      </c>
      <c r="D50" s="117">
        <v>0.66666666666666674</v>
      </c>
      <c r="E50" s="14">
        <v>2345.3333333333335</v>
      </c>
      <c r="F50" s="117">
        <v>1.8283564088957593E-2</v>
      </c>
      <c r="G50" s="117">
        <v>-1.4405827276518623E-2</v>
      </c>
      <c r="H50" s="15">
        <v>144.82400000000004</v>
      </c>
      <c r="I50" s="117">
        <v>6.2019066242972709E-2</v>
      </c>
      <c r="J50" s="117">
        <v>-3.6655878168136979E-3</v>
      </c>
      <c r="K50" s="15">
        <v>98.23866666666666</v>
      </c>
      <c r="L50" s="117">
        <v>-1.1418220850664129E-2</v>
      </c>
      <c r="M50" s="117">
        <v>-1.5588535350619104E-3</v>
      </c>
      <c r="N50" s="33"/>
    </row>
    <row r="51" spans="1:27" ht="10.5" customHeight="1" x14ac:dyDescent="0.35">
      <c r="A51" s="33"/>
      <c r="B51" s="127" t="s">
        <v>363</v>
      </c>
      <c r="C51" s="14">
        <v>45</v>
      </c>
      <c r="D51" s="117">
        <v>1.0454545454545454</v>
      </c>
      <c r="E51" s="14">
        <v>2375.5555555555557</v>
      </c>
      <c r="F51" s="117">
        <v>6.6271314771743306E-2</v>
      </c>
      <c r="G51" s="117">
        <v>1.2886109531931034E-2</v>
      </c>
      <c r="H51" s="15">
        <v>143.71977777777778</v>
      </c>
      <c r="I51" s="117">
        <v>-4.6135479377831246E-3</v>
      </c>
      <c r="J51" s="117">
        <v>-7.6245803335238671E-3</v>
      </c>
      <c r="K51" s="15">
        <v>95.649111111111111</v>
      </c>
      <c r="L51" s="117">
        <v>0.93762529299402808</v>
      </c>
      <c r="M51" s="117">
        <v>-2.6359840207747953E-2</v>
      </c>
      <c r="N51" s="33"/>
    </row>
    <row r="52" spans="1:27" ht="10.5" customHeight="1" x14ac:dyDescent="0.35">
      <c r="A52" s="33"/>
      <c r="B52" s="127" t="s">
        <v>317</v>
      </c>
      <c r="C52" s="14">
        <v>7</v>
      </c>
      <c r="D52" s="117">
        <v>-0.53333333333333333</v>
      </c>
      <c r="E52" s="14">
        <v>2251.2857142857142</v>
      </c>
      <c r="F52" s="117">
        <v>-5.2116832810708114E-2</v>
      </c>
      <c r="G52" s="117">
        <v>-5.2311906989175538E-2</v>
      </c>
      <c r="H52" s="15">
        <v>138.90285714285713</v>
      </c>
      <c r="I52" s="117">
        <v>-1.5836577372095761E-2</v>
      </c>
      <c r="J52" s="117">
        <v>-3.3516059580669944E-2</v>
      </c>
      <c r="K52" s="15">
        <v>88.895714285714305</v>
      </c>
      <c r="L52" s="117">
        <v>-0.10049465783034761</v>
      </c>
      <c r="M52" s="117">
        <v>-7.0605954900633594E-2</v>
      </c>
      <c r="N52" s="33"/>
    </row>
    <row r="53" spans="1:27" ht="10.5" customHeight="1" x14ac:dyDescent="0.35">
      <c r="A53" s="33"/>
      <c r="B53" s="127" t="s">
        <v>318</v>
      </c>
      <c r="C53" s="14">
        <v>42</v>
      </c>
      <c r="D53" s="117">
        <v>0.39999999999999991</v>
      </c>
      <c r="E53" s="14">
        <v>2268.8095238095239</v>
      </c>
      <c r="F53" s="117">
        <v>-2.7458552935076819E-2</v>
      </c>
      <c r="G53" s="117">
        <v>7.7839118387377226E-3</v>
      </c>
      <c r="H53" s="15">
        <v>139.7609523809524</v>
      </c>
      <c r="I53" s="117">
        <v>-1.2257513456610414E-2</v>
      </c>
      <c r="J53" s="117">
        <v>6.1776644177502504E-3</v>
      </c>
      <c r="K53" s="15">
        <v>92.110952380952426</v>
      </c>
      <c r="L53" s="117">
        <v>-7.0106078276595318E-2</v>
      </c>
      <c r="M53" s="117">
        <v>3.6168651335701352E-2</v>
      </c>
      <c r="N53" s="33"/>
    </row>
    <row r="54" spans="1:27" ht="10.5" customHeight="1" x14ac:dyDescent="0.35">
      <c r="A54" s="33"/>
      <c r="B54" s="127" t="s">
        <v>309</v>
      </c>
      <c r="C54" s="14">
        <v>20</v>
      </c>
      <c r="D54" s="117">
        <v>0.53846153846153855</v>
      </c>
      <c r="E54" s="14">
        <v>2431</v>
      </c>
      <c r="F54" s="117">
        <v>2.5060271539143475E-3</v>
      </c>
      <c r="G54" s="117">
        <v>7.1487039563437937E-2</v>
      </c>
      <c r="H54" s="15">
        <v>147.92249999999999</v>
      </c>
      <c r="I54" s="117">
        <v>6.2913075558488352E-3</v>
      </c>
      <c r="J54" s="117">
        <v>5.8396479703438864E-2</v>
      </c>
      <c r="K54" s="15">
        <v>97.060999999999993</v>
      </c>
      <c r="L54" s="117">
        <v>5.2055262806830038E-2</v>
      </c>
      <c r="M54" s="117">
        <v>5.3740054695940564E-2</v>
      </c>
      <c r="N54" s="33"/>
    </row>
    <row r="55" spans="1:27" ht="10.5" customHeight="1" x14ac:dyDescent="0.35">
      <c r="A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</row>
    <row r="56" spans="1:27" ht="10.5" customHeight="1" x14ac:dyDescent="0.35">
      <c r="A56" s="33"/>
      <c r="B56" s="126" t="s">
        <v>331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</row>
    <row r="57" spans="1:27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51"/>
      <c r="H57" s="35" t="s">
        <v>226</v>
      </c>
      <c r="I57" s="151"/>
      <c r="J57" s="151"/>
      <c r="K57" s="35" t="s">
        <v>227</v>
      </c>
      <c r="L57" s="151"/>
      <c r="M57" s="62"/>
      <c r="N57" s="33"/>
    </row>
    <row r="58" spans="1:27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50" t="s">
        <v>7</v>
      </c>
      <c r="G58" s="40" t="s">
        <v>9</v>
      </c>
      <c r="H58" s="41" t="s">
        <v>10</v>
      </c>
      <c r="I58" s="150" t="s">
        <v>7</v>
      </c>
      <c r="J58" s="40" t="s">
        <v>9</v>
      </c>
      <c r="K58" s="41" t="s">
        <v>10</v>
      </c>
      <c r="L58" s="150" t="s">
        <v>7</v>
      </c>
      <c r="M58" s="152" t="s">
        <v>9</v>
      </c>
      <c r="N58" s="33"/>
    </row>
    <row r="59" spans="1:27" ht="10.5" customHeight="1" x14ac:dyDescent="0.35">
      <c r="A59" s="33"/>
      <c r="B59" s="127" t="s">
        <v>368</v>
      </c>
      <c r="C59" s="14">
        <v>15</v>
      </c>
      <c r="D59" s="117">
        <v>-6.25E-2</v>
      </c>
      <c r="E59" s="14">
        <v>2421.2666666666669</v>
      </c>
      <c r="F59" s="117">
        <v>0.12463397876931714</v>
      </c>
      <c r="G59" s="117">
        <v>7.4971881844551058E-2</v>
      </c>
      <c r="H59" s="15">
        <v>163.45999999999998</v>
      </c>
      <c r="I59" s="117">
        <v>7.3915453630894801E-2</v>
      </c>
      <c r="J59" s="117">
        <v>4.8959126573288714E-2</v>
      </c>
      <c r="K59" s="15">
        <v>100.15</v>
      </c>
      <c r="L59" s="117">
        <v>-3.9144200326201695E-2</v>
      </c>
      <c r="M59" s="117">
        <v>6.4157599455967329E-2</v>
      </c>
      <c r="N59" s="33"/>
    </row>
    <row r="60" spans="1:27" ht="10.5" customHeight="1" x14ac:dyDescent="0.35">
      <c r="A60" s="33"/>
      <c r="B60" s="127" t="s">
        <v>320</v>
      </c>
      <c r="C60" s="14">
        <v>16</v>
      </c>
      <c r="D60" s="117">
        <v>-0.19999999999999996</v>
      </c>
      <c r="E60" s="14">
        <v>2405.875</v>
      </c>
      <c r="F60" s="117">
        <v>0.13992798085807001</v>
      </c>
      <c r="G60" s="117">
        <v>-6.3568655524657292E-3</v>
      </c>
      <c r="H60" s="15">
        <v>159.84249999999997</v>
      </c>
      <c r="I60" s="117">
        <v>-8.7071657369310884E-3</v>
      </c>
      <c r="J60" s="117">
        <v>-2.2130796525143825E-2</v>
      </c>
      <c r="K60" s="15">
        <v>99.209374999999994</v>
      </c>
      <c r="L60" s="117">
        <v>-1.2954985250444251E-2</v>
      </c>
      <c r="M60" s="117">
        <v>-9.3921617573640148E-3</v>
      </c>
      <c r="N60" s="33"/>
    </row>
    <row r="61" spans="1:27" ht="10.5" customHeight="1" x14ac:dyDescent="0.35">
      <c r="A61" s="33"/>
      <c r="B61" s="127" t="s">
        <v>310</v>
      </c>
      <c r="C61" s="14">
        <v>16</v>
      </c>
      <c r="D61" s="117">
        <v>-0.36</v>
      </c>
      <c r="E61" s="14">
        <v>2049</v>
      </c>
      <c r="F61" s="117">
        <v>1.195179770841559E-2</v>
      </c>
      <c r="G61" s="117">
        <v>-0.14833480542422195</v>
      </c>
      <c r="H61" s="15">
        <v>155.7825</v>
      </c>
      <c r="I61" s="117">
        <v>7.4083547990314358E-2</v>
      </c>
      <c r="J61" s="117">
        <v>-2.5400003128078996E-2</v>
      </c>
      <c r="K61" s="15">
        <v>88.068124999999995</v>
      </c>
      <c r="L61" s="117">
        <v>-0.12561432684670382</v>
      </c>
      <c r="M61" s="117">
        <v>-0.11230037483856747</v>
      </c>
      <c r="N61" s="33"/>
    </row>
    <row r="62" spans="1:27" ht="10.5" customHeight="1" x14ac:dyDescent="0.35">
      <c r="A62" s="33"/>
      <c r="B62" s="127" t="s">
        <v>311</v>
      </c>
      <c r="C62" s="14">
        <v>9</v>
      </c>
      <c r="D62" s="117">
        <v>-0.60869565217391308</v>
      </c>
      <c r="E62" s="14">
        <v>2215.5555555555557</v>
      </c>
      <c r="F62" s="117">
        <v>7.7194812027602921E-2</v>
      </c>
      <c r="G62" s="117">
        <v>8.1286264302369737E-2</v>
      </c>
      <c r="H62" s="15">
        <v>151.77333333333334</v>
      </c>
      <c r="I62" s="117">
        <v>2.3718123547737946E-2</v>
      </c>
      <c r="J62" s="117">
        <v>-2.5735667784678395E-2</v>
      </c>
      <c r="K62" s="15">
        <v>99.236666666666665</v>
      </c>
      <c r="L62" s="117">
        <v>-7.814515030588387E-3</v>
      </c>
      <c r="M62" s="117">
        <v>0.12681707106477713</v>
      </c>
      <c r="N62" s="33"/>
    </row>
    <row r="63" spans="1:27" ht="10.5" customHeight="1" x14ac:dyDescent="0.35">
      <c r="A63" s="33"/>
      <c r="B63" s="127" t="s">
        <v>312</v>
      </c>
      <c r="C63" s="14">
        <v>28</v>
      </c>
      <c r="D63" s="117">
        <v>0.55555555555555558</v>
      </c>
      <c r="E63" s="14">
        <v>2148.1785714285716</v>
      </c>
      <c r="F63" s="117">
        <v>4.9399253282880196E-2</v>
      </c>
      <c r="G63" s="117">
        <v>-3.0410875483593669E-2</v>
      </c>
      <c r="H63" s="15">
        <v>151.3725</v>
      </c>
      <c r="I63" s="117">
        <v>0.10101991748528105</v>
      </c>
      <c r="J63" s="117">
        <v>-2.6409997364491566E-3</v>
      </c>
      <c r="K63" s="15">
        <v>94.677142857142826</v>
      </c>
      <c r="L63" s="117">
        <v>-7.9369366796910645E-2</v>
      </c>
      <c r="M63" s="117">
        <v>-4.5945958914955898E-2</v>
      </c>
      <c r="N63" s="33"/>
    </row>
    <row r="64" spans="1:27" ht="10.5" customHeight="1" x14ac:dyDescent="0.35">
      <c r="A64" s="33"/>
      <c r="B64" s="127" t="s">
        <v>313</v>
      </c>
      <c r="C64" s="14">
        <v>10</v>
      </c>
      <c r="D64" s="117">
        <v>-0.64285714285714279</v>
      </c>
      <c r="E64" s="14">
        <v>2492.3000000000002</v>
      </c>
      <c r="F64" s="117">
        <v>0.17533600565904273</v>
      </c>
      <c r="G64" s="117">
        <v>0.16019218939633251</v>
      </c>
      <c r="H64" s="15">
        <v>153.81299999999999</v>
      </c>
      <c r="I64" s="117">
        <v>4.6746207858682443E-2</v>
      </c>
      <c r="J64" s="117">
        <v>1.6122479314274241E-2</v>
      </c>
      <c r="K64" s="15">
        <v>99.942000000000007</v>
      </c>
      <c r="L64" s="117">
        <v>2.6499652451830169E-3</v>
      </c>
      <c r="M64" s="117">
        <v>5.5608534266831988E-2</v>
      </c>
      <c r="N64" s="33"/>
    </row>
    <row r="65" spans="1:27" ht="10.5" customHeight="1" x14ac:dyDescent="0.35">
      <c r="A65" s="33"/>
      <c r="B65" s="127" t="s">
        <v>314</v>
      </c>
      <c r="C65" s="14">
        <v>4</v>
      </c>
      <c r="D65" s="117">
        <v>-0.86206896551724133</v>
      </c>
      <c r="E65" s="14">
        <v>2407.5</v>
      </c>
      <c r="F65" s="117">
        <v>0.13233481462259555</v>
      </c>
      <c r="G65" s="117">
        <v>-3.4024796372828403E-2</v>
      </c>
      <c r="H65" s="15">
        <v>152.005</v>
      </c>
      <c r="I65" s="117">
        <v>7.29971207897262E-3</v>
      </c>
      <c r="J65" s="117">
        <v>-1.1754533101883458E-2</v>
      </c>
      <c r="K65" s="15">
        <v>95.685000000000002</v>
      </c>
      <c r="L65" s="117">
        <v>-9.3323596298619527E-2</v>
      </c>
      <c r="M65" s="117">
        <v>-4.2594704928858751E-2</v>
      </c>
      <c r="N65" s="33"/>
    </row>
    <row r="66" spans="1:27" ht="10.5" customHeight="1" x14ac:dyDescent="0.35">
      <c r="A66" s="33"/>
      <c r="B66" s="127" t="s">
        <v>315</v>
      </c>
      <c r="C66" s="14">
        <v>27</v>
      </c>
      <c r="D66" s="117">
        <v>-0.15625</v>
      </c>
      <c r="E66" s="14">
        <v>2104</v>
      </c>
      <c r="F66" s="117">
        <v>1.7070002114867533E-2</v>
      </c>
      <c r="G66" s="117">
        <v>-0.1260643821391485</v>
      </c>
      <c r="H66" s="15">
        <v>148.93259259259261</v>
      </c>
      <c r="I66" s="117">
        <v>-2.2904287602210083E-2</v>
      </c>
      <c r="J66" s="117">
        <v>-2.0212541741438605E-2</v>
      </c>
      <c r="K66" s="15">
        <v>94.569999999999979</v>
      </c>
      <c r="L66" s="117">
        <v>-9.6518018945941697E-2</v>
      </c>
      <c r="M66" s="117">
        <v>-1.1652819146156901E-2</v>
      </c>
      <c r="N66" s="33"/>
    </row>
    <row r="67" spans="1:27" ht="10.5" customHeight="1" x14ac:dyDescent="0.35">
      <c r="A67" s="33"/>
      <c r="B67" s="127" t="s">
        <v>316</v>
      </c>
      <c r="C67" s="14">
        <v>9</v>
      </c>
      <c r="D67" s="117">
        <v>-0.55000000000000004</v>
      </c>
      <c r="E67" s="14">
        <v>2641.1111111111113</v>
      </c>
      <c r="F67" s="117">
        <v>0.23627266651583834</v>
      </c>
      <c r="G67" s="117">
        <v>0.25528094634558518</v>
      </c>
      <c r="H67" s="15">
        <v>168.75444444444443</v>
      </c>
      <c r="I67" s="117">
        <v>0.13418629364028534</v>
      </c>
      <c r="J67" s="117">
        <v>0.13309277376292505</v>
      </c>
      <c r="K67" s="15">
        <v>94.374444444444464</v>
      </c>
      <c r="L67" s="117">
        <v>-5.7546716553876553E-2</v>
      </c>
      <c r="M67" s="117">
        <v>-2.0678392254998013E-3</v>
      </c>
      <c r="N67" s="33"/>
    </row>
    <row r="68" spans="1:27" ht="10.5" customHeight="1" x14ac:dyDescent="0.35">
      <c r="A68" s="33"/>
      <c r="B68" s="127" t="s">
        <v>363</v>
      </c>
      <c r="C68" s="14">
        <v>20</v>
      </c>
      <c r="D68" s="117">
        <v>-0.16666666666666663</v>
      </c>
      <c r="E68" s="14">
        <v>2056</v>
      </c>
      <c r="F68" s="117">
        <v>-3.2603368165153745E-2</v>
      </c>
      <c r="G68" s="117">
        <v>-0.22153975599495168</v>
      </c>
      <c r="H68" s="15">
        <v>165.48349999999999</v>
      </c>
      <c r="I68" s="117">
        <v>0.13043220857586069</v>
      </c>
      <c r="J68" s="117">
        <v>-1.9382863990413335E-2</v>
      </c>
      <c r="K68" s="15">
        <v>88.795499999999976</v>
      </c>
      <c r="L68" s="117">
        <v>1.0518495696212278</v>
      </c>
      <c r="M68" s="117">
        <v>-5.9114991111059223E-2</v>
      </c>
      <c r="N68" s="33"/>
    </row>
    <row r="69" spans="1:27" ht="10.5" customHeight="1" x14ac:dyDescent="0.35">
      <c r="A69" s="33"/>
      <c r="B69" s="127" t="s">
        <v>317</v>
      </c>
      <c r="C69" s="14">
        <v>12</v>
      </c>
      <c r="D69" s="117">
        <v>-0.1428571428571429</v>
      </c>
      <c r="E69" s="14">
        <v>2290.4166666666665</v>
      </c>
      <c r="F69" s="117">
        <v>1.8447938171616052E-2</v>
      </c>
      <c r="G69" s="117">
        <v>0.11401588845654986</v>
      </c>
      <c r="H69" s="15">
        <v>182.12666666666667</v>
      </c>
      <c r="I69" s="117">
        <v>0.12760957948953799</v>
      </c>
      <c r="J69" s="117">
        <v>0.10057296749625588</v>
      </c>
      <c r="K69" s="15">
        <v>97.13</v>
      </c>
      <c r="L69" s="117">
        <v>3.2050941491662766E-2</v>
      </c>
      <c r="M69" s="117">
        <v>9.3861738489000146E-2</v>
      </c>
      <c r="N69" s="33"/>
    </row>
    <row r="70" spans="1:27" ht="10.5" customHeight="1" x14ac:dyDescent="0.35">
      <c r="A70" s="33"/>
      <c r="B70" s="127" t="s">
        <v>318</v>
      </c>
      <c r="C70" s="14">
        <v>42</v>
      </c>
      <c r="D70" s="117">
        <v>1.7999999999999998</v>
      </c>
      <c r="E70" s="14">
        <v>2216.1904761904761</v>
      </c>
      <c r="F70" s="117">
        <v>-1.6075973987535019E-2</v>
      </c>
      <c r="G70" s="117">
        <v>-3.2407287091660297E-2</v>
      </c>
      <c r="H70" s="15">
        <v>152.36404761904768</v>
      </c>
      <c r="I70" s="117">
        <v>-2.2246064409352395E-2</v>
      </c>
      <c r="J70" s="117">
        <v>-0.16341714034711552</v>
      </c>
      <c r="K70" s="15">
        <v>92.671666666666667</v>
      </c>
      <c r="L70" s="117">
        <v>-1.5304459934262771E-2</v>
      </c>
      <c r="M70" s="117">
        <v>-4.590068293352545E-2</v>
      </c>
      <c r="N70" s="33"/>
    </row>
    <row r="71" spans="1:27" ht="10.5" customHeight="1" x14ac:dyDescent="0.35">
      <c r="A71" s="33"/>
      <c r="B71" s="127" t="s">
        <v>309</v>
      </c>
      <c r="C71" s="14">
        <v>33</v>
      </c>
      <c r="D71" s="117">
        <v>1.2000000000000002</v>
      </c>
      <c r="E71" s="14">
        <v>2012.4242424242425</v>
      </c>
      <c r="F71" s="117">
        <v>-0.16885476922922893</v>
      </c>
      <c r="G71" s="117">
        <v>-9.1944368480681327E-2</v>
      </c>
      <c r="H71" s="15">
        <v>146.1542424242424</v>
      </c>
      <c r="I71" s="117">
        <v>-0.10587151337181933</v>
      </c>
      <c r="J71" s="117">
        <v>-4.0756368000484766E-2</v>
      </c>
      <c r="K71" s="15">
        <v>88.811515151515138</v>
      </c>
      <c r="L71" s="117">
        <v>-0.1132150259459298</v>
      </c>
      <c r="M71" s="117">
        <v>-4.165406379315717E-2</v>
      </c>
      <c r="N71" s="33"/>
    </row>
    <row r="72" spans="1:27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</row>
    <row r="73" spans="1:27" ht="10.5" customHeight="1" x14ac:dyDescent="0.35">
      <c r="A73" s="33"/>
      <c r="B73" s="33"/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</row>
    <row r="74" spans="1:27" ht="10.5" customHeight="1" x14ac:dyDescent="0.35">
      <c r="A74" s="33"/>
      <c r="B74" s="33"/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</row>
    <row r="75" spans="1:27" ht="10.5" customHeight="1" x14ac:dyDescent="0.35">
      <c r="A75" s="33"/>
      <c r="B75" s="33"/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</row>
    <row r="76" spans="1:27" ht="10.5" customHeight="1" x14ac:dyDescent="0.35">
      <c r="A76" s="33"/>
      <c r="B76" s="33"/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</row>
    <row r="77" spans="1:27" ht="10.5" customHeight="1" x14ac:dyDescent="0.35">
      <c r="A77" s="33"/>
      <c r="B77" s="33"/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</row>
    <row r="78" spans="1:27" ht="10.5" customHeight="1" x14ac:dyDescent="0.35">
      <c r="A78" s="33"/>
      <c r="B78" s="33"/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</row>
    <row r="79" spans="1:27" ht="10.5" customHeight="1" x14ac:dyDescent="0.35">
      <c r="A79" s="33"/>
      <c r="B79" s="33"/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</row>
    <row r="80" spans="1:27" ht="10.5" customHeight="1" x14ac:dyDescent="0.35">
      <c r="A80" s="33"/>
      <c r="B80" s="33"/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</row>
    <row r="81" spans="1:27" ht="10.5" customHeight="1" x14ac:dyDescent="0.35">
      <c r="A81" s="33"/>
      <c r="B81" s="33"/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</row>
    <row r="82" spans="1:27" ht="10.5" customHeight="1" x14ac:dyDescent="0.35">
      <c r="A82" s="33"/>
      <c r="B82" s="33"/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</row>
    <row r="83" spans="1:27" ht="10.5" customHeight="1" x14ac:dyDescent="0.35">
      <c r="A83" s="33"/>
      <c r="B83" s="33"/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</row>
    <row r="84" spans="1:27" ht="10.5" customHeight="1" x14ac:dyDescent="0.35">
      <c r="A84" s="33"/>
      <c r="B84" s="33"/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</row>
    <row r="85" spans="1:27" ht="10.5" customHeight="1" x14ac:dyDescent="0.35">
      <c r="A85" s="33"/>
      <c r="B85" s="33"/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</row>
    <row r="86" spans="1:27" ht="10.5" customHeight="1" x14ac:dyDescent="0.35">
      <c r="A86" s="33"/>
      <c r="B86" s="33"/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</row>
    <row r="87" spans="1:27" ht="10.5" customHeight="1" x14ac:dyDescent="0.35">
      <c r="A87" s="33"/>
      <c r="B87" s="33"/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</row>
    <row r="88" spans="1:27" ht="10.5" customHeight="1" x14ac:dyDescent="0.35">
      <c r="A88" s="33"/>
      <c r="B88" s="33"/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</row>
  </sheetData>
  <mergeCells count="4">
    <mergeCell ref="B6:B7"/>
    <mergeCell ref="B23:B24"/>
    <mergeCell ref="B40:B41"/>
    <mergeCell ref="B57:B58"/>
  </mergeCells>
  <phoneticPr fontId="2"/>
  <pageMargins left="0.51181102362204722" right="0.51181102362204722" top="0.55118110236220474" bottom="0.55118110236220474" header="0.31496062992125984" footer="0.31496062992125984"/>
  <pageSetup paperSize="9" scale="78" orientation="portrait" r:id="rId1"/>
  <headerFooter>
    <oddHeader>&amp;R&amp;"+,標準"&amp;9新築戸建・新規登録状況</oddHeader>
  </headerFooter>
</worksheet>
</file>

<file path=xl/worksheets/sheet1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600-000000000000}">
  <sheetPr>
    <tabColor rgb="FFFF99CC"/>
    <pageSetUpPr fitToPage="1"/>
  </sheetPr>
  <dimension ref="A1:AA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7.5703125" style="34" customWidth="1"/>
    <col min="12" max="13" width="7.42578125" style="34" customWidth="1"/>
    <col min="14" max="14" width="1.5703125" style="34" customWidth="1"/>
    <col min="15" max="16384" width="8.85546875" style="34"/>
  </cols>
  <sheetData>
    <row r="1" spans="1:27" ht="10.5" customHeight="1" x14ac:dyDescent="0.35">
      <c r="A1" s="33"/>
      <c r="B1" s="74" t="s">
        <v>307</v>
      </c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</row>
    <row r="2" spans="1:27" ht="10.5" customHeight="1" x14ac:dyDescent="0.35">
      <c r="A2" s="33"/>
      <c r="B2" s="74" t="s">
        <v>58</v>
      </c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</row>
    <row r="3" spans="1:27" ht="10.5" customHeight="1" x14ac:dyDescent="0.35">
      <c r="A3" s="33"/>
      <c r="B3" s="74" t="s">
        <v>299</v>
      </c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</row>
    <row r="4" spans="1:27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</row>
    <row r="5" spans="1:27" ht="10.5" customHeight="1" x14ac:dyDescent="0.35">
      <c r="A5" s="33"/>
      <c r="B5" s="5" t="s">
        <v>238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</row>
    <row r="6" spans="1:27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89"/>
      <c r="H6" s="35" t="s">
        <v>3</v>
      </c>
      <c r="I6" s="89"/>
      <c r="J6" s="89"/>
      <c r="K6" s="35" t="s">
        <v>301</v>
      </c>
      <c r="L6" s="89"/>
      <c r="M6" s="62"/>
      <c r="N6" s="33"/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</row>
    <row r="7" spans="1:27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88" t="s">
        <v>7</v>
      </c>
      <c r="G7" s="40" t="s">
        <v>9</v>
      </c>
      <c r="H7" s="41" t="s">
        <v>8</v>
      </c>
      <c r="I7" s="88" t="s">
        <v>7</v>
      </c>
      <c r="J7" s="40" t="s">
        <v>9</v>
      </c>
      <c r="K7" s="41" t="s">
        <v>300</v>
      </c>
      <c r="L7" s="88" t="s">
        <v>7</v>
      </c>
      <c r="M7" s="88" t="s">
        <v>9</v>
      </c>
      <c r="N7" s="33"/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</row>
    <row r="8" spans="1:27" ht="10.5" customHeight="1" x14ac:dyDescent="0.35">
      <c r="A8" s="33"/>
      <c r="B8" s="90" t="s">
        <v>368</v>
      </c>
      <c r="C8" s="14">
        <v>545</v>
      </c>
      <c r="D8" s="117">
        <v>-0.16793893129770987</v>
      </c>
      <c r="E8" s="15">
        <v>14.113361231995368</v>
      </c>
      <c r="F8" s="117">
        <v>0.15413128999993719</v>
      </c>
      <c r="G8" s="117">
        <v>8.9046325999375897E-2</v>
      </c>
      <c r="H8" s="14">
        <v>2170.4860550458716</v>
      </c>
      <c r="I8" s="117">
        <v>8.9263949771108075E-2</v>
      </c>
      <c r="J8" s="117">
        <v>7.3280692273373083E-2</v>
      </c>
      <c r="K8" s="15">
        <v>153.78944954128443</v>
      </c>
      <c r="L8" s="117">
        <v>-5.6204472394845828E-2</v>
      </c>
      <c r="M8" s="117">
        <v>-1.4476550124289278E-2</v>
      </c>
      <c r="N8" s="33"/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</row>
    <row r="9" spans="1:27" ht="10.5" customHeight="1" x14ac:dyDescent="0.35">
      <c r="A9" s="33"/>
      <c r="B9" s="90" t="s">
        <v>320</v>
      </c>
      <c r="C9" s="14">
        <v>486</v>
      </c>
      <c r="D9" s="117">
        <v>-0.24534161490683226</v>
      </c>
      <c r="E9" s="15">
        <v>14.10675049876928</v>
      </c>
      <c r="F9" s="117">
        <v>0.21077778811946901</v>
      </c>
      <c r="G9" s="117">
        <v>-4.6840246752144488E-4</v>
      </c>
      <c r="H9" s="14">
        <v>2280.3991769547324</v>
      </c>
      <c r="I9" s="117">
        <v>0.22547127658912802</v>
      </c>
      <c r="J9" s="117">
        <v>5.063986550539612E-2</v>
      </c>
      <c r="K9" s="15">
        <v>161.65304526748963</v>
      </c>
      <c r="L9" s="117">
        <v>1.213557814971189E-2</v>
      </c>
      <c r="M9" s="117">
        <v>5.1132218430200105E-2</v>
      </c>
      <c r="N9" s="33"/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</row>
    <row r="10" spans="1:27" ht="10.5" customHeight="1" x14ac:dyDescent="0.35">
      <c r="A10" s="33"/>
      <c r="B10" s="90" t="s">
        <v>310</v>
      </c>
      <c r="C10" s="14">
        <v>529</v>
      </c>
      <c r="D10" s="117">
        <v>-0.2116244411326379</v>
      </c>
      <c r="E10" s="15">
        <v>15.355998990955957</v>
      </c>
      <c r="F10" s="117">
        <v>0.28334259896359959</v>
      </c>
      <c r="G10" s="117">
        <v>8.8556786504139673E-2</v>
      </c>
      <c r="H10" s="14">
        <v>2447.5961625708883</v>
      </c>
      <c r="I10" s="117">
        <v>0.2469305571875533</v>
      </c>
      <c r="J10" s="117">
        <v>7.331917468915794E-2</v>
      </c>
      <c r="K10" s="15">
        <v>159.39022684310024</v>
      </c>
      <c r="L10" s="117">
        <v>-2.8372814714832773E-2</v>
      </c>
      <c r="M10" s="117">
        <v>-1.3997994412323522E-2</v>
      </c>
      <c r="N10" s="33"/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</row>
    <row r="11" spans="1:27" ht="10.5" customHeight="1" x14ac:dyDescent="0.35">
      <c r="A11" s="33"/>
      <c r="B11" s="90" t="s">
        <v>311</v>
      </c>
      <c r="C11" s="14">
        <v>547</v>
      </c>
      <c r="D11" s="117">
        <v>-2.3214285714285743E-2</v>
      </c>
      <c r="E11" s="15">
        <v>14.483708078154743</v>
      </c>
      <c r="F11" s="117">
        <v>0.19853977617220986</v>
      </c>
      <c r="G11" s="117">
        <v>-5.6804569557145523E-2</v>
      </c>
      <c r="H11" s="14">
        <v>2333.4442595978062</v>
      </c>
      <c r="I11" s="117">
        <v>0.1875789857358896</v>
      </c>
      <c r="J11" s="117">
        <v>-4.6638373077517836E-2</v>
      </c>
      <c r="K11" s="15">
        <v>161.10820840950643</v>
      </c>
      <c r="L11" s="117">
        <v>-9.1451202990739944E-3</v>
      </c>
      <c r="M11" s="117">
        <v>1.0778462396551669E-2</v>
      </c>
      <c r="N11" s="33"/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</row>
    <row r="12" spans="1:27" ht="10.5" customHeight="1" x14ac:dyDescent="0.35">
      <c r="A12" s="33"/>
      <c r="B12" s="90" t="s">
        <v>312</v>
      </c>
      <c r="C12" s="14">
        <v>447</v>
      </c>
      <c r="D12" s="117">
        <v>-0.12352941176470589</v>
      </c>
      <c r="E12" s="15">
        <v>13.553025374015018</v>
      </c>
      <c r="F12" s="117">
        <v>0.12032636999986046</v>
      </c>
      <c r="G12" s="117">
        <v>-6.4257212249633766E-2</v>
      </c>
      <c r="H12" s="14">
        <v>2182.3217897091727</v>
      </c>
      <c r="I12" s="117">
        <v>9.8940748921213961E-2</v>
      </c>
      <c r="J12" s="117">
        <v>-6.4763693954567048E-2</v>
      </c>
      <c r="K12" s="15">
        <v>161.02100671140929</v>
      </c>
      <c r="L12" s="117">
        <v>-1.9088742040990425E-2</v>
      </c>
      <c r="M12" s="117">
        <v>-5.412616710099849E-4</v>
      </c>
      <c r="N12" s="33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</row>
    <row r="13" spans="1:27" ht="10.5" customHeight="1" x14ac:dyDescent="0.35">
      <c r="A13" s="33"/>
      <c r="B13" s="90" t="s">
        <v>313</v>
      </c>
      <c r="C13" s="14">
        <v>576</v>
      </c>
      <c r="D13" s="117">
        <v>0.10133843212237093</v>
      </c>
      <c r="E13" s="15">
        <v>14.196206939181192</v>
      </c>
      <c r="F13" s="117">
        <v>0.15104250349322346</v>
      </c>
      <c r="G13" s="117">
        <v>4.7456678299985677E-2</v>
      </c>
      <c r="H13" s="14">
        <v>2254.7818229166669</v>
      </c>
      <c r="I13" s="117">
        <v>0.10577527764541994</v>
      </c>
      <c r="J13" s="117">
        <v>3.3203184584960077E-2</v>
      </c>
      <c r="K13" s="15">
        <v>158.82987847222225</v>
      </c>
      <c r="L13" s="117">
        <v>-3.9327154045506463E-2</v>
      </c>
      <c r="M13" s="117">
        <v>-1.3607716682048188E-2</v>
      </c>
      <c r="N13" s="33"/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</row>
    <row r="14" spans="1:27" ht="10.5" customHeight="1" x14ac:dyDescent="0.35">
      <c r="A14" s="33"/>
      <c r="B14" s="90" t="s">
        <v>314</v>
      </c>
      <c r="C14" s="14">
        <v>546</v>
      </c>
      <c r="D14" s="117">
        <v>-0.12077294685990336</v>
      </c>
      <c r="E14" s="15">
        <v>13.852318908974516</v>
      </c>
      <c r="F14" s="117">
        <v>0.20311959403528457</v>
      </c>
      <c r="G14" s="117">
        <v>-2.4223937540495677E-2</v>
      </c>
      <c r="H14" s="14">
        <v>2125.6626923076924</v>
      </c>
      <c r="I14" s="117">
        <v>0.13033521065947551</v>
      </c>
      <c r="J14" s="117">
        <v>-5.726457846016908E-2</v>
      </c>
      <c r="K14" s="15">
        <v>153.45175824175814</v>
      </c>
      <c r="L14" s="117">
        <v>-6.0496382684358752E-2</v>
      </c>
      <c r="M14" s="117">
        <v>-3.3860884880074327E-2</v>
      </c>
      <c r="N14" s="33"/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</row>
    <row r="15" spans="1:27" ht="10.5" customHeight="1" x14ac:dyDescent="0.35">
      <c r="A15" s="33"/>
      <c r="B15" s="90" t="s">
        <v>315</v>
      </c>
      <c r="C15" s="14">
        <v>511</v>
      </c>
      <c r="D15" s="117">
        <v>-0.12947189097103917</v>
      </c>
      <c r="E15" s="15">
        <v>14.881887585729107</v>
      </c>
      <c r="F15" s="117">
        <v>0.16567337717959285</v>
      </c>
      <c r="G15" s="117">
        <v>7.4324644380484362E-2</v>
      </c>
      <c r="H15" s="14">
        <v>2422.6020939334635</v>
      </c>
      <c r="I15" s="117">
        <v>0.19642517128823678</v>
      </c>
      <c r="J15" s="117">
        <v>0.13969262512830927</v>
      </c>
      <c r="K15" s="15">
        <v>162.78863013698628</v>
      </c>
      <c r="L15" s="117">
        <v>2.6381141330558355E-2</v>
      </c>
      <c r="M15" s="117">
        <v>6.0845649487562214E-2</v>
      </c>
      <c r="N15" s="33"/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</row>
    <row r="16" spans="1:27" ht="10.5" customHeight="1" x14ac:dyDescent="0.35">
      <c r="A16" s="33"/>
      <c r="B16" s="90" t="s">
        <v>316</v>
      </c>
      <c r="C16" s="14">
        <v>464</v>
      </c>
      <c r="D16" s="117">
        <v>-0.12121212121212122</v>
      </c>
      <c r="E16" s="15">
        <v>14.002772954097725</v>
      </c>
      <c r="F16" s="117">
        <v>0.14390078953386864</v>
      </c>
      <c r="G16" s="117">
        <v>-5.9072790771138695E-2</v>
      </c>
      <c r="H16" s="14">
        <v>2222.550603448276</v>
      </c>
      <c r="I16" s="117">
        <v>9.0052354000505153E-2</v>
      </c>
      <c r="J16" s="117">
        <v>-8.2577114494429171E-2</v>
      </c>
      <c r="K16" s="15">
        <v>158.72217672413777</v>
      </c>
      <c r="L16" s="117">
        <v>-4.7074393186935626E-2</v>
      </c>
      <c r="M16" s="117">
        <v>-2.4979959653365302E-2</v>
      </c>
      <c r="N16" s="33"/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</row>
    <row r="17" spans="1:27" ht="10.5" customHeight="1" x14ac:dyDescent="0.35">
      <c r="A17" s="33"/>
      <c r="B17" s="90" t="s">
        <v>363</v>
      </c>
      <c r="C17" s="14">
        <v>448</v>
      </c>
      <c r="D17" s="117">
        <v>0.30612244897959173</v>
      </c>
      <c r="E17" s="15">
        <v>13.612378768906627</v>
      </c>
      <c r="F17" s="117">
        <v>5.3542433179915472E-2</v>
      </c>
      <c r="G17" s="117">
        <v>-2.7879776846403526E-2</v>
      </c>
      <c r="H17" s="14">
        <v>2223.4784598214287</v>
      </c>
      <c r="I17" s="117">
        <v>5.183043362537787E-2</v>
      </c>
      <c r="J17" s="117">
        <v>4.1747367718558692E-4</v>
      </c>
      <c r="K17" s="15">
        <v>163.34238839285715</v>
      </c>
      <c r="L17" s="117">
        <v>-1.624993451255996E-3</v>
      </c>
      <c r="M17" s="117">
        <v>2.9108797296482303E-2</v>
      </c>
      <c r="N17" s="33"/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</row>
    <row r="18" spans="1:27" ht="10.5" customHeight="1" x14ac:dyDescent="0.35">
      <c r="A18" s="33"/>
      <c r="B18" s="90" t="s">
        <v>317</v>
      </c>
      <c r="C18" s="14">
        <v>498</v>
      </c>
      <c r="D18" s="117">
        <v>1.4256619144602745E-2</v>
      </c>
      <c r="E18" s="15">
        <v>13.744463411538746</v>
      </c>
      <c r="F18" s="117">
        <v>-2.0349133229882299E-2</v>
      </c>
      <c r="G18" s="117">
        <v>9.7032741208924467E-3</v>
      </c>
      <c r="H18" s="14">
        <v>2200.782248995984</v>
      </c>
      <c r="I18" s="117">
        <v>-1.0320863943237057E-2</v>
      </c>
      <c r="J18" s="117">
        <v>-1.0207524487225061E-2</v>
      </c>
      <c r="K18" s="15">
        <v>160.12136546184729</v>
      </c>
      <c r="L18" s="117">
        <v>1.0236574709220791E-2</v>
      </c>
      <c r="M18" s="117">
        <v>-1.9719455327559698E-2</v>
      </c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</row>
    <row r="19" spans="1:27" ht="10.5" customHeight="1" x14ac:dyDescent="0.35">
      <c r="A19" s="33"/>
      <c r="B19" s="90" t="s">
        <v>318</v>
      </c>
      <c r="C19" s="14">
        <v>621</v>
      </c>
      <c r="D19" s="117">
        <v>2.8145695364238499E-2</v>
      </c>
      <c r="E19" s="15">
        <v>14.378720536402675</v>
      </c>
      <c r="F19" s="117">
        <v>0.10952256626447898</v>
      </c>
      <c r="G19" s="117">
        <v>4.6146372242619416E-2</v>
      </c>
      <c r="H19" s="14">
        <v>2273.6871658615137</v>
      </c>
      <c r="I19" s="117">
        <v>0.12431246895864301</v>
      </c>
      <c r="J19" s="117">
        <v>3.3126819747291814E-2</v>
      </c>
      <c r="K19" s="15">
        <v>158.12861513687599</v>
      </c>
      <c r="L19" s="117">
        <v>1.3329970154602799E-2</v>
      </c>
      <c r="M19" s="117">
        <v>-1.2445249384574586E-2</v>
      </c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</row>
    <row r="20" spans="1:27" ht="10.5" customHeight="1" x14ac:dyDescent="0.35">
      <c r="A20" s="33"/>
      <c r="B20" s="90" t="s">
        <v>309</v>
      </c>
      <c r="C20" s="14">
        <v>574</v>
      </c>
      <c r="D20" s="117">
        <v>5.3211009174311874E-2</v>
      </c>
      <c r="E20" s="15">
        <v>14.559522736349544</v>
      </c>
      <c r="F20" s="117">
        <v>3.1612703523999475E-2</v>
      </c>
      <c r="G20" s="117">
        <v>1.2574289867386401E-2</v>
      </c>
      <c r="H20" s="14">
        <v>2281.952299651568</v>
      </c>
      <c r="I20" s="117">
        <v>5.1355429972269828E-2</v>
      </c>
      <c r="J20" s="117">
        <v>3.6351235623579559E-3</v>
      </c>
      <c r="K20" s="15">
        <v>156.73263066202082</v>
      </c>
      <c r="L20" s="117">
        <v>1.9137731031063421E-2</v>
      </c>
      <c r="M20" s="117">
        <v>-8.8281584812894831E-3</v>
      </c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</row>
    <row r="21" spans="1:27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</row>
    <row r="22" spans="1:27" ht="10.5" customHeight="1" x14ac:dyDescent="0.35">
      <c r="A22" s="33"/>
      <c r="B22" s="5" t="s">
        <v>234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</row>
    <row r="23" spans="1:27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89"/>
      <c r="H23" s="35" t="s">
        <v>3</v>
      </c>
      <c r="I23" s="89"/>
      <c r="J23" s="89"/>
      <c r="K23" s="35" t="s">
        <v>301</v>
      </c>
      <c r="L23" s="89"/>
      <c r="M23" s="62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</row>
    <row r="24" spans="1:27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88" t="s">
        <v>7</v>
      </c>
      <c r="G24" s="40" t="s">
        <v>9</v>
      </c>
      <c r="H24" s="41" t="s">
        <v>8</v>
      </c>
      <c r="I24" s="88" t="s">
        <v>7</v>
      </c>
      <c r="J24" s="40" t="s">
        <v>9</v>
      </c>
      <c r="K24" s="41" t="s">
        <v>302</v>
      </c>
      <c r="L24" s="88" t="s">
        <v>7</v>
      </c>
      <c r="M24" s="88" t="s">
        <v>9</v>
      </c>
      <c r="N24" s="33"/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</row>
    <row r="25" spans="1:27" ht="10.5" customHeight="1" x14ac:dyDescent="0.35">
      <c r="A25" s="33"/>
      <c r="B25" s="90" t="s">
        <v>368</v>
      </c>
      <c r="C25" s="14">
        <v>58</v>
      </c>
      <c r="D25" s="117">
        <v>-0.36263736263736268</v>
      </c>
      <c r="E25" s="15">
        <v>7.3810097844212725</v>
      </c>
      <c r="F25" s="117">
        <v>-2.4662381517076337E-2</v>
      </c>
      <c r="G25" s="117">
        <v>-4.7534888407861908E-3</v>
      </c>
      <c r="H25" s="14">
        <v>1330.1508620689656</v>
      </c>
      <c r="I25" s="117">
        <v>-4.209660702396123E-2</v>
      </c>
      <c r="J25" s="117">
        <v>-1.79062366908187E-2</v>
      </c>
      <c r="K25" s="15">
        <v>180.21258620689656</v>
      </c>
      <c r="L25" s="117">
        <v>-1.7875067234669695E-2</v>
      </c>
      <c r="M25" s="117">
        <v>-1.3215567904591552E-2</v>
      </c>
      <c r="N25" s="33"/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</row>
    <row r="26" spans="1:27" ht="10.5" customHeight="1" x14ac:dyDescent="0.35">
      <c r="A26" s="33"/>
      <c r="B26" s="90" t="s">
        <v>320</v>
      </c>
      <c r="C26" s="14">
        <v>46</v>
      </c>
      <c r="D26" s="117">
        <v>-0.352112676056338</v>
      </c>
      <c r="E26" s="15">
        <v>8.5756960644711722</v>
      </c>
      <c r="F26" s="117">
        <v>0.58290524191750603</v>
      </c>
      <c r="G26" s="117">
        <v>0.16185946299264686</v>
      </c>
      <c r="H26" s="14">
        <v>1538.358695652174</v>
      </c>
      <c r="I26" s="117">
        <v>0.48039076346953369</v>
      </c>
      <c r="J26" s="117">
        <v>0.15652948813592027</v>
      </c>
      <c r="K26" s="15">
        <v>179.3858695652174</v>
      </c>
      <c r="L26" s="117">
        <v>-6.4763496723144187E-2</v>
      </c>
      <c r="M26" s="117">
        <v>-4.587452292205807E-3</v>
      </c>
      <c r="N26" s="33"/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</row>
    <row r="27" spans="1:27" ht="10.5" customHeight="1" x14ac:dyDescent="0.35">
      <c r="A27" s="33"/>
      <c r="B27" s="90" t="s">
        <v>310</v>
      </c>
      <c r="C27" s="14">
        <v>43</v>
      </c>
      <c r="D27" s="117">
        <v>-0.45569620253164556</v>
      </c>
      <c r="E27" s="15">
        <v>7.9370464379819685</v>
      </c>
      <c r="F27" s="117">
        <v>0.137362491390145</v>
      </c>
      <c r="G27" s="117">
        <v>-7.447204538126162E-2</v>
      </c>
      <c r="H27" s="14">
        <v>1527.1246511627908</v>
      </c>
      <c r="I27" s="117">
        <v>0.17218473834644676</v>
      </c>
      <c r="J27" s="117">
        <v>-7.3026170821758329E-3</v>
      </c>
      <c r="K27" s="15">
        <v>192.40465116279066</v>
      </c>
      <c r="L27" s="117">
        <v>3.0616665504539453E-2</v>
      </c>
      <c r="M27" s="117">
        <v>7.2574175597705848E-2</v>
      </c>
      <c r="N27" s="33"/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</row>
    <row r="28" spans="1:27" ht="10.5" customHeight="1" x14ac:dyDescent="0.35">
      <c r="A28" s="33"/>
      <c r="B28" s="90" t="s">
        <v>311</v>
      </c>
      <c r="C28" s="14">
        <v>41</v>
      </c>
      <c r="D28" s="117">
        <v>-0.40579710144927539</v>
      </c>
      <c r="E28" s="15">
        <v>7.2207166580579196</v>
      </c>
      <c r="F28" s="117">
        <v>7.5184494231129717E-2</v>
      </c>
      <c r="G28" s="117">
        <v>-9.0251428603985717E-2</v>
      </c>
      <c r="H28" s="14">
        <v>1316.111219512195</v>
      </c>
      <c r="I28" s="117">
        <v>8.2263811347310201E-2</v>
      </c>
      <c r="J28" s="117">
        <v>-0.13817695332854774</v>
      </c>
      <c r="K28" s="15">
        <v>182.26878048780489</v>
      </c>
      <c r="L28" s="117">
        <v>6.5842812597878275E-3</v>
      </c>
      <c r="M28" s="117">
        <v>-5.2679967005631045E-2</v>
      </c>
      <c r="N28" s="33"/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</row>
    <row r="29" spans="1:27" ht="10.5" customHeight="1" x14ac:dyDescent="0.35">
      <c r="A29" s="33"/>
      <c r="B29" s="90" t="s">
        <v>312</v>
      </c>
      <c r="C29" s="14">
        <v>54</v>
      </c>
      <c r="D29" s="117">
        <v>-5.2631578947368474E-2</v>
      </c>
      <c r="E29" s="15">
        <v>8.2433255577022848</v>
      </c>
      <c r="F29" s="117">
        <v>0.30731463125180025</v>
      </c>
      <c r="G29" s="117">
        <v>0.14162152429886454</v>
      </c>
      <c r="H29" s="14">
        <v>1417.458148148148</v>
      </c>
      <c r="I29" s="117">
        <v>0.16094942731333783</v>
      </c>
      <c r="J29" s="117">
        <v>7.700483601493513E-2</v>
      </c>
      <c r="K29" s="15">
        <v>171.9522222222223</v>
      </c>
      <c r="L29" s="117">
        <v>-0.11195866736250992</v>
      </c>
      <c r="M29" s="117">
        <v>-5.6600797119355506E-2</v>
      </c>
      <c r="N29" s="33"/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</row>
    <row r="30" spans="1:27" ht="10.5" customHeight="1" x14ac:dyDescent="0.35">
      <c r="A30" s="33"/>
      <c r="B30" s="90" t="s">
        <v>313</v>
      </c>
      <c r="C30" s="14">
        <v>49</v>
      </c>
      <c r="D30" s="117">
        <v>-0.24615384615384617</v>
      </c>
      <c r="E30" s="15">
        <v>7.1716400730023633</v>
      </c>
      <c r="F30" s="117">
        <v>0.10156355486279578</v>
      </c>
      <c r="G30" s="117">
        <v>-0.13000644912035231</v>
      </c>
      <c r="H30" s="14">
        <v>1315.9944897959185</v>
      </c>
      <c r="I30" s="117">
        <v>4.525151316167908E-2</v>
      </c>
      <c r="J30" s="117">
        <v>-7.1581413874397426E-2</v>
      </c>
      <c r="K30" s="15">
        <v>183.49979591836731</v>
      </c>
      <c r="L30" s="117">
        <v>-5.1120102378596433E-2</v>
      </c>
      <c r="M30" s="117">
        <v>6.715571073702975E-2</v>
      </c>
      <c r="N30" s="33"/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</row>
    <row r="31" spans="1:27" ht="10.5" customHeight="1" x14ac:dyDescent="0.35">
      <c r="A31" s="33"/>
      <c r="B31" s="90" t="s">
        <v>314</v>
      </c>
      <c r="C31" s="14">
        <v>39</v>
      </c>
      <c r="D31" s="117">
        <v>-0.43478260869565222</v>
      </c>
      <c r="E31" s="15">
        <v>7.2426262149261103</v>
      </c>
      <c r="F31" s="117">
        <v>0.53340867104987866</v>
      </c>
      <c r="G31" s="117">
        <v>9.8981740858654632E-3</v>
      </c>
      <c r="H31" s="14">
        <v>1344.9389743589745</v>
      </c>
      <c r="I31" s="117">
        <v>0.45116668948329441</v>
      </c>
      <c r="J31" s="117">
        <v>2.1994381274001107E-2</v>
      </c>
      <c r="K31" s="15">
        <v>185.69769230769225</v>
      </c>
      <c r="L31" s="117">
        <v>-5.3633439747197587E-2</v>
      </c>
      <c r="M31" s="117">
        <v>1.1977650320127431E-2</v>
      </c>
      <c r="N31" s="33"/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</row>
    <row r="32" spans="1:27" ht="10.5" customHeight="1" x14ac:dyDescent="0.35">
      <c r="A32" s="33"/>
      <c r="B32" s="90" t="s">
        <v>315</v>
      </c>
      <c r="C32" s="14">
        <v>28</v>
      </c>
      <c r="D32" s="117">
        <v>-0.61111111111111116</v>
      </c>
      <c r="E32" s="15">
        <v>7.7035271922064998</v>
      </c>
      <c r="F32" s="117">
        <v>6.3699804706408791E-2</v>
      </c>
      <c r="G32" s="117">
        <v>6.3637272393062716E-2</v>
      </c>
      <c r="H32" s="14">
        <v>1452.4642857142858</v>
      </c>
      <c r="I32" s="117">
        <v>8.9013002470891278E-2</v>
      </c>
      <c r="J32" s="117">
        <v>7.9948096832096027E-2</v>
      </c>
      <c r="K32" s="15">
        <v>188.54535714285711</v>
      </c>
      <c r="L32" s="117">
        <v>2.3797313539480225E-2</v>
      </c>
      <c r="M32" s="117">
        <v>1.5334950045832629E-2</v>
      </c>
      <c r="N32" s="33"/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</row>
    <row r="33" spans="1:27" ht="10.5" customHeight="1" x14ac:dyDescent="0.35">
      <c r="A33" s="33"/>
      <c r="B33" s="90" t="s">
        <v>316</v>
      </c>
      <c r="C33" s="14">
        <v>45</v>
      </c>
      <c r="D33" s="117">
        <v>-0.13461538461538458</v>
      </c>
      <c r="E33" s="15">
        <v>10.383230387777331</v>
      </c>
      <c r="F33" s="117">
        <v>0.99314339185061717</v>
      </c>
      <c r="G33" s="117">
        <v>0.34785405811013836</v>
      </c>
      <c r="H33" s="14">
        <v>1792.3439999999998</v>
      </c>
      <c r="I33" s="117">
        <v>0.83328838064904942</v>
      </c>
      <c r="J33" s="117">
        <v>0.23400211463276688</v>
      </c>
      <c r="K33" s="15">
        <v>172.61911111111104</v>
      </c>
      <c r="L33" s="117">
        <v>-8.0202464035035503E-2</v>
      </c>
      <c r="M33" s="117">
        <v>-8.4469043805088573E-2</v>
      </c>
      <c r="N33" s="33"/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</row>
    <row r="34" spans="1:27" ht="10.5" customHeight="1" x14ac:dyDescent="0.35">
      <c r="A34" s="33"/>
      <c r="B34" s="90" t="s">
        <v>363</v>
      </c>
      <c r="C34" s="14">
        <v>47</v>
      </c>
      <c r="D34" s="117">
        <v>0.6785714285714286</v>
      </c>
      <c r="E34" s="15">
        <v>8.7471168450690708</v>
      </c>
      <c r="F34" s="117">
        <v>-2.2710245543862917E-2</v>
      </c>
      <c r="G34" s="117">
        <v>-0.15757268996305995</v>
      </c>
      <c r="H34" s="14">
        <v>1550.0170212765959</v>
      </c>
      <c r="I34" s="117">
        <v>-7.9054522010255868E-2</v>
      </c>
      <c r="J34" s="117">
        <v>-0.13520115486949158</v>
      </c>
      <c r="K34" s="15">
        <v>177.2031914893617</v>
      </c>
      <c r="L34" s="117">
        <v>-5.7653603969017975E-2</v>
      </c>
      <c r="M34" s="117">
        <v>2.6556042078678121E-2</v>
      </c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</row>
    <row r="35" spans="1:27" ht="10.5" customHeight="1" x14ac:dyDescent="0.35">
      <c r="A35" s="33"/>
      <c r="B35" s="90" t="s">
        <v>317</v>
      </c>
      <c r="C35" s="14">
        <v>43</v>
      </c>
      <c r="D35" s="117">
        <v>7.4999999999999956E-2</v>
      </c>
      <c r="E35" s="15">
        <v>8.8943485943134544</v>
      </c>
      <c r="F35" s="117">
        <v>3.7219683300201645E-2</v>
      </c>
      <c r="G35" s="117">
        <v>1.6832031839997708E-2</v>
      </c>
      <c r="H35" s="14">
        <v>1659.987441860465</v>
      </c>
      <c r="I35" s="117">
        <v>0.16218965318560685</v>
      </c>
      <c r="J35" s="117">
        <v>7.0947879329284591E-2</v>
      </c>
      <c r="K35" s="15">
        <v>186.6339534883721</v>
      </c>
      <c r="L35" s="117">
        <v>0.1204855363791193</v>
      </c>
      <c r="M35" s="117">
        <v>5.3220045980811648E-2</v>
      </c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</row>
    <row r="36" spans="1:27" ht="10.5" customHeight="1" x14ac:dyDescent="0.35">
      <c r="A36" s="33"/>
      <c r="B36" s="90" t="s">
        <v>318</v>
      </c>
      <c r="C36" s="14">
        <v>53</v>
      </c>
      <c r="D36" s="117">
        <v>-0.171875</v>
      </c>
      <c r="E36" s="15">
        <v>8.1694677148692811</v>
      </c>
      <c r="F36" s="117">
        <v>0.10156123331693845</v>
      </c>
      <c r="G36" s="117">
        <v>-8.1499040852482607E-2</v>
      </c>
      <c r="H36" s="14">
        <v>1404.4501886792452</v>
      </c>
      <c r="I36" s="117">
        <v>3.6951379360738779E-2</v>
      </c>
      <c r="J36" s="117">
        <v>-0.15393926889881837</v>
      </c>
      <c r="K36" s="15">
        <v>171.91452830188675</v>
      </c>
      <c r="L36" s="117">
        <v>-5.8652984511493145E-2</v>
      </c>
      <c r="M36" s="117">
        <v>-7.886788503037534E-2</v>
      </c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</row>
    <row r="37" spans="1:27" ht="10.5" customHeight="1" x14ac:dyDescent="0.35">
      <c r="A37" s="33"/>
      <c r="B37" s="90" t="s">
        <v>309</v>
      </c>
      <c r="C37" s="14">
        <v>65</v>
      </c>
      <c r="D37" s="117">
        <v>0.1206896551724137</v>
      </c>
      <c r="E37" s="15">
        <v>7.862552361992452</v>
      </c>
      <c r="F37" s="117">
        <v>6.5240745051923232E-2</v>
      </c>
      <c r="G37" s="117">
        <v>-3.7568586300697593E-2</v>
      </c>
      <c r="H37" s="14">
        <v>1458.2615384615385</v>
      </c>
      <c r="I37" s="117">
        <v>9.6312892052939691E-2</v>
      </c>
      <c r="J37" s="117">
        <v>3.8314886648203483E-2</v>
      </c>
      <c r="K37" s="15">
        <v>185.46923076923076</v>
      </c>
      <c r="L37" s="117">
        <v>2.916913115213382E-2</v>
      </c>
      <c r="M37" s="117">
        <v>7.8845590313004754E-2</v>
      </c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</row>
    <row r="38" spans="1:27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</row>
    <row r="39" spans="1:27" ht="10.5" customHeight="1" x14ac:dyDescent="0.35">
      <c r="A39" s="33"/>
      <c r="B39" s="5" t="s">
        <v>235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</row>
    <row r="40" spans="1:27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89"/>
      <c r="H40" s="35" t="s">
        <v>3</v>
      </c>
      <c r="I40" s="89"/>
      <c r="J40" s="89"/>
      <c r="K40" s="35" t="s">
        <v>301</v>
      </c>
      <c r="L40" s="89"/>
      <c r="M40" s="62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</row>
    <row r="41" spans="1:27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88" t="s">
        <v>7</v>
      </c>
      <c r="G41" s="40" t="s">
        <v>9</v>
      </c>
      <c r="H41" s="41" t="s">
        <v>8</v>
      </c>
      <c r="I41" s="88" t="s">
        <v>7</v>
      </c>
      <c r="J41" s="40" t="s">
        <v>9</v>
      </c>
      <c r="K41" s="41" t="s">
        <v>10</v>
      </c>
      <c r="L41" s="88" t="s">
        <v>7</v>
      </c>
      <c r="M41" s="88" t="s">
        <v>9</v>
      </c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</row>
    <row r="42" spans="1:27" ht="10.5" customHeight="1" x14ac:dyDescent="0.35">
      <c r="A42" s="33"/>
      <c r="B42" s="90" t="s">
        <v>368</v>
      </c>
      <c r="C42" s="14">
        <v>94</v>
      </c>
      <c r="D42" s="117">
        <v>-0.1454545454545455</v>
      </c>
      <c r="E42" s="15">
        <v>23.303914564775823</v>
      </c>
      <c r="F42" s="117">
        <v>0.40791503510374216</v>
      </c>
      <c r="G42" s="117">
        <v>0.32148981118225728</v>
      </c>
      <c r="H42" s="14">
        <v>3057.3124468085107</v>
      </c>
      <c r="I42" s="117">
        <v>0.25255738932194438</v>
      </c>
      <c r="J42" s="117">
        <v>0.33331302186063572</v>
      </c>
      <c r="K42" s="15">
        <v>131.19308510638291</v>
      </c>
      <c r="L42" s="117">
        <v>-0.11034589581632681</v>
      </c>
      <c r="M42" s="117">
        <v>8.9468799368199736E-3</v>
      </c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</row>
    <row r="43" spans="1:27" ht="10.5" customHeight="1" x14ac:dyDescent="0.35">
      <c r="A43" s="33"/>
      <c r="B43" s="90" t="s">
        <v>320</v>
      </c>
      <c r="C43" s="14">
        <v>85</v>
      </c>
      <c r="D43" s="117">
        <v>-0.22018348623853212</v>
      </c>
      <c r="E43" s="15">
        <v>19.711497814030192</v>
      </c>
      <c r="F43" s="117">
        <v>5.5876030823418521E-2</v>
      </c>
      <c r="G43" s="117">
        <v>-0.15415507728369449</v>
      </c>
      <c r="H43" s="14">
        <v>2934.8588235294119</v>
      </c>
      <c r="I43" s="117">
        <v>0.1604407683857747</v>
      </c>
      <c r="J43" s="117">
        <v>-4.0052701648772171E-2</v>
      </c>
      <c r="K43" s="15">
        <v>148.89070588235293</v>
      </c>
      <c r="L43" s="117">
        <v>9.9031263623639676E-2</v>
      </c>
      <c r="M43" s="117">
        <v>0.13489751202679034</v>
      </c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</row>
    <row r="44" spans="1:27" ht="10.5" customHeight="1" x14ac:dyDescent="0.35">
      <c r="A44" s="33"/>
      <c r="B44" s="90" t="s">
        <v>310</v>
      </c>
      <c r="C44" s="14">
        <v>93</v>
      </c>
      <c r="D44" s="117">
        <v>-0.21186440677966101</v>
      </c>
      <c r="E44" s="15">
        <v>21.231556064232382</v>
      </c>
      <c r="F44" s="117">
        <v>0.18655721742469877</v>
      </c>
      <c r="G44" s="117">
        <v>7.7115309274988109E-2</v>
      </c>
      <c r="H44" s="14">
        <v>2954.1290322580644</v>
      </c>
      <c r="I44" s="117">
        <v>0.2483422896870886</v>
      </c>
      <c r="J44" s="117">
        <v>6.5659746813573339E-3</v>
      </c>
      <c r="K44" s="15">
        <v>139.13860215053765</v>
      </c>
      <c r="L44" s="117">
        <v>5.2070874758562535E-2</v>
      </c>
      <c r="M44" s="117">
        <v>-6.5498404846847658E-2</v>
      </c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</row>
    <row r="45" spans="1:27" ht="10.5" customHeight="1" x14ac:dyDescent="0.35">
      <c r="A45" s="33"/>
      <c r="B45" s="90" t="s">
        <v>311</v>
      </c>
      <c r="C45" s="14">
        <v>114</v>
      </c>
      <c r="D45" s="117">
        <v>0.17525773195876293</v>
      </c>
      <c r="E45" s="15">
        <v>19.28641399367023</v>
      </c>
      <c r="F45" s="117">
        <v>0.10526800712962414</v>
      </c>
      <c r="G45" s="117">
        <v>-9.1615615203966327E-2</v>
      </c>
      <c r="H45" s="14">
        <v>2768.4412280701754</v>
      </c>
      <c r="I45" s="117">
        <v>0.13175710616668779</v>
      </c>
      <c r="J45" s="117">
        <v>-6.2857039134121329E-2</v>
      </c>
      <c r="K45" s="15">
        <v>143.54359649122813</v>
      </c>
      <c r="L45" s="117">
        <v>2.3966222550723781E-2</v>
      </c>
      <c r="M45" s="117">
        <v>3.1659038344546531E-2</v>
      </c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</row>
    <row r="46" spans="1:27" ht="10.5" customHeight="1" x14ac:dyDescent="0.35">
      <c r="A46" s="33"/>
      <c r="B46" s="90" t="s">
        <v>312</v>
      </c>
      <c r="C46" s="14">
        <v>73</v>
      </c>
      <c r="D46" s="117">
        <v>-3.9473684210526327E-2</v>
      </c>
      <c r="E46" s="15">
        <v>18.891406566956242</v>
      </c>
      <c r="F46" s="117">
        <v>-2.2870187010859078E-2</v>
      </c>
      <c r="G46" s="117">
        <v>-2.0481123491574382E-2</v>
      </c>
      <c r="H46" s="14">
        <v>2659.9178082191779</v>
      </c>
      <c r="I46" s="117">
        <v>-8.9971399006673725E-2</v>
      </c>
      <c r="J46" s="117">
        <v>-3.9200189171668676E-2</v>
      </c>
      <c r="K46" s="15">
        <v>140.80041095890408</v>
      </c>
      <c r="L46" s="117">
        <v>-6.8671747708265118E-2</v>
      </c>
      <c r="M46" s="117">
        <v>-1.9110469567283572E-2</v>
      </c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</row>
    <row r="47" spans="1:27" ht="10.5" customHeight="1" x14ac:dyDescent="0.35">
      <c r="A47" s="33"/>
      <c r="B47" s="90" t="s">
        <v>313</v>
      </c>
      <c r="C47" s="14">
        <v>99</v>
      </c>
      <c r="D47" s="117">
        <v>0.1785714285714286</v>
      </c>
      <c r="E47" s="15">
        <v>17.395152724580775</v>
      </c>
      <c r="F47" s="117">
        <v>-0.13228507667019418</v>
      </c>
      <c r="G47" s="117">
        <v>-7.9202881853838614E-2</v>
      </c>
      <c r="H47" s="14">
        <v>2402</v>
      </c>
      <c r="I47" s="117">
        <v>-9.4280673875863585E-2</v>
      </c>
      <c r="J47" s="117">
        <v>-9.6964578161854775E-2</v>
      </c>
      <c r="K47" s="15">
        <v>138.08444444444442</v>
      </c>
      <c r="L47" s="117">
        <v>4.3798258820409552E-2</v>
      </c>
      <c r="M47" s="117">
        <v>-1.9289478602817267E-2</v>
      </c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</row>
    <row r="48" spans="1:27" ht="10.5" customHeight="1" x14ac:dyDescent="0.35">
      <c r="A48" s="33"/>
      <c r="B48" s="90" t="s">
        <v>314</v>
      </c>
      <c r="C48" s="14">
        <v>98</v>
      </c>
      <c r="D48" s="117">
        <v>2.0833333333333259E-2</v>
      </c>
      <c r="E48" s="15">
        <v>19.48334427228982</v>
      </c>
      <c r="F48" s="117">
        <v>-6.6513447195167608E-2</v>
      </c>
      <c r="G48" s="117">
        <v>0.12004445035761369</v>
      </c>
      <c r="H48" s="14">
        <v>2556.5408163265306</v>
      </c>
      <c r="I48" s="117">
        <v>-0.1263827376372767</v>
      </c>
      <c r="J48" s="117">
        <v>6.4338391476490786E-2</v>
      </c>
      <c r="K48" s="15">
        <v>131.21673469387747</v>
      </c>
      <c r="L48" s="117">
        <v>-6.413513966775497E-2</v>
      </c>
      <c r="M48" s="117">
        <v>-4.9735578675772052E-2</v>
      </c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</row>
    <row r="49" spans="1:27" ht="10.5" customHeight="1" x14ac:dyDescent="0.35">
      <c r="A49" s="33"/>
      <c r="B49" s="90" t="s">
        <v>315</v>
      </c>
      <c r="C49" s="14">
        <v>101</v>
      </c>
      <c r="D49" s="117">
        <v>-6.481481481481477E-2</v>
      </c>
      <c r="E49" s="15">
        <v>21.737324987995589</v>
      </c>
      <c r="F49" s="117">
        <v>0.21325463418572022</v>
      </c>
      <c r="G49" s="117">
        <v>0.11568756801733948</v>
      </c>
      <c r="H49" s="14">
        <v>3348.1485148514853</v>
      </c>
      <c r="I49" s="117">
        <v>0.24863401181975764</v>
      </c>
      <c r="J49" s="117">
        <v>0.30964015652306642</v>
      </c>
      <c r="K49" s="15">
        <v>154.02762376237629</v>
      </c>
      <c r="L49" s="117">
        <v>2.9160719141025471E-2</v>
      </c>
      <c r="M49" s="117">
        <v>0.17384131011730752</v>
      </c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</row>
    <row r="50" spans="1:27" ht="10.5" customHeight="1" x14ac:dyDescent="0.35">
      <c r="A50" s="33"/>
      <c r="B50" s="90" t="s">
        <v>316</v>
      </c>
      <c r="C50" s="14">
        <v>70</v>
      </c>
      <c r="D50" s="117">
        <v>-0.22222222222222221</v>
      </c>
      <c r="E50" s="15">
        <v>20.656610749650852</v>
      </c>
      <c r="F50" s="117">
        <v>0.15453045139824861</v>
      </c>
      <c r="G50" s="117">
        <v>-4.9716983986831886E-2</v>
      </c>
      <c r="H50" s="14">
        <v>2624.2571428571428</v>
      </c>
      <c r="I50" s="117">
        <v>-0.1017829289566724</v>
      </c>
      <c r="J50" s="117">
        <v>-0.2162064701680213</v>
      </c>
      <c r="K50" s="15">
        <v>127.04199999999996</v>
      </c>
      <c r="L50" s="117">
        <v>-0.22200660021093477</v>
      </c>
      <c r="M50" s="117">
        <v>-0.1751998966367746</v>
      </c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</row>
    <row r="51" spans="1:27" ht="10.5" customHeight="1" x14ac:dyDescent="0.35">
      <c r="A51" s="33"/>
      <c r="B51" s="90" t="s">
        <v>363</v>
      </c>
      <c r="C51" s="14">
        <v>83</v>
      </c>
      <c r="D51" s="117">
        <v>0.40677966101694918</v>
      </c>
      <c r="E51" s="15">
        <v>19.670873968812455</v>
      </c>
      <c r="F51" s="117">
        <v>7.5497330504397775E-2</v>
      </c>
      <c r="G51" s="117">
        <v>-4.772016052319028E-2</v>
      </c>
      <c r="H51" s="14">
        <v>2775.2048192771085</v>
      </c>
      <c r="I51" s="117">
        <v>9.3344491361726289E-2</v>
      </c>
      <c r="J51" s="117">
        <v>5.7520154543857949E-2</v>
      </c>
      <c r="K51" s="15">
        <v>141.08192771084333</v>
      </c>
      <c r="L51" s="117">
        <v>1.6594333013321583E-2</v>
      </c>
      <c r="M51" s="117">
        <v>0.11051406393825181</v>
      </c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</row>
    <row r="52" spans="1:27" ht="10.5" customHeight="1" x14ac:dyDescent="0.35">
      <c r="A52" s="33"/>
      <c r="B52" s="90" t="s">
        <v>317</v>
      </c>
      <c r="C52" s="14">
        <v>81</v>
      </c>
      <c r="D52" s="117">
        <v>-7.9545454545454586E-2</v>
      </c>
      <c r="E52" s="15">
        <v>19.136750900999385</v>
      </c>
      <c r="F52" s="117">
        <v>-3.058143922520562E-2</v>
      </c>
      <c r="G52" s="117">
        <v>-2.7152991202114563E-2</v>
      </c>
      <c r="H52" s="14">
        <v>2679.8444444444444</v>
      </c>
      <c r="I52" s="117">
        <v>-4.5851892797150962E-2</v>
      </c>
      <c r="J52" s="117">
        <v>-3.4361562854846817E-2</v>
      </c>
      <c r="K52" s="15">
        <v>140.03654320987656</v>
      </c>
      <c r="L52" s="117">
        <v>-1.5752177841262593E-2</v>
      </c>
      <c r="M52" s="117">
        <v>-7.4097690464604016E-3</v>
      </c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</row>
    <row r="53" spans="1:27" ht="10.5" customHeight="1" x14ac:dyDescent="0.35">
      <c r="A53" s="33"/>
      <c r="B53" s="90" t="s">
        <v>318</v>
      </c>
      <c r="C53" s="14">
        <v>100</v>
      </c>
      <c r="D53" s="117">
        <v>-8.256880733944949E-2</v>
      </c>
      <c r="E53" s="15">
        <v>19.418711980121117</v>
      </c>
      <c r="F53" s="117">
        <v>0.10117250716327231</v>
      </c>
      <c r="G53" s="117">
        <v>1.4734009998897291E-2</v>
      </c>
      <c r="H53" s="14">
        <v>2732.84</v>
      </c>
      <c r="I53" s="117">
        <v>0.19180856456632833</v>
      </c>
      <c r="J53" s="117">
        <v>1.9775608866186234E-2</v>
      </c>
      <c r="K53" s="15">
        <v>140.73230000000007</v>
      </c>
      <c r="L53" s="117">
        <v>8.2308681712861986E-2</v>
      </c>
      <c r="M53" s="117">
        <v>4.9683944931484536E-3</v>
      </c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</row>
    <row r="54" spans="1:27" ht="10.5" customHeight="1" x14ac:dyDescent="0.35">
      <c r="A54" s="33"/>
      <c r="B54" s="90" t="s">
        <v>309</v>
      </c>
      <c r="C54" s="14">
        <v>103</v>
      </c>
      <c r="D54" s="117">
        <v>9.5744680851063801E-2</v>
      </c>
      <c r="E54" s="15">
        <v>19.349225735666582</v>
      </c>
      <c r="F54" s="117">
        <v>-0.16970062339169423</v>
      </c>
      <c r="G54" s="117">
        <v>-3.5783137689908706E-3</v>
      </c>
      <c r="H54" s="14">
        <v>2480.970873786408</v>
      </c>
      <c r="I54" s="117">
        <v>-0.18851248704519497</v>
      </c>
      <c r="J54" s="117">
        <v>-9.2163875753279445E-2</v>
      </c>
      <c r="K54" s="15">
        <v>128.22067961165052</v>
      </c>
      <c r="L54" s="117">
        <v>-2.2656723807677026E-2</v>
      </c>
      <c r="M54" s="117">
        <v>-8.8903687272570253E-2</v>
      </c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</row>
    <row r="55" spans="1:27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</row>
    <row r="56" spans="1:27" ht="10.5" customHeight="1" x14ac:dyDescent="0.35">
      <c r="A56" s="33"/>
      <c r="B56" s="5" t="s">
        <v>236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</row>
    <row r="57" spans="1:27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89"/>
      <c r="H57" s="35" t="s">
        <v>3</v>
      </c>
      <c r="I57" s="89"/>
      <c r="J57" s="89"/>
      <c r="K57" s="35" t="s">
        <v>301</v>
      </c>
      <c r="L57" s="89"/>
      <c r="M57" s="62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</row>
    <row r="58" spans="1:27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88" t="s">
        <v>7</v>
      </c>
      <c r="G58" s="40" t="s">
        <v>9</v>
      </c>
      <c r="H58" s="41" t="s">
        <v>8</v>
      </c>
      <c r="I58" s="88" t="s">
        <v>7</v>
      </c>
      <c r="J58" s="40" t="s">
        <v>9</v>
      </c>
      <c r="K58" s="41" t="s">
        <v>10</v>
      </c>
      <c r="L58" s="88" t="s">
        <v>7</v>
      </c>
      <c r="M58" s="88" t="s">
        <v>9</v>
      </c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</row>
    <row r="59" spans="1:27" ht="10.5" customHeight="1" x14ac:dyDescent="0.35">
      <c r="A59" s="33"/>
      <c r="B59" s="90" t="s">
        <v>368</v>
      </c>
      <c r="C59" s="14">
        <v>215</v>
      </c>
      <c r="D59" s="117">
        <v>-3.1531531531531543E-2</v>
      </c>
      <c r="E59" s="15">
        <v>16.951607602534654</v>
      </c>
      <c r="F59" s="117">
        <v>9.1102124920483307E-2</v>
      </c>
      <c r="G59" s="117">
        <v>1.6124613736620885E-2</v>
      </c>
      <c r="H59" s="14">
        <v>2252.7543255813957</v>
      </c>
      <c r="I59" s="117">
        <v>7.4000020184702864E-2</v>
      </c>
      <c r="J59" s="117">
        <v>-2.8319664305452408E-2</v>
      </c>
      <c r="K59" s="15">
        <v>132.89325581395343</v>
      </c>
      <c r="L59" s="117">
        <v>-1.5674155833054426E-2</v>
      </c>
      <c r="M59" s="117">
        <v>-4.3739003505325336E-2</v>
      </c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</row>
    <row r="60" spans="1:27" ht="10.5" customHeight="1" x14ac:dyDescent="0.35">
      <c r="A60" s="33"/>
      <c r="B60" s="90" t="s">
        <v>320</v>
      </c>
      <c r="C60" s="14">
        <v>185</v>
      </c>
      <c r="D60" s="117">
        <v>-0.13551401869158874</v>
      </c>
      <c r="E60" s="15">
        <v>18.18279522876411</v>
      </c>
      <c r="F60" s="117">
        <v>0.17118570184726067</v>
      </c>
      <c r="G60" s="117">
        <v>7.2629549662615256E-2</v>
      </c>
      <c r="H60" s="14">
        <v>2674.8945945945948</v>
      </c>
      <c r="I60" s="117">
        <v>0.23804648322276178</v>
      </c>
      <c r="J60" s="117">
        <v>0.18738850669135987</v>
      </c>
      <c r="K60" s="15">
        <v>147.11129729729723</v>
      </c>
      <c r="L60" s="117">
        <v>5.7088112730580898E-2</v>
      </c>
      <c r="M60" s="117">
        <v>0.10698843516369738</v>
      </c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</row>
    <row r="61" spans="1:27" ht="10.5" customHeight="1" x14ac:dyDescent="0.35">
      <c r="A61" s="33"/>
      <c r="B61" s="90" t="s">
        <v>310</v>
      </c>
      <c r="C61" s="14">
        <v>199</v>
      </c>
      <c r="D61" s="117">
        <v>-9.5454545454545459E-2</v>
      </c>
      <c r="E61" s="15">
        <v>19.658285430074503</v>
      </c>
      <c r="F61" s="117">
        <v>0.26875372915003659</v>
      </c>
      <c r="G61" s="117">
        <v>8.1147600396239028E-2</v>
      </c>
      <c r="H61" s="14">
        <v>2828.2859296482411</v>
      </c>
      <c r="I61" s="117">
        <v>0.23388058316382732</v>
      </c>
      <c r="J61" s="117">
        <v>5.7344814769007435E-2</v>
      </c>
      <c r="K61" s="15">
        <v>143.87246231155785</v>
      </c>
      <c r="L61" s="117">
        <v>-2.748614264926863E-2</v>
      </c>
      <c r="M61" s="117">
        <v>-2.2016222038977795E-2</v>
      </c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</row>
    <row r="62" spans="1:27" ht="10.5" customHeight="1" x14ac:dyDescent="0.35">
      <c r="A62" s="33"/>
      <c r="B62" s="90" t="s">
        <v>311</v>
      </c>
      <c r="C62" s="14">
        <v>198</v>
      </c>
      <c r="D62" s="117">
        <v>2.5906735751295429E-2</v>
      </c>
      <c r="E62" s="15">
        <v>17.139400355927666</v>
      </c>
      <c r="F62" s="117">
        <v>3.997517599738365E-2</v>
      </c>
      <c r="G62" s="117">
        <v>-0.12813350803693624</v>
      </c>
      <c r="H62" s="14">
        <v>2485.5333333333333</v>
      </c>
      <c r="I62" s="117">
        <v>4.8086041991206585E-2</v>
      </c>
      <c r="J62" s="117">
        <v>-0.12118739223708419</v>
      </c>
      <c r="K62" s="15">
        <v>145.01868686868681</v>
      </c>
      <c r="L62" s="117">
        <v>7.7990957678817363E-3</v>
      </c>
      <c r="M62" s="117">
        <v>7.9669489123415094E-3</v>
      </c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</row>
    <row r="63" spans="1:27" ht="10.5" customHeight="1" x14ac:dyDescent="0.35">
      <c r="A63" s="33"/>
      <c r="B63" s="90" t="s">
        <v>312</v>
      </c>
      <c r="C63" s="14">
        <v>157</v>
      </c>
      <c r="D63" s="117">
        <v>-0.15135135135135136</v>
      </c>
      <c r="E63" s="15">
        <v>17.28843012225969</v>
      </c>
      <c r="F63" s="117">
        <v>0.13945471621539118</v>
      </c>
      <c r="G63" s="117">
        <v>8.6951563787049935E-3</v>
      </c>
      <c r="H63" s="14">
        <v>2507.5050955414013</v>
      </c>
      <c r="I63" s="117">
        <v>0.12185838615516142</v>
      </c>
      <c r="J63" s="117">
        <v>8.8398581959878708E-3</v>
      </c>
      <c r="K63" s="15">
        <v>145.03949044585991</v>
      </c>
      <c r="L63" s="117">
        <v>-1.5442763814848659E-2</v>
      </c>
      <c r="M63" s="117">
        <v>1.4345445833430226E-4</v>
      </c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</row>
    <row r="64" spans="1:27" ht="10.5" customHeight="1" x14ac:dyDescent="0.35">
      <c r="A64" s="33"/>
      <c r="B64" s="90" t="s">
        <v>313</v>
      </c>
      <c r="C64" s="14">
        <v>221</v>
      </c>
      <c r="D64" s="117">
        <v>0.18181818181818188</v>
      </c>
      <c r="E64" s="15">
        <v>18.187470232423333</v>
      </c>
      <c r="F64" s="117">
        <v>0.11690558975789433</v>
      </c>
      <c r="G64" s="117">
        <v>5.2002414551572507E-2</v>
      </c>
      <c r="H64" s="14">
        <v>2603.933031674208</v>
      </c>
      <c r="I64" s="117">
        <v>7.4462593085066642E-2</v>
      </c>
      <c r="J64" s="117">
        <v>3.8455728885363083E-2</v>
      </c>
      <c r="K64" s="15">
        <v>143.17180995475118</v>
      </c>
      <c r="L64" s="117">
        <v>-3.8000523107801665E-2</v>
      </c>
      <c r="M64" s="117">
        <v>-1.2877048074061537E-2</v>
      </c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</row>
    <row r="65" spans="1:27" ht="10.5" customHeight="1" x14ac:dyDescent="0.35">
      <c r="A65" s="33"/>
      <c r="B65" s="90" t="s">
        <v>314</v>
      </c>
      <c r="C65" s="14">
        <v>204</v>
      </c>
      <c r="D65" s="117">
        <v>2.0000000000000018E-2</v>
      </c>
      <c r="E65" s="15">
        <v>16.909646682158311</v>
      </c>
      <c r="F65" s="117">
        <v>0.18707970191853551</v>
      </c>
      <c r="G65" s="117">
        <v>-7.0258454525853109E-2</v>
      </c>
      <c r="H65" s="14">
        <v>2342.5157352941173</v>
      </c>
      <c r="I65" s="117">
        <v>0.18721402413138444</v>
      </c>
      <c r="J65" s="117">
        <v>-0.10039324867429922</v>
      </c>
      <c r="K65" s="15">
        <v>138.53132352941176</v>
      </c>
      <c r="L65" s="117">
        <v>1.1315349140561537E-4</v>
      </c>
      <c r="M65" s="117">
        <v>-3.2412012021123648E-2</v>
      </c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</row>
    <row r="66" spans="1:27" ht="10.5" customHeight="1" x14ac:dyDescent="0.35">
      <c r="A66" s="33"/>
      <c r="B66" s="90" t="s">
        <v>315</v>
      </c>
      <c r="C66" s="14">
        <v>201</v>
      </c>
      <c r="D66" s="117">
        <v>5.7894736842105221E-2</v>
      </c>
      <c r="E66" s="15">
        <v>16.669106226969493</v>
      </c>
      <c r="F66" s="117">
        <v>2.7592611767504938E-2</v>
      </c>
      <c r="G66" s="117">
        <v>-1.4225043237752311E-2</v>
      </c>
      <c r="H66" s="14">
        <v>2532.5671641791046</v>
      </c>
      <c r="I66" s="117">
        <v>0.17524536482876396</v>
      </c>
      <c r="J66" s="117">
        <v>8.1131335009420935E-2</v>
      </c>
      <c r="K66" s="15">
        <v>151.93179104477608</v>
      </c>
      <c r="L66" s="117">
        <v>0.14368802516718193</v>
      </c>
      <c r="M66" s="117">
        <v>9.6732400831493148E-2</v>
      </c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</row>
    <row r="67" spans="1:27" ht="10.5" customHeight="1" x14ac:dyDescent="0.35">
      <c r="A67" s="33"/>
      <c r="B67" s="90" t="s">
        <v>316</v>
      </c>
      <c r="C67" s="14">
        <v>185</v>
      </c>
      <c r="D67" s="117">
        <v>1.6483516483516425E-2</v>
      </c>
      <c r="E67" s="15">
        <v>16.34650157603668</v>
      </c>
      <c r="F67" s="117">
        <v>8.0002151808213906E-2</v>
      </c>
      <c r="G67" s="117">
        <v>-1.9353446222021287E-2</v>
      </c>
      <c r="H67" s="14">
        <v>2340.6864864864865</v>
      </c>
      <c r="I67" s="117">
        <v>6.6310584487965452E-2</v>
      </c>
      <c r="J67" s="117">
        <v>-7.5765286862515824E-2</v>
      </c>
      <c r="K67" s="15">
        <v>143.191891891892</v>
      </c>
      <c r="L67" s="117">
        <v>-1.26773518898321E-2</v>
      </c>
      <c r="M67" s="117">
        <v>-5.7525150548039861E-2</v>
      </c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</row>
    <row r="68" spans="1:27" ht="10.5" customHeight="1" x14ac:dyDescent="0.35">
      <c r="A68" s="33"/>
      <c r="B68" s="90" t="s">
        <v>363</v>
      </c>
      <c r="C68" s="14">
        <v>154</v>
      </c>
      <c r="D68" s="117">
        <v>0.27272727272727271</v>
      </c>
      <c r="E68" s="15">
        <v>16.381086976928845</v>
      </c>
      <c r="F68" s="117">
        <v>6.0141151542633553E-2</v>
      </c>
      <c r="G68" s="117">
        <v>2.1157677519736406E-3</v>
      </c>
      <c r="H68" s="14">
        <v>2470.2402597402597</v>
      </c>
      <c r="I68" s="117">
        <v>7.7807840323016686E-2</v>
      </c>
      <c r="J68" s="117">
        <v>5.5348622723174312E-2</v>
      </c>
      <c r="K68" s="15">
        <v>150.79831168831171</v>
      </c>
      <c r="L68" s="117">
        <v>1.6664468457503023E-2</v>
      </c>
      <c r="M68" s="117">
        <v>5.3120464405641554E-2</v>
      </c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</row>
    <row r="69" spans="1:27" ht="10.5" customHeight="1" x14ac:dyDescent="0.35">
      <c r="A69" s="33"/>
      <c r="B69" s="90" t="s">
        <v>317</v>
      </c>
      <c r="C69" s="14">
        <v>184</v>
      </c>
      <c r="D69" s="117">
        <v>1.098901098901095E-2</v>
      </c>
      <c r="E69" s="15">
        <v>17.891224263720407</v>
      </c>
      <c r="F69" s="117">
        <v>3.6622944489255183E-2</v>
      </c>
      <c r="G69" s="117">
        <v>9.2187855965751409E-2</v>
      </c>
      <c r="H69" s="14">
        <v>2459.4657608695652</v>
      </c>
      <c r="I69" s="117">
        <v>-5.8041372119046475E-3</v>
      </c>
      <c r="J69" s="117">
        <v>-4.3617210221598146E-3</v>
      </c>
      <c r="K69" s="15">
        <v>137.4677173913044</v>
      </c>
      <c r="L69" s="117">
        <v>-4.0928171546563363E-2</v>
      </c>
      <c r="M69" s="117">
        <v>-8.8400156127481089E-2</v>
      </c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</row>
    <row r="70" spans="1:27" ht="10.5" customHeight="1" x14ac:dyDescent="0.35">
      <c r="A70" s="33"/>
      <c r="B70" s="90" t="s">
        <v>318</v>
      </c>
      <c r="C70" s="14">
        <v>239</v>
      </c>
      <c r="D70" s="117">
        <v>0.18905472636815923</v>
      </c>
      <c r="E70" s="15">
        <v>18.412890951602567</v>
      </c>
      <c r="F70" s="117">
        <v>0.10371783872428342</v>
      </c>
      <c r="G70" s="117">
        <v>2.9157685365332364E-2</v>
      </c>
      <c r="H70" s="14">
        <v>2562.5097071129708</v>
      </c>
      <c r="I70" s="117">
        <v>0.10528709862113317</v>
      </c>
      <c r="J70" s="117">
        <v>4.1896881787438778E-2</v>
      </c>
      <c r="K70" s="15">
        <v>139.169330543933</v>
      </c>
      <c r="L70" s="117">
        <v>1.4217944494432366E-3</v>
      </c>
      <c r="M70" s="117">
        <v>1.2378274586351878E-2</v>
      </c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</row>
    <row r="71" spans="1:27" ht="10.5" customHeight="1" x14ac:dyDescent="0.35">
      <c r="A71" s="33"/>
      <c r="B71" s="90" t="s">
        <v>309</v>
      </c>
      <c r="C71" s="14">
        <v>202</v>
      </c>
      <c r="D71" s="117">
        <v>-6.0465116279069808E-2</v>
      </c>
      <c r="E71" s="15">
        <v>20.350306028962866</v>
      </c>
      <c r="F71" s="117">
        <v>0.20049416587014601</v>
      </c>
      <c r="G71" s="117">
        <v>0.1052205806493236</v>
      </c>
      <c r="H71" s="14">
        <v>2802.9554455445545</v>
      </c>
      <c r="I71" s="117">
        <v>0.24423485229405206</v>
      </c>
      <c r="J71" s="117">
        <v>9.3832127840982826E-2</v>
      </c>
      <c r="K71" s="15">
        <v>137.73529702970293</v>
      </c>
      <c r="L71" s="117">
        <v>3.6435567674918179E-2</v>
      </c>
      <c r="M71" s="117">
        <v>-1.0304235197692302E-2</v>
      </c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</row>
    <row r="72" spans="1:27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</row>
    <row r="73" spans="1:27" ht="10.5" customHeight="1" x14ac:dyDescent="0.35">
      <c r="A73" s="33"/>
      <c r="B73" s="5" t="s">
        <v>237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</row>
    <row r="74" spans="1:27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89"/>
      <c r="H74" s="35" t="s">
        <v>3</v>
      </c>
      <c r="I74" s="89"/>
      <c r="J74" s="89"/>
      <c r="K74" s="35" t="s">
        <v>301</v>
      </c>
      <c r="L74" s="89"/>
      <c r="M74" s="62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</row>
    <row r="75" spans="1:27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88" t="s">
        <v>7</v>
      </c>
      <c r="G75" s="40" t="s">
        <v>9</v>
      </c>
      <c r="H75" s="41" t="s">
        <v>8</v>
      </c>
      <c r="I75" s="88" t="s">
        <v>7</v>
      </c>
      <c r="J75" s="40" t="s">
        <v>9</v>
      </c>
      <c r="K75" s="41" t="s">
        <v>278</v>
      </c>
      <c r="L75" s="88" t="s">
        <v>7</v>
      </c>
      <c r="M75" s="88" t="s">
        <v>9</v>
      </c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</row>
    <row r="76" spans="1:27" ht="10.5" customHeight="1" x14ac:dyDescent="0.35">
      <c r="A76" s="33"/>
      <c r="B76" s="90" t="s">
        <v>368</v>
      </c>
      <c r="C76" s="14">
        <v>112</v>
      </c>
      <c r="D76" s="117">
        <v>-0.22758620689655173</v>
      </c>
      <c r="E76" s="15">
        <v>11.923633698197735</v>
      </c>
      <c r="F76" s="117">
        <v>-3.4928280401976708E-2</v>
      </c>
      <c r="G76" s="117">
        <v>-6.1182689222069042E-2</v>
      </c>
      <c r="H76" s="14">
        <v>2085.6607142857142</v>
      </c>
      <c r="I76" s="117">
        <v>-5.5941001709339244E-2</v>
      </c>
      <c r="J76" s="117">
        <v>-1.0785090928801644E-2</v>
      </c>
      <c r="K76" s="15">
        <v>174.91821428571419</v>
      </c>
      <c r="L76" s="117">
        <v>-2.1773222529114178E-2</v>
      </c>
      <c r="M76" s="117">
        <v>5.3682007899392481E-2</v>
      </c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</row>
    <row r="77" spans="1:27" ht="10.5" customHeight="1" x14ac:dyDescent="0.35">
      <c r="A77" s="33"/>
      <c r="B77" s="90" t="s">
        <v>320</v>
      </c>
      <c r="C77" s="14">
        <v>101</v>
      </c>
      <c r="D77" s="117">
        <v>-0.42613636363636365</v>
      </c>
      <c r="E77" s="15">
        <v>11.496801676082937</v>
      </c>
      <c r="F77" s="117">
        <v>9.392394067845955E-2</v>
      </c>
      <c r="G77" s="117">
        <v>-3.5797143129221887E-2</v>
      </c>
      <c r="H77" s="14">
        <v>1962.9900990099011</v>
      </c>
      <c r="I77" s="117">
        <v>0.12322206032720251</v>
      </c>
      <c r="J77" s="117">
        <v>-5.8816189246688966E-2</v>
      </c>
      <c r="K77" s="15">
        <v>170.74227722772281</v>
      </c>
      <c r="L77" s="117">
        <v>2.678259297494856E-2</v>
      </c>
      <c r="M77" s="117">
        <v>-2.3873654753702955E-2</v>
      </c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</row>
    <row r="78" spans="1:27" ht="10.5" customHeight="1" x14ac:dyDescent="0.35">
      <c r="A78" s="33"/>
      <c r="B78" s="90" t="s">
        <v>310</v>
      </c>
      <c r="C78" s="14">
        <v>119</v>
      </c>
      <c r="D78" s="117">
        <v>-0.30409356725146197</v>
      </c>
      <c r="E78" s="15">
        <v>14.181936848988158</v>
      </c>
      <c r="F78" s="117">
        <v>0.34478811200096504</v>
      </c>
      <c r="G78" s="117">
        <v>0.23355497020455451</v>
      </c>
      <c r="H78" s="14">
        <v>2471.4599159663862</v>
      </c>
      <c r="I78" s="117">
        <v>0.33125321498850901</v>
      </c>
      <c r="J78" s="117">
        <v>0.25902821273166321</v>
      </c>
      <c r="K78" s="15">
        <v>174.26815126050417</v>
      </c>
      <c r="L78" s="117">
        <v>-1.0064706024443426E-2</v>
      </c>
      <c r="M78" s="117">
        <v>2.0650269458915682E-2</v>
      </c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</row>
    <row r="79" spans="1:27" ht="10.5" customHeight="1" x14ac:dyDescent="0.35">
      <c r="A79" s="33"/>
      <c r="B79" s="90" t="s">
        <v>311</v>
      </c>
      <c r="C79" s="14">
        <v>125</v>
      </c>
      <c r="D79" s="117">
        <v>4.1666666666666741E-2</v>
      </c>
      <c r="E79" s="15">
        <v>14.603698448299543</v>
      </c>
      <c r="F79" s="117">
        <v>0.39034597423365858</v>
      </c>
      <c r="G79" s="117">
        <v>2.9739351105732448E-2</v>
      </c>
      <c r="H79" s="14">
        <v>2552.3760000000002</v>
      </c>
      <c r="I79" s="117">
        <v>0.41535907874732558</v>
      </c>
      <c r="J79" s="117">
        <v>3.2740196800632448E-2</v>
      </c>
      <c r="K79" s="15">
        <v>174.77599999999995</v>
      </c>
      <c r="L79" s="117">
        <v>1.7990561325898824E-2</v>
      </c>
      <c r="M79" s="117">
        <v>2.9141798763712146E-3</v>
      </c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</row>
    <row r="80" spans="1:27" ht="10.5" customHeight="1" x14ac:dyDescent="0.35">
      <c r="A80" s="33"/>
      <c r="B80" s="90" t="s">
        <v>312</v>
      </c>
      <c r="C80" s="14">
        <v>109</v>
      </c>
      <c r="D80" s="117">
        <v>-6.0344827586206851E-2</v>
      </c>
      <c r="E80" s="15">
        <v>12.223141457701509</v>
      </c>
      <c r="F80" s="117">
        <v>7.4842318625914395E-2</v>
      </c>
      <c r="G80" s="117">
        <v>-0.16301055510189799</v>
      </c>
      <c r="H80" s="14">
        <v>2129.4293577981653</v>
      </c>
      <c r="I80" s="117">
        <v>0.10739223929358221</v>
      </c>
      <c r="J80" s="117">
        <v>-0.16570702835390827</v>
      </c>
      <c r="K80" s="15">
        <v>174.21293577981646</v>
      </c>
      <c r="L80" s="117">
        <v>3.0283437955140879E-2</v>
      </c>
      <c r="M80" s="117">
        <v>-3.2216335205261792E-3</v>
      </c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</row>
    <row r="81" spans="1:27" ht="10.5" customHeight="1" x14ac:dyDescent="0.35">
      <c r="A81" s="33"/>
      <c r="B81" s="90" t="s">
        <v>313</v>
      </c>
      <c r="C81" s="14">
        <v>133</v>
      </c>
      <c r="D81" s="117">
        <v>9.9173553719008156E-2</v>
      </c>
      <c r="E81" s="15">
        <v>14.642906402834816</v>
      </c>
      <c r="F81" s="117">
        <v>0.40207987094990538</v>
      </c>
      <c r="G81" s="117">
        <v>0.19796587918964748</v>
      </c>
      <c r="H81" s="14">
        <v>2402.6466165413535</v>
      </c>
      <c r="I81" s="117">
        <v>0.32561928877293589</v>
      </c>
      <c r="J81" s="117">
        <v>0.12830538742346231</v>
      </c>
      <c r="K81" s="15">
        <v>164.08263157894729</v>
      </c>
      <c r="L81" s="117">
        <v>-5.4533685106803342E-2</v>
      </c>
      <c r="M81" s="117">
        <v>-5.8148978177330224E-2</v>
      </c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</row>
    <row r="82" spans="1:27" ht="10.5" customHeight="1" x14ac:dyDescent="0.35">
      <c r="A82" s="33"/>
      <c r="B82" s="90" t="s">
        <v>314</v>
      </c>
      <c r="C82" s="14">
        <v>127</v>
      </c>
      <c r="D82" s="117">
        <v>-0.1476510067114094</v>
      </c>
      <c r="E82" s="15">
        <v>13.194843583217013</v>
      </c>
      <c r="F82" s="117">
        <v>0.18369238888650474</v>
      </c>
      <c r="G82" s="117">
        <v>-9.8891762316903331E-2</v>
      </c>
      <c r="H82" s="14">
        <v>2100.4881889763778</v>
      </c>
      <c r="I82" s="117">
        <v>7.8632396107901181E-2</v>
      </c>
      <c r="J82" s="117">
        <v>-0.12576066138262865</v>
      </c>
      <c r="K82" s="15">
        <v>159.19007874015747</v>
      </c>
      <c r="L82" s="117">
        <v>-8.8756161452920201E-2</v>
      </c>
      <c r="M82" s="117">
        <v>-2.9817615622746763E-2</v>
      </c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</row>
    <row r="83" spans="1:27" ht="10.5" customHeight="1" x14ac:dyDescent="0.35">
      <c r="A83" s="33"/>
      <c r="B83" s="90" t="s">
        <v>315</v>
      </c>
      <c r="C83" s="14">
        <v>122</v>
      </c>
      <c r="D83" s="117">
        <v>-0.12857142857142856</v>
      </c>
      <c r="E83" s="15">
        <v>13.21464274334873</v>
      </c>
      <c r="F83" s="117">
        <v>3.6089211521899145E-2</v>
      </c>
      <c r="G83" s="117">
        <v>1.500522534189086E-3</v>
      </c>
      <c r="H83" s="14">
        <v>2175.6934426229504</v>
      </c>
      <c r="I83" s="117">
        <v>1.2869087136216706E-2</v>
      </c>
      <c r="J83" s="117">
        <v>3.5803702225634559E-2</v>
      </c>
      <c r="K83" s="15">
        <v>164.64262295081969</v>
      </c>
      <c r="L83" s="117">
        <v>-2.2411317604180803E-2</v>
      </c>
      <c r="M83" s="117">
        <v>3.4251784117540929E-2</v>
      </c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</row>
    <row r="84" spans="1:27" ht="10.5" customHeight="1" x14ac:dyDescent="0.35">
      <c r="A84" s="33"/>
      <c r="B84" s="90" t="s">
        <v>316</v>
      </c>
      <c r="C84" s="14">
        <v>104</v>
      </c>
      <c r="D84" s="117">
        <v>-0.16800000000000004</v>
      </c>
      <c r="E84" s="15">
        <v>13.237833454704663</v>
      </c>
      <c r="F84" s="117">
        <v>9.715235874118866E-2</v>
      </c>
      <c r="G84" s="117">
        <v>1.7549253359578909E-3</v>
      </c>
      <c r="H84" s="14">
        <v>2279.2596153846152</v>
      </c>
      <c r="I84" s="117">
        <v>9.4938365394999336E-2</v>
      </c>
      <c r="J84" s="117">
        <v>4.7601454659351505E-2</v>
      </c>
      <c r="K84" s="15">
        <v>172.17769230769233</v>
      </c>
      <c r="L84" s="117">
        <v>-2.0179452092958794E-3</v>
      </c>
      <c r="M84" s="117">
        <v>4.5766213036604997E-2</v>
      </c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</row>
    <row r="85" spans="1:27" ht="10.5" customHeight="1" x14ac:dyDescent="0.35">
      <c r="A85" s="33"/>
      <c r="B85" s="90" t="s">
        <v>363</v>
      </c>
      <c r="C85" s="14">
        <v>112</v>
      </c>
      <c r="D85" s="117">
        <v>0.15463917525773185</v>
      </c>
      <c r="E85" s="15">
        <v>12.138413135992016</v>
      </c>
      <c r="F85" s="117">
        <v>6.6757276144472355E-2</v>
      </c>
      <c r="G85" s="117">
        <v>-8.3051378647003515E-2</v>
      </c>
      <c r="H85" s="14">
        <v>2176.4196428571427</v>
      </c>
      <c r="I85" s="117">
        <v>9.9625521429389963E-2</v>
      </c>
      <c r="J85" s="117">
        <v>-4.5119902898871245E-2</v>
      </c>
      <c r="K85" s="15">
        <v>179.30017857142857</v>
      </c>
      <c r="L85" s="117">
        <v>3.0811362640723372E-2</v>
      </c>
      <c r="M85" s="117">
        <v>4.1367067755838649E-2</v>
      </c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</row>
    <row r="86" spans="1:27" ht="10.5" customHeight="1" x14ac:dyDescent="0.35">
      <c r="A86" s="33"/>
      <c r="B86" s="90" t="s">
        <v>317</v>
      </c>
      <c r="C86" s="14">
        <v>121</v>
      </c>
      <c r="D86" s="117">
        <v>-7.6335877862595436E-2</v>
      </c>
      <c r="E86" s="15">
        <v>11.49498541528664</v>
      </c>
      <c r="F86" s="117">
        <v>-2.6035099089698033E-2</v>
      </c>
      <c r="G86" s="117">
        <v>-5.3007564786003769E-2</v>
      </c>
      <c r="H86" s="14">
        <v>2043.6611570247933</v>
      </c>
      <c r="I86" s="117">
        <v>-2.2056502253368526E-2</v>
      </c>
      <c r="J86" s="117">
        <v>-6.0998569953204296E-2</v>
      </c>
      <c r="K86" s="15">
        <v>177.7871900826446</v>
      </c>
      <c r="L86" s="117">
        <v>4.0849488853356153E-3</v>
      </c>
      <c r="M86" s="117">
        <v>-8.4382988396257685E-3</v>
      </c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</row>
    <row r="87" spans="1:27" ht="10.5" customHeight="1" x14ac:dyDescent="0.35">
      <c r="A87" s="33"/>
      <c r="B87" s="90" t="s">
        <v>318</v>
      </c>
      <c r="C87" s="14">
        <v>153</v>
      </c>
      <c r="D87" s="117">
        <v>2.6845637583892579E-2</v>
      </c>
      <c r="E87" s="15">
        <v>12.183547419093069</v>
      </c>
      <c r="F87" s="117">
        <v>-4.0718164173624727E-2</v>
      </c>
      <c r="G87" s="117">
        <v>5.9901076767852279E-2</v>
      </c>
      <c r="H87" s="14">
        <v>2095.0565359477127</v>
      </c>
      <c r="I87" s="117">
        <v>-6.3287156385348764E-3</v>
      </c>
      <c r="J87" s="117">
        <v>2.5148679244724637E-2</v>
      </c>
      <c r="K87" s="15">
        <v>171.95784313725491</v>
      </c>
      <c r="L87" s="117">
        <v>3.5849160539420666E-2</v>
      </c>
      <c r="M87" s="117">
        <v>-3.2788340614866018E-2</v>
      </c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</row>
    <row r="88" spans="1:27" ht="10.5" customHeight="1" x14ac:dyDescent="0.35">
      <c r="A88" s="33"/>
      <c r="B88" s="90" t="s">
        <v>309</v>
      </c>
      <c r="C88" s="14">
        <v>133</v>
      </c>
      <c r="D88" s="117">
        <v>0.1875</v>
      </c>
      <c r="E88" s="15">
        <v>12.459384469732575</v>
      </c>
      <c r="F88" s="117">
        <v>4.4931837483050074E-2</v>
      </c>
      <c r="G88" s="117">
        <v>2.264012615958122E-2</v>
      </c>
      <c r="H88" s="14">
        <v>2242.2030075187968</v>
      </c>
      <c r="I88" s="117">
        <v>7.5056451972675964E-2</v>
      </c>
      <c r="J88" s="117">
        <v>7.023508389692279E-2</v>
      </c>
      <c r="K88" s="15">
        <v>179.96097744360904</v>
      </c>
      <c r="L88" s="117">
        <v>2.8829262741374206E-2</v>
      </c>
      <c r="M88" s="117">
        <v>4.6541257789364687E-2</v>
      </c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&amp;R&amp;"+,標準"&amp;9土地・成約状況</oddHeader>
  </headerFooter>
</worksheet>
</file>

<file path=xl/worksheets/sheet1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700-000000000000}">
  <dimension ref="A1:AA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7.5703125" style="34" customWidth="1"/>
    <col min="12" max="13" width="7.42578125" style="34" customWidth="1"/>
    <col min="14" max="14" width="1.5703125" style="34" customWidth="1"/>
    <col min="15" max="16384" width="8.85546875" style="34"/>
  </cols>
  <sheetData>
    <row r="1" spans="1:27" ht="10.5" customHeight="1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</row>
    <row r="2" spans="1:27" ht="10.5" customHeight="1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</row>
    <row r="3" spans="1:27" ht="10.5" customHeight="1" x14ac:dyDescent="0.3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</row>
    <row r="4" spans="1:27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</row>
    <row r="5" spans="1:27" ht="10.5" customHeight="1" x14ac:dyDescent="0.35">
      <c r="A5" s="33"/>
      <c r="B5" s="5" t="s">
        <v>239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</row>
    <row r="6" spans="1:27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89"/>
      <c r="H6" s="35" t="s">
        <v>3</v>
      </c>
      <c r="I6" s="89"/>
      <c r="J6" s="89"/>
      <c r="K6" s="35" t="s">
        <v>301</v>
      </c>
      <c r="L6" s="89"/>
      <c r="M6" s="62"/>
      <c r="N6" s="33"/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</row>
    <row r="7" spans="1:27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88" t="s">
        <v>7</v>
      </c>
      <c r="G7" s="40" t="s">
        <v>9</v>
      </c>
      <c r="H7" s="41" t="s">
        <v>8</v>
      </c>
      <c r="I7" s="88" t="s">
        <v>7</v>
      </c>
      <c r="J7" s="40" t="s">
        <v>9</v>
      </c>
      <c r="K7" s="41" t="s">
        <v>300</v>
      </c>
      <c r="L7" s="88" t="s">
        <v>7</v>
      </c>
      <c r="M7" s="88" t="s">
        <v>9</v>
      </c>
      <c r="N7" s="33"/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</row>
    <row r="8" spans="1:27" ht="10.5" customHeight="1" x14ac:dyDescent="0.35">
      <c r="A8" s="33"/>
      <c r="B8" s="90" t="s">
        <v>368</v>
      </c>
      <c r="C8" s="14">
        <v>51</v>
      </c>
      <c r="D8" s="117">
        <v>-0.203125</v>
      </c>
      <c r="E8" s="15">
        <v>7.9094132970783706</v>
      </c>
      <c r="F8" s="117">
        <v>6.0812177589683936E-2</v>
      </c>
      <c r="G8" s="117">
        <v>5.3811191795185342E-2</v>
      </c>
      <c r="H8" s="14">
        <v>1631.2156862745098</v>
      </c>
      <c r="I8" s="117">
        <v>8.820639914660422E-3</v>
      </c>
      <c r="J8" s="117">
        <v>0.18055663649137332</v>
      </c>
      <c r="K8" s="15">
        <v>206.23725490196077</v>
      </c>
      <c r="L8" s="117">
        <v>-4.9011067909453865E-2</v>
      </c>
      <c r="M8" s="117">
        <v>0.1202733902268347</v>
      </c>
      <c r="N8" s="33"/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</row>
    <row r="9" spans="1:27" ht="10.5" customHeight="1" x14ac:dyDescent="0.35">
      <c r="A9" s="33"/>
      <c r="B9" s="90" t="s">
        <v>320</v>
      </c>
      <c r="C9" s="14">
        <v>58</v>
      </c>
      <c r="D9" s="117">
        <v>0</v>
      </c>
      <c r="E9" s="15">
        <v>7.308084038404048</v>
      </c>
      <c r="F9" s="117">
        <v>0.3064564963570342</v>
      </c>
      <c r="G9" s="117">
        <v>-7.6027037162977096E-2</v>
      </c>
      <c r="H9" s="14">
        <v>1449.9137931034484</v>
      </c>
      <c r="I9" s="117">
        <v>0.21151657470502649</v>
      </c>
      <c r="J9" s="117">
        <v>-0.11114526098331734</v>
      </c>
      <c r="K9" s="15">
        <v>198.39862068965522</v>
      </c>
      <c r="L9" s="117">
        <v>-7.2669791850506593E-2</v>
      </c>
      <c r="M9" s="117">
        <v>-3.8007847883893775E-2</v>
      </c>
      <c r="N9" s="33"/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</row>
    <row r="10" spans="1:27" ht="10.5" customHeight="1" x14ac:dyDescent="0.35">
      <c r="A10" s="33"/>
      <c r="B10" s="90" t="s">
        <v>310</v>
      </c>
      <c r="C10" s="14">
        <v>52</v>
      </c>
      <c r="D10" s="117">
        <v>-0.11864406779661019</v>
      </c>
      <c r="E10" s="15">
        <v>7.8079574886590075</v>
      </c>
      <c r="F10" s="117">
        <v>8.9708004603289204E-2</v>
      </c>
      <c r="G10" s="117">
        <v>6.8400068694902894E-2</v>
      </c>
      <c r="H10" s="14">
        <v>1458.0384615384614</v>
      </c>
      <c r="I10" s="117">
        <v>-3.1083649860681795E-2</v>
      </c>
      <c r="J10" s="117">
        <v>5.6035527585558409E-3</v>
      </c>
      <c r="K10" s="15">
        <v>186.73750000000001</v>
      </c>
      <c r="L10" s="117">
        <v>-0.11084772613737515</v>
      </c>
      <c r="M10" s="117">
        <v>-5.8776218549906667E-2</v>
      </c>
      <c r="N10" s="33"/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</row>
    <row r="11" spans="1:27" ht="10.5" customHeight="1" x14ac:dyDescent="0.35">
      <c r="A11" s="33"/>
      <c r="B11" s="90" t="s">
        <v>311</v>
      </c>
      <c r="C11" s="14">
        <v>53</v>
      </c>
      <c r="D11" s="117">
        <v>-5.3571428571428603E-2</v>
      </c>
      <c r="E11" s="15">
        <v>7.4535391523153729</v>
      </c>
      <c r="F11" s="117">
        <v>4.7883483853589093E-2</v>
      </c>
      <c r="G11" s="117">
        <v>-4.5391939807359893E-2</v>
      </c>
      <c r="H11" s="14">
        <v>1498.3962264150944</v>
      </c>
      <c r="I11" s="117">
        <v>-1.0434711017804355E-2</v>
      </c>
      <c r="J11" s="117">
        <v>2.767949264798486E-2</v>
      </c>
      <c r="K11" s="15">
        <v>201.03150943396219</v>
      </c>
      <c r="L11" s="117">
        <v>-5.5653320020779717E-2</v>
      </c>
      <c r="M11" s="117">
        <v>7.6546004064326434E-2</v>
      </c>
      <c r="N11" s="33"/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</row>
    <row r="12" spans="1:27" ht="10.5" customHeight="1" x14ac:dyDescent="0.35">
      <c r="A12" s="33"/>
      <c r="B12" s="90" t="s">
        <v>312</v>
      </c>
      <c r="C12" s="14">
        <v>42</v>
      </c>
      <c r="D12" s="117">
        <v>-0.36363636363636365</v>
      </c>
      <c r="E12" s="15">
        <v>8.298650432424246</v>
      </c>
      <c r="F12" s="117">
        <v>0.36896637104749486</v>
      </c>
      <c r="G12" s="117">
        <v>0.11338389224753009</v>
      </c>
      <c r="H12" s="14">
        <v>1643.5714285714287</v>
      </c>
      <c r="I12" s="117">
        <v>0.4311913117887205</v>
      </c>
      <c r="J12" s="117">
        <v>9.688705804049258E-2</v>
      </c>
      <c r="K12" s="15">
        <v>198.05285714285714</v>
      </c>
      <c r="L12" s="117">
        <v>4.5453958590387256E-2</v>
      </c>
      <c r="M12" s="117">
        <v>-1.4816842889415427E-2</v>
      </c>
      <c r="N12" s="33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</row>
    <row r="13" spans="1:27" ht="10.5" customHeight="1" x14ac:dyDescent="0.35">
      <c r="A13" s="33"/>
      <c r="B13" s="90" t="s">
        <v>313</v>
      </c>
      <c r="C13" s="14">
        <v>55</v>
      </c>
      <c r="D13" s="117">
        <v>0.10000000000000009</v>
      </c>
      <c r="E13" s="15">
        <v>7.5962189192724008</v>
      </c>
      <c r="F13" s="117">
        <v>0.10115573368866748</v>
      </c>
      <c r="G13" s="117">
        <v>-8.4644065787772615E-2</v>
      </c>
      <c r="H13" s="14">
        <v>1573.4545454545455</v>
      </c>
      <c r="I13" s="117">
        <v>5.7144951259436638E-2</v>
      </c>
      <c r="J13" s="117">
        <v>-4.2661293508751141E-2</v>
      </c>
      <c r="K13" s="15">
        <v>207.13654545454543</v>
      </c>
      <c r="L13" s="117">
        <v>-3.996780935045674E-2</v>
      </c>
      <c r="M13" s="117">
        <v>4.5864969800138544E-2</v>
      </c>
      <c r="N13" s="33"/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</row>
    <row r="14" spans="1:27" ht="10.5" customHeight="1" x14ac:dyDescent="0.35">
      <c r="A14" s="33"/>
      <c r="B14" s="90" t="s">
        <v>314</v>
      </c>
      <c r="C14" s="14">
        <v>63</v>
      </c>
      <c r="D14" s="117">
        <v>-0.18181818181818177</v>
      </c>
      <c r="E14" s="15">
        <v>7.3151837627994682</v>
      </c>
      <c r="F14" s="117">
        <v>5.6466220206894846E-2</v>
      </c>
      <c r="G14" s="117">
        <v>-3.6996716321578971E-2</v>
      </c>
      <c r="H14" s="14">
        <v>1449.4444444444443</v>
      </c>
      <c r="I14" s="117">
        <v>2.7501585547985652E-2</v>
      </c>
      <c r="J14" s="117">
        <v>-7.881390750584194E-2</v>
      </c>
      <c r="K14" s="15">
        <v>198.14190476190475</v>
      </c>
      <c r="L14" s="117">
        <v>-2.741652700759023E-2</v>
      </c>
      <c r="M14" s="117">
        <v>-4.3423726474256963E-2</v>
      </c>
      <c r="N14" s="33"/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</row>
    <row r="15" spans="1:27" ht="10.5" customHeight="1" x14ac:dyDescent="0.35">
      <c r="A15" s="33"/>
      <c r="B15" s="90" t="s">
        <v>315</v>
      </c>
      <c r="C15" s="14">
        <v>44</v>
      </c>
      <c r="D15" s="117">
        <v>-0.29032258064516125</v>
      </c>
      <c r="E15" s="15">
        <v>8.5515249629124046</v>
      </c>
      <c r="F15" s="117">
        <v>0.2353132087678067</v>
      </c>
      <c r="G15" s="117">
        <v>0.16901027235982902</v>
      </c>
      <c r="H15" s="14">
        <v>1722.7727272727273</v>
      </c>
      <c r="I15" s="117">
        <v>0.27250957958146604</v>
      </c>
      <c r="J15" s="117">
        <v>0.18857451479145615</v>
      </c>
      <c r="K15" s="15">
        <v>201.45795454545458</v>
      </c>
      <c r="L15" s="117">
        <v>3.0110882446373166E-2</v>
      </c>
      <c r="M15" s="117">
        <v>1.6735731835900713E-2</v>
      </c>
      <c r="N15" s="33"/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</row>
    <row r="16" spans="1:27" ht="10.5" customHeight="1" x14ac:dyDescent="0.35">
      <c r="A16" s="33"/>
      <c r="B16" s="90" t="s">
        <v>316</v>
      </c>
      <c r="C16" s="14">
        <v>45</v>
      </c>
      <c r="D16" s="117">
        <v>-0.26229508196721307</v>
      </c>
      <c r="E16" s="15">
        <v>8.7817380038917854</v>
      </c>
      <c r="F16" s="117">
        <v>0.26838092298036398</v>
      </c>
      <c r="G16" s="117">
        <v>2.6920700340325787E-2</v>
      </c>
      <c r="H16" s="14">
        <v>1872.3777777777777</v>
      </c>
      <c r="I16" s="117">
        <v>0.30075101580106867</v>
      </c>
      <c r="J16" s="117">
        <v>8.6839690538801362E-2</v>
      </c>
      <c r="K16" s="15">
        <v>213.21266666666665</v>
      </c>
      <c r="L16" s="117">
        <v>2.5520797604432266E-2</v>
      </c>
      <c r="M16" s="117">
        <v>5.8348215376920587E-2</v>
      </c>
      <c r="N16" s="33"/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</row>
    <row r="17" spans="1:27" ht="10.5" customHeight="1" x14ac:dyDescent="0.35">
      <c r="A17" s="33"/>
      <c r="B17" s="90" t="s">
        <v>363</v>
      </c>
      <c r="C17" s="14">
        <v>44</v>
      </c>
      <c r="D17" s="117">
        <v>0.33333333333333326</v>
      </c>
      <c r="E17" s="15">
        <v>6.9229263856809569</v>
      </c>
      <c r="F17" s="117">
        <v>-8.7685657782934912E-2</v>
      </c>
      <c r="G17" s="117">
        <v>-0.21166785178367453</v>
      </c>
      <c r="H17" s="14">
        <v>1342.659090909091</v>
      </c>
      <c r="I17" s="117">
        <v>-0.17081033030785064</v>
      </c>
      <c r="J17" s="117">
        <v>-0.28291229107481752</v>
      </c>
      <c r="K17" s="15">
        <v>193.9438636363636</v>
      </c>
      <c r="L17" s="117">
        <v>-9.1114069655980567E-2</v>
      </c>
      <c r="M17" s="117">
        <v>-9.0373631790026776E-2</v>
      </c>
      <c r="N17" s="33"/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</row>
    <row r="18" spans="1:27" ht="10.5" customHeight="1" x14ac:dyDescent="0.35">
      <c r="A18" s="33"/>
      <c r="B18" s="90" t="s">
        <v>317</v>
      </c>
      <c r="C18" s="14">
        <v>56</v>
      </c>
      <c r="D18" s="117">
        <v>0.5135135135135136</v>
      </c>
      <c r="E18" s="15">
        <v>8.7569298465358933</v>
      </c>
      <c r="F18" s="117">
        <v>0.10218388892394192</v>
      </c>
      <c r="G18" s="117">
        <v>0.26491737145267069</v>
      </c>
      <c r="H18" s="14">
        <v>1722.8571428571429</v>
      </c>
      <c r="I18" s="117">
        <v>0.16048997425294531</v>
      </c>
      <c r="J18" s="117">
        <v>0.28316797206551247</v>
      </c>
      <c r="K18" s="15">
        <v>196.74214285714288</v>
      </c>
      <c r="L18" s="117">
        <v>5.2900505909161399E-2</v>
      </c>
      <c r="M18" s="117">
        <v>1.4428294705038702E-2</v>
      </c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</row>
    <row r="19" spans="1:27" ht="10.5" customHeight="1" x14ac:dyDescent="0.35">
      <c r="A19" s="33"/>
      <c r="B19" s="90" t="s">
        <v>318</v>
      </c>
      <c r="C19" s="14">
        <v>63</v>
      </c>
      <c r="D19" s="117">
        <v>-1.5625E-2</v>
      </c>
      <c r="E19" s="15">
        <v>9.2336839406244113</v>
      </c>
      <c r="F19" s="117">
        <v>0.2302504765712281</v>
      </c>
      <c r="G19" s="117">
        <v>5.4443064229538596E-2</v>
      </c>
      <c r="H19" s="14">
        <v>1852.0380952380951</v>
      </c>
      <c r="I19" s="117">
        <v>0.34037201993914001</v>
      </c>
      <c r="J19" s="117">
        <v>7.4980652294085015E-2</v>
      </c>
      <c r="K19" s="15">
        <v>200.57412698412702</v>
      </c>
      <c r="L19" s="117">
        <v>8.9511481982779806E-2</v>
      </c>
      <c r="M19" s="117">
        <v>1.9477190150188672E-2</v>
      </c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</row>
    <row r="20" spans="1:27" ht="10.5" customHeight="1" x14ac:dyDescent="0.35">
      <c r="A20" s="33"/>
      <c r="B20" s="90" t="s">
        <v>309</v>
      </c>
      <c r="C20" s="14">
        <v>60</v>
      </c>
      <c r="D20" s="117">
        <v>0.17647058823529416</v>
      </c>
      <c r="E20" s="15">
        <v>7.8597643899811303</v>
      </c>
      <c r="F20" s="117">
        <v>-6.2771921547682963E-3</v>
      </c>
      <c r="G20" s="117">
        <v>-0.14879430132957017</v>
      </c>
      <c r="H20" s="14">
        <v>1432.3333333333333</v>
      </c>
      <c r="I20" s="117">
        <v>-0.12192278103663823</v>
      </c>
      <c r="J20" s="117">
        <v>-0.22661778015468159</v>
      </c>
      <c r="K20" s="15">
        <v>182.23616666666672</v>
      </c>
      <c r="L20" s="117">
        <v>-0.11637610404921006</v>
      </c>
      <c r="M20" s="117">
        <v>-9.1427347052152608E-2</v>
      </c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</row>
    <row r="21" spans="1:27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</row>
    <row r="22" spans="1:27" ht="10.5" customHeight="1" x14ac:dyDescent="0.35">
      <c r="A22" s="33"/>
      <c r="B22" s="5" t="s">
        <v>240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</row>
    <row r="23" spans="1:27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89"/>
      <c r="H23" s="35" t="s">
        <v>3</v>
      </c>
      <c r="I23" s="89"/>
      <c r="J23" s="89"/>
      <c r="K23" s="35" t="s">
        <v>301</v>
      </c>
      <c r="L23" s="89"/>
      <c r="M23" s="62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</row>
    <row r="24" spans="1:27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88" t="s">
        <v>7</v>
      </c>
      <c r="G24" s="40" t="s">
        <v>9</v>
      </c>
      <c r="H24" s="41" t="s">
        <v>8</v>
      </c>
      <c r="I24" s="88" t="s">
        <v>7</v>
      </c>
      <c r="J24" s="40" t="s">
        <v>9</v>
      </c>
      <c r="K24" s="41" t="s">
        <v>302</v>
      </c>
      <c r="L24" s="88" t="s">
        <v>7</v>
      </c>
      <c r="M24" s="88" t="s">
        <v>9</v>
      </c>
      <c r="N24" s="33"/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</row>
    <row r="25" spans="1:27" ht="10.5" customHeight="1" x14ac:dyDescent="0.35">
      <c r="A25" s="33"/>
      <c r="B25" s="90" t="s">
        <v>368</v>
      </c>
      <c r="C25" s="14">
        <v>15</v>
      </c>
      <c r="D25" s="117">
        <v>-0.34782608695652173</v>
      </c>
      <c r="E25" s="15">
        <v>7.3413681280800747</v>
      </c>
      <c r="F25" s="117">
        <v>0.42142833322940665</v>
      </c>
      <c r="G25" s="117">
        <v>0.77963530574346129</v>
      </c>
      <c r="H25" s="14">
        <v>1150.04</v>
      </c>
      <c r="I25" s="117">
        <v>0.26998390609455813</v>
      </c>
      <c r="J25" s="117">
        <v>0.20239659133960153</v>
      </c>
      <c r="K25" s="15">
        <v>156.65200000000002</v>
      </c>
      <c r="L25" s="117">
        <v>-0.10654383593914651</v>
      </c>
      <c r="M25" s="117">
        <v>-0.32435786845817394</v>
      </c>
      <c r="N25" s="33"/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</row>
    <row r="26" spans="1:27" ht="10.5" customHeight="1" x14ac:dyDescent="0.35">
      <c r="A26" s="33"/>
      <c r="B26" s="90" t="s">
        <v>320</v>
      </c>
      <c r="C26" s="14">
        <v>11</v>
      </c>
      <c r="D26" s="117">
        <v>-0.3125</v>
      </c>
      <c r="E26" s="15">
        <v>6.4173340283372031</v>
      </c>
      <c r="F26" s="117">
        <v>1.022107655135037</v>
      </c>
      <c r="G26" s="117">
        <v>-0.1258667435853712</v>
      </c>
      <c r="H26" s="14">
        <v>984.90909090909088</v>
      </c>
      <c r="I26" s="117">
        <v>0.64752174119659744</v>
      </c>
      <c r="J26" s="117">
        <v>-0.14358710052772872</v>
      </c>
      <c r="K26" s="15">
        <v>153.47636363636363</v>
      </c>
      <c r="L26" s="117">
        <v>-0.18524528750346125</v>
      </c>
      <c r="M26" s="117">
        <v>-2.0271917138858009E-2</v>
      </c>
      <c r="N26" s="33"/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</row>
    <row r="27" spans="1:27" ht="10.5" customHeight="1" x14ac:dyDescent="0.35">
      <c r="A27" s="33"/>
      <c r="B27" s="90" t="s">
        <v>310</v>
      </c>
      <c r="C27" s="14">
        <v>23</v>
      </c>
      <c r="D27" s="117">
        <v>-4.166666666666663E-2</v>
      </c>
      <c r="E27" s="15">
        <v>5.3729150415128455</v>
      </c>
      <c r="F27" s="117">
        <v>2.9689817343237168E-2</v>
      </c>
      <c r="G27" s="117">
        <v>-0.16274966866497631</v>
      </c>
      <c r="H27" s="14">
        <v>940.32086956521744</v>
      </c>
      <c r="I27" s="117">
        <v>-7.5741207811695133E-2</v>
      </c>
      <c r="J27" s="117">
        <v>-4.5271408047130146E-2</v>
      </c>
      <c r="K27" s="15">
        <v>175.01130434782613</v>
      </c>
      <c r="L27" s="117">
        <v>-0.10239105347954303</v>
      </c>
      <c r="M27" s="117">
        <v>0.14031437936909885</v>
      </c>
      <c r="N27" s="33"/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</row>
    <row r="28" spans="1:27" ht="10.5" customHeight="1" x14ac:dyDescent="0.35">
      <c r="A28" s="33"/>
      <c r="B28" s="90" t="s">
        <v>311</v>
      </c>
      <c r="C28" s="14">
        <v>16</v>
      </c>
      <c r="D28" s="117">
        <v>-0.36</v>
      </c>
      <c r="E28" s="15">
        <v>5.2812126890556721</v>
      </c>
      <c r="F28" s="117">
        <v>0.21675749947696654</v>
      </c>
      <c r="G28" s="117">
        <v>-1.7067523262261131E-2</v>
      </c>
      <c r="H28" s="14">
        <v>1014.596875</v>
      </c>
      <c r="I28" s="117">
        <v>0.25258873456790121</v>
      </c>
      <c r="J28" s="117">
        <v>7.8990063752520934E-2</v>
      </c>
      <c r="K28" s="15">
        <v>192.11437500000002</v>
      </c>
      <c r="L28" s="117">
        <v>2.9448131699485902E-2</v>
      </c>
      <c r="M28" s="117">
        <v>9.7725519593765187E-2</v>
      </c>
      <c r="N28" s="33"/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</row>
    <row r="29" spans="1:27" ht="10.5" customHeight="1" x14ac:dyDescent="0.35">
      <c r="A29" s="33"/>
      <c r="B29" s="90" t="s">
        <v>312</v>
      </c>
      <c r="C29" s="14">
        <v>12</v>
      </c>
      <c r="D29" s="117">
        <v>0.19999999999999996</v>
      </c>
      <c r="E29" s="15">
        <v>4.2696590699727075</v>
      </c>
      <c r="F29" s="117">
        <v>-0.10552312622226168</v>
      </c>
      <c r="G29" s="117">
        <v>-0.19153813312219381</v>
      </c>
      <c r="H29" s="14">
        <v>830.41666666666663</v>
      </c>
      <c r="I29" s="117">
        <v>-4.4619573554226188E-2</v>
      </c>
      <c r="J29" s="117">
        <v>-0.18153043131867852</v>
      </c>
      <c r="K29" s="15">
        <v>194.49249999999995</v>
      </c>
      <c r="L29" s="117">
        <v>6.8088459806473267E-2</v>
      </c>
      <c r="M29" s="117">
        <v>1.2378693681823316E-2</v>
      </c>
      <c r="N29" s="33"/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</row>
    <row r="30" spans="1:27" ht="10.5" customHeight="1" x14ac:dyDescent="0.35">
      <c r="A30" s="33"/>
      <c r="B30" s="90" t="s">
        <v>313</v>
      </c>
      <c r="C30" s="14">
        <v>19</v>
      </c>
      <c r="D30" s="117">
        <v>0.1875</v>
      </c>
      <c r="E30" s="15">
        <v>3.7582069163669547</v>
      </c>
      <c r="F30" s="117">
        <v>-0.20199554151087218</v>
      </c>
      <c r="G30" s="117">
        <v>-0.11978758613366802</v>
      </c>
      <c r="H30" s="14">
        <v>784.8105263157895</v>
      </c>
      <c r="I30" s="117">
        <v>-0.15843315360475729</v>
      </c>
      <c r="J30" s="117">
        <v>-5.4919586975466728E-2</v>
      </c>
      <c r="K30" s="15">
        <v>208.82578947368418</v>
      </c>
      <c r="L30" s="117">
        <v>5.4589153535046675E-2</v>
      </c>
      <c r="M30" s="117">
        <v>7.3695846748251137E-2</v>
      </c>
      <c r="N30" s="33"/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</row>
    <row r="31" spans="1:27" ht="10.5" customHeight="1" x14ac:dyDescent="0.35">
      <c r="A31" s="33"/>
      <c r="B31" s="90" t="s">
        <v>314</v>
      </c>
      <c r="C31" s="14">
        <v>15</v>
      </c>
      <c r="D31" s="117">
        <v>-0.5</v>
      </c>
      <c r="E31" s="15">
        <v>7.9581597949124783</v>
      </c>
      <c r="F31" s="117">
        <v>0.34965535128141756</v>
      </c>
      <c r="G31" s="117">
        <v>1.1175416819799806</v>
      </c>
      <c r="H31" s="14">
        <v>1444.5333333333333</v>
      </c>
      <c r="I31" s="117">
        <v>0.46680927688495943</v>
      </c>
      <c r="J31" s="117">
        <v>0.84061411626898419</v>
      </c>
      <c r="K31" s="15">
        <v>181.51599999999999</v>
      </c>
      <c r="L31" s="117">
        <v>8.6802845994950806E-2</v>
      </c>
      <c r="M31" s="117">
        <v>-0.13077785814920007</v>
      </c>
      <c r="N31" s="33"/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</row>
    <row r="32" spans="1:27" ht="10.5" customHeight="1" x14ac:dyDescent="0.35">
      <c r="A32" s="33"/>
      <c r="B32" s="90" t="s">
        <v>315</v>
      </c>
      <c r="C32" s="14">
        <v>15</v>
      </c>
      <c r="D32" s="117">
        <v>0</v>
      </c>
      <c r="E32" s="15">
        <v>3.0890881056190538</v>
      </c>
      <c r="F32" s="117">
        <v>-4.8034987140190055E-2</v>
      </c>
      <c r="G32" s="117">
        <v>-0.61183386797612971</v>
      </c>
      <c r="H32" s="14">
        <v>589.00466666666659</v>
      </c>
      <c r="I32" s="117">
        <v>-3.9379932356259362E-3</v>
      </c>
      <c r="J32" s="117">
        <v>-0.59225263060734723</v>
      </c>
      <c r="K32" s="15">
        <v>190.67266666666666</v>
      </c>
      <c r="L32" s="117">
        <v>4.6322074140195513E-2</v>
      </c>
      <c r="M32" s="117">
        <v>5.0445507099466047E-2</v>
      </c>
      <c r="N32" s="33"/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</row>
    <row r="33" spans="1:27" ht="10.5" customHeight="1" x14ac:dyDescent="0.35">
      <c r="A33" s="33"/>
      <c r="B33" s="90" t="s">
        <v>316</v>
      </c>
      <c r="C33" s="14">
        <v>15</v>
      </c>
      <c r="D33" s="117">
        <v>-0.16666666666666663</v>
      </c>
      <c r="E33" s="15">
        <v>4.2017003145515144</v>
      </c>
      <c r="F33" s="117">
        <v>-0.2158117305344629</v>
      </c>
      <c r="G33" s="117">
        <v>0.36017496778697189</v>
      </c>
      <c r="H33" s="14">
        <v>838.86666666666667</v>
      </c>
      <c r="I33" s="117">
        <v>-9.9012497868936622E-3</v>
      </c>
      <c r="J33" s="117">
        <v>0.42421056086709008</v>
      </c>
      <c r="K33" s="15">
        <v>199.64933333333332</v>
      </c>
      <c r="L33" s="117">
        <v>0.26257786397124683</v>
      </c>
      <c r="M33" s="117">
        <v>4.707893807537511E-2</v>
      </c>
      <c r="N33" s="33"/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</row>
    <row r="34" spans="1:27" ht="10.5" customHeight="1" x14ac:dyDescent="0.35">
      <c r="A34" s="33"/>
      <c r="B34" s="90" t="s">
        <v>363</v>
      </c>
      <c r="C34" s="14">
        <v>8</v>
      </c>
      <c r="D34" s="117">
        <v>0.60000000000000009</v>
      </c>
      <c r="E34" s="15">
        <v>7.4349898151350944</v>
      </c>
      <c r="F34" s="117">
        <v>9.6135387912590131E-2</v>
      </c>
      <c r="G34" s="117">
        <v>0.76951930374137079</v>
      </c>
      <c r="H34" s="14">
        <v>1209.0687499999999</v>
      </c>
      <c r="I34" s="117">
        <v>0.11005210246052144</v>
      </c>
      <c r="J34" s="117">
        <v>0.44131218707780318</v>
      </c>
      <c r="K34" s="15">
        <v>162.61874999999998</v>
      </c>
      <c r="L34" s="117">
        <v>1.2696163905841384E-2</v>
      </c>
      <c r="M34" s="117">
        <v>-0.18547812163994204</v>
      </c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</row>
    <row r="35" spans="1:27" ht="10.5" customHeight="1" x14ac:dyDescent="0.35">
      <c r="A35" s="33"/>
      <c r="B35" s="90" t="s">
        <v>317</v>
      </c>
      <c r="C35" s="14">
        <v>13</v>
      </c>
      <c r="D35" s="117">
        <v>0</v>
      </c>
      <c r="E35" s="15">
        <v>4.4099122961916528</v>
      </c>
      <c r="F35" s="117">
        <v>0.24785525338336556</v>
      </c>
      <c r="G35" s="117">
        <v>-0.40687043212694374</v>
      </c>
      <c r="H35" s="14">
        <v>864.46153846153845</v>
      </c>
      <c r="I35" s="117">
        <v>0.30113417960699684</v>
      </c>
      <c r="J35" s="117">
        <v>-0.2850187067844252</v>
      </c>
      <c r="K35" s="15">
        <v>196.02692307692308</v>
      </c>
      <c r="L35" s="117">
        <v>4.2696399345335534E-2</v>
      </c>
      <c r="M35" s="117">
        <v>0.20543862916744304</v>
      </c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</row>
    <row r="36" spans="1:27" ht="10.5" customHeight="1" x14ac:dyDescent="0.35">
      <c r="A36" s="33"/>
      <c r="B36" s="90" t="s">
        <v>318</v>
      </c>
      <c r="C36" s="14">
        <v>13</v>
      </c>
      <c r="D36" s="117">
        <v>-0.23529411764705888</v>
      </c>
      <c r="E36" s="15">
        <v>5.1953328248954032</v>
      </c>
      <c r="F36" s="117">
        <v>0.25941072004105381</v>
      </c>
      <c r="G36" s="117">
        <v>0.17810343515947702</v>
      </c>
      <c r="H36" s="14">
        <v>1121.3846153846155</v>
      </c>
      <c r="I36" s="117">
        <v>0.17243664491594357</v>
      </c>
      <c r="J36" s="117">
        <v>0.29720590852464857</v>
      </c>
      <c r="K36" s="15">
        <v>215.84461538461534</v>
      </c>
      <c r="L36" s="117">
        <v>-6.905934159610394E-2</v>
      </c>
      <c r="M36" s="117">
        <v>0.10109678811780154</v>
      </c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</row>
    <row r="37" spans="1:27" ht="10.5" customHeight="1" x14ac:dyDescent="0.35">
      <c r="A37" s="33"/>
      <c r="B37" s="90" t="s">
        <v>309</v>
      </c>
      <c r="C37" s="14">
        <v>11</v>
      </c>
      <c r="D37" s="117">
        <v>-0.26666666666666672</v>
      </c>
      <c r="E37" s="15">
        <v>4.5572237777192051</v>
      </c>
      <c r="F37" s="117">
        <v>-0.37924053143606395</v>
      </c>
      <c r="G37" s="117">
        <v>-0.12282351654516865</v>
      </c>
      <c r="H37" s="14">
        <v>833.05636363636359</v>
      </c>
      <c r="I37" s="117">
        <v>-0.27562835759072413</v>
      </c>
      <c r="J37" s="117">
        <v>-0.25711807331096681</v>
      </c>
      <c r="K37" s="15">
        <v>182.79909090909089</v>
      </c>
      <c r="L37" s="117">
        <v>0.16691195075128862</v>
      </c>
      <c r="M37" s="117">
        <v>-0.15309867432476987</v>
      </c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</row>
    <row r="38" spans="1:27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</row>
    <row r="39" spans="1:27" ht="10.5" customHeight="1" x14ac:dyDescent="0.35">
      <c r="A39" s="33"/>
      <c r="B39" s="33"/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</row>
    <row r="40" spans="1:27" ht="10.5" customHeight="1" x14ac:dyDescent="0.35">
      <c r="A40" s="33"/>
      <c r="B40" s="33"/>
      <c r="C40" s="33"/>
      <c r="D40" s="33"/>
      <c r="E40" s="33"/>
      <c r="F40" s="33"/>
      <c r="G40" s="33"/>
      <c r="H40" s="33"/>
      <c r="I40" s="33"/>
      <c r="J40" s="33"/>
      <c r="K40" s="33"/>
      <c r="L40" s="33"/>
      <c r="M40" s="33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</row>
    <row r="41" spans="1:27" ht="10.5" customHeight="1" x14ac:dyDescent="0.35">
      <c r="A41" s="33"/>
      <c r="B41" s="33"/>
      <c r="C41" s="33"/>
      <c r="D41" s="33"/>
      <c r="E41" s="33"/>
      <c r="F41" s="33"/>
      <c r="G41" s="33"/>
      <c r="H41" s="33"/>
      <c r="I41" s="33"/>
      <c r="J41" s="33"/>
      <c r="K41" s="33"/>
      <c r="L41" s="33"/>
      <c r="M41" s="33"/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</row>
    <row r="42" spans="1:27" ht="10.5" customHeight="1" x14ac:dyDescent="0.35">
      <c r="A42" s="33"/>
      <c r="B42" s="33"/>
      <c r="C42" s="33"/>
      <c r="D42" s="33"/>
      <c r="E42" s="33"/>
      <c r="F42" s="33"/>
      <c r="G42" s="33"/>
      <c r="H42" s="33"/>
      <c r="I42" s="33"/>
      <c r="J42" s="33"/>
      <c r="K42" s="33"/>
      <c r="L42" s="33"/>
      <c r="M42" s="33"/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</row>
    <row r="43" spans="1:27" ht="10.5" customHeight="1" x14ac:dyDescent="0.35">
      <c r="A43" s="33"/>
      <c r="B43" s="33"/>
      <c r="C43" s="33"/>
      <c r="D43" s="33"/>
      <c r="E43" s="33"/>
      <c r="F43" s="33"/>
      <c r="G43" s="33"/>
      <c r="H43" s="33"/>
      <c r="I43" s="33"/>
      <c r="J43" s="33"/>
      <c r="K43" s="33"/>
      <c r="L43" s="33"/>
      <c r="M43" s="33"/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</row>
    <row r="44" spans="1:27" ht="10.5" customHeight="1" x14ac:dyDescent="0.35">
      <c r="A44" s="33"/>
      <c r="B44" s="33"/>
      <c r="C44" s="33"/>
      <c r="D44" s="33"/>
      <c r="E44" s="33"/>
      <c r="F44" s="33"/>
      <c r="G44" s="33"/>
      <c r="H44" s="33"/>
      <c r="I44" s="33"/>
      <c r="J44" s="33"/>
      <c r="K44" s="33"/>
      <c r="L44" s="33"/>
      <c r="M44" s="33"/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</row>
    <row r="45" spans="1:27" ht="10.5" customHeight="1" x14ac:dyDescent="0.35">
      <c r="A45" s="33"/>
      <c r="B45" s="33"/>
      <c r="C45" s="33"/>
      <c r="D45" s="33"/>
      <c r="E45" s="33"/>
      <c r="F45" s="33"/>
      <c r="G45" s="33"/>
      <c r="H45" s="33"/>
      <c r="I45" s="33"/>
      <c r="J45" s="33"/>
      <c r="K45" s="33"/>
      <c r="L45" s="33"/>
      <c r="M45" s="33"/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</row>
    <row r="46" spans="1:27" ht="10.5" customHeight="1" x14ac:dyDescent="0.35">
      <c r="A46" s="33"/>
      <c r="B46" s="33"/>
      <c r="C46" s="33"/>
      <c r="D46" s="33"/>
      <c r="E46" s="33"/>
      <c r="F46" s="33"/>
      <c r="G46" s="33"/>
      <c r="H46" s="33"/>
      <c r="I46" s="33"/>
      <c r="J46" s="33"/>
      <c r="K46" s="33"/>
      <c r="L46" s="33"/>
      <c r="M46" s="33"/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</row>
    <row r="47" spans="1:27" ht="10.5" customHeight="1" x14ac:dyDescent="0.35">
      <c r="A47" s="33"/>
      <c r="B47" s="33"/>
      <c r="C47" s="33"/>
      <c r="D47" s="33"/>
      <c r="E47" s="33"/>
      <c r="F47" s="33"/>
      <c r="G47" s="33"/>
      <c r="H47" s="33"/>
      <c r="I47" s="33"/>
      <c r="J47" s="33"/>
      <c r="K47" s="33"/>
      <c r="L47" s="33"/>
      <c r="M47" s="33"/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</row>
    <row r="48" spans="1:27" ht="10.5" customHeight="1" x14ac:dyDescent="0.35">
      <c r="A48" s="33"/>
      <c r="B48" s="33"/>
      <c r="C48" s="33"/>
      <c r="D48" s="33"/>
      <c r="E48" s="33"/>
      <c r="F48" s="33"/>
      <c r="G48" s="33"/>
      <c r="H48" s="33"/>
      <c r="I48" s="33"/>
      <c r="J48" s="33"/>
      <c r="K48" s="33"/>
      <c r="L48" s="33"/>
      <c r="M48" s="33"/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</row>
    <row r="49" spans="1:27" ht="10.5" customHeight="1" x14ac:dyDescent="0.35">
      <c r="A49" s="33"/>
      <c r="B49" s="33"/>
      <c r="C49" s="33"/>
      <c r="D49" s="33"/>
      <c r="E49" s="33"/>
      <c r="F49" s="33"/>
      <c r="G49" s="33"/>
      <c r="H49" s="33"/>
      <c r="I49" s="33"/>
      <c r="J49" s="33"/>
      <c r="K49" s="33"/>
      <c r="L49" s="33"/>
      <c r="M49" s="33"/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</row>
    <row r="50" spans="1:27" ht="10.5" customHeight="1" x14ac:dyDescent="0.35">
      <c r="A50" s="33"/>
      <c r="B50" s="33"/>
      <c r="C50" s="33"/>
      <c r="D50" s="33"/>
      <c r="E50" s="33"/>
      <c r="F50" s="33"/>
      <c r="G50" s="33"/>
      <c r="H50" s="33"/>
      <c r="I50" s="33"/>
      <c r="J50" s="33"/>
      <c r="K50" s="33"/>
      <c r="L50" s="33"/>
      <c r="M50" s="33"/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</row>
    <row r="51" spans="1:27" ht="10.5" customHeight="1" x14ac:dyDescent="0.35">
      <c r="A51" s="33"/>
      <c r="B51" s="33"/>
      <c r="C51" s="33"/>
      <c r="D51" s="33"/>
      <c r="E51" s="33"/>
      <c r="F51" s="33"/>
      <c r="G51" s="33"/>
      <c r="H51" s="33"/>
      <c r="I51" s="33"/>
      <c r="J51" s="33"/>
      <c r="K51" s="33"/>
      <c r="L51" s="33"/>
      <c r="M51" s="33"/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</row>
    <row r="52" spans="1:27" ht="10.5" customHeight="1" x14ac:dyDescent="0.35">
      <c r="A52" s="33"/>
      <c r="B52" s="33"/>
      <c r="C52" s="33"/>
      <c r="D52" s="33"/>
      <c r="E52" s="33"/>
      <c r="F52" s="33"/>
      <c r="G52" s="33"/>
      <c r="H52" s="33"/>
      <c r="I52" s="33"/>
      <c r="J52" s="33"/>
      <c r="K52" s="33"/>
      <c r="L52" s="33"/>
      <c r="M52" s="33"/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</row>
    <row r="53" spans="1:27" ht="10.5" customHeight="1" x14ac:dyDescent="0.35">
      <c r="A53" s="33"/>
      <c r="B53" s="33"/>
      <c r="C53" s="33"/>
      <c r="D53" s="33"/>
      <c r="E53" s="33"/>
      <c r="F53" s="33"/>
      <c r="G53" s="33"/>
      <c r="H53" s="33"/>
      <c r="I53" s="33"/>
      <c r="J53" s="33"/>
      <c r="K53" s="33"/>
      <c r="L53" s="33"/>
      <c r="M53" s="33"/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</row>
    <row r="54" spans="1:27" ht="10.5" customHeight="1" x14ac:dyDescent="0.35">
      <c r="A54" s="33"/>
      <c r="B54" s="33"/>
      <c r="C54" s="33"/>
      <c r="D54" s="33"/>
      <c r="E54" s="33"/>
      <c r="F54" s="33"/>
      <c r="G54" s="33"/>
      <c r="H54" s="33"/>
      <c r="I54" s="33"/>
      <c r="J54" s="33"/>
      <c r="K54" s="33"/>
      <c r="L54" s="33"/>
      <c r="M54" s="33"/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</row>
    <row r="55" spans="1:27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</row>
    <row r="56" spans="1:27" ht="10.5" customHeight="1" x14ac:dyDescent="0.35">
      <c r="A56" s="33"/>
      <c r="B56" s="33"/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</row>
    <row r="57" spans="1:27" ht="10.5" customHeight="1" x14ac:dyDescent="0.35">
      <c r="A57" s="33"/>
      <c r="B57" s="33"/>
      <c r="C57" s="33"/>
      <c r="D57" s="33"/>
      <c r="E57" s="33"/>
      <c r="F57" s="33"/>
      <c r="G57" s="33"/>
      <c r="H57" s="33"/>
      <c r="I57" s="33"/>
      <c r="J57" s="33"/>
      <c r="K57" s="33"/>
      <c r="L57" s="33"/>
      <c r="M57" s="33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</row>
    <row r="58" spans="1:27" ht="10.5" customHeight="1" x14ac:dyDescent="0.35">
      <c r="A58" s="33"/>
      <c r="B58" s="33"/>
      <c r="C58" s="33"/>
      <c r="D58" s="33"/>
      <c r="E58" s="33"/>
      <c r="F58" s="33"/>
      <c r="G58" s="33"/>
      <c r="H58" s="33"/>
      <c r="I58" s="33"/>
      <c r="J58" s="33"/>
      <c r="K58" s="33"/>
      <c r="L58" s="33"/>
      <c r="M58" s="33"/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</row>
    <row r="59" spans="1:27" ht="10.5" customHeight="1" x14ac:dyDescent="0.35">
      <c r="A59" s="33"/>
      <c r="B59" s="33"/>
      <c r="C59" s="33"/>
      <c r="D59" s="33"/>
      <c r="E59" s="33"/>
      <c r="F59" s="33"/>
      <c r="G59" s="33"/>
      <c r="H59" s="33"/>
      <c r="I59" s="33"/>
      <c r="J59" s="33"/>
      <c r="K59" s="33"/>
      <c r="L59" s="33"/>
      <c r="M59" s="33"/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</row>
    <row r="60" spans="1:27" ht="10.5" customHeight="1" x14ac:dyDescent="0.35">
      <c r="A60" s="33"/>
      <c r="B60" s="33"/>
      <c r="C60" s="33"/>
      <c r="D60" s="33"/>
      <c r="E60" s="33"/>
      <c r="F60" s="33"/>
      <c r="G60" s="33"/>
      <c r="H60" s="33"/>
      <c r="I60" s="33"/>
      <c r="J60" s="33"/>
      <c r="K60" s="33"/>
      <c r="L60" s="33"/>
      <c r="M60" s="33"/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</row>
    <row r="61" spans="1:27" ht="10.5" customHeight="1" x14ac:dyDescent="0.35">
      <c r="A61" s="33"/>
      <c r="B61" s="33"/>
      <c r="C61" s="33"/>
      <c r="D61" s="33"/>
      <c r="E61" s="33"/>
      <c r="F61" s="33"/>
      <c r="G61" s="33"/>
      <c r="H61" s="33"/>
      <c r="I61" s="33"/>
      <c r="J61" s="33"/>
      <c r="K61" s="33"/>
      <c r="L61" s="33"/>
      <c r="M61" s="33"/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</row>
    <row r="62" spans="1:27" ht="10.5" customHeight="1" x14ac:dyDescent="0.35">
      <c r="A62" s="33"/>
      <c r="B62" s="33"/>
      <c r="C62" s="33"/>
      <c r="D62" s="33"/>
      <c r="E62" s="33"/>
      <c r="F62" s="33"/>
      <c r="G62" s="33"/>
      <c r="H62" s="33"/>
      <c r="I62" s="33"/>
      <c r="J62" s="33"/>
      <c r="K62" s="33"/>
      <c r="L62" s="33"/>
      <c r="M62" s="33"/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</row>
    <row r="63" spans="1:27" ht="10.5" customHeight="1" x14ac:dyDescent="0.35">
      <c r="A63" s="33"/>
      <c r="B63" s="33"/>
      <c r="C63" s="33"/>
      <c r="D63" s="33"/>
      <c r="E63" s="33"/>
      <c r="F63" s="33"/>
      <c r="G63" s="33"/>
      <c r="H63" s="33"/>
      <c r="I63" s="33"/>
      <c r="J63" s="33"/>
      <c r="K63" s="33"/>
      <c r="L63" s="33"/>
      <c r="M63" s="33"/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</row>
    <row r="64" spans="1:27" ht="10.5" customHeight="1" x14ac:dyDescent="0.35">
      <c r="A64" s="33"/>
      <c r="B64" s="33"/>
      <c r="C64" s="33"/>
      <c r="D64" s="33"/>
      <c r="E64" s="33"/>
      <c r="F64" s="33"/>
      <c r="G64" s="33"/>
      <c r="H64" s="33"/>
      <c r="I64" s="33"/>
      <c r="J64" s="33"/>
      <c r="K64" s="33"/>
      <c r="L64" s="33"/>
      <c r="M64" s="33"/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</row>
    <row r="65" spans="1:27" ht="10.5" customHeight="1" x14ac:dyDescent="0.35">
      <c r="A65" s="33"/>
      <c r="B65" s="33"/>
      <c r="C65" s="33"/>
      <c r="D65" s="33"/>
      <c r="E65" s="33"/>
      <c r="F65" s="33"/>
      <c r="G65" s="33"/>
      <c r="H65" s="33"/>
      <c r="I65" s="33"/>
      <c r="J65" s="33"/>
      <c r="K65" s="33"/>
      <c r="L65" s="33"/>
      <c r="M65" s="33"/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</row>
    <row r="66" spans="1:27" ht="10.5" customHeight="1" x14ac:dyDescent="0.35">
      <c r="A66" s="33"/>
      <c r="B66" s="33"/>
      <c r="C66" s="33"/>
      <c r="D66" s="33"/>
      <c r="E66" s="33"/>
      <c r="F66" s="33"/>
      <c r="G66" s="33"/>
      <c r="H66" s="33"/>
      <c r="I66" s="33"/>
      <c r="J66" s="33"/>
      <c r="K66" s="33"/>
      <c r="L66" s="33"/>
      <c r="M66" s="33"/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</row>
    <row r="67" spans="1:27" ht="10.5" customHeight="1" x14ac:dyDescent="0.35">
      <c r="A67" s="33"/>
      <c r="B67" s="33"/>
      <c r="C67" s="33"/>
      <c r="D67" s="33"/>
      <c r="E67" s="33"/>
      <c r="F67" s="33"/>
      <c r="G67" s="33"/>
      <c r="H67" s="33"/>
      <c r="I67" s="33"/>
      <c r="J67" s="33"/>
      <c r="K67" s="33"/>
      <c r="L67" s="33"/>
      <c r="M67" s="33"/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</row>
    <row r="68" spans="1:27" ht="10.5" customHeight="1" x14ac:dyDescent="0.35">
      <c r="A68" s="33"/>
      <c r="B68" s="33"/>
      <c r="C68" s="33"/>
      <c r="D68" s="33"/>
      <c r="E68" s="33"/>
      <c r="F68" s="33"/>
      <c r="G68" s="33"/>
      <c r="H68" s="33"/>
      <c r="I68" s="33"/>
      <c r="J68" s="33"/>
      <c r="K68" s="33"/>
      <c r="L68" s="33"/>
      <c r="M68" s="33"/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</row>
    <row r="69" spans="1:27" ht="10.5" customHeight="1" x14ac:dyDescent="0.35">
      <c r="A69" s="33"/>
      <c r="B69" s="33"/>
      <c r="C69" s="33"/>
      <c r="D69" s="33"/>
      <c r="E69" s="33"/>
      <c r="F69" s="33"/>
      <c r="G69" s="33"/>
      <c r="H69" s="33"/>
      <c r="I69" s="33"/>
      <c r="J69" s="33"/>
      <c r="K69" s="33"/>
      <c r="L69" s="33"/>
      <c r="M69" s="33"/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</row>
    <row r="70" spans="1:27" ht="10.5" customHeight="1" x14ac:dyDescent="0.35">
      <c r="A70" s="33"/>
      <c r="B70" s="33"/>
      <c r="C70" s="33"/>
      <c r="D70" s="33"/>
      <c r="E70" s="33"/>
      <c r="F70" s="33"/>
      <c r="G70" s="33"/>
      <c r="H70" s="33"/>
      <c r="I70" s="33"/>
      <c r="J70" s="33"/>
      <c r="K70" s="33"/>
      <c r="L70" s="33"/>
      <c r="M70" s="33"/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</row>
    <row r="71" spans="1:27" ht="10.5" customHeight="1" x14ac:dyDescent="0.35">
      <c r="A71" s="33"/>
      <c r="B71" s="33"/>
      <c r="C71" s="33"/>
      <c r="D71" s="33"/>
      <c r="E71" s="33"/>
      <c r="F71" s="33"/>
      <c r="G71" s="33"/>
      <c r="H71" s="33"/>
      <c r="I71" s="33"/>
      <c r="J71" s="33"/>
      <c r="K71" s="33"/>
      <c r="L71" s="33"/>
      <c r="M71" s="33"/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</row>
    <row r="72" spans="1:27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</row>
    <row r="73" spans="1:27" ht="10.5" customHeight="1" x14ac:dyDescent="0.35">
      <c r="A73" s="33"/>
      <c r="B73" s="33"/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</row>
    <row r="74" spans="1:27" ht="10.5" customHeight="1" x14ac:dyDescent="0.35">
      <c r="A74" s="33"/>
      <c r="B74" s="33"/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</row>
    <row r="75" spans="1:27" ht="10.5" customHeight="1" x14ac:dyDescent="0.35">
      <c r="A75" s="33"/>
      <c r="B75" s="33"/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</row>
    <row r="76" spans="1:27" ht="10.5" customHeight="1" x14ac:dyDescent="0.35">
      <c r="A76" s="33"/>
      <c r="B76" s="33"/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</row>
    <row r="77" spans="1:27" ht="10.5" customHeight="1" x14ac:dyDescent="0.35">
      <c r="A77" s="33"/>
      <c r="B77" s="33"/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</row>
    <row r="78" spans="1:27" ht="10.5" customHeight="1" x14ac:dyDescent="0.35">
      <c r="A78" s="33"/>
      <c r="B78" s="33"/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</row>
    <row r="79" spans="1:27" ht="10.5" customHeight="1" x14ac:dyDescent="0.35">
      <c r="A79" s="33"/>
      <c r="B79" s="33"/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</row>
    <row r="80" spans="1:27" ht="10.5" customHeight="1" x14ac:dyDescent="0.35">
      <c r="A80" s="33"/>
      <c r="B80" s="33"/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</row>
    <row r="81" spans="1:27" ht="10.5" customHeight="1" x14ac:dyDescent="0.35">
      <c r="A81" s="33"/>
      <c r="B81" s="33"/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</row>
    <row r="82" spans="1:27" ht="10.5" customHeight="1" x14ac:dyDescent="0.35">
      <c r="A82" s="33"/>
      <c r="B82" s="33"/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</row>
    <row r="83" spans="1:27" ht="10.5" customHeight="1" x14ac:dyDescent="0.35">
      <c r="A83" s="33"/>
      <c r="B83" s="33"/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</row>
    <row r="84" spans="1:27" ht="10.5" customHeight="1" x14ac:dyDescent="0.35">
      <c r="A84" s="33"/>
      <c r="B84" s="33"/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</row>
    <row r="85" spans="1:27" ht="10.5" customHeight="1" x14ac:dyDescent="0.35">
      <c r="A85" s="33"/>
      <c r="B85" s="33"/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</row>
    <row r="86" spans="1:27" ht="10.5" customHeight="1" x14ac:dyDescent="0.35">
      <c r="A86" s="33"/>
      <c r="B86" s="33"/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</row>
    <row r="87" spans="1:27" ht="10.5" customHeight="1" x14ac:dyDescent="0.35">
      <c r="A87" s="33"/>
      <c r="B87" s="33"/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</row>
    <row r="88" spans="1:27" ht="10.5" customHeight="1" x14ac:dyDescent="0.35">
      <c r="A88" s="33"/>
      <c r="B88" s="33"/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</row>
  </sheetData>
  <mergeCells count="2">
    <mergeCell ref="B6:B7"/>
    <mergeCell ref="B23:B24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&amp;R&amp;"+,標準"&amp;9土地・成約状況</oddHeader>
  </headerFooter>
</worksheet>
</file>

<file path=xl/worksheets/sheet1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800-000000000000}">
  <sheetPr>
    <tabColor rgb="FFFFFF00"/>
    <pageSetUpPr fitToPage="1"/>
  </sheetPr>
  <dimension ref="A1:AA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7.5703125" style="34" customWidth="1"/>
    <col min="12" max="13" width="7.42578125" style="34" customWidth="1"/>
    <col min="14" max="14" width="1.5703125" style="34" customWidth="1"/>
    <col min="15" max="16384" width="8.85546875" style="34"/>
  </cols>
  <sheetData>
    <row r="1" spans="1:27" ht="10.5" customHeight="1" x14ac:dyDescent="0.35">
      <c r="A1" s="33"/>
      <c r="B1" s="74" t="s">
        <v>307</v>
      </c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</row>
    <row r="2" spans="1:27" ht="10.5" customHeight="1" x14ac:dyDescent="0.35">
      <c r="A2" s="33"/>
      <c r="B2" s="74" t="s">
        <v>24</v>
      </c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</row>
    <row r="3" spans="1:27" ht="10.5" customHeight="1" x14ac:dyDescent="0.35">
      <c r="A3" s="33"/>
      <c r="B3" s="74" t="s">
        <v>303</v>
      </c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</row>
    <row r="4" spans="1:27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</row>
    <row r="5" spans="1:27" ht="10.5" customHeight="1" x14ac:dyDescent="0.35">
      <c r="A5" s="33"/>
      <c r="B5" s="5" t="s">
        <v>238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</row>
    <row r="6" spans="1:27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89"/>
      <c r="H6" s="35" t="s">
        <v>3</v>
      </c>
      <c r="I6" s="89"/>
      <c r="J6" s="89"/>
      <c r="K6" s="35" t="s">
        <v>301</v>
      </c>
      <c r="L6" s="89"/>
      <c r="M6" s="62"/>
      <c r="N6" s="33"/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</row>
    <row r="7" spans="1:27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88" t="s">
        <v>7</v>
      </c>
      <c r="G7" s="40" t="s">
        <v>9</v>
      </c>
      <c r="H7" s="41" t="s">
        <v>8</v>
      </c>
      <c r="I7" s="88" t="s">
        <v>7</v>
      </c>
      <c r="J7" s="40" t="s">
        <v>9</v>
      </c>
      <c r="K7" s="41" t="s">
        <v>300</v>
      </c>
      <c r="L7" s="88" t="s">
        <v>7</v>
      </c>
      <c r="M7" s="88" t="s">
        <v>9</v>
      </c>
      <c r="N7" s="33"/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</row>
    <row r="8" spans="1:27" ht="10.5" customHeight="1" x14ac:dyDescent="0.35">
      <c r="A8" s="33"/>
      <c r="B8" s="90" t="s">
        <v>368</v>
      </c>
      <c r="C8" s="14">
        <v>2508</v>
      </c>
      <c r="D8" s="117">
        <v>-0.12277019937040923</v>
      </c>
      <c r="E8" s="15">
        <v>13.980546992881902</v>
      </c>
      <c r="F8" s="117">
        <v>7.4609004312350846E-2</v>
      </c>
      <c r="G8" s="117">
        <v>-8.9199836182553893E-2</v>
      </c>
      <c r="H8" s="14">
        <v>2297.3759051036682</v>
      </c>
      <c r="I8" s="117">
        <v>5.7335279123376548E-2</v>
      </c>
      <c r="J8" s="117">
        <v>-9.8807973573104557E-2</v>
      </c>
      <c r="K8" s="15">
        <v>164.32661084529533</v>
      </c>
      <c r="L8" s="117">
        <v>-1.6074428112602401E-2</v>
      </c>
      <c r="M8" s="117">
        <v>-1.0549116888912247E-2</v>
      </c>
      <c r="N8" s="33"/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</row>
    <row r="9" spans="1:27" ht="10.5" customHeight="1" x14ac:dyDescent="0.35">
      <c r="A9" s="33"/>
      <c r="B9" s="90" t="s">
        <v>320</v>
      </c>
      <c r="C9" s="14">
        <v>2431</v>
      </c>
      <c r="D9" s="117">
        <v>-0.15765765765765771</v>
      </c>
      <c r="E9" s="15">
        <v>13.830530148098099</v>
      </c>
      <c r="F9" s="117">
        <v>0.11344478597414565</v>
      </c>
      <c r="G9" s="117">
        <v>-1.0730398807727859E-2</v>
      </c>
      <c r="H9" s="14">
        <v>2223.0828342245995</v>
      </c>
      <c r="I9" s="117">
        <v>6.5166812954277065E-2</v>
      </c>
      <c r="J9" s="117">
        <v>-3.2338230201694462E-2</v>
      </c>
      <c r="K9" s="15">
        <v>160.73735499794316</v>
      </c>
      <c r="L9" s="117">
        <v>-4.3359108262948642E-2</v>
      </c>
      <c r="M9" s="117">
        <v>-2.1842206985764889E-2</v>
      </c>
      <c r="N9" s="33"/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</row>
    <row r="10" spans="1:27" ht="10.5" customHeight="1" x14ac:dyDescent="0.35">
      <c r="A10" s="33"/>
      <c r="B10" s="90" t="s">
        <v>310</v>
      </c>
      <c r="C10" s="14">
        <v>2525</v>
      </c>
      <c r="D10" s="117">
        <v>-8.7129428778018769E-2</v>
      </c>
      <c r="E10" s="15">
        <v>13.741303630144946</v>
      </c>
      <c r="F10" s="117">
        <v>-2.0589536723637503E-2</v>
      </c>
      <c r="G10" s="117">
        <v>-6.4514170460358011E-3</v>
      </c>
      <c r="H10" s="14">
        <v>2166.4001623762383</v>
      </c>
      <c r="I10" s="117">
        <v>-5.6444654972310881E-2</v>
      </c>
      <c r="J10" s="117">
        <v>-2.5497327843895579E-2</v>
      </c>
      <c r="K10" s="15">
        <v>157.65608712871347</v>
      </c>
      <c r="L10" s="117">
        <v>-3.6608878088487451E-2</v>
      </c>
      <c r="M10" s="117">
        <v>-1.9169581764420074E-2</v>
      </c>
      <c r="N10" s="33"/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</row>
    <row r="11" spans="1:27" ht="10.5" customHeight="1" x14ac:dyDescent="0.35">
      <c r="A11" s="33"/>
      <c r="B11" s="90" t="s">
        <v>311</v>
      </c>
      <c r="C11" s="155">
        <v>2602</v>
      </c>
      <c r="D11" s="117">
        <v>-9.4011142061281361E-2</v>
      </c>
      <c r="E11" s="15">
        <v>13.704861506149639</v>
      </c>
      <c r="F11" s="117">
        <v>8.701948244501656E-2</v>
      </c>
      <c r="G11" s="117">
        <v>-2.6520135917353915E-3</v>
      </c>
      <c r="H11" s="14">
        <v>2227.7221829362029</v>
      </c>
      <c r="I11" s="117">
        <v>5.6195594105058921E-2</v>
      </c>
      <c r="J11" s="117">
        <v>2.8305952715911298E-2</v>
      </c>
      <c r="K11" s="156">
        <v>162.54977709454272</v>
      </c>
      <c r="L11" s="117">
        <v>-2.8356334764696123E-2</v>
      </c>
      <c r="M11" s="117">
        <v>3.1040285566861447E-2</v>
      </c>
      <c r="N11" s="33"/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</row>
    <row r="12" spans="1:27" ht="10.5" customHeight="1" x14ac:dyDescent="0.35">
      <c r="A12" s="33"/>
      <c r="B12" s="90" t="s">
        <v>312</v>
      </c>
      <c r="C12" s="14">
        <v>2138</v>
      </c>
      <c r="D12" s="117">
        <v>-0.15892997639653816</v>
      </c>
      <c r="E12" s="15">
        <v>13.846916948125708</v>
      </c>
      <c r="F12" s="117">
        <v>7.7453891312638357E-2</v>
      </c>
      <c r="G12" s="117">
        <v>1.0365332178827735E-2</v>
      </c>
      <c r="H12" s="14">
        <v>2239.0390224508888</v>
      </c>
      <c r="I12" s="117">
        <v>4.9204184963844266E-2</v>
      </c>
      <c r="J12" s="117">
        <v>5.0800048593895308E-3</v>
      </c>
      <c r="K12" s="15">
        <v>161.69946211412503</v>
      </c>
      <c r="L12" s="117">
        <v>-2.621894688632842E-2</v>
      </c>
      <c r="M12" s="117">
        <v>-5.2311051766200656E-3</v>
      </c>
      <c r="N12" s="33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</row>
    <row r="13" spans="1:27" ht="10.5" customHeight="1" x14ac:dyDescent="0.35">
      <c r="A13" s="33"/>
      <c r="B13" s="90" t="s">
        <v>313</v>
      </c>
      <c r="C13" s="14">
        <v>2727</v>
      </c>
      <c r="D13" s="117">
        <v>-8.181818181818179E-2</v>
      </c>
      <c r="E13" s="15">
        <v>13.78338318946229</v>
      </c>
      <c r="F13" s="117">
        <v>2.9802969911808308E-2</v>
      </c>
      <c r="G13" s="117">
        <v>-4.5882963623912199E-3</v>
      </c>
      <c r="H13" s="14">
        <v>2269.9143124312441</v>
      </c>
      <c r="I13" s="117">
        <v>2.9037361770427816E-2</v>
      </c>
      <c r="J13" s="117">
        <v>1.3789527413666347E-2</v>
      </c>
      <c r="K13" s="15">
        <v>164.68484415108225</v>
      </c>
      <c r="L13" s="117">
        <v>-7.4345109088802541E-4</v>
      </c>
      <c r="M13" s="117">
        <v>1.8462535359889953E-2</v>
      </c>
      <c r="N13" s="33"/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</row>
    <row r="14" spans="1:27" ht="10.5" customHeight="1" x14ac:dyDescent="0.35">
      <c r="A14" s="33"/>
      <c r="B14" s="90" t="s">
        <v>314</v>
      </c>
      <c r="C14" s="14">
        <v>2669</v>
      </c>
      <c r="D14" s="117">
        <v>-0.10466286481046627</v>
      </c>
      <c r="E14" s="15">
        <v>14.418896351223953</v>
      </c>
      <c r="F14" s="117">
        <v>0.11114482358290845</v>
      </c>
      <c r="G14" s="117">
        <v>4.6107196834484609E-2</v>
      </c>
      <c r="H14" s="14">
        <v>2312.9083139752724</v>
      </c>
      <c r="I14" s="117">
        <v>8.3211240993250613E-2</v>
      </c>
      <c r="J14" s="117">
        <v>1.8940803760111313E-2</v>
      </c>
      <c r="K14" s="15">
        <v>160.40813787935582</v>
      </c>
      <c r="L14" s="117">
        <v>-2.5139461568641996E-2</v>
      </c>
      <c r="M14" s="117">
        <v>-2.5969033724821511E-2</v>
      </c>
      <c r="N14" s="33"/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</row>
    <row r="15" spans="1:27" ht="10.5" customHeight="1" x14ac:dyDescent="0.35">
      <c r="A15" s="33"/>
      <c r="B15" s="90" t="s">
        <v>315</v>
      </c>
      <c r="C15" s="14">
        <v>2558</v>
      </c>
      <c r="D15" s="117">
        <v>-2.9958285930982154E-2</v>
      </c>
      <c r="E15" s="15">
        <v>14.207230368579943</v>
      </c>
      <c r="F15" s="117">
        <v>0.10718887153826251</v>
      </c>
      <c r="G15" s="117">
        <v>-1.467976310309238E-2</v>
      </c>
      <c r="H15" s="14">
        <v>2267.0797967161848</v>
      </c>
      <c r="I15" s="117">
        <v>6.2171965822996889E-2</v>
      </c>
      <c r="J15" s="117">
        <v>-1.9814238628560576E-2</v>
      </c>
      <c r="K15" s="15">
        <v>159.57225566849075</v>
      </c>
      <c r="L15" s="117">
        <v>-4.0658741134854237E-2</v>
      </c>
      <c r="M15" s="117">
        <v>-5.2109713504294719E-3</v>
      </c>
      <c r="N15" s="33"/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</row>
    <row r="16" spans="1:27" ht="10.5" customHeight="1" x14ac:dyDescent="0.35">
      <c r="A16" s="33"/>
      <c r="B16" s="90" t="s">
        <v>316</v>
      </c>
      <c r="C16" s="14">
        <v>2127</v>
      </c>
      <c r="D16" s="117">
        <v>-0.18380660015349193</v>
      </c>
      <c r="E16" s="15">
        <v>14.475972569501518</v>
      </c>
      <c r="F16" s="117">
        <v>0.12513696944398744</v>
      </c>
      <c r="G16" s="117">
        <v>1.8915875504905921E-2</v>
      </c>
      <c r="H16" s="14">
        <v>2331.6706958157029</v>
      </c>
      <c r="I16" s="117">
        <v>8.4313661441407284E-2</v>
      </c>
      <c r="J16" s="117">
        <v>2.8490792072284554E-2</v>
      </c>
      <c r="K16" s="15">
        <v>161.0717818523743</v>
      </c>
      <c r="L16" s="117">
        <v>-3.628296741751702E-2</v>
      </c>
      <c r="M16" s="117">
        <v>9.3971610390641835E-3</v>
      </c>
      <c r="N16" s="33"/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</row>
    <row r="17" spans="1:27" ht="10.5" customHeight="1" x14ac:dyDescent="0.35">
      <c r="A17" s="33"/>
      <c r="B17" s="90" t="s">
        <v>363</v>
      </c>
      <c r="C17" s="14">
        <v>2504</v>
      </c>
      <c r="D17" s="117">
        <v>0.26977687626774838</v>
      </c>
      <c r="E17" s="15">
        <v>14.760080318995103</v>
      </c>
      <c r="F17" s="117">
        <v>-3.7382377122800903E-2</v>
      </c>
      <c r="G17" s="117">
        <v>1.9626159702191837E-2</v>
      </c>
      <c r="H17" s="14">
        <v>2367.2637100638981</v>
      </c>
      <c r="I17" s="117">
        <v>-3.8337258936468221E-2</v>
      </c>
      <c r="J17" s="117">
        <v>1.5265026194337228E-2</v>
      </c>
      <c r="K17" s="15">
        <v>160.38284744408941</v>
      </c>
      <c r="L17" s="117">
        <v>-9.9196377769739108E-4</v>
      </c>
      <c r="M17" s="117">
        <v>-4.2771887189794189E-3</v>
      </c>
      <c r="N17" s="33"/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</row>
    <row r="18" spans="1:27" ht="10.5" customHeight="1" x14ac:dyDescent="0.35">
      <c r="A18" s="33"/>
      <c r="B18" s="90" t="s">
        <v>317</v>
      </c>
      <c r="C18" s="14">
        <v>2546</v>
      </c>
      <c r="D18" s="117">
        <v>0.10551454624402945</v>
      </c>
      <c r="E18" s="15">
        <v>15.480880860633173</v>
      </c>
      <c r="F18" s="117">
        <v>0.1456840964024233</v>
      </c>
      <c r="G18" s="117">
        <v>4.8834459302396604E-2</v>
      </c>
      <c r="H18" s="14">
        <v>2488.4067007069912</v>
      </c>
      <c r="I18" s="117">
        <v>0.13115489961565885</v>
      </c>
      <c r="J18" s="117">
        <v>5.1174269316967225E-2</v>
      </c>
      <c r="K18" s="15">
        <v>160.74064021995287</v>
      </c>
      <c r="L18" s="117">
        <v>-1.2681677988188755E-2</v>
      </c>
      <c r="M18" s="117">
        <v>2.2308668387258646E-3</v>
      </c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</row>
    <row r="19" spans="1:27" ht="10.5" customHeight="1" x14ac:dyDescent="0.35">
      <c r="A19" s="33"/>
      <c r="B19" s="90" t="s">
        <v>318</v>
      </c>
      <c r="C19" s="14">
        <v>3160</v>
      </c>
      <c r="D19" s="117">
        <v>0.38475021910604723</v>
      </c>
      <c r="E19" s="15">
        <v>15.66711502352509</v>
      </c>
      <c r="F19" s="117">
        <v>2.0676153603911063E-2</v>
      </c>
      <c r="G19" s="117">
        <v>1.2029946136043135E-2</v>
      </c>
      <c r="H19" s="14">
        <v>2421.8212025316457</v>
      </c>
      <c r="I19" s="117">
        <v>-4.9991796159876145E-2</v>
      </c>
      <c r="J19" s="117">
        <v>-2.6758285997392495E-2</v>
      </c>
      <c r="K19" s="15">
        <v>154.57990822784791</v>
      </c>
      <c r="L19" s="117">
        <v>-6.9236407174073089E-2</v>
      </c>
      <c r="M19" s="117">
        <v>-3.832715848135726E-2</v>
      </c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</row>
    <row r="20" spans="1:27" ht="10.5" customHeight="1" x14ac:dyDescent="0.35">
      <c r="A20" s="33"/>
      <c r="B20" s="90" t="s">
        <v>309</v>
      </c>
      <c r="C20" s="14">
        <v>2861</v>
      </c>
      <c r="D20" s="117">
        <v>0.14074960127591707</v>
      </c>
      <c r="E20" s="15">
        <v>14.792626083280949</v>
      </c>
      <c r="F20" s="117">
        <v>5.8086360341445209E-2</v>
      </c>
      <c r="G20" s="117">
        <v>-5.5816845598634202E-2</v>
      </c>
      <c r="H20" s="14">
        <v>2381.8421600838874</v>
      </c>
      <c r="I20" s="117">
        <v>3.6766405877495245E-2</v>
      </c>
      <c r="J20" s="117">
        <v>-1.6507842282479923E-2</v>
      </c>
      <c r="K20" s="15">
        <v>161.01550506815784</v>
      </c>
      <c r="L20" s="117">
        <v>-2.0149540966646784E-2</v>
      </c>
      <c r="M20" s="117">
        <v>4.1632815765577869E-2</v>
      </c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</row>
    <row r="21" spans="1:27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</row>
    <row r="22" spans="1:27" ht="10.5" customHeight="1" x14ac:dyDescent="0.35">
      <c r="A22" s="33"/>
      <c r="B22" s="5" t="s">
        <v>234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</row>
    <row r="23" spans="1:27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89"/>
      <c r="H23" s="35" t="s">
        <v>3</v>
      </c>
      <c r="I23" s="89"/>
      <c r="J23" s="89"/>
      <c r="K23" s="35" t="s">
        <v>301</v>
      </c>
      <c r="L23" s="89"/>
      <c r="M23" s="62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</row>
    <row r="24" spans="1:27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88" t="s">
        <v>7</v>
      </c>
      <c r="G24" s="40" t="s">
        <v>9</v>
      </c>
      <c r="H24" s="41" t="s">
        <v>8</v>
      </c>
      <c r="I24" s="88" t="s">
        <v>7</v>
      </c>
      <c r="J24" s="40" t="s">
        <v>9</v>
      </c>
      <c r="K24" s="41" t="s">
        <v>302</v>
      </c>
      <c r="L24" s="88" t="s">
        <v>7</v>
      </c>
      <c r="M24" s="88" t="s">
        <v>9</v>
      </c>
      <c r="N24" s="33"/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</row>
    <row r="25" spans="1:27" ht="10.5" customHeight="1" x14ac:dyDescent="0.35">
      <c r="A25" s="33"/>
      <c r="B25" s="90" t="s">
        <v>368</v>
      </c>
      <c r="C25" s="14">
        <v>352</v>
      </c>
      <c r="D25" s="117">
        <v>0.21379310344827585</v>
      </c>
      <c r="E25" s="15">
        <v>4.4451891557491532</v>
      </c>
      <c r="F25" s="117">
        <v>-6.4168894319602487E-2</v>
      </c>
      <c r="G25" s="117">
        <v>-0.77132949909601956</v>
      </c>
      <c r="H25" s="14">
        <v>912.87414772727277</v>
      </c>
      <c r="I25" s="117">
        <v>-5.1946020974842355E-2</v>
      </c>
      <c r="J25" s="117">
        <v>-0.77387739492129737</v>
      </c>
      <c r="K25" s="15">
        <v>205.36227272727271</v>
      </c>
      <c r="L25" s="117">
        <v>1.3060982126548826E-2</v>
      </c>
      <c r="M25" s="117">
        <v>-1.1142214737823286E-2</v>
      </c>
      <c r="N25" s="33"/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</row>
    <row r="26" spans="1:27" ht="10.5" customHeight="1" x14ac:dyDescent="0.35">
      <c r="A26" s="33"/>
      <c r="B26" s="90" t="s">
        <v>320</v>
      </c>
      <c r="C26" s="14">
        <v>255</v>
      </c>
      <c r="D26" s="117">
        <v>-0.2857142857142857</v>
      </c>
      <c r="E26" s="15">
        <v>6.7506426620090476</v>
      </c>
      <c r="F26" s="117">
        <v>0.12203194836493236</v>
      </c>
      <c r="G26" s="117">
        <v>0.51864013554477273</v>
      </c>
      <c r="H26" s="14">
        <v>1300.4596862745097</v>
      </c>
      <c r="I26" s="117">
        <v>0.10819142330062492</v>
      </c>
      <c r="J26" s="117">
        <v>0.42457718789844701</v>
      </c>
      <c r="K26" s="15">
        <v>192.64235294117643</v>
      </c>
      <c r="L26" s="117">
        <v>-1.2335232596965118E-2</v>
      </c>
      <c r="M26" s="117">
        <v>-6.1938931709178746E-2</v>
      </c>
      <c r="N26" s="33"/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</row>
    <row r="27" spans="1:27" ht="10.5" customHeight="1" x14ac:dyDescent="0.35">
      <c r="A27" s="33"/>
      <c r="B27" s="90" t="s">
        <v>310</v>
      </c>
      <c r="C27" s="14">
        <v>213</v>
      </c>
      <c r="D27" s="117">
        <v>-0.4</v>
      </c>
      <c r="E27" s="15">
        <v>6.2864522501955289</v>
      </c>
      <c r="F27" s="117">
        <v>0.20113008109846087</v>
      </c>
      <c r="G27" s="117">
        <v>-6.8762403085837698E-2</v>
      </c>
      <c r="H27" s="14">
        <v>1248.3146948356809</v>
      </c>
      <c r="I27" s="117">
        <v>0.20905510879030231</v>
      </c>
      <c r="J27" s="117">
        <v>-4.0097353258378265E-2</v>
      </c>
      <c r="K27" s="15">
        <v>198.57220657276994</v>
      </c>
      <c r="L27" s="117">
        <v>6.5979762030388134E-3</v>
      </c>
      <c r="M27" s="117">
        <v>3.078167153307243E-2</v>
      </c>
      <c r="N27" s="33"/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</row>
    <row r="28" spans="1:27" ht="10.5" customHeight="1" x14ac:dyDescent="0.35">
      <c r="A28" s="33"/>
      <c r="B28" s="90" t="s">
        <v>311</v>
      </c>
      <c r="C28" s="14">
        <v>240</v>
      </c>
      <c r="D28" s="117">
        <v>-0.14590747330960852</v>
      </c>
      <c r="E28" s="15">
        <v>6.0315248758911491</v>
      </c>
      <c r="F28" s="117">
        <v>0.27545263045170088</v>
      </c>
      <c r="G28" s="117">
        <v>-4.05518668015733E-2</v>
      </c>
      <c r="H28" s="14">
        <v>1135.3357916666666</v>
      </c>
      <c r="I28" s="117">
        <v>0.15339600285760402</v>
      </c>
      <c r="J28" s="117">
        <v>-9.0505145566588063E-2</v>
      </c>
      <c r="K28" s="15">
        <v>188.2336250000001</v>
      </c>
      <c r="L28" s="117">
        <v>-9.5696715565885326E-2</v>
      </c>
      <c r="M28" s="117">
        <v>-5.2064595298643157E-2</v>
      </c>
      <c r="N28" s="33"/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</row>
    <row r="29" spans="1:27" ht="10.5" customHeight="1" x14ac:dyDescent="0.35">
      <c r="A29" s="33"/>
      <c r="B29" s="90" t="s">
        <v>312</v>
      </c>
      <c r="C29" s="14">
        <v>222</v>
      </c>
      <c r="D29" s="117">
        <v>-5.1282051282051322E-2</v>
      </c>
      <c r="E29" s="15">
        <v>4.2538720396556267</v>
      </c>
      <c r="F29" s="117">
        <v>-0.19741558685964899</v>
      </c>
      <c r="G29" s="117">
        <v>-0.2947269343679656</v>
      </c>
      <c r="H29" s="14">
        <v>907.64216216216221</v>
      </c>
      <c r="I29" s="117">
        <v>-0.19147292593849841</v>
      </c>
      <c r="J29" s="117">
        <v>-0.20055179372989862</v>
      </c>
      <c r="K29" s="15">
        <v>213.36846846846868</v>
      </c>
      <c r="L29" s="117">
        <v>7.4044060959246316E-3</v>
      </c>
      <c r="M29" s="117">
        <v>0.13353003996214041</v>
      </c>
      <c r="N29" s="33"/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</row>
    <row r="30" spans="1:27" ht="10.5" customHeight="1" x14ac:dyDescent="0.35">
      <c r="A30" s="33"/>
      <c r="B30" s="90" t="s">
        <v>313</v>
      </c>
      <c r="C30" s="14">
        <v>368</v>
      </c>
      <c r="D30" s="117">
        <v>5.7471264367816133E-2</v>
      </c>
      <c r="E30" s="15">
        <v>4.8786936931915603</v>
      </c>
      <c r="F30" s="117">
        <v>7.2349208750208671E-3</v>
      </c>
      <c r="G30" s="117">
        <v>0.14688303919610046</v>
      </c>
      <c r="H30" s="14">
        <v>998.99366847826093</v>
      </c>
      <c r="I30" s="117">
        <v>2.2979972809635818E-3</v>
      </c>
      <c r="J30" s="117">
        <v>0.10064705026316045</v>
      </c>
      <c r="K30" s="15">
        <v>204.7666304347826</v>
      </c>
      <c r="L30" s="117">
        <v>-4.9014619050025132E-3</v>
      </c>
      <c r="M30" s="117">
        <v>-4.031447615211825E-2</v>
      </c>
      <c r="N30" s="33"/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</row>
    <row r="31" spans="1:27" ht="10.5" customHeight="1" x14ac:dyDescent="0.35">
      <c r="A31" s="33"/>
      <c r="B31" s="90" t="s">
        <v>314</v>
      </c>
      <c r="C31" s="14">
        <v>289</v>
      </c>
      <c r="D31" s="117">
        <v>-6.1688311688311681E-2</v>
      </c>
      <c r="E31" s="15">
        <v>6.569498752443641</v>
      </c>
      <c r="F31" s="117">
        <v>0.23403456847856119</v>
      </c>
      <c r="G31" s="117">
        <v>0.34656921823390485</v>
      </c>
      <c r="H31" s="14">
        <v>1260.7168166089964</v>
      </c>
      <c r="I31" s="117">
        <v>0.21770181623662377</v>
      </c>
      <c r="J31" s="117">
        <v>0.26198679369951461</v>
      </c>
      <c r="K31" s="15">
        <v>191.90456747404824</v>
      </c>
      <c r="L31" s="117">
        <v>-1.3235246936456502E-2</v>
      </c>
      <c r="M31" s="117">
        <v>-6.2813276428020703E-2</v>
      </c>
      <c r="N31" s="33"/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</row>
    <row r="32" spans="1:27" ht="10.5" customHeight="1" x14ac:dyDescent="0.35">
      <c r="A32" s="33"/>
      <c r="B32" s="90" t="s">
        <v>315</v>
      </c>
      <c r="C32" s="14">
        <v>197</v>
      </c>
      <c r="D32" s="117">
        <v>-0.31358885017421601</v>
      </c>
      <c r="E32" s="15">
        <v>7.0303550647576083</v>
      </c>
      <c r="F32" s="117">
        <v>0.37094560008254751</v>
      </c>
      <c r="G32" s="117">
        <v>7.0150909480353185E-2</v>
      </c>
      <c r="H32" s="14">
        <v>1366.4754822335028</v>
      </c>
      <c r="I32" s="117">
        <v>0.31980474903744471</v>
      </c>
      <c r="J32" s="117">
        <v>8.3887725007880887E-2</v>
      </c>
      <c r="K32" s="15">
        <v>194.36791878172599</v>
      </c>
      <c r="L32" s="117">
        <v>-3.7303340878021229E-2</v>
      </c>
      <c r="M32" s="117">
        <v>1.2836334955971695E-2</v>
      </c>
      <c r="N32" s="33"/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</row>
    <row r="33" spans="1:27" ht="10.5" customHeight="1" x14ac:dyDescent="0.35">
      <c r="A33" s="33"/>
      <c r="B33" s="90" t="s">
        <v>316</v>
      </c>
      <c r="C33" s="14">
        <v>222</v>
      </c>
      <c r="D33" s="117">
        <v>-0.31692307692307697</v>
      </c>
      <c r="E33" s="15">
        <v>7.5438688139178343</v>
      </c>
      <c r="F33" s="117">
        <v>0.69849907249989496</v>
      </c>
      <c r="G33" s="117">
        <v>7.304236335578751E-2</v>
      </c>
      <c r="H33" s="14">
        <v>1403.7668468468469</v>
      </c>
      <c r="I33" s="117">
        <v>0.53189357721144614</v>
      </c>
      <c r="J33" s="117">
        <v>2.7290182003405938E-2</v>
      </c>
      <c r="K33" s="15">
        <v>186.08049549549554</v>
      </c>
      <c r="L33" s="117">
        <v>-9.8089835894484501E-2</v>
      </c>
      <c r="M33" s="117">
        <v>-4.2637814605285596E-2</v>
      </c>
      <c r="N33" s="33"/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</row>
    <row r="34" spans="1:27" ht="10.5" customHeight="1" x14ac:dyDescent="0.35">
      <c r="A34" s="33"/>
      <c r="B34" s="90" t="s">
        <v>363</v>
      </c>
      <c r="C34" s="14">
        <v>193</v>
      </c>
      <c r="D34" s="117">
        <v>-7.6555023923444931E-2</v>
      </c>
      <c r="E34" s="15">
        <v>6.672902136128493</v>
      </c>
      <c r="F34" s="117">
        <v>-9.1958965281007998E-2</v>
      </c>
      <c r="G34" s="117">
        <v>-0.11545358214375057</v>
      </c>
      <c r="H34" s="14">
        <v>1348.7985492227979</v>
      </c>
      <c r="I34" s="117">
        <v>-2.2446855309275815E-2</v>
      </c>
      <c r="J34" s="117">
        <v>-3.9157711800588024E-2</v>
      </c>
      <c r="K34" s="15">
        <v>202.13072538860106</v>
      </c>
      <c r="L34" s="117">
        <v>7.6551727635572941E-2</v>
      </c>
      <c r="M34" s="117">
        <v>8.6254230194126036E-2</v>
      </c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</row>
    <row r="35" spans="1:27" ht="10.5" customHeight="1" x14ac:dyDescent="0.35">
      <c r="A35" s="33"/>
      <c r="B35" s="90" t="s">
        <v>317</v>
      </c>
      <c r="C35" s="14">
        <v>183</v>
      </c>
      <c r="D35" s="117">
        <v>-0.35789473684210527</v>
      </c>
      <c r="E35" s="15">
        <v>7.0895850264409352</v>
      </c>
      <c r="F35" s="117">
        <v>0.7306045611601597</v>
      </c>
      <c r="G35" s="117">
        <v>6.2444028372068194E-2</v>
      </c>
      <c r="H35" s="14">
        <v>1361.4513661202186</v>
      </c>
      <c r="I35" s="117">
        <v>0.57172953050914366</v>
      </c>
      <c r="J35" s="117">
        <v>9.3808055359427822E-3</v>
      </c>
      <c r="K35" s="15">
        <v>192.03540983606555</v>
      </c>
      <c r="L35" s="117">
        <v>-9.1803196534111398E-2</v>
      </c>
      <c r="M35" s="117">
        <v>-4.994448782156713E-2</v>
      </c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</row>
    <row r="36" spans="1:27" ht="10.5" customHeight="1" x14ac:dyDescent="0.35">
      <c r="A36" s="33"/>
      <c r="B36" s="90" t="s">
        <v>318</v>
      </c>
      <c r="C36" s="14">
        <v>245</v>
      </c>
      <c r="D36" s="117">
        <v>-0.22712933753943221</v>
      </c>
      <c r="E36" s="15">
        <v>7.8038059187359501</v>
      </c>
      <c r="F36" s="117">
        <v>-0.59855471929989157</v>
      </c>
      <c r="G36" s="117">
        <v>0.10074227047581696</v>
      </c>
      <c r="H36" s="14">
        <v>1454.0544897959182</v>
      </c>
      <c r="I36" s="117">
        <v>-0.63982484335040413</v>
      </c>
      <c r="J36" s="117">
        <v>6.8017944658276264E-2</v>
      </c>
      <c r="K36" s="15">
        <v>186.32632653061214</v>
      </c>
      <c r="L36" s="117">
        <v>-0.10280385904285283</v>
      </c>
      <c r="M36" s="117">
        <v>-2.9729326015067059E-2</v>
      </c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</row>
    <row r="37" spans="1:27" ht="10.5" customHeight="1" x14ac:dyDescent="0.35">
      <c r="A37" s="33"/>
      <c r="B37" s="90" t="s">
        <v>309</v>
      </c>
      <c r="C37" s="14">
        <v>250</v>
      </c>
      <c r="D37" s="117">
        <v>-0.28977272727272729</v>
      </c>
      <c r="E37" s="15">
        <v>5.4392985294307046</v>
      </c>
      <c r="F37" s="117">
        <v>0.22363713643002736</v>
      </c>
      <c r="G37" s="117">
        <v>-0.30299413054704016</v>
      </c>
      <c r="H37" s="14">
        <v>1131.8681999999999</v>
      </c>
      <c r="I37" s="117">
        <v>0.23989511896896554</v>
      </c>
      <c r="J37" s="117">
        <v>-0.22157786524295819</v>
      </c>
      <c r="K37" s="15">
        <v>208.09083999999996</v>
      </c>
      <c r="L37" s="117">
        <v>1.3286604382056311E-2</v>
      </c>
      <c r="M37" s="117">
        <v>0.11680857919888243</v>
      </c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</row>
    <row r="38" spans="1:27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</row>
    <row r="39" spans="1:27" ht="10.5" customHeight="1" x14ac:dyDescent="0.35">
      <c r="A39" s="33"/>
      <c r="B39" s="5" t="s">
        <v>235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</row>
    <row r="40" spans="1:27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89"/>
      <c r="H40" s="35" t="s">
        <v>3</v>
      </c>
      <c r="I40" s="89"/>
      <c r="J40" s="89"/>
      <c r="K40" s="35" t="s">
        <v>301</v>
      </c>
      <c r="L40" s="89"/>
      <c r="M40" s="62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</row>
    <row r="41" spans="1:27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88" t="s">
        <v>7</v>
      </c>
      <c r="G41" s="40" t="s">
        <v>9</v>
      </c>
      <c r="H41" s="41" t="s">
        <v>8</v>
      </c>
      <c r="I41" s="88" t="s">
        <v>7</v>
      </c>
      <c r="J41" s="40" t="s">
        <v>9</v>
      </c>
      <c r="K41" s="41" t="s">
        <v>10</v>
      </c>
      <c r="L41" s="88" t="s">
        <v>7</v>
      </c>
      <c r="M41" s="88" t="s">
        <v>9</v>
      </c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</row>
    <row r="42" spans="1:27" ht="10.5" customHeight="1" x14ac:dyDescent="0.35">
      <c r="A42" s="33"/>
      <c r="B42" s="90" t="s">
        <v>368</v>
      </c>
      <c r="C42" s="14">
        <v>393</v>
      </c>
      <c r="D42" s="117">
        <v>-0.17436974789915971</v>
      </c>
      <c r="E42" s="15">
        <v>24.316731606825662</v>
      </c>
      <c r="F42" s="117">
        <v>6.0369343057099289E-2</v>
      </c>
      <c r="G42" s="117">
        <v>0.1089894424404243</v>
      </c>
      <c r="H42" s="14">
        <v>3304.7681933842237</v>
      </c>
      <c r="I42" s="117">
        <v>1.1820934954398732E-2</v>
      </c>
      <c r="J42" s="117">
        <v>7.3249971737974207E-3</v>
      </c>
      <c r="K42" s="15">
        <v>135.90511450381683</v>
      </c>
      <c r="L42" s="117">
        <v>-4.5784432019444377E-2</v>
      </c>
      <c r="M42" s="117">
        <v>-9.1673050595419192E-2</v>
      </c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</row>
    <row r="43" spans="1:27" ht="10.5" customHeight="1" x14ac:dyDescent="0.35">
      <c r="A43" s="33"/>
      <c r="B43" s="90" t="s">
        <v>320</v>
      </c>
      <c r="C43" s="14">
        <v>385</v>
      </c>
      <c r="D43" s="117">
        <v>-0.19117647058823528</v>
      </c>
      <c r="E43" s="15">
        <v>23.335122319406125</v>
      </c>
      <c r="F43" s="117">
        <v>6.7243062688270072E-2</v>
      </c>
      <c r="G43" s="117">
        <v>-4.0367649044742548E-2</v>
      </c>
      <c r="H43" s="14">
        <v>3151.0585454545449</v>
      </c>
      <c r="I43" s="117">
        <v>-2.1448670534312431E-2</v>
      </c>
      <c r="J43" s="117">
        <v>-4.6511476428933274E-2</v>
      </c>
      <c r="K43" s="15">
        <v>135.03501298701309</v>
      </c>
      <c r="L43" s="117">
        <v>-8.3103593102003881E-2</v>
      </c>
      <c r="M43" s="117">
        <v>-6.4022720556208279E-3</v>
      </c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</row>
    <row r="44" spans="1:27" ht="10.5" customHeight="1" x14ac:dyDescent="0.35">
      <c r="A44" s="33"/>
      <c r="B44" s="90" t="s">
        <v>310</v>
      </c>
      <c r="C44" s="14">
        <v>469</v>
      </c>
      <c r="D44" s="117">
        <v>-4.0899795501022518E-2</v>
      </c>
      <c r="E44" s="15">
        <v>20.202595320261686</v>
      </c>
      <c r="F44" s="117">
        <v>-0.15479389463526927</v>
      </c>
      <c r="G44" s="117">
        <v>-0.13424086474744312</v>
      </c>
      <c r="H44" s="14">
        <v>2735.9694243070362</v>
      </c>
      <c r="I44" s="117">
        <v>-0.21403551461433257</v>
      </c>
      <c r="J44" s="117">
        <v>-0.13173005679195704</v>
      </c>
      <c r="K44" s="15">
        <v>135.42663113006398</v>
      </c>
      <c r="L44" s="117">
        <v>-7.0091329917096101E-2</v>
      </c>
      <c r="M44" s="117">
        <v>2.9001229709850751E-3</v>
      </c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</row>
    <row r="45" spans="1:27" ht="10.5" customHeight="1" x14ac:dyDescent="0.35">
      <c r="A45" s="33"/>
      <c r="B45" s="90" t="s">
        <v>311</v>
      </c>
      <c r="C45" s="14">
        <v>417</v>
      </c>
      <c r="D45" s="117">
        <v>-0.17097415506958247</v>
      </c>
      <c r="E45" s="15">
        <v>21.424146719071835</v>
      </c>
      <c r="F45" s="117">
        <v>-7.5164989314749353E-2</v>
      </c>
      <c r="G45" s="117">
        <v>6.0465072900065753E-2</v>
      </c>
      <c r="H45" s="14">
        <v>3113.4176258992802</v>
      </c>
      <c r="I45" s="117">
        <v>-4.7057882892232339E-2</v>
      </c>
      <c r="J45" s="117">
        <v>0.13795775575519964</v>
      </c>
      <c r="K45" s="15">
        <v>145.32282973621102</v>
      </c>
      <c r="L45" s="117">
        <v>3.0391481829490141E-2</v>
      </c>
      <c r="M45" s="117">
        <v>7.3074243400788053E-2</v>
      </c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</row>
    <row r="46" spans="1:27" ht="10.5" customHeight="1" x14ac:dyDescent="0.35">
      <c r="A46" s="33"/>
      <c r="B46" s="90" t="s">
        <v>312</v>
      </c>
      <c r="C46" s="14">
        <v>311</v>
      </c>
      <c r="D46" s="117">
        <v>-0.30425055928411637</v>
      </c>
      <c r="E46" s="15">
        <v>21.58902891591336</v>
      </c>
      <c r="F46" s="117">
        <v>-5.4628522678695668E-2</v>
      </c>
      <c r="G46" s="117">
        <v>7.6960916578650007E-3</v>
      </c>
      <c r="H46" s="14">
        <v>3082.3399356913183</v>
      </c>
      <c r="I46" s="117">
        <v>-5.4909771742133295E-2</v>
      </c>
      <c r="J46" s="117">
        <v>-9.9818572200012223E-3</v>
      </c>
      <c r="K46" s="15">
        <v>142.77344051446951</v>
      </c>
      <c r="L46" s="117">
        <v>-2.975011095474045E-4</v>
      </c>
      <c r="M46" s="117">
        <v>-1.7542936828089162E-2</v>
      </c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</row>
    <row r="47" spans="1:27" ht="10.5" customHeight="1" x14ac:dyDescent="0.35">
      <c r="A47" s="33"/>
      <c r="B47" s="90" t="s">
        <v>313</v>
      </c>
      <c r="C47" s="14">
        <v>403</v>
      </c>
      <c r="D47" s="117">
        <v>-0.22499999999999998</v>
      </c>
      <c r="E47" s="15">
        <v>22.764214733895415</v>
      </c>
      <c r="F47" s="117">
        <v>-8.2922716998614976E-2</v>
      </c>
      <c r="G47" s="117">
        <v>5.4434399182995197E-2</v>
      </c>
      <c r="H47" s="14">
        <v>3201.9404466501242</v>
      </c>
      <c r="I47" s="117">
        <v>-4.2793238437309977E-2</v>
      </c>
      <c r="J47" s="117">
        <v>3.8801856204734753E-2</v>
      </c>
      <c r="K47" s="15">
        <v>140.65674937965267</v>
      </c>
      <c r="L47" s="117">
        <v>4.3758011789333917E-2</v>
      </c>
      <c r="M47" s="117">
        <v>-1.4825524461619555E-2</v>
      </c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</row>
    <row r="48" spans="1:27" ht="10.5" customHeight="1" x14ac:dyDescent="0.35">
      <c r="A48" s="33"/>
      <c r="B48" s="90" t="s">
        <v>314</v>
      </c>
      <c r="C48" s="14">
        <v>471</v>
      </c>
      <c r="D48" s="117">
        <v>-9.9426386233269604E-2</v>
      </c>
      <c r="E48" s="15">
        <v>23.450635554198477</v>
      </c>
      <c r="F48" s="117">
        <v>0.12959434322457053</v>
      </c>
      <c r="G48" s="117">
        <v>3.0153503133187209E-2</v>
      </c>
      <c r="H48" s="14">
        <v>3254.6952866242036</v>
      </c>
      <c r="I48" s="117">
        <v>7.704497933269927E-2</v>
      </c>
      <c r="J48" s="117">
        <v>1.6475896679862156E-2</v>
      </c>
      <c r="K48" s="15">
        <v>138.78921443736735</v>
      </c>
      <c r="L48" s="117">
        <v>-4.6520562188601677E-2</v>
      </c>
      <c r="M48" s="117">
        <v>-1.3277250828857001E-2</v>
      </c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</row>
    <row r="49" spans="1:27" ht="10.5" customHeight="1" x14ac:dyDescent="0.35">
      <c r="A49" s="33"/>
      <c r="B49" s="90" t="s">
        <v>315</v>
      </c>
      <c r="C49" s="14">
        <v>356</v>
      </c>
      <c r="D49" s="117">
        <v>-0.16431924882629112</v>
      </c>
      <c r="E49" s="15">
        <v>21.773478879520077</v>
      </c>
      <c r="F49" s="117">
        <v>-6.7548981757529214E-2</v>
      </c>
      <c r="G49" s="117">
        <v>-7.151860216334871E-2</v>
      </c>
      <c r="H49" s="14">
        <v>3219.0553370786515</v>
      </c>
      <c r="I49" s="117">
        <v>-6.0463098405068361E-2</v>
      </c>
      <c r="J49" s="117">
        <v>-1.0950318357611288E-2</v>
      </c>
      <c r="K49" s="15">
        <v>147.84294943820225</v>
      </c>
      <c r="L49" s="117">
        <v>7.5992016887029834E-3</v>
      </c>
      <c r="M49" s="117">
        <v>6.5233707370832228E-2</v>
      </c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</row>
    <row r="50" spans="1:27" ht="10.5" customHeight="1" x14ac:dyDescent="0.35">
      <c r="A50" s="33"/>
      <c r="B50" s="90" t="s">
        <v>316</v>
      </c>
      <c r="C50" s="14">
        <v>327</v>
      </c>
      <c r="D50" s="117">
        <v>-0.11621621621621625</v>
      </c>
      <c r="E50" s="15">
        <v>22.603016941146532</v>
      </c>
      <c r="F50" s="117">
        <v>-2.5405209853323063E-2</v>
      </c>
      <c r="G50" s="117">
        <v>3.8098554035235432E-2</v>
      </c>
      <c r="H50" s="14">
        <v>3228.1718654434248</v>
      </c>
      <c r="I50" s="117">
        <v>-4.2353240053667252E-2</v>
      </c>
      <c r="J50" s="117">
        <v>2.8320508379475751E-3</v>
      </c>
      <c r="K50" s="15">
        <v>142.8203975535169</v>
      </c>
      <c r="L50" s="117">
        <v>-1.7389822284801459E-2</v>
      </c>
      <c r="M50" s="117">
        <v>-3.3972211077842207E-2</v>
      </c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</row>
    <row r="51" spans="1:27" ht="10.5" customHeight="1" x14ac:dyDescent="0.35">
      <c r="A51" s="33"/>
      <c r="B51" s="90" t="s">
        <v>363</v>
      </c>
      <c r="C51" s="14">
        <v>423</v>
      </c>
      <c r="D51" s="117">
        <v>0.26646706586826352</v>
      </c>
      <c r="E51" s="15">
        <v>22.089786859764526</v>
      </c>
      <c r="F51" s="117">
        <v>-0.12558158816295606</v>
      </c>
      <c r="G51" s="117">
        <v>-2.270626450966029E-2</v>
      </c>
      <c r="H51" s="14">
        <v>3086.2085106382983</v>
      </c>
      <c r="I51" s="117">
        <v>-0.13759674963900093</v>
      </c>
      <c r="J51" s="117">
        <v>-4.3976393055400798E-2</v>
      </c>
      <c r="K51" s="15">
        <v>139.71200945626492</v>
      </c>
      <c r="L51" s="117">
        <v>-1.3740746207301924E-2</v>
      </c>
      <c r="M51" s="117">
        <v>-2.1764314835261644E-2</v>
      </c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</row>
    <row r="52" spans="1:27" ht="10.5" customHeight="1" x14ac:dyDescent="0.35">
      <c r="A52" s="33"/>
      <c r="B52" s="90" t="s">
        <v>317</v>
      </c>
      <c r="C52" s="14">
        <v>373</v>
      </c>
      <c r="D52" s="117">
        <v>-6.2814070351758788E-2</v>
      </c>
      <c r="E52" s="15">
        <v>22.08927820500746</v>
      </c>
      <c r="F52" s="117">
        <v>-0.1432121506553572</v>
      </c>
      <c r="G52" s="117">
        <v>-2.3026693751981853E-5</v>
      </c>
      <c r="H52" s="14">
        <v>3339.0123324396777</v>
      </c>
      <c r="I52" s="117">
        <v>-7.6108237967263181E-2</v>
      </c>
      <c r="J52" s="117">
        <v>8.1914044670006403E-2</v>
      </c>
      <c r="K52" s="15">
        <v>151.15986595174263</v>
      </c>
      <c r="L52" s="117">
        <v>7.8320336521370937E-2</v>
      </c>
      <c r="M52" s="117">
        <v>8.1938958147053986E-2</v>
      </c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</row>
    <row r="53" spans="1:27" ht="10.5" customHeight="1" x14ac:dyDescent="0.35">
      <c r="A53" s="33"/>
      <c r="B53" s="90" t="s">
        <v>318</v>
      </c>
      <c r="C53" s="14">
        <v>731</v>
      </c>
      <c r="D53" s="117">
        <v>1.0305555555555554</v>
      </c>
      <c r="E53" s="15">
        <v>24.350503278382082</v>
      </c>
      <c r="F53" s="117">
        <v>0.11052963410002703</v>
      </c>
      <c r="G53" s="117">
        <v>0.10236754014271132</v>
      </c>
      <c r="H53" s="14">
        <v>3081.4369357045143</v>
      </c>
      <c r="I53" s="117">
        <v>-6.0748509150002405E-2</v>
      </c>
      <c r="J53" s="117">
        <v>-7.7141193589711499E-2</v>
      </c>
      <c r="K53" s="15">
        <v>126.54510259917937</v>
      </c>
      <c r="L53" s="117">
        <v>-0.15423104255010112</v>
      </c>
      <c r="M53" s="117">
        <v>-0.16283927746020532</v>
      </c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</row>
    <row r="54" spans="1:27" ht="10.5" customHeight="1" x14ac:dyDescent="0.35">
      <c r="A54" s="33"/>
      <c r="B54" s="90" t="s">
        <v>309</v>
      </c>
      <c r="C54" s="14">
        <v>463</v>
      </c>
      <c r="D54" s="117">
        <v>0.17811704834605591</v>
      </c>
      <c r="E54" s="15">
        <v>22.736590611787179</v>
      </c>
      <c r="F54" s="117">
        <v>-6.4981635714354891E-2</v>
      </c>
      <c r="G54" s="117">
        <v>-6.6278411092542178E-2</v>
      </c>
      <c r="H54" s="14">
        <v>3224.2886825053997</v>
      </c>
      <c r="I54" s="117">
        <v>-2.4352543406806815E-2</v>
      </c>
      <c r="J54" s="117">
        <v>4.6358809147013957E-2</v>
      </c>
      <c r="K54" s="15">
        <v>141.81056155507559</v>
      </c>
      <c r="L54" s="117">
        <v>4.3452721207875689E-2</v>
      </c>
      <c r="M54" s="117">
        <v>0.12063255426208186</v>
      </c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</row>
    <row r="55" spans="1:27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</row>
    <row r="56" spans="1:27" ht="10.5" customHeight="1" x14ac:dyDescent="0.35">
      <c r="A56" s="33"/>
      <c r="B56" s="5" t="s">
        <v>236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</row>
    <row r="57" spans="1:27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89"/>
      <c r="H57" s="35" t="s">
        <v>3</v>
      </c>
      <c r="I57" s="89"/>
      <c r="J57" s="89"/>
      <c r="K57" s="35" t="s">
        <v>301</v>
      </c>
      <c r="L57" s="89"/>
      <c r="M57" s="62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</row>
    <row r="58" spans="1:27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88" t="s">
        <v>7</v>
      </c>
      <c r="G58" s="40" t="s">
        <v>9</v>
      </c>
      <c r="H58" s="41" t="s">
        <v>8</v>
      </c>
      <c r="I58" s="88" t="s">
        <v>7</v>
      </c>
      <c r="J58" s="40" t="s">
        <v>9</v>
      </c>
      <c r="K58" s="41" t="s">
        <v>10</v>
      </c>
      <c r="L58" s="88" t="s">
        <v>7</v>
      </c>
      <c r="M58" s="88" t="s">
        <v>9</v>
      </c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</row>
    <row r="59" spans="1:27" ht="10.5" customHeight="1" x14ac:dyDescent="0.35">
      <c r="A59" s="33"/>
      <c r="B59" s="90" t="s">
        <v>368</v>
      </c>
      <c r="C59" s="14">
        <v>768</v>
      </c>
      <c r="D59" s="117">
        <v>-9.540636042402828E-2</v>
      </c>
      <c r="E59" s="15">
        <v>21.042917343044792</v>
      </c>
      <c r="F59" s="117">
        <v>0.13180248506228787</v>
      </c>
      <c r="G59" s="117">
        <v>5.4559552489546137E-2</v>
      </c>
      <c r="H59" s="14">
        <v>2995.1592578125001</v>
      </c>
      <c r="I59" s="117">
        <v>0.1218865641400193</v>
      </c>
      <c r="J59" s="117">
        <v>0.1440117285243756</v>
      </c>
      <c r="K59" s="15">
        <v>142.33574218750019</v>
      </c>
      <c r="L59" s="117">
        <v>-8.761176135536286E-3</v>
      </c>
      <c r="M59" s="117">
        <v>8.4824205350618298E-2</v>
      </c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</row>
    <row r="60" spans="1:27" ht="10.5" customHeight="1" x14ac:dyDescent="0.35">
      <c r="A60" s="33"/>
      <c r="B60" s="90" t="s">
        <v>320</v>
      </c>
      <c r="C60" s="14">
        <v>854</v>
      </c>
      <c r="D60" s="117">
        <v>3.1400966183574797E-2</v>
      </c>
      <c r="E60" s="15">
        <v>18.488282088796101</v>
      </c>
      <c r="F60" s="117">
        <v>-1.4556295910031269E-2</v>
      </c>
      <c r="G60" s="117">
        <v>-0.12140119226828883</v>
      </c>
      <c r="H60" s="14">
        <v>2593.0642622950818</v>
      </c>
      <c r="I60" s="117">
        <v>-2.0705300912627345E-2</v>
      </c>
      <c r="J60" s="117">
        <v>-0.13424828561907132</v>
      </c>
      <c r="K60" s="15">
        <v>140.25447306791574</v>
      </c>
      <c r="L60" s="117">
        <v>-6.2398338708496981E-3</v>
      </c>
      <c r="M60" s="117">
        <v>-1.4622252201718755E-2</v>
      </c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</row>
    <row r="61" spans="1:27" ht="10.5" customHeight="1" x14ac:dyDescent="0.35">
      <c r="A61" s="33"/>
      <c r="B61" s="90" t="s">
        <v>310</v>
      </c>
      <c r="C61" s="14">
        <v>829</v>
      </c>
      <c r="D61" s="117">
        <v>-8.9010989010989028E-2</v>
      </c>
      <c r="E61" s="15">
        <v>19.040932045453495</v>
      </c>
      <c r="F61" s="117">
        <v>-4.0645066789519957E-2</v>
      </c>
      <c r="G61" s="117">
        <v>2.9891904180340267E-2</v>
      </c>
      <c r="H61" s="14">
        <v>2555.2404825090471</v>
      </c>
      <c r="I61" s="117">
        <v>-7.8104685700995047E-2</v>
      </c>
      <c r="J61" s="117">
        <v>-1.4586518481635058E-2</v>
      </c>
      <c r="K61" s="15">
        <v>134.19723763570573</v>
      </c>
      <c r="L61" s="117">
        <v>-3.9046673566493717E-2</v>
      </c>
      <c r="M61" s="117">
        <v>-4.318746703555687E-2</v>
      </c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</row>
    <row r="62" spans="1:27" ht="10.5" customHeight="1" x14ac:dyDescent="0.35">
      <c r="A62" s="33"/>
      <c r="B62" s="90" t="s">
        <v>311</v>
      </c>
      <c r="C62" s="14">
        <v>796</v>
      </c>
      <c r="D62" s="117">
        <v>1.0152284263959421E-2</v>
      </c>
      <c r="E62" s="15">
        <v>21.144113418984972</v>
      </c>
      <c r="F62" s="117">
        <v>0.11099019085949324</v>
      </c>
      <c r="G62" s="117">
        <v>0.11045579956437401</v>
      </c>
      <c r="H62" s="14">
        <v>2916.7520854271361</v>
      </c>
      <c r="I62" s="117">
        <v>0.11099918141492204</v>
      </c>
      <c r="J62" s="117">
        <v>0.14147850481889401</v>
      </c>
      <c r="K62" s="15">
        <v>137.94629396984928</v>
      </c>
      <c r="L62" s="117">
        <v>8.0923805652055592E-6</v>
      </c>
      <c r="M62" s="117">
        <v>2.7936911371609696E-2</v>
      </c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</row>
    <row r="63" spans="1:27" ht="10.5" customHeight="1" x14ac:dyDescent="0.35">
      <c r="A63" s="33"/>
      <c r="B63" s="90" t="s">
        <v>312</v>
      </c>
      <c r="C63" s="14">
        <v>758</v>
      </c>
      <c r="D63" s="117">
        <v>-2.8205128205128216E-2</v>
      </c>
      <c r="E63" s="15">
        <v>20.467399811610502</v>
      </c>
      <c r="F63" s="117">
        <v>0.11344848357643156</v>
      </c>
      <c r="G63" s="117">
        <v>-3.2004822995645665E-2</v>
      </c>
      <c r="H63" s="14">
        <v>2773.4339313984169</v>
      </c>
      <c r="I63" s="117">
        <v>3.321527959868753E-2</v>
      </c>
      <c r="J63" s="117">
        <v>-4.9136213785454852E-2</v>
      </c>
      <c r="K63" s="15">
        <v>135.50494722955168</v>
      </c>
      <c r="L63" s="117">
        <v>-7.205829920395812E-2</v>
      </c>
      <c r="M63" s="117">
        <v>-1.7697805936208844E-2</v>
      </c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</row>
    <row r="64" spans="1:27" ht="10.5" customHeight="1" x14ac:dyDescent="0.35">
      <c r="A64" s="33"/>
      <c r="B64" s="90" t="s">
        <v>313</v>
      </c>
      <c r="C64" s="14">
        <v>882</v>
      </c>
      <c r="D64" s="117">
        <v>1.1350737797957144E-3</v>
      </c>
      <c r="E64" s="15">
        <v>21.433693952737851</v>
      </c>
      <c r="F64" s="117">
        <v>0.10912576879163027</v>
      </c>
      <c r="G64" s="117">
        <v>4.7211377606412031E-2</v>
      </c>
      <c r="H64" s="14">
        <v>2940.4311224489788</v>
      </c>
      <c r="I64" s="117">
        <v>5.623971226723401E-2</v>
      </c>
      <c r="J64" s="117">
        <v>6.0213149179421332E-2</v>
      </c>
      <c r="K64" s="15">
        <v>137.18732426303868</v>
      </c>
      <c r="L64" s="117">
        <v>-4.7682650617715483E-2</v>
      </c>
      <c r="M64" s="117">
        <v>1.2415613362344535E-2</v>
      </c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</row>
    <row r="65" spans="1:27" ht="10.5" customHeight="1" x14ac:dyDescent="0.35">
      <c r="A65" s="33"/>
      <c r="B65" s="90" t="s">
        <v>314</v>
      </c>
      <c r="C65" s="14">
        <v>832</v>
      </c>
      <c r="D65" s="117">
        <v>-6.7264573991031362E-2</v>
      </c>
      <c r="E65" s="15">
        <v>19.543600485889808</v>
      </c>
      <c r="F65" s="117">
        <v>3.5908315345130282E-2</v>
      </c>
      <c r="G65" s="117">
        <v>-8.8183281473355635E-2</v>
      </c>
      <c r="H65" s="14">
        <v>2659.8922475961535</v>
      </c>
      <c r="I65" s="117">
        <v>3.3970074505265124E-2</v>
      </c>
      <c r="J65" s="117">
        <v>-9.5407395436344911E-2</v>
      </c>
      <c r="K65" s="15">
        <v>136.10042067307694</v>
      </c>
      <c r="L65" s="117">
        <v>-1.8710544274562757E-3</v>
      </c>
      <c r="M65" s="117">
        <v>-7.9227698025347015E-3</v>
      </c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</row>
    <row r="66" spans="1:27" ht="10.5" customHeight="1" x14ac:dyDescent="0.35">
      <c r="A66" s="33"/>
      <c r="B66" s="90" t="s">
        <v>315</v>
      </c>
      <c r="C66" s="14">
        <v>850</v>
      </c>
      <c r="D66" s="117">
        <v>0.10533159947984405</v>
      </c>
      <c r="E66" s="15">
        <v>21.286266517564226</v>
      </c>
      <c r="F66" s="117">
        <v>0.1062602479761523</v>
      </c>
      <c r="G66" s="117">
        <v>8.9168115820449589E-2</v>
      </c>
      <c r="H66" s="14">
        <v>2861.0765647058824</v>
      </c>
      <c r="I66" s="117">
        <v>5.4908809113321411E-2</v>
      </c>
      <c r="J66" s="117">
        <v>7.5636265826763083E-2</v>
      </c>
      <c r="K66" s="15">
        <v>134.40950588235299</v>
      </c>
      <c r="L66" s="117">
        <v>-4.6418949751449334E-2</v>
      </c>
      <c r="M66" s="117">
        <v>-1.2424023249609562E-2</v>
      </c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</row>
    <row r="67" spans="1:27" ht="10.5" customHeight="1" x14ac:dyDescent="0.35">
      <c r="A67" s="33"/>
      <c r="B67" s="90" t="s">
        <v>316</v>
      </c>
      <c r="C67" s="14">
        <v>699</v>
      </c>
      <c r="D67" s="117">
        <v>-0.15169902912621358</v>
      </c>
      <c r="E67" s="15">
        <v>20.081285506365674</v>
      </c>
      <c r="F67" s="117">
        <v>6.782914295563014E-2</v>
      </c>
      <c r="G67" s="117">
        <v>-5.6608377528500342E-2</v>
      </c>
      <c r="H67" s="14">
        <v>2788.2976967095851</v>
      </c>
      <c r="I67" s="117">
        <v>4.0799770411275693E-2</v>
      </c>
      <c r="J67" s="117">
        <v>-2.543758139649055E-2</v>
      </c>
      <c r="K67" s="15">
        <v>138.85055793991415</v>
      </c>
      <c r="L67" s="117">
        <v>-2.531245070680499E-2</v>
      </c>
      <c r="M67" s="117">
        <v>3.3041205146965957E-2</v>
      </c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</row>
    <row r="68" spans="1:27" ht="10.5" customHeight="1" x14ac:dyDescent="0.35">
      <c r="A68" s="33"/>
      <c r="B68" s="90" t="s">
        <v>363</v>
      </c>
      <c r="C68" s="14">
        <v>861</v>
      </c>
      <c r="D68" s="117">
        <v>0.37320574162679421</v>
      </c>
      <c r="E68" s="15">
        <v>20.003379071721429</v>
      </c>
      <c r="F68" s="117">
        <v>-3.6178080380531497E-2</v>
      </c>
      <c r="G68" s="117">
        <v>-3.8795541560100455E-3</v>
      </c>
      <c r="H68" s="14">
        <v>2768.9606620209056</v>
      </c>
      <c r="I68" s="117">
        <v>3.2198799125384703E-3</v>
      </c>
      <c r="J68" s="117">
        <v>-6.9350682000343111E-3</v>
      </c>
      <c r="K68" s="15">
        <v>138.42464576074332</v>
      </c>
      <c r="L68" s="117">
        <v>4.0876804616173157E-2</v>
      </c>
      <c r="M68" s="117">
        <v>-3.067414243701827E-3</v>
      </c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</row>
    <row r="69" spans="1:27" ht="10.5" customHeight="1" x14ac:dyDescent="0.35">
      <c r="A69" s="33"/>
      <c r="B69" s="90" t="s">
        <v>317</v>
      </c>
      <c r="C69" s="14">
        <v>918</v>
      </c>
      <c r="D69" s="117">
        <v>0.29295774647887329</v>
      </c>
      <c r="E69" s="15">
        <v>21.04224401995182</v>
      </c>
      <c r="F69" s="117">
        <v>7.5597449707086373E-2</v>
      </c>
      <c r="G69" s="117">
        <v>5.1934472896083106E-2</v>
      </c>
      <c r="H69" s="14">
        <v>2902.846786492375</v>
      </c>
      <c r="I69" s="117">
        <v>7.4125490873597988E-2</v>
      </c>
      <c r="J69" s="117">
        <v>4.8352483409335845E-2</v>
      </c>
      <c r="K69" s="15">
        <v>137.95328976034855</v>
      </c>
      <c r="L69" s="117">
        <v>-1.3685034618565739E-3</v>
      </c>
      <c r="M69" s="117">
        <v>-3.4051450722833998E-3</v>
      </c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</row>
    <row r="70" spans="1:27" ht="10.5" customHeight="1" x14ac:dyDescent="0.35">
      <c r="A70" s="33"/>
      <c r="B70" s="90" t="s">
        <v>318</v>
      </c>
      <c r="C70" s="14">
        <v>982</v>
      </c>
      <c r="D70" s="117">
        <v>0.36011080332409962</v>
      </c>
      <c r="E70" s="15">
        <v>20.372702479208115</v>
      </c>
      <c r="F70" s="117">
        <v>2.0971933655266062E-2</v>
      </c>
      <c r="G70" s="117">
        <v>-3.1818922929933713E-2</v>
      </c>
      <c r="H70" s="14">
        <v>2780.7693279022401</v>
      </c>
      <c r="I70" s="117">
        <v>6.212473248063799E-2</v>
      </c>
      <c r="J70" s="117">
        <v>-4.2054392659712447E-2</v>
      </c>
      <c r="K70" s="15">
        <v>136.49486761710801</v>
      </c>
      <c r="L70" s="117">
        <v>4.0307473172193076E-2</v>
      </c>
      <c r="M70" s="117">
        <v>-1.0571854761666777E-2</v>
      </c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</row>
    <row r="71" spans="1:27" ht="10.5" customHeight="1" x14ac:dyDescent="0.35">
      <c r="A71" s="33"/>
      <c r="B71" s="90" t="s">
        <v>309</v>
      </c>
      <c r="C71" s="14">
        <v>929</v>
      </c>
      <c r="D71" s="117">
        <v>0.20963541666666674</v>
      </c>
      <c r="E71" s="15">
        <v>21.354967545449071</v>
      </c>
      <c r="F71" s="117">
        <v>1.4829227208242646E-2</v>
      </c>
      <c r="G71" s="117">
        <v>4.8214765186083364E-2</v>
      </c>
      <c r="H71" s="14">
        <v>2915.4043057050594</v>
      </c>
      <c r="I71" s="117">
        <v>-2.6627950383409482E-2</v>
      </c>
      <c r="J71" s="117">
        <v>4.841644952419899E-2</v>
      </c>
      <c r="K71" s="15">
        <v>136.52113024757827</v>
      </c>
      <c r="L71" s="117">
        <v>-4.0851383149162035E-2</v>
      </c>
      <c r="M71" s="117">
        <v>1.9240745772153289E-4</v>
      </c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</row>
    <row r="72" spans="1:27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</row>
    <row r="73" spans="1:27" ht="10.5" customHeight="1" x14ac:dyDescent="0.35">
      <c r="A73" s="33"/>
      <c r="B73" s="5" t="s">
        <v>237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</row>
    <row r="74" spans="1:27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89"/>
      <c r="H74" s="35" t="s">
        <v>3</v>
      </c>
      <c r="I74" s="89"/>
      <c r="J74" s="89"/>
      <c r="K74" s="35" t="s">
        <v>301</v>
      </c>
      <c r="L74" s="89"/>
      <c r="M74" s="62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</row>
    <row r="75" spans="1:27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88" t="s">
        <v>7</v>
      </c>
      <c r="G75" s="40" t="s">
        <v>9</v>
      </c>
      <c r="H75" s="41" t="s">
        <v>8</v>
      </c>
      <c r="I75" s="88" t="s">
        <v>7</v>
      </c>
      <c r="J75" s="40" t="s">
        <v>9</v>
      </c>
      <c r="K75" s="41" t="s">
        <v>278</v>
      </c>
      <c r="L75" s="88" t="s">
        <v>7</v>
      </c>
      <c r="M75" s="88" t="s">
        <v>9</v>
      </c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</row>
    <row r="76" spans="1:27" ht="10.5" customHeight="1" x14ac:dyDescent="0.35">
      <c r="A76" s="33"/>
      <c r="B76" s="90" t="s">
        <v>368</v>
      </c>
      <c r="C76" s="14">
        <v>648</v>
      </c>
      <c r="D76" s="117">
        <v>-0.18592964824120606</v>
      </c>
      <c r="E76" s="15">
        <v>12.13626664829191</v>
      </c>
      <c r="F76" s="117">
        <v>3.6317991007844386E-2</v>
      </c>
      <c r="G76" s="117">
        <v>0.10786016322684167</v>
      </c>
      <c r="H76" s="14">
        <v>2090.1777006172838</v>
      </c>
      <c r="I76" s="117">
        <v>6.1284352635353478E-3</v>
      </c>
      <c r="J76" s="117">
        <v>5.7144747308347288E-2</v>
      </c>
      <c r="K76" s="15">
        <v>172.22575617283928</v>
      </c>
      <c r="L76" s="117">
        <v>-2.9131556150008509E-2</v>
      </c>
      <c r="M76" s="117">
        <v>-4.5777813483947716E-2</v>
      </c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</row>
    <row r="77" spans="1:27" ht="10.5" customHeight="1" x14ac:dyDescent="0.35">
      <c r="A77" s="33"/>
      <c r="B77" s="90" t="s">
        <v>320</v>
      </c>
      <c r="C77" s="14">
        <v>597</v>
      </c>
      <c r="D77" s="117">
        <v>-0.25094102885821834</v>
      </c>
      <c r="E77" s="15">
        <v>11.811400978330358</v>
      </c>
      <c r="F77" s="117">
        <v>0.24260652826442097</v>
      </c>
      <c r="G77" s="117">
        <v>-2.6768171743101421E-2</v>
      </c>
      <c r="H77" s="14">
        <v>2083.5968174204359</v>
      </c>
      <c r="I77" s="117">
        <v>0.21036087218758515</v>
      </c>
      <c r="J77" s="117">
        <v>-3.1484802440023829E-3</v>
      </c>
      <c r="K77" s="15">
        <v>176.40556113902841</v>
      </c>
      <c r="L77" s="117">
        <v>-2.5950013414040352E-2</v>
      </c>
      <c r="M77" s="117">
        <v>2.4269337287707637E-2</v>
      </c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</row>
    <row r="78" spans="1:27" ht="10.5" customHeight="1" x14ac:dyDescent="0.35">
      <c r="A78" s="33"/>
      <c r="B78" s="90" t="s">
        <v>310</v>
      </c>
      <c r="C78" s="14">
        <v>680</v>
      </c>
      <c r="D78" s="117">
        <v>4.7765793528505407E-2</v>
      </c>
      <c r="E78" s="15">
        <v>12.02936962141786</v>
      </c>
      <c r="F78" s="117">
        <v>4.0267118346794195E-2</v>
      </c>
      <c r="G78" s="117">
        <v>1.8454088849188643E-2</v>
      </c>
      <c r="H78" s="14">
        <v>2081.0434411764704</v>
      </c>
      <c r="I78" s="117">
        <v>1.8384981119897503E-2</v>
      </c>
      <c r="J78" s="117">
        <v>-1.2254656095734839E-3</v>
      </c>
      <c r="K78" s="15">
        <v>172.99688235294121</v>
      </c>
      <c r="L78" s="117">
        <v>-2.1035113809683703E-2</v>
      </c>
      <c r="M78" s="117">
        <v>-1.9322966714188539E-2</v>
      </c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</row>
    <row r="79" spans="1:27" ht="10.5" customHeight="1" x14ac:dyDescent="0.35">
      <c r="A79" s="33"/>
      <c r="B79" s="90" t="s">
        <v>311</v>
      </c>
      <c r="C79" s="14">
        <v>664</v>
      </c>
      <c r="D79" s="117">
        <v>-0.1912302070645554</v>
      </c>
      <c r="E79" s="15">
        <v>11.491817567121972</v>
      </c>
      <c r="F79" s="117">
        <v>9.4297872823432272E-2</v>
      </c>
      <c r="G79" s="117">
        <v>-4.4686635394326601E-2</v>
      </c>
      <c r="H79" s="14">
        <v>2010.2882228915662</v>
      </c>
      <c r="I79" s="117">
        <v>6.5466379490775273E-2</v>
      </c>
      <c r="J79" s="117">
        <v>-3.3999875680108094E-2</v>
      </c>
      <c r="K79" s="15">
        <v>174.93213855421703</v>
      </c>
      <c r="L79" s="117">
        <v>-2.6347024926830942E-2</v>
      </c>
      <c r="M79" s="117">
        <v>1.118665362609006E-2</v>
      </c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</row>
    <row r="80" spans="1:27" ht="10.5" customHeight="1" x14ac:dyDescent="0.35">
      <c r="A80" s="33"/>
      <c r="B80" s="90" t="s">
        <v>312</v>
      </c>
      <c r="C80" s="14">
        <v>569</v>
      </c>
      <c r="D80" s="117">
        <v>-0.16812865497076024</v>
      </c>
      <c r="E80" s="15">
        <v>12.25952275735658</v>
      </c>
      <c r="F80" s="117">
        <v>0.25055627398580516</v>
      </c>
      <c r="G80" s="117">
        <v>6.68045055319193E-2</v>
      </c>
      <c r="H80" s="14">
        <v>2111.1307557117752</v>
      </c>
      <c r="I80" s="117">
        <v>0.24116970501311119</v>
      </c>
      <c r="J80" s="117">
        <v>5.0163221209722275E-2</v>
      </c>
      <c r="K80" s="15">
        <v>172.20333919156417</v>
      </c>
      <c r="L80" s="117">
        <v>-7.5059149019955917E-3</v>
      </c>
      <c r="M80" s="117">
        <v>-1.5599188263551222E-2</v>
      </c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</row>
    <row r="81" spans="1:27" ht="10.5" customHeight="1" x14ac:dyDescent="0.35">
      <c r="A81" s="33"/>
      <c r="B81" s="90" t="s">
        <v>313</v>
      </c>
      <c r="C81" s="14">
        <v>697</v>
      </c>
      <c r="D81" s="117">
        <v>-6.568364611260058E-2</v>
      </c>
      <c r="E81" s="15">
        <v>11.927438564013077</v>
      </c>
      <c r="F81" s="117">
        <v>1.9164507094711514E-2</v>
      </c>
      <c r="G81" s="117">
        <v>-2.7087856510909392E-2</v>
      </c>
      <c r="H81" s="14">
        <v>2105.3570157819222</v>
      </c>
      <c r="I81" s="117">
        <v>3.0927972934693182E-2</v>
      </c>
      <c r="J81" s="117">
        <v>-2.7349039912529793E-3</v>
      </c>
      <c r="K81" s="15">
        <v>176.51375896700145</v>
      </c>
      <c r="L81" s="117">
        <v>1.154226403891867E-2</v>
      </c>
      <c r="M81" s="117">
        <v>2.5030988340140281E-2</v>
      </c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</row>
    <row r="82" spans="1:27" ht="10.5" customHeight="1" x14ac:dyDescent="0.35">
      <c r="A82" s="33"/>
      <c r="B82" s="90" t="s">
        <v>314</v>
      </c>
      <c r="C82" s="14">
        <v>693</v>
      </c>
      <c r="D82" s="117">
        <v>-0.12610340479192939</v>
      </c>
      <c r="E82" s="15">
        <v>12.253780888200392</v>
      </c>
      <c r="F82" s="117">
        <v>4.3641641237514239E-2</v>
      </c>
      <c r="G82" s="117">
        <v>2.7360637611828942E-2</v>
      </c>
      <c r="H82" s="14">
        <v>2135.5505627705629</v>
      </c>
      <c r="I82" s="117">
        <v>2.3175524754533994E-2</v>
      </c>
      <c r="J82" s="117">
        <v>1.4341295448851543E-2</v>
      </c>
      <c r="K82" s="15">
        <v>174.27686868686885</v>
      </c>
      <c r="L82" s="117">
        <v>-1.9610291190290563E-2</v>
      </c>
      <c r="M82" s="117">
        <v>-1.2672611433938052E-2</v>
      </c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</row>
    <row r="83" spans="1:27" ht="10.5" customHeight="1" x14ac:dyDescent="0.35">
      <c r="A83" s="33"/>
      <c r="B83" s="90" t="s">
        <v>315</v>
      </c>
      <c r="C83" s="14">
        <v>732</v>
      </c>
      <c r="D83" s="117">
        <v>-2.6595744680851019E-2</v>
      </c>
      <c r="E83" s="15">
        <v>11.476349774716279</v>
      </c>
      <c r="F83" s="117">
        <v>0.12039428665782004</v>
      </c>
      <c r="G83" s="117">
        <v>-6.3444182703864871E-2</v>
      </c>
      <c r="H83" s="14">
        <v>1939.7536475409836</v>
      </c>
      <c r="I83" s="117">
        <v>7.0596248040070142E-2</v>
      </c>
      <c r="J83" s="117">
        <v>-9.1684513887398511E-2</v>
      </c>
      <c r="K83" s="15">
        <v>169.02183060109272</v>
      </c>
      <c r="L83" s="117">
        <v>-4.4446887324193218E-2</v>
      </c>
      <c r="M83" s="117">
        <v>-3.0153388257268432E-2</v>
      </c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</row>
    <row r="84" spans="1:27" ht="10.5" customHeight="1" x14ac:dyDescent="0.35">
      <c r="A84" s="33"/>
      <c r="B84" s="90" t="s">
        <v>316</v>
      </c>
      <c r="C84" s="14">
        <v>549</v>
      </c>
      <c r="D84" s="117">
        <v>-0.24380165289256195</v>
      </c>
      <c r="E84" s="15">
        <v>13.042404809585371</v>
      </c>
      <c r="F84" s="117">
        <v>0.15198168929137368</v>
      </c>
      <c r="G84" s="117">
        <v>0.13645933294219481</v>
      </c>
      <c r="H84" s="14">
        <v>2250.2902003642985</v>
      </c>
      <c r="I84" s="117">
        <v>0.12425600106130985</v>
      </c>
      <c r="J84" s="117">
        <v>0.16009071730164326</v>
      </c>
      <c r="K84" s="15">
        <v>172.53644808743189</v>
      </c>
      <c r="L84" s="117">
        <v>-2.4067820250788019E-2</v>
      </c>
      <c r="M84" s="117">
        <v>2.0793867122608667E-2</v>
      </c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</row>
    <row r="85" spans="1:27" ht="10.5" customHeight="1" x14ac:dyDescent="0.35">
      <c r="A85" s="33"/>
      <c r="B85" s="90" t="s">
        <v>363</v>
      </c>
      <c r="C85" s="14">
        <v>651</v>
      </c>
      <c r="D85" s="117">
        <v>0.33950617283950613</v>
      </c>
      <c r="E85" s="15">
        <v>13.040466981981213</v>
      </c>
      <c r="F85" s="117">
        <v>-0.11114975458713916</v>
      </c>
      <c r="G85" s="117">
        <v>-1.4857901073073165E-4</v>
      </c>
      <c r="H85" s="14">
        <v>2233.2785253456218</v>
      </c>
      <c r="I85" s="117">
        <v>-0.13849906859496675</v>
      </c>
      <c r="J85" s="117">
        <v>-7.5597694092622847E-3</v>
      </c>
      <c r="K85" s="15">
        <v>171.25755760368668</v>
      </c>
      <c r="L85" s="117">
        <v>-3.0769315921293616E-2</v>
      </c>
      <c r="M85" s="117">
        <v>-7.4122917095009733E-3</v>
      </c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</row>
    <row r="86" spans="1:27" ht="10.5" customHeight="1" x14ac:dyDescent="0.35">
      <c r="A86" s="33"/>
      <c r="B86" s="90" t="s">
        <v>317</v>
      </c>
      <c r="C86" s="14">
        <v>688</v>
      </c>
      <c r="D86" s="117">
        <v>0.12786885245901636</v>
      </c>
      <c r="E86" s="15">
        <v>14.071076358287781</v>
      </c>
      <c r="F86" s="117">
        <v>0.30795598027408788</v>
      </c>
      <c r="G86" s="117">
        <v>7.9031631131816216E-2</v>
      </c>
      <c r="H86" s="14">
        <v>2408.5995203488374</v>
      </c>
      <c r="I86" s="117">
        <v>0.313754917285052</v>
      </c>
      <c r="J86" s="117">
        <v>7.8503864615848906E-2</v>
      </c>
      <c r="K86" s="15">
        <v>171.17379360465102</v>
      </c>
      <c r="L86" s="117">
        <v>4.4335872907195206E-3</v>
      </c>
      <c r="M86" s="117">
        <v>-4.8911125562989266E-4</v>
      </c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</row>
    <row r="87" spans="1:27" ht="10.5" customHeight="1" x14ac:dyDescent="0.35">
      <c r="A87" s="33"/>
      <c r="B87" s="90" t="s">
        <v>318</v>
      </c>
      <c r="C87" s="14">
        <v>822</v>
      </c>
      <c r="D87" s="117">
        <v>0.57170172084130022</v>
      </c>
      <c r="E87" s="15">
        <v>12.821574593868586</v>
      </c>
      <c r="F87" s="117">
        <v>0.17041855902099501</v>
      </c>
      <c r="G87" s="117">
        <v>-8.8799302384799161E-2</v>
      </c>
      <c r="H87" s="14">
        <v>2245.6861557177622</v>
      </c>
      <c r="I87" s="117">
        <v>0.13579592917817429</v>
      </c>
      <c r="J87" s="117">
        <v>-6.7638211854945673E-2</v>
      </c>
      <c r="K87" s="15">
        <v>175.14901459854028</v>
      </c>
      <c r="L87" s="117">
        <v>-2.958140878403448E-2</v>
      </c>
      <c r="M87" s="117">
        <v>2.3223303697238684E-2</v>
      </c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</row>
    <row r="88" spans="1:27" ht="10.5" customHeight="1" x14ac:dyDescent="0.35">
      <c r="A88" s="33"/>
      <c r="B88" s="90" t="s">
        <v>309</v>
      </c>
      <c r="C88" s="14">
        <v>751</v>
      </c>
      <c r="D88" s="117">
        <v>0.15895061728395055</v>
      </c>
      <c r="E88" s="15">
        <v>13.652711911035857</v>
      </c>
      <c r="F88" s="117">
        <v>0.12495154454746382</v>
      </c>
      <c r="G88" s="117">
        <v>6.4823342178637722E-2</v>
      </c>
      <c r="H88" s="14">
        <v>2308.8364713715046</v>
      </c>
      <c r="I88" s="117">
        <v>0.10461252681513411</v>
      </c>
      <c r="J88" s="117">
        <v>2.8120721808323479E-2</v>
      </c>
      <c r="K88" s="15">
        <v>169.11193075898785</v>
      </c>
      <c r="L88" s="117">
        <v>-1.807990560207795E-2</v>
      </c>
      <c r="M88" s="117">
        <v>-3.4468271793535621E-2</v>
      </c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&amp;R&amp;"+,標準"&amp;9土地・新規登録状況</oddHeader>
  </headerFooter>
</worksheet>
</file>

<file path=xl/worksheets/sheet1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900-000000000000}">
  <dimension ref="A1:AA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7.5703125" style="34" customWidth="1"/>
    <col min="12" max="13" width="7.42578125" style="34" customWidth="1"/>
    <col min="14" max="14" width="1.5703125" style="34" customWidth="1"/>
    <col min="15" max="16384" width="8.85546875" style="34"/>
  </cols>
  <sheetData>
    <row r="1" spans="1:27" ht="10.5" customHeight="1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</row>
    <row r="2" spans="1:27" ht="10.5" customHeight="1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</row>
    <row r="3" spans="1:27" ht="10.5" customHeight="1" x14ac:dyDescent="0.3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</row>
    <row r="4" spans="1:27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</row>
    <row r="5" spans="1:27" ht="10.5" customHeight="1" x14ac:dyDescent="0.35">
      <c r="A5" s="33"/>
      <c r="B5" s="5" t="s">
        <v>239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</row>
    <row r="6" spans="1:27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89"/>
      <c r="H6" s="35" t="s">
        <v>3</v>
      </c>
      <c r="I6" s="89"/>
      <c r="J6" s="89"/>
      <c r="K6" s="35" t="s">
        <v>301</v>
      </c>
      <c r="L6" s="89"/>
      <c r="M6" s="62"/>
      <c r="N6" s="33"/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</row>
    <row r="7" spans="1:27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88" t="s">
        <v>7</v>
      </c>
      <c r="G7" s="40" t="s">
        <v>9</v>
      </c>
      <c r="H7" s="41" t="s">
        <v>8</v>
      </c>
      <c r="I7" s="88" t="s">
        <v>7</v>
      </c>
      <c r="J7" s="40" t="s">
        <v>9</v>
      </c>
      <c r="K7" s="41" t="s">
        <v>300</v>
      </c>
      <c r="L7" s="88" t="s">
        <v>7</v>
      </c>
      <c r="M7" s="88" t="s">
        <v>9</v>
      </c>
      <c r="N7" s="33"/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</row>
    <row r="8" spans="1:27" ht="10.5" customHeight="1" x14ac:dyDescent="0.35">
      <c r="A8" s="33"/>
      <c r="B8" s="90" t="s">
        <v>368</v>
      </c>
      <c r="C8" s="14">
        <v>176</v>
      </c>
      <c r="D8" s="117">
        <v>-9.7435897435897423E-2</v>
      </c>
      <c r="E8" s="15">
        <v>9.565856196296572</v>
      </c>
      <c r="F8" s="117">
        <v>0.42300203390744628</v>
      </c>
      <c r="G8" s="117">
        <v>0.32406650747137844</v>
      </c>
      <c r="H8" s="14">
        <v>1901.4204545454545</v>
      </c>
      <c r="I8" s="117">
        <v>0.42259464769015676</v>
      </c>
      <c r="J8" s="117">
        <v>0.3058713129280517</v>
      </c>
      <c r="K8" s="15">
        <v>198.77159090909089</v>
      </c>
      <c r="L8" s="117">
        <v>-2.8628646170714145E-4</v>
      </c>
      <c r="M8" s="117">
        <v>-1.3741903779497244E-2</v>
      </c>
      <c r="N8" s="33"/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</row>
    <row r="9" spans="1:27" ht="10.5" customHeight="1" x14ac:dyDescent="0.35">
      <c r="A9" s="33"/>
      <c r="B9" s="90" t="s">
        <v>320</v>
      </c>
      <c r="C9" s="14">
        <v>175</v>
      </c>
      <c r="D9" s="117">
        <v>-0.2857142857142857</v>
      </c>
      <c r="E9" s="15">
        <v>7.9354313580015727</v>
      </c>
      <c r="F9" s="117">
        <v>9.4108591987076995E-2</v>
      </c>
      <c r="G9" s="117">
        <v>-0.17044212298803108</v>
      </c>
      <c r="H9" s="14">
        <v>1573.8114285714287</v>
      </c>
      <c r="I9" s="117">
        <v>6.9354401461549475E-2</v>
      </c>
      <c r="J9" s="117">
        <v>-0.17229699259354114</v>
      </c>
      <c r="K9" s="15">
        <v>198.3271428571428</v>
      </c>
      <c r="L9" s="117">
        <v>-2.2624985039711443E-2</v>
      </c>
      <c r="M9" s="117">
        <v>-2.2359737119141965E-3</v>
      </c>
      <c r="N9" s="33"/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</row>
    <row r="10" spans="1:27" ht="10.5" customHeight="1" x14ac:dyDescent="0.35">
      <c r="A10" s="33"/>
      <c r="B10" s="90" t="s">
        <v>310</v>
      </c>
      <c r="C10" s="14">
        <v>179</v>
      </c>
      <c r="D10" s="117">
        <v>-0.23829787234042554</v>
      </c>
      <c r="E10" s="15">
        <v>7.468565797603425</v>
      </c>
      <c r="F10" s="117">
        <v>3.3585983891893711E-2</v>
      </c>
      <c r="G10" s="117">
        <v>-5.8833041247013051E-2</v>
      </c>
      <c r="H10" s="14">
        <v>1480.2480446927375</v>
      </c>
      <c r="I10" s="117">
        <v>3.3216350652747417E-2</v>
      </c>
      <c r="J10" s="117">
        <v>-5.9450187093646911E-2</v>
      </c>
      <c r="K10" s="15">
        <v>198.19709497206702</v>
      </c>
      <c r="L10" s="117">
        <v>-3.5762214746215548E-4</v>
      </c>
      <c r="M10" s="117">
        <v>-6.5572408900915757E-4</v>
      </c>
      <c r="N10" s="33"/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</row>
    <row r="11" spans="1:27" ht="10.5" customHeight="1" x14ac:dyDescent="0.35">
      <c r="A11" s="33"/>
      <c r="B11" s="90" t="s">
        <v>311</v>
      </c>
      <c r="C11" s="155">
        <v>210</v>
      </c>
      <c r="D11" s="117">
        <v>-0.1633466135458167</v>
      </c>
      <c r="E11" s="15">
        <v>8.8163178368606747</v>
      </c>
      <c r="F11" s="117">
        <v>0.21988775699832264</v>
      </c>
      <c r="G11" s="117">
        <v>0.18045660649996909</v>
      </c>
      <c r="H11" s="14">
        <v>1699.0333333333333</v>
      </c>
      <c r="I11" s="117">
        <v>0.1626459359667467</v>
      </c>
      <c r="J11" s="117">
        <v>0.14780312625645808</v>
      </c>
      <c r="K11" s="15">
        <v>192.71461904761898</v>
      </c>
      <c r="L11" s="117">
        <v>-4.6923842544683181E-2</v>
      </c>
      <c r="M11" s="117">
        <v>-2.7661737046250412E-2</v>
      </c>
      <c r="N11" s="33"/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</row>
    <row r="12" spans="1:27" ht="10.5" customHeight="1" x14ac:dyDescent="0.35">
      <c r="A12" s="33"/>
      <c r="B12" s="90" t="s">
        <v>312</v>
      </c>
      <c r="C12" s="14">
        <v>143</v>
      </c>
      <c r="D12" s="117">
        <v>-0.38362068965517238</v>
      </c>
      <c r="E12" s="15">
        <v>7.4131578393511024</v>
      </c>
      <c r="F12" s="117">
        <v>6.5346122109970262E-2</v>
      </c>
      <c r="G12" s="117">
        <v>-0.15915487888186342</v>
      </c>
      <c r="H12" s="14">
        <v>1502.5034965034965</v>
      </c>
      <c r="I12" s="117">
        <v>0.11160532709834214</v>
      </c>
      <c r="J12" s="117">
        <v>-0.11567156039503057</v>
      </c>
      <c r="K12" s="15">
        <v>202.68062937062939</v>
      </c>
      <c r="L12" s="117">
        <v>4.3421761273935378E-2</v>
      </c>
      <c r="M12" s="117">
        <v>5.1713826238308558E-2</v>
      </c>
      <c r="N12" s="33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</row>
    <row r="13" spans="1:27" ht="10.5" customHeight="1" x14ac:dyDescent="0.35">
      <c r="A13" s="33"/>
      <c r="B13" s="90" t="s">
        <v>313</v>
      </c>
      <c r="C13" s="14">
        <v>214</v>
      </c>
      <c r="D13" s="117">
        <v>-4.035874439461884E-2</v>
      </c>
      <c r="E13" s="15">
        <v>8.0116994064031601</v>
      </c>
      <c r="F13" s="117">
        <v>0.20517427988349635</v>
      </c>
      <c r="G13" s="117">
        <v>8.0740432083454827E-2</v>
      </c>
      <c r="H13" s="14">
        <v>1536.3096261682244</v>
      </c>
      <c r="I13" s="117">
        <v>0.14180366085377405</v>
      </c>
      <c r="J13" s="117">
        <v>2.249986754999167E-2</v>
      </c>
      <c r="K13" s="15">
        <v>191.75827102803751</v>
      </c>
      <c r="L13" s="117">
        <v>-5.2582120351795325E-2</v>
      </c>
      <c r="M13" s="117">
        <v>-5.3889502793179278E-2</v>
      </c>
      <c r="N13" s="33"/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</row>
    <row r="14" spans="1:27" ht="10.5" customHeight="1" x14ac:dyDescent="0.35">
      <c r="A14" s="33"/>
      <c r="B14" s="90" t="s">
        <v>314</v>
      </c>
      <c r="C14" s="14">
        <v>212</v>
      </c>
      <c r="D14" s="117">
        <v>-0.13821138211382111</v>
      </c>
      <c r="E14" s="15">
        <v>10.706660649347812</v>
      </c>
      <c r="F14" s="117">
        <v>0.50810638973917754</v>
      </c>
      <c r="G14" s="117">
        <v>0.3363782271699769</v>
      </c>
      <c r="H14" s="14">
        <v>2145.2405660377358</v>
      </c>
      <c r="I14" s="117">
        <v>0.51423097343652313</v>
      </c>
      <c r="J14" s="117">
        <v>0.39635951600998043</v>
      </c>
      <c r="K14" s="15">
        <v>200.36504716981119</v>
      </c>
      <c r="L14" s="117">
        <v>4.0611085126460722E-3</v>
      </c>
      <c r="M14" s="117">
        <v>4.488346758464079E-2</v>
      </c>
      <c r="N14" s="33"/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</row>
    <row r="15" spans="1:27" ht="10.5" customHeight="1" x14ac:dyDescent="0.35">
      <c r="A15" s="33"/>
      <c r="B15" s="90" t="s">
        <v>315</v>
      </c>
      <c r="C15" s="14">
        <v>210</v>
      </c>
      <c r="D15" s="117">
        <v>5.5276381909547645E-2</v>
      </c>
      <c r="E15" s="15">
        <v>8.9470986128210157</v>
      </c>
      <c r="F15" s="117">
        <v>0.23151870486378923</v>
      </c>
      <c r="G15" s="117">
        <v>-0.16434274832778784</v>
      </c>
      <c r="H15" s="14">
        <v>1697.1095238095238</v>
      </c>
      <c r="I15" s="117">
        <v>0.20781101751803654</v>
      </c>
      <c r="J15" s="117">
        <v>-0.20889547276085263</v>
      </c>
      <c r="K15" s="15">
        <v>189.68266666666659</v>
      </c>
      <c r="L15" s="117">
        <v>-1.9250773254292364E-2</v>
      </c>
      <c r="M15" s="117">
        <v>-5.3314590813292817E-2</v>
      </c>
      <c r="N15" s="33"/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</row>
    <row r="16" spans="1:27" ht="10.5" customHeight="1" x14ac:dyDescent="0.35">
      <c r="A16" s="33"/>
      <c r="B16" s="90" t="s">
        <v>316</v>
      </c>
      <c r="C16" s="14">
        <v>178</v>
      </c>
      <c r="D16" s="117">
        <v>-0.15238095238095239</v>
      </c>
      <c r="E16" s="15">
        <v>7.7479744131532753</v>
      </c>
      <c r="F16" s="117">
        <v>0.1677009807271066</v>
      </c>
      <c r="G16" s="117">
        <v>-0.13402380498516231</v>
      </c>
      <c r="H16" s="14">
        <v>1506.7050561797753</v>
      </c>
      <c r="I16" s="117">
        <v>0.11957103899826849</v>
      </c>
      <c r="J16" s="117">
        <v>-0.11219338820416558</v>
      </c>
      <c r="K16" s="15">
        <v>194.4643820224718</v>
      </c>
      <c r="L16" s="117">
        <v>-4.1217694018607975E-2</v>
      </c>
      <c r="M16" s="117">
        <v>2.5209026422051695E-2</v>
      </c>
      <c r="N16" s="33"/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</row>
    <row r="17" spans="1:27" ht="10.5" customHeight="1" x14ac:dyDescent="0.35">
      <c r="A17" s="33"/>
      <c r="B17" s="90" t="s">
        <v>363</v>
      </c>
      <c r="C17" s="14">
        <v>197</v>
      </c>
      <c r="D17" s="117">
        <v>0.35862068965517246</v>
      </c>
      <c r="E17" s="15">
        <v>9.4806543447332903</v>
      </c>
      <c r="F17" s="117">
        <v>0.11523775490422472</v>
      </c>
      <c r="G17" s="117">
        <v>0.22363005337737651</v>
      </c>
      <c r="H17" s="14">
        <v>1926.1099492385786</v>
      </c>
      <c r="I17" s="117">
        <v>0.16663523724696105</v>
      </c>
      <c r="J17" s="117">
        <v>0.27835898694214056</v>
      </c>
      <c r="K17" s="15">
        <v>203.16213197969552</v>
      </c>
      <c r="L17" s="117">
        <v>4.6086569537945987E-2</v>
      </c>
      <c r="M17" s="117">
        <v>4.4726699392275471E-2</v>
      </c>
      <c r="N17" s="33"/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</row>
    <row r="18" spans="1:27" ht="10.5" customHeight="1" x14ac:dyDescent="0.35">
      <c r="A18" s="33"/>
      <c r="B18" s="90" t="s">
        <v>317</v>
      </c>
      <c r="C18" s="14">
        <v>205</v>
      </c>
      <c r="D18" s="117">
        <v>0.38513513513513509</v>
      </c>
      <c r="E18" s="15">
        <v>9.2341032574987008</v>
      </c>
      <c r="F18" s="117">
        <v>9.055854573433586E-2</v>
      </c>
      <c r="G18" s="117">
        <v>-2.600570364339394E-2</v>
      </c>
      <c r="H18" s="14">
        <v>1815.6048780487804</v>
      </c>
      <c r="I18" s="117">
        <v>0.14588770933445128</v>
      </c>
      <c r="J18" s="117">
        <v>-5.7372151176251718E-2</v>
      </c>
      <c r="K18" s="15">
        <v>196.61951219512187</v>
      </c>
      <c r="L18" s="117">
        <v>5.0734702704896106E-2</v>
      </c>
      <c r="M18" s="117">
        <v>-3.2203933483172631E-2</v>
      </c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</row>
    <row r="19" spans="1:27" ht="10.5" customHeight="1" x14ac:dyDescent="0.35">
      <c r="A19" s="33"/>
      <c r="B19" s="90" t="s">
        <v>318</v>
      </c>
      <c r="C19" s="14">
        <v>195</v>
      </c>
      <c r="D19" s="117">
        <v>-2.5000000000000022E-2</v>
      </c>
      <c r="E19" s="15">
        <v>8.2971052606163394</v>
      </c>
      <c r="F19" s="117">
        <v>0.14845121640025116</v>
      </c>
      <c r="G19" s="117">
        <v>-0.10147146623268022</v>
      </c>
      <c r="H19" s="14">
        <v>1630.0846153846153</v>
      </c>
      <c r="I19" s="117">
        <v>0.11952131985715875</v>
      </c>
      <c r="J19" s="117">
        <v>-0.10218096729479087</v>
      </c>
      <c r="K19" s="15">
        <v>196.46425641025635</v>
      </c>
      <c r="L19" s="117">
        <v>-2.5190357352549264E-2</v>
      </c>
      <c r="M19" s="117">
        <v>-7.8962552155781296E-4</v>
      </c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</row>
    <row r="20" spans="1:27" ht="10.5" customHeight="1" x14ac:dyDescent="0.35">
      <c r="A20" s="33"/>
      <c r="B20" s="90" t="s">
        <v>309</v>
      </c>
      <c r="C20" s="14">
        <v>235</v>
      </c>
      <c r="D20" s="117">
        <v>0.33522727272727271</v>
      </c>
      <c r="E20" s="15">
        <v>8.7975208551797515</v>
      </c>
      <c r="F20" s="117">
        <v>-8.03206033365087E-2</v>
      </c>
      <c r="G20" s="117">
        <v>6.03120701552049E-2</v>
      </c>
      <c r="H20" s="14">
        <v>1674.3404255319149</v>
      </c>
      <c r="I20" s="117">
        <v>-0.11942652056292535</v>
      </c>
      <c r="J20" s="117">
        <v>2.7149394411563943E-2</v>
      </c>
      <c r="K20" s="15">
        <v>190.31957446808516</v>
      </c>
      <c r="L20" s="117">
        <v>-4.2521249653182602E-2</v>
      </c>
      <c r="M20" s="117">
        <v>-3.1276335219674101E-2</v>
      </c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</row>
    <row r="21" spans="1:27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</row>
    <row r="22" spans="1:27" ht="10.5" customHeight="1" x14ac:dyDescent="0.35">
      <c r="A22" s="33"/>
      <c r="B22" s="5" t="s">
        <v>240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</row>
    <row r="23" spans="1:27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89"/>
      <c r="H23" s="35" t="s">
        <v>3</v>
      </c>
      <c r="I23" s="89"/>
      <c r="J23" s="89"/>
      <c r="K23" s="35" t="s">
        <v>301</v>
      </c>
      <c r="L23" s="89"/>
      <c r="M23" s="62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</row>
    <row r="24" spans="1:27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88" t="s">
        <v>7</v>
      </c>
      <c r="G24" s="40" t="s">
        <v>9</v>
      </c>
      <c r="H24" s="41" t="s">
        <v>8</v>
      </c>
      <c r="I24" s="88" t="s">
        <v>7</v>
      </c>
      <c r="J24" s="40" t="s">
        <v>9</v>
      </c>
      <c r="K24" s="41" t="s">
        <v>302</v>
      </c>
      <c r="L24" s="88" t="s">
        <v>7</v>
      </c>
      <c r="M24" s="88" t="s">
        <v>9</v>
      </c>
      <c r="N24" s="33"/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</row>
    <row r="25" spans="1:27" ht="10.5" customHeight="1" x14ac:dyDescent="0.35">
      <c r="A25" s="33"/>
      <c r="B25" s="90" t="s">
        <v>368</v>
      </c>
      <c r="C25" s="14">
        <v>171</v>
      </c>
      <c r="D25" s="117">
        <v>-0.32411067193675891</v>
      </c>
      <c r="E25" s="15">
        <v>4.9895476922159876</v>
      </c>
      <c r="F25" s="117">
        <v>0.24019537914252731</v>
      </c>
      <c r="G25" s="117">
        <v>5.6373039753155441E-2</v>
      </c>
      <c r="H25" s="14">
        <v>890.91058479532171</v>
      </c>
      <c r="I25" s="117">
        <v>0.14301866744742231</v>
      </c>
      <c r="J25" s="117">
        <v>1.0700802092078909E-2</v>
      </c>
      <c r="K25" s="15">
        <v>178.5553801169591</v>
      </c>
      <c r="L25" s="117">
        <v>-7.8355969816863102E-2</v>
      </c>
      <c r="M25" s="117">
        <v>-4.3234951993614712E-2</v>
      </c>
      <c r="N25" s="33"/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</row>
    <row r="26" spans="1:27" ht="10.5" customHeight="1" x14ac:dyDescent="0.35">
      <c r="A26" s="33"/>
      <c r="B26" s="90" t="s">
        <v>320</v>
      </c>
      <c r="C26" s="14">
        <v>165</v>
      </c>
      <c r="D26" s="117">
        <v>-9.8360655737704916E-2</v>
      </c>
      <c r="E26" s="15">
        <v>4.2135369019159183</v>
      </c>
      <c r="F26" s="117">
        <v>-1.4825410050119281E-2</v>
      </c>
      <c r="G26" s="117">
        <v>-0.15552728186378406</v>
      </c>
      <c r="H26" s="14">
        <v>762.05109090909116</v>
      </c>
      <c r="I26" s="117">
        <v>-4.8352876758381513E-2</v>
      </c>
      <c r="J26" s="117">
        <v>-0.14463796489277858</v>
      </c>
      <c r="K26" s="15">
        <v>180.85781818181832</v>
      </c>
      <c r="L26" s="117">
        <v>-3.403200513927962E-2</v>
      </c>
      <c r="M26" s="117">
        <v>1.2894812037313352E-2</v>
      </c>
      <c r="N26" s="33"/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</row>
    <row r="27" spans="1:27" ht="10.5" customHeight="1" x14ac:dyDescent="0.35">
      <c r="A27" s="33"/>
      <c r="B27" s="90" t="s">
        <v>310</v>
      </c>
      <c r="C27" s="14">
        <v>155</v>
      </c>
      <c r="D27" s="117">
        <v>0.2109375</v>
      </c>
      <c r="E27" s="15">
        <v>4.3980329664107813</v>
      </c>
      <c r="F27" s="117">
        <v>4.6620027273459153E-2</v>
      </c>
      <c r="G27" s="117">
        <v>4.3786507342791214E-2</v>
      </c>
      <c r="H27" s="14">
        <v>791.81561290322566</v>
      </c>
      <c r="I27" s="117">
        <v>4.687252763288563E-2</v>
      </c>
      <c r="J27" s="117">
        <v>3.9058433678806015E-2</v>
      </c>
      <c r="K27" s="15">
        <v>180.03858064516135</v>
      </c>
      <c r="L27" s="117">
        <v>2.4125313184009123E-4</v>
      </c>
      <c r="M27" s="117">
        <v>-4.5297324986712795E-3</v>
      </c>
      <c r="N27" s="33"/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</row>
    <row r="28" spans="1:27" ht="10.5" customHeight="1" x14ac:dyDescent="0.35">
      <c r="A28" s="33"/>
      <c r="B28" s="90" t="s">
        <v>311</v>
      </c>
      <c r="C28" s="14">
        <v>275</v>
      </c>
      <c r="D28" s="117">
        <v>0.20614035087719307</v>
      </c>
      <c r="E28" s="15">
        <v>4.1852280763773244</v>
      </c>
      <c r="F28" s="117">
        <v>0.20550897795375955</v>
      </c>
      <c r="G28" s="117">
        <v>-4.8386379015054604E-2</v>
      </c>
      <c r="H28" s="14">
        <v>772.34305454545449</v>
      </c>
      <c r="I28" s="117">
        <v>0.15079765075577534</v>
      </c>
      <c r="J28" s="117">
        <v>-2.4592288962798081E-2</v>
      </c>
      <c r="K28" s="15">
        <v>184.54025454545453</v>
      </c>
      <c r="L28" s="117">
        <v>-4.538442118519237E-2</v>
      </c>
      <c r="M28" s="117">
        <v>2.5003940178608408E-2</v>
      </c>
      <c r="N28" s="33"/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</row>
    <row r="29" spans="1:27" ht="10.5" customHeight="1" x14ac:dyDescent="0.35">
      <c r="A29" s="33"/>
      <c r="B29" s="90" t="s">
        <v>312</v>
      </c>
      <c r="C29" s="14">
        <v>135</v>
      </c>
      <c r="D29" s="117">
        <v>-0.18181818181818177</v>
      </c>
      <c r="E29" s="15">
        <v>4.4761716549212363</v>
      </c>
      <c r="F29" s="117">
        <v>4.2072371867452052E-2</v>
      </c>
      <c r="G29" s="117">
        <v>6.9516779787004657E-2</v>
      </c>
      <c r="H29" s="14">
        <v>804.49503703703726</v>
      </c>
      <c r="I29" s="117">
        <v>-5.1526123248507583E-3</v>
      </c>
      <c r="J29" s="117">
        <v>4.1629146921642324E-2</v>
      </c>
      <c r="K29" s="15">
        <v>179.7283703703703</v>
      </c>
      <c r="L29" s="117">
        <v>-4.5318334376021285E-2</v>
      </c>
      <c r="M29" s="117">
        <v>-2.6074983948280006E-2</v>
      </c>
      <c r="N29" s="33"/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</row>
    <row r="30" spans="1:27" ht="10.5" customHeight="1" x14ac:dyDescent="0.35">
      <c r="A30" s="33"/>
      <c r="B30" s="90" t="s">
        <v>313</v>
      </c>
      <c r="C30" s="14">
        <v>163</v>
      </c>
      <c r="D30" s="117">
        <v>-0.35317460317460314</v>
      </c>
      <c r="E30" s="15">
        <v>4.4506086048663409</v>
      </c>
      <c r="F30" s="117">
        <v>7.304052327340238E-2</v>
      </c>
      <c r="G30" s="117">
        <v>-5.7109181741925585E-3</v>
      </c>
      <c r="H30" s="14">
        <v>873.49883435582819</v>
      </c>
      <c r="I30" s="117">
        <v>0.16468168916091308</v>
      </c>
      <c r="J30" s="117">
        <v>8.5772806719768724E-2</v>
      </c>
      <c r="K30" s="15">
        <v>196.26503067484649</v>
      </c>
      <c r="L30" s="117">
        <v>8.5403266605394546E-2</v>
      </c>
      <c r="M30" s="117">
        <v>9.2009181802509721E-2</v>
      </c>
      <c r="N30" s="33"/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</row>
    <row r="31" spans="1:27" ht="10.5" customHeight="1" x14ac:dyDescent="0.35">
      <c r="A31" s="33"/>
      <c r="B31" s="90" t="s">
        <v>314</v>
      </c>
      <c r="C31" s="14">
        <v>172</v>
      </c>
      <c r="D31" s="117">
        <v>-0.21461187214611877</v>
      </c>
      <c r="E31" s="15">
        <v>4.1569590395026434</v>
      </c>
      <c r="F31" s="117">
        <v>6.2130215931402777E-2</v>
      </c>
      <c r="G31" s="117">
        <v>-6.5979642658897886E-2</v>
      </c>
      <c r="H31" s="14">
        <v>744.68465116279071</v>
      </c>
      <c r="I31" s="117">
        <v>-2.6289008937949943E-2</v>
      </c>
      <c r="J31" s="117">
        <v>-0.14746921017706105</v>
      </c>
      <c r="K31" s="15">
        <v>179.14168604651152</v>
      </c>
      <c r="L31" s="117">
        <v>-8.3247066643157619E-2</v>
      </c>
      <c r="M31" s="117">
        <v>-8.7246029358654886E-2</v>
      </c>
      <c r="N31" s="33"/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</row>
    <row r="32" spans="1:27" ht="10.5" customHeight="1" x14ac:dyDescent="0.35">
      <c r="A32" s="33"/>
      <c r="B32" s="90" t="s">
        <v>315</v>
      </c>
      <c r="C32" s="14">
        <v>213</v>
      </c>
      <c r="D32" s="117">
        <v>4.4117647058823595E-2</v>
      </c>
      <c r="E32" s="15">
        <v>4.4554643639895133</v>
      </c>
      <c r="F32" s="117">
        <v>0.18537917240000135</v>
      </c>
      <c r="G32" s="117">
        <v>7.1808579697379971E-2</v>
      </c>
      <c r="H32" s="14">
        <v>825.36619718309851</v>
      </c>
      <c r="I32" s="117">
        <v>0.17028424473424741</v>
      </c>
      <c r="J32" s="117">
        <v>0.10834323749566654</v>
      </c>
      <c r="K32" s="15">
        <v>185.24807511737089</v>
      </c>
      <c r="L32" s="117">
        <v>-1.2734260916016926E-2</v>
      </c>
      <c r="M32" s="117">
        <v>3.4086924186221612E-2</v>
      </c>
      <c r="N32" s="33"/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</row>
    <row r="33" spans="1:27" ht="10.5" customHeight="1" x14ac:dyDescent="0.35">
      <c r="A33" s="33"/>
      <c r="B33" s="90" t="s">
        <v>316</v>
      </c>
      <c r="C33" s="14">
        <v>152</v>
      </c>
      <c r="D33" s="117">
        <v>6.6225165562914245E-3</v>
      </c>
      <c r="E33" s="15">
        <v>4.9511620095602469</v>
      </c>
      <c r="F33" s="117">
        <v>0.13123502931974618</v>
      </c>
      <c r="G33" s="117">
        <v>0.11125611273588465</v>
      </c>
      <c r="H33" s="14">
        <v>918.36986842105262</v>
      </c>
      <c r="I33" s="117">
        <v>0.20031868655334995</v>
      </c>
      <c r="J33" s="117">
        <v>0.11268170607830474</v>
      </c>
      <c r="K33" s="15">
        <v>185.48572368421054</v>
      </c>
      <c r="L33" s="117">
        <v>6.1069234458860588E-2</v>
      </c>
      <c r="M33" s="117">
        <v>1.2828665922119953E-3</v>
      </c>
      <c r="N33" s="33"/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</row>
    <row r="34" spans="1:27" ht="10.5" customHeight="1" x14ac:dyDescent="0.35">
      <c r="A34" s="33"/>
      <c r="B34" s="90" t="s">
        <v>363</v>
      </c>
      <c r="C34" s="14">
        <v>179</v>
      </c>
      <c r="D34" s="117">
        <v>4.6783625730994149E-2</v>
      </c>
      <c r="E34" s="15">
        <v>4.4051001997011054</v>
      </c>
      <c r="F34" s="117">
        <v>1.9749121871745823E-2</v>
      </c>
      <c r="G34" s="117">
        <v>-0.11028962671888853</v>
      </c>
      <c r="H34" s="14">
        <v>807.04413407821244</v>
      </c>
      <c r="I34" s="117">
        <v>-2.0504655378229542E-2</v>
      </c>
      <c r="J34" s="117">
        <v>-0.12122102234717458</v>
      </c>
      <c r="K34" s="15">
        <v>183.20675977653627</v>
      </c>
      <c r="L34" s="117">
        <v>-3.9474196531878225E-2</v>
      </c>
      <c r="M34" s="117">
        <v>-1.2286465299907401E-2</v>
      </c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</row>
    <row r="35" spans="1:27" ht="10.5" customHeight="1" x14ac:dyDescent="0.35">
      <c r="A35" s="33"/>
      <c r="B35" s="90" t="s">
        <v>317</v>
      </c>
      <c r="C35" s="14">
        <v>179</v>
      </c>
      <c r="D35" s="117">
        <v>0.17763157894736836</v>
      </c>
      <c r="E35" s="15">
        <v>4.4465389501609902</v>
      </c>
      <c r="F35" s="117">
        <v>0.18490264326341177</v>
      </c>
      <c r="G35" s="117">
        <v>9.4069938437941758E-3</v>
      </c>
      <c r="H35" s="14">
        <v>819.87396648044705</v>
      </c>
      <c r="I35" s="117">
        <v>0.13902118238801031</v>
      </c>
      <c r="J35" s="117">
        <v>1.5897312006224462E-2</v>
      </c>
      <c r="K35" s="15">
        <v>184.38474860335202</v>
      </c>
      <c r="L35" s="117">
        <v>-3.8721713666733604E-2</v>
      </c>
      <c r="M35" s="117">
        <v>6.4298327651914899E-3</v>
      </c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</row>
    <row r="36" spans="1:27" ht="10.5" customHeight="1" x14ac:dyDescent="0.35">
      <c r="A36" s="33"/>
      <c r="B36" s="90" t="s">
        <v>318</v>
      </c>
      <c r="C36" s="14">
        <v>185</v>
      </c>
      <c r="D36" s="117">
        <v>0.15625</v>
      </c>
      <c r="E36" s="15">
        <v>4.4017050272802578</v>
      </c>
      <c r="F36" s="117">
        <v>-6.8083360137264015E-2</v>
      </c>
      <c r="G36" s="117">
        <v>-1.0082880951511553E-2</v>
      </c>
      <c r="H36" s="14">
        <v>808.89324324324321</v>
      </c>
      <c r="I36" s="117">
        <v>-8.234444207368663E-2</v>
      </c>
      <c r="J36" s="117">
        <v>-1.3393184423627802E-2</v>
      </c>
      <c r="K36" s="15">
        <v>183.76816216216224</v>
      </c>
      <c r="L36" s="117">
        <v>-1.5302958790952892E-2</v>
      </c>
      <c r="M36" s="117">
        <v>-3.3440208361060764E-3</v>
      </c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</row>
    <row r="37" spans="1:27" ht="10.5" customHeight="1" x14ac:dyDescent="0.35">
      <c r="A37" s="33"/>
      <c r="B37" s="90" t="s">
        <v>309</v>
      </c>
      <c r="C37" s="14">
        <v>233</v>
      </c>
      <c r="D37" s="117">
        <v>0.36257309941520477</v>
      </c>
      <c r="E37" s="15">
        <v>4.5651526163526821</v>
      </c>
      <c r="F37" s="117">
        <v>-8.5056823191687059E-2</v>
      </c>
      <c r="G37" s="117">
        <v>3.7132790148233896E-2</v>
      </c>
      <c r="H37" s="14">
        <v>870.47605150214565</v>
      </c>
      <c r="I37" s="117">
        <v>-2.293668258287751E-2</v>
      </c>
      <c r="J37" s="117">
        <v>7.6132182798297698E-2</v>
      </c>
      <c r="K37" s="15">
        <v>190.67841201716723</v>
      </c>
      <c r="L37" s="117">
        <v>6.7895080463367563E-2</v>
      </c>
      <c r="M37" s="117">
        <v>3.7603085179179097E-2</v>
      </c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</row>
    <row r="38" spans="1:27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</row>
    <row r="39" spans="1:27" ht="10.5" customHeight="1" x14ac:dyDescent="0.35">
      <c r="A39" s="33"/>
      <c r="B39" s="33"/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</row>
    <row r="40" spans="1:27" ht="10.5" customHeight="1" x14ac:dyDescent="0.35">
      <c r="A40" s="33"/>
      <c r="B40" s="33"/>
      <c r="C40" s="33"/>
      <c r="D40" s="33"/>
      <c r="E40" s="33"/>
      <c r="F40" s="33"/>
      <c r="G40" s="33"/>
      <c r="H40" s="33"/>
      <c r="I40" s="33"/>
      <c r="J40" s="33"/>
      <c r="K40" s="33"/>
      <c r="L40" s="33"/>
      <c r="M40" s="33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</row>
    <row r="41" spans="1:27" ht="10.5" customHeight="1" x14ac:dyDescent="0.35">
      <c r="A41" s="33"/>
      <c r="B41" s="33"/>
      <c r="C41" s="33"/>
      <c r="D41" s="33"/>
      <c r="E41" s="33"/>
      <c r="F41" s="33"/>
      <c r="G41" s="33"/>
      <c r="H41" s="33"/>
      <c r="I41" s="33"/>
      <c r="J41" s="33"/>
      <c r="K41" s="33"/>
      <c r="L41" s="33"/>
      <c r="M41" s="33"/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</row>
    <row r="42" spans="1:27" ht="10.5" customHeight="1" x14ac:dyDescent="0.35">
      <c r="A42" s="33"/>
      <c r="B42" s="33"/>
      <c r="C42" s="33"/>
      <c r="D42" s="33"/>
      <c r="E42" s="33"/>
      <c r="F42" s="33"/>
      <c r="G42" s="33"/>
      <c r="H42" s="33"/>
      <c r="I42" s="33"/>
      <c r="J42" s="33"/>
      <c r="K42" s="33"/>
      <c r="L42" s="33"/>
      <c r="M42" s="33"/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</row>
    <row r="43" spans="1:27" ht="10.5" customHeight="1" x14ac:dyDescent="0.35">
      <c r="A43" s="33"/>
      <c r="B43" s="33"/>
      <c r="C43" s="33"/>
      <c r="D43" s="33"/>
      <c r="E43" s="33"/>
      <c r="F43" s="33"/>
      <c r="G43" s="33"/>
      <c r="H43" s="33"/>
      <c r="I43" s="33"/>
      <c r="J43" s="33"/>
      <c r="K43" s="33"/>
      <c r="L43" s="33"/>
      <c r="M43" s="33"/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</row>
    <row r="44" spans="1:27" ht="10.5" customHeight="1" x14ac:dyDescent="0.35">
      <c r="A44" s="33"/>
      <c r="B44" s="33"/>
      <c r="C44" s="33"/>
      <c r="D44" s="33"/>
      <c r="E44" s="33"/>
      <c r="F44" s="33"/>
      <c r="G44" s="33"/>
      <c r="H44" s="33"/>
      <c r="I44" s="33"/>
      <c r="J44" s="33"/>
      <c r="K44" s="33"/>
      <c r="L44" s="33"/>
      <c r="M44" s="33"/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</row>
    <row r="45" spans="1:27" ht="10.5" customHeight="1" x14ac:dyDescent="0.35">
      <c r="A45" s="33"/>
      <c r="B45" s="33"/>
      <c r="C45" s="33"/>
      <c r="D45" s="33"/>
      <c r="E45" s="33"/>
      <c r="F45" s="33"/>
      <c r="G45" s="33"/>
      <c r="H45" s="33"/>
      <c r="I45" s="33"/>
      <c r="J45" s="33"/>
      <c r="K45" s="33"/>
      <c r="L45" s="33"/>
      <c r="M45" s="33"/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</row>
    <row r="46" spans="1:27" ht="10.5" customHeight="1" x14ac:dyDescent="0.35">
      <c r="A46" s="33"/>
      <c r="B46" s="33"/>
      <c r="C46" s="33"/>
      <c r="D46" s="33"/>
      <c r="E46" s="33"/>
      <c r="F46" s="33"/>
      <c r="G46" s="33"/>
      <c r="H46" s="33"/>
      <c r="I46" s="33"/>
      <c r="J46" s="33"/>
      <c r="K46" s="33"/>
      <c r="L46" s="33"/>
      <c r="M46" s="33"/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</row>
    <row r="47" spans="1:27" ht="10.5" customHeight="1" x14ac:dyDescent="0.35">
      <c r="A47" s="33"/>
      <c r="B47" s="33"/>
      <c r="C47" s="33"/>
      <c r="D47" s="33"/>
      <c r="E47" s="33"/>
      <c r="F47" s="33"/>
      <c r="G47" s="33"/>
      <c r="H47" s="33"/>
      <c r="I47" s="33"/>
      <c r="J47" s="33"/>
      <c r="K47" s="33"/>
      <c r="L47" s="33"/>
      <c r="M47" s="33"/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</row>
    <row r="48" spans="1:27" ht="10.5" customHeight="1" x14ac:dyDescent="0.35">
      <c r="A48" s="33"/>
      <c r="B48" s="33"/>
      <c r="C48" s="33"/>
      <c r="D48" s="33"/>
      <c r="E48" s="33"/>
      <c r="F48" s="33"/>
      <c r="G48" s="33"/>
      <c r="H48" s="33"/>
      <c r="I48" s="33"/>
      <c r="J48" s="33"/>
      <c r="K48" s="33"/>
      <c r="L48" s="33"/>
      <c r="M48" s="33"/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</row>
    <row r="49" spans="1:27" ht="10.5" customHeight="1" x14ac:dyDescent="0.35">
      <c r="A49" s="33"/>
      <c r="B49" s="33"/>
      <c r="C49" s="33"/>
      <c r="D49" s="33"/>
      <c r="E49" s="33"/>
      <c r="F49" s="33"/>
      <c r="G49" s="33"/>
      <c r="H49" s="33"/>
      <c r="I49" s="33"/>
      <c r="J49" s="33"/>
      <c r="K49" s="33"/>
      <c r="L49" s="33"/>
      <c r="M49" s="33"/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</row>
    <row r="50" spans="1:27" ht="10.5" customHeight="1" x14ac:dyDescent="0.35">
      <c r="A50" s="33"/>
      <c r="B50" s="33"/>
      <c r="C50" s="33"/>
      <c r="D50" s="33"/>
      <c r="E50" s="33"/>
      <c r="F50" s="33"/>
      <c r="G50" s="33"/>
      <c r="H50" s="33"/>
      <c r="I50" s="33"/>
      <c r="J50" s="33"/>
      <c r="K50" s="33"/>
      <c r="L50" s="33"/>
      <c r="M50" s="33"/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</row>
    <row r="51" spans="1:27" ht="10.5" customHeight="1" x14ac:dyDescent="0.35">
      <c r="A51" s="33"/>
      <c r="B51" s="33"/>
      <c r="C51" s="33"/>
      <c r="D51" s="33"/>
      <c r="E51" s="33"/>
      <c r="F51" s="33"/>
      <c r="G51" s="33"/>
      <c r="H51" s="33"/>
      <c r="I51" s="33"/>
      <c r="J51" s="33"/>
      <c r="K51" s="33"/>
      <c r="L51" s="33"/>
      <c r="M51" s="33"/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</row>
    <row r="52" spans="1:27" ht="10.5" customHeight="1" x14ac:dyDescent="0.35">
      <c r="A52" s="33"/>
      <c r="B52" s="33"/>
      <c r="C52" s="33"/>
      <c r="D52" s="33"/>
      <c r="E52" s="33"/>
      <c r="F52" s="33"/>
      <c r="G52" s="33"/>
      <c r="H52" s="33"/>
      <c r="I52" s="33"/>
      <c r="J52" s="33"/>
      <c r="K52" s="33"/>
      <c r="L52" s="33"/>
      <c r="M52" s="33"/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</row>
    <row r="53" spans="1:27" ht="10.5" customHeight="1" x14ac:dyDescent="0.35">
      <c r="A53" s="33"/>
      <c r="B53" s="33"/>
      <c r="C53" s="33"/>
      <c r="D53" s="33"/>
      <c r="E53" s="33"/>
      <c r="F53" s="33"/>
      <c r="G53" s="33"/>
      <c r="H53" s="33"/>
      <c r="I53" s="33"/>
      <c r="J53" s="33"/>
      <c r="K53" s="33"/>
      <c r="L53" s="33"/>
      <c r="M53" s="33"/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</row>
    <row r="54" spans="1:27" ht="10.5" customHeight="1" x14ac:dyDescent="0.35">
      <c r="A54" s="33"/>
      <c r="B54" s="33"/>
      <c r="C54" s="33"/>
      <c r="D54" s="33"/>
      <c r="E54" s="33"/>
      <c r="F54" s="33"/>
      <c r="G54" s="33"/>
      <c r="H54" s="33"/>
      <c r="I54" s="33"/>
      <c r="J54" s="33"/>
      <c r="K54" s="33"/>
      <c r="L54" s="33"/>
      <c r="M54" s="33"/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</row>
    <row r="55" spans="1:27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</row>
    <row r="56" spans="1:27" ht="10.5" customHeight="1" x14ac:dyDescent="0.35">
      <c r="A56" s="33"/>
      <c r="B56" s="33"/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</row>
    <row r="57" spans="1:27" ht="10.5" customHeight="1" x14ac:dyDescent="0.35">
      <c r="A57" s="33"/>
      <c r="B57" s="33"/>
      <c r="C57" s="33"/>
      <c r="D57" s="33"/>
      <c r="E57" s="33"/>
      <c r="F57" s="33"/>
      <c r="G57" s="33"/>
      <c r="H57" s="33"/>
      <c r="I57" s="33"/>
      <c r="J57" s="33"/>
      <c r="K57" s="33"/>
      <c r="L57" s="33"/>
      <c r="M57" s="33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</row>
    <row r="58" spans="1:27" ht="10.5" customHeight="1" x14ac:dyDescent="0.35">
      <c r="A58" s="33"/>
      <c r="B58" s="33"/>
      <c r="C58" s="33"/>
      <c r="D58" s="33"/>
      <c r="E58" s="33"/>
      <c r="F58" s="33"/>
      <c r="G58" s="33"/>
      <c r="H58" s="33"/>
      <c r="I58" s="33"/>
      <c r="J58" s="33"/>
      <c r="K58" s="33"/>
      <c r="L58" s="33"/>
      <c r="M58" s="33"/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</row>
    <row r="59" spans="1:27" ht="10.5" customHeight="1" x14ac:dyDescent="0.35">
      <c r="A59" s="33"/>
      <c r="B59" s="33"/>
      <c r="C59" s="33"/>
      <c r="D59" s="33"/>
      <c r="E59" s="33"/>
      <c r="F59" s="33"/>
      <c r="G59" s="33"/>
      <c r="H59" s="33"/>
      <c r="I59" s="33"/>
      <c r="J59" s="33"/>
      <c r="K59" s="33"/>
      <c r="L59" s="33"/>
      <c r="M59" s="33"/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</row>
    <row r="60" spans="1:27" ht="10.5" customHeight="1" x14ac:dyDescent="0.35">
      <c r="A60" s="33"/>
      <c r="B60" s="33"/>
      <c r="C60" s="33"/>
      <c r="D60" s="33"/>
      <c r="E60" s="33"/>
      <c r="F60" s="33"/>
      <c r="G60" s="33"/>
      <c r="H60" s="33"/>
      <c r="I60" s="33"/>
      <c r="J60" s="33"/>
      <c r="K60" s="33"/>
      <c r="L60" s="33"/>
      <c r="M60" s="33"/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</row>
    <row r="61" spans="1:27" ht="10.5" customHeight="1" x14ac:dyDescent="0.35">
      <c r="A61" s="33"/>
      <c r="B61" s="33"/>
      <c r="C61" s="33"/>
      <c r="D61" s="33"/>
      <c r="E61" s="33"/>
      <c r="F61" s="33"/>
      <c r="G61" s="33"/>
      <c r="H61" s="33"/>
      <c r="I61" s="33"/>
      <c r="J61" s="33"/>
      <c r="K61" s="33"/>
      <c r="L61" s="33"/>
      <c r="M61" s="33"/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</row>
    <row r="62" spans="1:27" ht="10.5" customHeight="1" x14ac:dyDescent="0.35">
      <c r="A62" s="33"/>
      <c r="B62" s="33"/>
      <c r="C62" s="33"/>
      <c r="D62" s="33"/>
      <c r="E62" s="33"/>
      <c r="F62" s="33"/>
      <c r="G62" s="33"/>
      <c r="H62" s="33"/>
      <c r="I62" s="33"/>
      <c r="J62" s="33"/>
      <c r="K62" s="33"/>
      <c r="L62" s="33"/>
      <c r="M62" s="33"/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</row>
    <row r="63" spans="1:27" ht="10.5" customHeight="1" x14ac:dyDescent="0.35">
      <c r="A63" s="33"/>
      <c r="B63" s="33"/>
      <c r="C63" s="33"/>
      <c r="D63" s="33"/>
      <c r="E63" s="33"/>
      <c r="F63" s="33"/>
      <c r="G63" s="33"/>
      <c r="H63" s="33"/>
      <c r="I63" s="33"/>
      <c r="J63" s="33"/>
      <c r="K63" s="33"/>
      <c r="L63" s="33"/>
      <c r="M63" s="33"/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</row>
    <row r="64" spans="1:27" ht="10.5" customHeight="1" x14ac:dyDescent="0.35">
      <c r="A64" s="33"/>
      <c r="B64" s="33"/>
      <c r="C64" s="33"/>
      <c r="D64" s="33"/>
      <c r="E64" s="33"/>
      <c r="F64" s="33"/>
      <c r="G64" s="33"/>
      <c r="H64" s="33"/>
      <c r="I64" s="33"/>
      <c r="J64" s="33"/>
      <c r="K64" s="33"/>
      <c r="L64" s="33"/>
      <c r="M64" s="33"/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</row>
    <row r="65" spans="1:27" ht="10.5" customHeight="1" x14ac:dyDescent="0.35">
      <c r="A65" s="33"/>
      <c r="B65" s="33"/>
      <c r="C65" s="33"/>
      <c r="D65" s="33"/>
      <c r="E65" s="33"/>
      <c r="F65" s="33"/>
      <c r="G65" s="33"/>
      <c r="H65" s="33"/>
      <c r="I65" s="33"/>
      <c r="J65" s="33"/>
      <c r="K65" s="33"/>
      <c r="L65" s="33"/>
      <c r="M65" s="33"/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</row>
    <row r="66" spans="1:27" ht="10.5" customHeight="1" x14ac:dyDescent="0.35">
      <c r="A66" s="33"/>
      <c r="B66" s="33"/>
      <c r="C66" s="33"/>
      <c r="D66" s="33"/>
      <c r="E66" s="33"/>
      <c r="F66" s="33"/>
      <c r="G66" s="33"/>
      <c r="H66" s="33"/>
      <c r="I66" s="33"/>
      <c r="J66" s="33"/>
      <c r="K66" s="33"/>
      <c r="L66" s="33"/>
      <c r="M66" s="33"/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</row>
    <row r="67" spans="1:27" ht="10.5" customHeight="1" x14ac:dyDescent="0.35">
      <c r="A67" s="33"/>
      <c r="B67" s="33"/>
      <c r="C67" s="33"/>
      <c r="D67" s="33"/>
      <c r="E67" s="33"/>
      <c r="F67" s="33"/>
      <c r="G67" s="33"/>
      <c r="H67" s="33"/>
      <c r="I67" s="33"/>
      <c r="J67" s="33"/>
      <c r="K67" s="33"/>
      <c r="L67" s="33"/>
      <c r="M67" s="33"/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</row>
    <row r="68" spans="1:27" ht="10.5" customHeight="1" x14ac:dyDescent="0.35">
      <c r="A68" s="33"/>
      <c r="B68" s="33"/>
      <c r="C68" s="33"/>
      <c r="D68" s="33"/>
      <c r="E68" s="33"/>
      <c r="F68" s="33"/>
      <c r="G68" s="33"/>
      <c r="H68" s="33"/>
      <c r="I68" s="33"/>
      <c r="J68" s="33"/>
      <c r="K68" s="33"/>
      <c r="L68" s="33"/>
      <c r="M68" s="33"/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</row>
    <row r="69" spans="1:27" ht="10.5" customHeight="1" x14ac:dyDescent="0.35">
      <c r="A69" s="33"/>
      <c r="B69" s="33"/>
      <c r="C69" s="33"/>
      <c r="D69" s="33"/>
      <c r="E69" s="33"/>
      <c r="F69" s="33"/>
      <c r="G69" s="33"/>
      <c r="H69" s="33"/>
      <c r="I69" s="33"/>
      <c r="J69" s="33"/>
      <c r="K69" s="33"/>
      <c r="L69" s="33"/>
      <c r="M69" s="33"/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</row>
    <row r="70" spans="1:27" ht="10.5" customHeight="1" x14ac:dyDescent="0.35">
      <c r="A70" s="33"/>
      <c r="B70" s="33"/>
      <c r="C70" s="33"/>
      <c r="D70" s="33"/>
      <c r="E70" s="33"/>
      <c r="F70" s="33"/>
      <c r="G70" s="33"/>
      <c r="H70" s="33"/>
      <c r="I70" s="33"/>
      <c r="J70" s="33"/>
      <c r="K70" s="33"/>
      <c r="L70" s="33"/>
      <c r="M70" s="33"/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</row>
    <row r="71" spans="1:27" ht="10.5" customHeight="1" x14ac:dyDescent="0.35">
      <c r="A71" s="33"/>
      <c r="B71" s="33"/>
      <c r="C71" s="33"/>
      <c r="D71" s="33"/>
      <c r="E71" s="33"/>
      <c r="F71" s="33"/>
      <c r="G71" s="33"/>
      <c r="H71" s="33"/>
      <c r="I71" s="33"/>
      <c r="J71" s="33"/>
      <c r="K71" s="33"/>
      <c r="L71" s="33"/>
      <c r="M71" s="33"/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</row>
    <row r="72" spans="1:27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</row>
    <row r="73" spans="1:27" ht="10.5" customHeight="1" x14ac:dyDescent="0.35">
      <c r="A73" s="33"/>
      <c r="B73" s="33"/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</row>
    <row r="74" spans="1:27" ht="10.5" customHeight="1" x14ac:dyDescent="0.35">
      <c r="A74" s="33"/>
      <c r="B74" s="33"/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</row>
    <row r="75" spans="1:27" ht="10.5" customHeight="1" x14ac:dyDescent="0.35">
      <c r="A75" s="33"/>
      <c r="B75" s="33"/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</row>
    <row r="76" spans="1:27" ht="10.5" customHeight="1" x14ac:dyDescent="0.35">
      <c r="A76" s="33"/>
      <c r="B76" s="33"/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</row>
    <row r="77" spans="1:27" ht="10.5" customHeight="1" x14ac:dyDescent="0.35">
      <c r="A77" s="33"/>
      <c r="B77" s="33"/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</row>
    <row r="78" spans="1:27" ht="10.5" customHeight="1" x14ac:dyDescent="0.35">
      <c r="A78" s="33"/>
      <c r="B78" s="33"/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</row>
    <row r="79" spans="1:27" ht="10.5" customHeight="1" x14ac:dyDescent="0.35">
      <c r="A79" s="33"/>
      <c r="B79" s="33"/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</row>
    <row r="80" spans="1:27" ht="10.5" customHeight="1" x14ac:dyDescent="0.35">
      <c r="A80" s="33"/>
      <c r="B80" s="33"/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</row>
    <row r="81" spans="1:27" ht="10.5" customHeight="1" x14ac:dyDescent="0.35">
      <c r="A81" s="33"/>
      <c r="B81" s="33"/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</row>
    <row r="82" spans="1:27" ht="10.5" customHeight="1" x14ac:dyDescent="0.35">
      <c r="A82" s="33"/>
      <c r="B82" s="33"/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</row>
    <row r="83" spans="1:27" ht="10.5" customHeight="1" x14ac:dyDescent="0.35">
      <c r="A83" s="33"/>
      <c r="B83" s="33"/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</row>
    <row r="84" spans="1:27" ht="10.5" customHeight="1" x14ac:dyDescent="0.35">
      <c r="A84" s="33"/>
      <c r="B84" s="33"/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</row>
    <row r="85" spans="1:27" ht="10.5" customHeight="1" x14ac:dyDescent="0.35">
      <c r="A85" s="33"/>
      <c r="B85" s="33"/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</row>
    <row r="86" spans="1:27" ht="10.5" customHeight="1" x14ac:dyDescent="0.35">
      <c r="A86" s="33"/>
      <c r="B86" s="33"/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</row>
    <row r="87" spans="1:27" ht="10.5" customHeight="1" x14ac:dyDescent="0.35">
      <c r="A87" s="33"/>
      <c r="B87" s="33"/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</row>
    <row r="88" spans="1:27" ht="10.5" customHeight="1" x14ac:dyDescent="0.35">
      <c r="A88" s="33"/>
      <c r="B88" s="33"/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</row>
  </sheetData>
  <mergeCells count="2">
    <mergeCell ref="B6:B7"/>
    <mergeCell ref="B23:B24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&amp;R&amp;"+,標準"&amp;9土地・新規登録状況</oddHeader>
  </headerFooter>
</worksheet>
</file>

<file path=xl/worksheets/sheet1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A00-000000000000}">
  <sheetPr>
    <tabColor rgb="FF92D050"/>
    <pageSetUpPr fitToPage="1"/>
  </sheetPr>
  <dimension ref="A1:AA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7.5703125" style="34" customWidth="1"/>
    <col min="12" max="13" width="7.42578125" style="34" customWidth="1"/>
    <col min="14" max="14" width="1.5703125" style="34" customWidth="1"/>
    <col min="15" max="16384" width="8.85546875" style="34"/>
  </cols>
  <sheetData>
    <row r="1" spans="1:27" ht="13" x14ac:dyDescent="0.35">
      <c r="A1" s="33"/>
      <c r="B1" s="74" t="s">
        <v>307</v>
      </c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</row>
    <row r="2" spans="1:27" ht="13" x14ac:dyDescent="0.35">
      <c r="A2" s="33"/>
      <c r="B2" s="74" t="s">
        <v>24</v>
      </c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</row>
    <row r="3" spans="1:27" ht="13" x14ac:dyDescent="0.35">
      <c r="A3" s="33"/>
      <c r="B3" s="74" t="s">
        <v>304</v>
      </c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</row>
    <row r="4" spans="1:27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</row>
    <row r="5" spans="1:27" ht="10.5" customHeight="1" x14ac:dyDescent="0.35">
      <c r="A5" s="33"/>
      <c r="B5" s="5" t="s">
        <v>238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</row>
    <row r="6" spans="1:27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89"/>
      <c r="H6" s="35" t="s">
        <v>3</v>
      </c>
      <c r="I6" s="89"/>
      <c r="J6" s="89"/>
      <c r="K6" s="35" t="s">
        <v>301</v>
      </c>
      <c r="L6" s="89"/>
      <c r="M6" s="62"/>
      <c r="N6" s="33"/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</row>
    <row r="7" spans="1:27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88" t="s">
        <v>7</v>
      </c>
      <c r="G7" s="40" t="s">
        <v>9</v>
      </c>
      <c r="H7" s="41" t="s">
        <v>8</v>
      </c>
      <c r="I7" s="88" t="s">
        <v>7</v>
      </c>
      <c r="J7" s="40" t="s">
        <v>9</v>
      </c>
      <c r="K7" s="41" t="s">
        <v>300</v>
      </c>
      <c r="L7" s="88" t="s">
        <v>7</v>
      </c>
      <c r="M7" s="88" t="s">
        <v>9</v>
      </c>
      <c r="N7" s="33"/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</row>
    <row r="8" spans="1:27" ht="10.5" customHeight="1" x14ac:dyDescent="0.35">
      <c r="A8" s="33"/>
      <c r="B8" s="90" t="s">
        <v>368</v>
      </c>
      <c r="C8" s="14">
        <v>11482</v>
      </c>
      <c r="D8" s="117">
        <v>-0.22913729439409203</v>
      </c>
      <c r="E8" s="15">
        <v>11.115597248486747</v>
      </c>
      <c r="F8" s="117">
        <v>8.3797242986468845E-2</v>
      </c>
      <c r="G8" s="117">
        <v>-4.2399452507944968E-2</v>
      </c>
      <c r="H8" s="14">
        <v>1878.9919726528467</v>
      </c>
      <c r="I8" s="117">
        <v>4.3995223386197102E-2</v>
      </c>
      <c r="J8" s="117">
        <v>-4.1057832524754811E-2</v>
      </c>
      <c r="K8" s="15">
        <v>169.04102682459538</v>
      </c>
      <c r="L8" s="117">
        <v>-3.6724599419163284E-2</v>
      </c>
      <c r="M8" s="117">
        <v>1.401022573247257E-3</v>
      </c>
      <c r="N8" s="33"/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</row>
    <row r="9" spans="1:27" ht="10.5" customHeight="1" x14ac:dyDescent="0.35">
      <c r="A9" s="33"/>
      <c r="B9" s="90" t="s">
        <v>320</v>
      </c>
      <c r="C9" s="14">
        <v>11641</v>
      </c>
      <c r="D9" s="117">
        <v>-0.1973384816934427</v>
      </c>
      <c r="E9" s="15">
        <v>11.664245328403609</v>
      </c>
      <c r="F9" s="117">
        <v>0.16401871618553709</v>
      </c>
      <c r="G9" s="117">
        <v>4.935839862239999E-2</v>
      </c>
      <c r="H9" s="14">
        <v>1969.9240030925173</v>
      </c>
      <c r="I9" s="117">
        <v>0.11536069021450501</v>
      </c>
      <c r="J9" s="117">
        <v>4.8394049449444143E-2</v>
      </c>
      <c r="K9" s="15">
        <v>168.88567992440576</v>
      </c>
      <c r="L9" s="117">
        <v>-4.1801755671492469E-2</v>
      </c>
      <c r="M9" s="117">
        <v>-9.1898933121603577E-4</v>
      </c>
      <c r="N9" s="33"/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</row>
    <row r="10" spans="1:27" ht="10.5" customHeight="1" x14ac:dyDescent="0.35">
      <c r="A10" s="33"/>
      <c r="B10" s="90" t="s">
        <v>310</v>
      </c>
      <c r="C10" s="14">
        <v>11704</v>
      </c>
      <c r="D10" s="117">
        <v>-0.16525212181727411</v>
      </c>
      <c r="E10" s="15">
        <v>11.166064600339434</v>
      </c>
      <c r="F10" s="117">
        <v>0.11817751010906985</v>
      </c>
      <c r="G10" s="117">
        <v>-4.2710069450533239E-2</v>
      </c>
      <c r="H10" s="14">
        <v>1869.7012004442927</v>
      </c>
      <c r="I10" s="117">
        <v>6.5356044543259717E-2</v>
      </c>
      <c r="J10" s="117">
        <v>-5.0876481778428073E-2</v>
      </c>
      <c r="K10" s="15">
        <v>167.44495642515415</v>
      </c>
      <c r="L10" s="117">
        <v>-4.7238891042136633E-2</v>
      </c>
      <c r="M10" s="117">
        <v>-8.5307617549130743E-3</v>
      </c>
      <c r="N10" s="33"/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</row>
    <row r="11" spans="1:27" ht="10.5" customHeight="1" x14ac:dyDescent="0.35">
      <c r="A11" s="33"/>
      <c r="B11" s="90" t="s">
        <v>311</v>
      </c>
      <c r="C11" s="14">
        <v>11781</v>
      </c>
      <c r="D11" s="117">
        <v>-0.14815618221258131</v>
      </c>
      <c r="E11" s="15">
        <v>11.217109200193716</v>
      </c>
      <c r="F11" s="117">
        <v>0.13384102391009467</v>
      </c>
      <c r="G11" s="117">
        <v>4.5714046695315425E-3</v>
      </c>
      <c r="H11" s="14">
        <v>1880.2797504456328</v>
      </c>
      <c r="I11" s="117">
        <v>7.9401239506373011E-2</v>
      </c>
      <c r="J11" s="117">
        <v>5.6578826599813503E-3</v>
      </c>
      <c r="K11" s="15">
        <v>167.62605381546618</v>
      </c>
      <c r="L11" s="117">
        <v>-4.8013595606184567E-2</v>
      </c>
      <c r="M11" s="117">
        <v>1.0815338615048908E-3</v>
      </c>
      <c r="N11" s="33"/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</row>
    <row r="12" spans="1:27" ht="10.5" customHeight="1" x14ac:dyDescent="0.35">
      <c r="A12" s="33"/>
      <c r="B12" s="90" t="s">
        <v>312</v>
      </c>
      <c r="C12" s="14">
        <v>11812</v>
      </c>
      <c r="D12" s="117">
        <v>-0.14424400492646527</v>
      </c>
      <c r="E12" s="15">
        <v>11.331855913209282</v>
      </c>
      <c r="F12" s="117">
        <v>0.13940310087700247</v>
      </c>
      <c r="G12" s="117">
        <v>1.0229615399802272E-2</v>
      </c>
      <c r="H12" s="14">
        <v>1900.6266398577709</v>
      </c>
      <c r="I12" s="117">
        <v>9.1836303516723561E-2</v>
      </c>
      <c r="J12" s="117">
        <v>1.0821203284945069E-2</v>
      </c>
      <c r="K12" s="15">
        <v>167.72421520487694</v>
      </c>
      <c r="L12" s="117">
        <v>-4.1747119455499693E-2</v>
      </c>
      <c r="M12" s="117">
        <v>5.8559744846609085E-4</v>
      </c>
      <c r="N12" s="33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</row>
    <row r="13" spans="1:27" ht="10.5" customHeight="1" x14ac:dyDescent="0.35">
      <c r="A13" s="33"/>
      <c r="B13" s="90" t="s">
        <v>313</v>
      </c>
      <c r="C13" s="14">
        <v>12043</v>
      </c>
      <c r="D13" s="117">
        <v>-0.12420914842556907</v>
      </c>
      <c r="E13" s="15">
        <v>11.285442598594141</v>
      </c>
      <c r="F13" s="117">
        <v>0.14330708682595783</v>
      </c>
      <c r="G13" s="117">
        <v>-4.0958264004253842E-3</v>
      </c>
      <c r="H13" s="14">
        <v>1901.8734742173872</v>
      </c>
      <c r="I13" s="117">
        <v>9.8793153767475994E-2</v>
      </c>
      <c r="J13" s="117">
        <v>6.5601225062783541E-4</v>
      </c>
      <c r="K13" s="15">
        <v>168.52449140579643</v>
      </c>
      <c r="L13" s="117">
        <v>-3.8934362929614164E-2</v>
      </c>
      <c r="M13" s="117">
        <v>4.7713814009617828E-3</v>
      </c>
      <c r="N13" s="33"/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</row>
    <row r="14" spans="1:27" ht="10.5" customHeight="1" x14ac:dyDescent="0.35">
      <c r="A14" s="33"/>
      <c r="B14" s="90" t="s">
        <v>314</v>
      </c>
      <c r="C14" s="14">
        <v>12217</v>
      </c>
      <c r="D14" s="117">
        <v>-0.10700972151158539</v>
      </c>
      <c r="E14" s="15">
        <v>11.293333309144872</v>
      </c>
      <c r="F14" s="117">
        <v>0.13280563755328734</v>
      </c>
      <c r="G14" s="117">
        <v>6.9919371631144145E-4</v>
      </c>
      <c r="H14" s="14">
        <v>1905.7251944012442</v>
      </c>
      <c r="I14" s="117">
        <v>9.491262317987248E-2</v>
      </c>
      <c r="J14" s="117">
        <v>2.0252241992291253E-3</v>
      </c>
      <c r="K14" s="15">
        <v>168.74780387984006</v>
      </c>
      <c r="L14" s="117">
        <v>-3.3450587741829074E-2</v>
      </c>
      <c r="M14" s="117">
        <v>1.3251039785422414E-3</v>
      </c>
      <c r="N14" s="33"/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</row>
    <row r="15" spans="1:27" ht="10.5" customHeight="1" x14ac:dyDescent="0.35">
      <c r="A15" s="33"/>
      <c r="B15" s="90" t="s">
        <v>315</v>
      </c>
      <c r="C15" s="14">
        <v>12586</v>
      </c>
      <c r="D15" s="117">
        <v>-7.6324673418464717E-2</v>
      </c>
      <c r="E15" s="15">
        <v>11.353482773784092</v>
      </c>
      <c r="F15" s="117">
        <v>0.15717853385987013</v>
      </c>
      <c r="G15" s="117">
        <v>5.3261037279856982E-3</v>
      </c>
      <c r="H15" s="14">
        <v>1910.7976728110596</v>
      </c>
      <c r="I15" s="117">
        <v>0.1146018550377641</v>
      </c>
      <c r="J15" s="117">
        <v>2.6617050688721999E-3</v>
      </c>
      <c r="K15" s="15">
        <v>168.30057444779956</v>
      </c>
      <c r="L15" s="117">
        <v>-3.6793526302365653E-2</v>
      </c>
      <c r="M15" s="117">
        <v>-2.6502829770689296E-3</v>
      </c>
      <c r="N15" s="33"/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</row>
    <row r="16" spans="1:27" ht="10.5" customHeight="1" x14ac:dyDescent="0.35">
      <c r="A16" s="33"/>
      <c r="B16" s="90" t="s">
        <v>316</v>
      </c>
      <c r="C16" s="14">
        <v>12553</v>
      </c>
      <c r="D16" s="117">
        <v>-6.2439315856299915E-2</v>
      </c>
      <c r="E16" s="15">
        <v>11.312160339702167</v>
      </c>
      <c r="F16" s="117">
        <v>0.15888142870810351</v>
      </c>
      <c r="G16" s="117">
        <v>-3.6396262631710474E-3</v>
      </c>
      <c r="H16" s="14">
        <v>1903.9971974826728</v>
      </c>
      <c r="I16" s="117">
        <v>0.11582051564080476</v>
      </c>
      <c r="J16" s="117">
        <v>-3.5589719545671139E-3</v>
      </c>
      <c r="K16" s="15">
        <v>168.31419819963429</v>
      </c>
      <c r="L16" s="117">
        <v>-3.7157307038134246E-2</v>
      </c>
      <c r="M16" s="117">
        <v>8.0948932464686152E-5</v>
      </c>
      <c r="N16" s="33"/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</row>
    <row r="17" spans="1:27" ht="10.5" customHeight="1" x14ac:dyDescent="0.35">
      <c r="A17" s="33"/>
      <c r="B17" s="90" t="s">
        <v>363</v>
      </c>
      <c r="C17" s="14">
        <v>12923</v>
      </c>
      <c r="D17" s="117">
        <v>8.6696939118735328E-2</v>
      </c>
      <c r="E17" s="15">
        <v>11.400964469959309</v>
      </c>
      <c r="F17" s="117">
        <v>1.541980192977821E-2</v>
      </c>
      <c r="G17" s="117">
        <v>7.8503245702299385E-3</v>
      </c>
      <c r="H17" s="14">
        <v>1925.6178967731958</v>
      </c>
      <c r="I17" s="117">
        <v>2.0385996223283076E-2</v>
      </c>
      <c r="J17" s="117">
        <v>1.1355426005410285E-2</v>
      </c>
      <c r="K17" s="15">
        <v>168.89956124738879</v>
      </c>
      <c r="L17" s="117">
        <v>4.8907794432082596E-3</v>
      </c>
      <c r="M17" s="117">
        <v>3.4777995796895222E-3</v>
      </c>
      <c r="N17" s="33"/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</row>
    <row r="18" spans="1:27" ht="10.5" customHeight="1" x14ac:dyDescent="0.35">
      <c r="A18" s="33"/>
      <c r="B18" s="90" t="s">
        <v>317</v>
      </c>
      <c r="C18" s="14">
        <v>13192</v>
      </c>
      <c r="D18" s="117">
        <v>0.11249789171867097</v>
      </c>
      <c r="E18" s="15">
        <v>11.662071389119701</v>
      </c>
      <c r="F18" s="117">
        <v>3.5906458667110952E-2</v>
      </c>
      <c r="G18" s="117">
        <v>2.2902178131366746E-2</v>
      </c>
      <c r="H18" s="14">
        <v>1969.7885771679814</v>
      </c>
      <c r="I18" s="117">
        <v>4.248213260017919E-2</v>
      </c>
      <c r="J18" s="117">
        <v>2.2938445092769211E-2</v>
      </c>
      <c r="K18" s="15">
        <v>168.90554957550032</v>
      </c>
      <c r="L18" s="117">
        <v>6.3477487547756173E-3</v>
      </c>
      <c r="M18" s="117">
        <v>3.545496546775162E-5</v>
      </c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</row>
    <row r="19" spans="1:27" ht="10.5" customHeight="1" x14ac:dyDescent="0.35">
      <c r="A19" s="33"/>
      <c r="B19" s="90" t="s">
        <v>318</v>
      </c>
      <c r="C19" s="14">
        <v>13632</v>
      </c>
      <c r="D19" s="117">
        <v>0.19852294707227003</v>
      </c>
      <c r="E19" s="15">
        <v>11.992750256844673</v>
      </c>
      <c r="F19" s="117">
        <v>3.3166635598764982E-2</v>
      </c>
      <c r="G19" s="117">
        <v>2.835507146984928E-2</v>
      </c>
      <c r="H19" s="14">
        <v>2002.9580553110334</v>
      </c>
      <c r="I19" s="117">
        <v>2.2208166334102497E-2</v>
      </c>
      <c r="J19" s="117">
        <v>1.6839105743389204E-2</v>
      </c>
      <c r="K19" s="15">
        <v>167.01407203638522</v>
      </c>
      <c r="L19" s="117">
        <v>-1.0606681330075585E-2</v>
      </c>
      <c r="M19" s="117">
        <v>-1.119843334851256E-2</v>
      </c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</row>
    <row r="20" spans="1:27" ht="10.5" customHeight="1" x14ac:dyDescent="0.35">
      <c r="A20" s="33"/>
      <c r="B20" s="90" t="s">
        <v>309</v>
      </c>
      <c r="C20" s="14">
        <v>13663</v>
      </c>
      <c r="D20" s="117">
        <v>0.18994948615223839</v>
      </c>
      <c r="E20" s="15">
        <v>12.159529348611187</v>
      </c>
      <c r="F20" s="117">
        <v>9.3915970216225553E-2</v>
      </c>
      <c r="G20" s="117">
        <v>1.3906659289542711E-2</v>
      </c>
      <c r="H20" s="14">
        <v>2027.2620434750793</v>
      </c>
      <c r="I20" s="117">
        <v>7.8909368948978598E-2</v>
      </c>
      <c r="J20" s="117">
        <v>1.213404749021163E-2</v>
      </c>
      <c r="K20" s="15">
        <v>166.72208153407064</v>
      </c>
      <c r="L20" s="117">
        <v>-1.3718239495379869E-2</v>
      </c>
      <c r="M20" s="117">
        <v>-1.7482988035341096E-3</v>
      </c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</row>
    <row r="21" spans="1:27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</row>
    <row r="22" spans="1:27" ht="10.5" customHeight="1" x14ac:dyDescent="0.35">
      <c r="A22" s="33"/>
      <c r="B22" s="5" t="s">
        <v>234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</row>
    <row r="23" spans="1:27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89"/>
      <c r="H23" s="35" t="s">
        <v>3</v>
      </c>
      <c r="I23" s="89"/>
      <c r="J23" s="89"/>
      <c r="K23" s="35" t="s">
        <v>301</v>
      </c>
      <c r="L23" s="89"/>
      <c r="M23" s="62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</row>
    <row r="24" spans="1:27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88" t="s">
        <v>7</v>
      </c>
      <c r="G24" s="40" t="s">
        <v>9</v>
      </c>
      <c r="H24" s="41" t="s">
        <v>8</v>
      </c>
      <c r="I24" s="88" t="s">
        <v>7</v>
      </c>
      <c r="J24" s="40" t="s">
        <v>9</v>
      </c>
      <c r="K24" s="41" t="s">
        <v>302</v>
      </c>
      <c r="L24" s="88" t="s">
        <v>7</v>
      </c>
      <c r="M24" s="88" t="s">
        <v>9</v>
      </c>
      <c r="N24" s="33"/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</row>
    <row r="25" spans="1:27" ht="10.5" customHeight="1" x14ac:dyDescent="0.35">
      <c r="A25" s="33"/>
      <c r="B25" s="90" t="s">
        <v>368</v>
      </c>
      <c r="C25" s="14">
        <v>1729</v>
      </c>
      <c r="D25" s="117">
        <v>-0.35364485981308413</v>
      </c>
      <c r="E25" s="15">
        <v>4.2896733639909641</v>
      </c>
      <c r="F25" s="117">
        <v>0.21131146813212243</v>
      </c>
      <c r="G25" s="117">
        <v>-0.42434697246494646</v>
      </c>
      <c r="H25" s="14">
        <v>873.48805089647169</v>
      </c>
      <c r="I25" s="117">
        <v>0.17860931372388889</v>
      </c>
      <c r="J25" s="117">
        <v>-0.42194738404468657</v>
      </c>
      <c r="K25" s="15">
        <v>203.62577212261414</v>
      </c>
      <c r="L25" s="117">
        <v>-2.699731263888816E-2</v>
      </c>
      <c r="M25" s="117">
        <v>4.1684631287965956E-3</v>
      </c>
      <c r="N25" s="33"/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</row>
    <row r="26" spans="1:27" ht="10.5" customHeight="1" x14ac:dyDescent="0.35">
      <c r="A26" s="33"/>
      <c r="B26" s="90" t="s">
        <v>320</v>
      </c>
      <c r="C26" s="14">
        <v>1803</v>
      </c>
      <c r="D26" s="117">
        <v>-0.32748974263334574</v>
      </c>
      <c r="E26" s="15">
        <v>7.1768621375247861</v>
      </c>
      <c r="F26" s="117">
        <v>0.97453459855594038</v>
      </c>
      <c r="G26" s="117">
        <v>0.67305562184988355</v>
      </c>
      <c r="H26" s="14">
        <v>1457.4115640598995</v>
      </c>
      <c r="I26" s="117">
        <v>0.92468955404552999</v>
      </c>
      <c r="J26" s="117">
        <v>0.66849628058923005</v>
      </c>
      <c r="K26" s="15">
        <v>203.07085967831387</v>
      </c>
      <c r="L26" s="117">
        <v>-2.524394586292078E-2</v>
      </c>
      <c r="M26" s="117">
        <v>-2.7251582081965209E-3</v>
      </c>
      <c r="N26" s="33"/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</row>
    <row r="27" spans="1:27" ht="10.5" customHeight="1" x14ac:dyDescent="0.35">
      <c r="A27" s="33"/>
      <c r="B27" s="90" t="s">
        <v>310</v>
      </c>
      <c r="C27" s="14">
        <v>1680</v>
      </c>
      <c r="D27" s="117">
        <v>-0.36531922931620697</v>
      </c>
      <c r="E27" s="15">
        <v>4.6465619767376962</v>
      </c>
      <c r="F27" s="117">
        <v>0.27476819848340028</v>
      </c>
      <c r="G27" s="117">
        <v>-0.35256357336965094</v>
      </c>
      <c r="H27" s="14">
        <v>937.48602976190477</v>
      </c>
      <c r="I27" s="117">
        <v>0.23567550287965777</v>
      </c>
      <c r="J27" s="117">
        <v>-0.35674585485629218</v>
      </c>
      <c r="K27" s="15">
        <v>201.75907142857139</v>
      </c>
      <c r="L27" s="117">
        <v>-3.0666513057237554E-2</v>
      </c>
      <c r="M27" s="117">
        <v>-6.4597562241105466E-3</v>
      </c>
      <c r="N27" s="33"/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</row>
    <row r="28" spans="1:27" ht="10.5" customHeight="1" x14ac:dyDescent="0.35">
      <c r="A28" s="33"/>
      <c r="B28" s="90" t="s">
        <v>311</v>
      </c>
      <c r="C28" s="14">
        <v>1633</v>
      </c>
      <c r="D28" s="117">
        <v>-0.36998456790123457</v>
      </c>
      <c r="E28" s="15">
        <v>4.7466770237322979</v>
      </c>
      <c r="F28" s="117">
        <v>0.32437745541067553</v>
      </c>
      <c r="G28" s="117">
        <v>2.1546047915816491E-2</v>
      </c>
      <c r="H28" s="14">
        <v>947.36589712186162</v>
      </c>
      <c r="I28" s="117">
        <v>0.2652591195027314</v>
      </c>
      <c r="J28" s="117">
        <v>1.0538682227047236E-2</v>
      </c>
      <c r="K28" s="15">
        <v>199.58507654623418</v>
      </c>
      <c r="L28" s="117">
        <v>-4.4638585220866722E-2</v>
      </c>
      <c r="M28" s="117">
        <v>-1.0775202656039484E-2</v>
      </c>
      <c r="N28" s="33"/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</row>
    <row r="29" spans="1:27" ht="10.5" customHeight="1" x14ac:dyDescent="0.35">
      <c r="A29" s="33"/>
      <c r="B29" s="90" t="s">
        <v>312</v>
      </c>
      <c r="C29" s="14">
        <v>1627</v>
      </c>
      <c r="D29" s="117">
        <v>-0.35691699604743088</v>
      </c>
      <c r="E29" s="15">
        <v>4.4793370324463098</v>
      </c>
      <c r="F29" s="117">
        <v>0.28284407797792577</v>
      </c>
      <c r="G29" s="117">
        <v>-5.6321504486053997E-2</v>
      </c>
      <c r="H29" s="14">
        <v>906.21417947141981</v>
      </c>
      <c r="I29" s="117">
        <v>0.23643258880026896</v>
      </c>
      <c r="J29" s="117">
        <v>-4.3438039911994353E-2</v>
      </c>
      <c r="K29" s="15">
        <v>202.30988936693319</v>
      </c>
      <c r="L29" s="117">
        <v>-3.6178589412684259E-2</v>
      </c>
      <c r="M29" s="117">
        <v>1.3652387582534731E-2</v>
      </c>
      <c r="N29" s="33"/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</row>
    <row r="30" spans="1:27" ht="10.5" customHeight="1" x14ac:dyDescent="0.35">
      <c r="A30" s="33"/>
      <c r="B30" s="90" t="s">
        <v>313</v>
      </c>
      <c r="C30" s="14">
        <v>1770</v>
      </c>
      <c r="D30" s="117">
        <v>-0.30533751962323386</v>
      </c>
      <c r="E30" s="15">
        <v>4.4719034640758268</v>
      </c>
      <c r="F30" s="117">
        <v>0.294810388514815</v>
      </c>
      <c r="G30" s="117">
        <v>-1.6595242368762086E-3</v>
      </c>
      <c r="H30" s="14">
        <v>905.35085310734451</v>
      </c>
      <c r="I30" s="117">
        <v>0.24458704479413651</v>
      </c>
      <c r="J30" s="117">
        <v>-9.5267364341933281E-4</v>
      </c>
      <c r="K30" s="15">
        <v>202.45312994350297</v>
      </c>
      <c r="L30" s="117">
        <v>-3.8788184097199196E-2</v>
      </c>
      <c r="M30" s="117">
        <v>7.0802557906568531E-4</v>
      </c>
      <c r="N30" s="33"/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</row>
    <row r="31" spans="1:27" ht="10.5" customHeight="1" x14ac:dyDescent="0.35">
      <c r="A31" s="33"/>
      <c r="B31" s="90" t="s">
        <v>314</v>
      </c>
      <c r="C31" s="14">
        <v>1836</v>
      </c>
      <c r="D31" s="117">
        <v>-0.26677316293929709</v>
      </c>
      <c r="E31" s="15">
        <v>4.5286089693738338</v>
      </c>
      <c r="F31" s="117">
        <v>0.30220430032897161</v>
      </c>
      <c r="G31" s="117">
        <v>1.2680395664517397E-2</v>
      </c>
      <c r="H31" s="14">
        <v>916.80805555555548</v>
      </c>
      <c r="I31" s="117">
        <v>0.25573354951617655</v>
      </c>
      <c r="J31" s="117">
        <v>1.2654986085104625E-2</v>
      </c>
      <c r="K31" s="15">
        <v>202.44805010893259</v>
      </c>
      <c r="L31" s="117">
        <v>-3.5686221279606634E-2</v>
      </c>
      <c r="M31" s="117">
        <v>-2.5091410400968073E-5</v>
      </c>
      <c r="N31" s="33"/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</row>
    <row r="32" spans="1:27" ht="10.5" customHeight="1" x14ac:dyDescent="0.35">
      <c r="A32" s="33"/>
      <c r="B32" s="90" t="s">
        <v>315</v>
      </c>
      <c r="C32" s="14">
        <v>1858</v>
      </c>
      <c r="D32" s="117">
        <v>-0.2638668779714739</v>
      </c>
      <c r="E32" s="15">
        <v>4.6468605301439476</v>
      </c>
      <c r="F32" s="117">
        <v>0.33325662030644643</v>
      </c>
      <c r="G32" s="117">
        <v>2.6112115567899163E-2</v>
      </c>
      <c r="H32" s="14">
        <v>937.09624865446722</v>
      </c>
      <c r="I32" s="117">
        <v>0.28522925558669976</v>
      </c>
      <c r="J32" s="117">
        <v>2.2129161034277534E-2</v>
      </c>
      <c r="K32" s="15">
        <v>201.66222820236837</v>
      </c>
      <c r="L32" s="117">
        <v>-3.6022596091596748E-2</v>
      </c>
      <c r="M32" s="117">
        <v>-3.8815978031964127E-3</v>
      </c>
      <c r="N32" s="33"/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</row>
    <row r="33" spans="1:27" ht="10.5" customHeight="1" x14ac:dyDescent="0.35">
      <c r="A33" s="33"/>
      <c r="B33" s="90" t="s">
        <v>316</v>
      </c>
      <c r="C33" s="14">
        <v>1901</v>
      </c>
      <c r="D33" s="117">
        <v>-0.24712871287128713</v>
      </c>
      <c r="E33" s="15">
        <v>4.6998218076239295</v>
      </c>
      <c r="F33" s="117">
        <v>0.34304076443511766</v>
      </c>
      <c r="G33" s="117">
        <v>1.1397216924507347E-2</v>
      </c>
      <c r="H33" s="14">
        <v>942.71505523408723</v>
      </c>
      <c r="I33" s="117">
        <v>0.28923454600892451</v>
      </c>
      <c r="J33" s="117">
        <v>5.9959759605139329E-3</v>
      </c>
      <c r="K33" s="15">
        <v>200.58527617043677</v>
      </c>
      <c r="L33" s="117">
        <v>-4.0062982339053477E-2</v>
      </c>
      <c r="M33" s="117">
        <v>-5.340375545443643E-3</v>
      </c>
      <c r="N33" s="33"/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</row>
    <row r="34" spans="1:27" ht="10.5" customHeight="1" x14ac:dyDescent="0.35">
      <c r="A34" s="33"/>
      <c r="B34" s="90" t="s">
        <v>363</v>
      </c>
      <c r="C34" s="14">
        <v>1893</v>
      </c>
      <c r="D34" s="117">
        <v>0.20573248407643319</v>
      </c>
      <c r="E34" s="15">
        <v>4.6513707605001064</v>
      </c>
      <c r="F34" s="117">
        <v>-4.8396932185482799E-2</v>
      </c>
      <c r="G34" s="117">
        <v>-1.0309124283228388E-2</v>
      </c>
      <c r="H34" s="14">
        <v>940.11712097200211</v>
      </c>
      <c r="I34" s="117">
        <v>-3.2740981027981508E-2</v>
      </c>
      <c r="J34" s="117">
        <v>-2.7558001197297566E-3</v>
      </c>
      <c r="K34" s="15">
        <v>202.11614368726919</v>
      </c>
      <c r="L34" s="117">
        <v>1.6452186512447176E-2</v>
      </c>
      <c r="M34" s="117">
        <v>7.6320034354446786E-3</v>
      </c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</row>
    <row r="35" spans="1:27" ht="10.5" customHeight="1" x14ac:dyDescent="0.35">
      <c r="A35" s="33"/>
      <c r="B35" s="90" t="s">
        <v>317</v>
      </c>
      <c r="C35" s="14">
        <v>1879</v>
      </c>
      <c r="D35" s="117">
        <v>0.13878787878787868</v>
      </c>
      <c r="E35" s="15">
        <v>4.6103836592435448</v>
      </c>
      <c r="F35" s="117">
        <v>-1.4728311810735528E-3</v>
      </c>
      <c r="G35" s="117">
        <v>-8.8118327622103143E-3</v>
      </c>
      <c r="H35" s="14">
        <v>934.84221926556677</v>
      </c>
      <c r="I35" s="117">
        <v>8.1775688799277102E-3</v>
      </c>
      <c r="J35" s="117">
        <v>-5.6108984601637157E-3</v>
      </c>
      <c r="K35" s="15">
        <v>202.76885577434837</v>
      </c>
      <c r="L35" s="117">
        <v>9.664634435952113E-3</v>
      </c>
      <c r="M35" s="117">
        <v>3.2293911568443967E-3</v>
      </c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</row>
    <row r="36" spans="1:27" ht="10.5" customHeight="1" x14ac:dyDescent="0.35">
      <c r="A36" s="33"/>
      <c r="B36" s="90" t="s">
        <v>318</v>
      </c>
      <c r="C36" s="14">
        <v>1848</v>
      </c>
      <c r="D36" s="117">
        <v>0.11594202898550732</v>
      </c>
      <c r="E36" s="15">
        <v>4.789696386825824</v>
      </c>
      <c r="F36" s="117">
        <v>-0.35724634672771782</v>
      </c>
      <c r="G36" s="117">
        <v>3.8893233369585056E-2</v>
      </c>
      <c r="H36" s="14">
        <v>967.21490800865797</v>
      </c>
      <c r="I36" s="117">
        <v>-0.35992128662599321</v>
      </c>
      <c r="J36" s="117">
        <v>3.4629040148105306E-2</v>
      </c>
      <c r="K36" s="15">
        <v>201.93658008658045</v>
      </c>
      <c r="L36" s="117">
        <v>-4.161687583815632E-3</v>
      </c>
      <c r="M36" s="117">
        <v>-4.1045538506869761E-3</v>
      </c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</row>
    <row r="37" spans="1:27" ht="10.5" customHeight="1" x14ac:dyDescent="0.35">
      <c r="A37" s="33"/>
      <c r="B37" s="90" t="s">
        <v>309</v>
      </c>
      <c r="C37" s="14">
        <v>1668</v>
      </c>
      <c r="D37" s="117">
        <v>-3.5280508964719459E-2</v>
      </c>
      <c r="E37" s="15">
        <v>4.923994405134656</v>
      </c>
      <c r="F37" s="117">
        <v>0.14787164133950315</v>
      </c>
      <c r="G37" s="117">
        <v>2.803894181648392E-2</v>
      </c>
      <c r="H37" s="14">
        <v>983.54993405275786</v>
      </c>
      <c r="I37" s="117">
        <v>0.1260027347178112</v>
      </c>
      <c r="J37" s="117">
        <v>1.6888724428091306E-2</v>
      </c>
      <c r="K37" s="15">
        <v>199.74635491606753</v>
      </c>
      <c r="L37" s="117">
        <v>-1.905170041153037E-2</v>
      </c>
      <c r="M37" s="117">
        <v>-1.0846104106417287E-2</v>
      </c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</row>
    <row r="38" spans="1:27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</row>
    <row r="39" spans="1:27" ht="10.5" customHeight="1" x14ac:dyDescent="0.35">
      <c r="A39" s="33"/>
      <c r="B39" s="5" t="s">
        <v>235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</row>
    <row r="40" spans="1:27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89"/>
      <c r="H40" s="35" t="s">
        <v>3</v>
      </c>
      <c r="I40" s="89"/>
      <c r="J40" s="89"/>
      <c r="K40" s="35" t="s">
        <v>301</v>
      </c>
      <c r="L40" s="89"/>
      <c r="M40" s="62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</row>
    <row r="41" spans="1:27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88" t="s">
        <v>7</v>
      </c>
      <c r="G41" s="40" t="s">
        <v>9</v>
      </c>
      <c r="H41" s="41" t="s">
        <v>8</v>
      </c>
      <c r="I41" s="88" t="s">
        <v>7</v>
      </c>
      <c r="J41" s="40" t="s">
        <v>9</v>
      </c>
      <c r="K41" s="41" t="s">
        <v>10</v>
      </c>
      <c r="L41" s="88" t="s">
        <v>7</v>
      </c>
      <c r="M41" s="88" t="s">
        <v>9</v>
      </c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</row>
    <row r="42" spans="1:27" ht="10.5" customHeight="1" x14ac:dyDescent="0.35">
      <c r="A42" s="33"/>
      <c r="B42" s="90" t="s">
        <v>368</v>
      </c>
      <c r="C42" s="14">
        <v>1862</v>
      </c>
      <c r="D42" s="117">
        <v>-0.19078661451542811</v>
      </c>
      <c r="E42" s="15">
        <v>20.812485438518504</v>
      </c>
      <c r="F42" s="117">
        <v>4.2696668387207648E-2</v>
      </c>
      <c r="G42" s="117">
        <v>-1.3398441898298641E-2</v>
      </c>
      <c r="H42" s="14">
        <v>3009.9774274973142</v>
      </c>
      <c r="I42" s="117">
        <v>-6.8582957413022561E-3</v>
      </c>
      <c r="J42" s="117">
        <v>-2.7342191067888932E-2</v>
      </c>
      <c r="K42" s="15">
        <v>144.6236412459719</v>
      </c>
      <c r="L42" s="117">
        <v>-4.752577200151531E-2</v>
      </c>
      <c r="M42" s="117">
        <v>-1.4133110833941087E-2</v>
      </c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</row>
    <row r="43" spans="1:27" ht="10.5" customHeight="1" x14ac:dyDescent="0.35">
      <c r="A43" s="33"/>
      <c r="B43" s="90" t="s">
        <v>320</v>
      </c>
      <c r="C43" s="14">
        <v>1864</v>
      </c>
      <c r="D43" s="117">
        <v>-0.14061779621945592</v>
      </c>
      <c r="E43" s="15">
        <v>21.096239577683971</v>
      </c>
      <c r="F43" s="117">
        <v>6.9029744792693526E-2</v>
      </c>
      <c r="G43" s="117">
        <v>1.363384205138285E-2</v>
      </c>
      <c r="H43" s="14">
        <v>3027.5788358369095</v>
      </c>
      <c r="I43" s="117">
        <v>4.0339121728287797E-3</v>
      </c>
      <c r="J43" s="117">
        <v>5.8476878194499982E-3</v>
      </c>
      <c r="K43" s="15">
        <v>143.51272532188835</v>
      </c>
      <c r="L43" s="117">
        <v>-6.079890006472044E-2</v>
      </c>
      <c r="M43" s="117">
        <v>-7.6814268712410705E-3</v>
      </c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</row>
    <row r="44" spans="1:27" ht="10.5" customHeight="1" x14ac:dyDescent="0.35">
      <c r="A44" s="33"/>
      <c r="B44" s="90" t="s">
        <v>310</v>
      </c>
      <c r="C44" s="14">
        <v>1916</v>
      </c>
      <c r="D44" s="117">
        <v>-0.10089160018770527</v>
      </c>
      <c r="E44" s="15">
        <v>20.010710786062614</v>
      </c>
      <c r="F44" s="117">
        <v>-1.5469759239782555E-2</v>
      </c>
      <c r="G44" s="117">
        <v>-5.1456032608278246E-2</v>
      </c>
      <c r="H44" s="14">
        <v>2860.0233194154489</v>
      </c>
      <c r="I44" s="117">
        <v>-7.2173065066132525E-2</v>
      </c>
      <c r="J44" s="117">
        <v>-5.534307296580887E-2</v>
      </c>
      <c r="K44" s="15">
        <v>142.924624217119</v>
      </c>
      <c r="L44" s="117">
        <v>-5.7594275400383643E-2</v>
      </c>
      <c r="M44" s="117">
        <v>-4.0979021438710683E-3</v>
      </c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</row>
    <row r="45" spans="1:27" ht="10.5" customHeight="1" x14ac:dyDescent="0.35">
      <c r="A45" s="33"/>
      <c r="B45" s="90" t="s">
        <v>311</v>
      </c>
      <c r="C45" s="14">
        <v>1918</v>
      </c>
      <c r="D45" s="117">
        <v>-8.0095923261390922E-2</v>
      </c>
      <c r="E45" s="15">
        <v>19.989324292439644</v>
      </c>
      <c r="F45" s="117">
        <v>-4.0572187962860218E-2</v>
      </c>
      <c r="G45" s="117">
        <v>-1.0687523222745465E-3</v>
      </c>
      <c r="H45" s="14">
        <v>2903.3516996871745</v>
      </c>
      <c r="I45" s="117">
        <v>-8.0621955865240236E-2</v>
      </c>
      <c r="J45" s="117">
        <v>1.5149659786893421E-2</v>
      </c>
      <c r="K45" s="15">
        <v>145.24511470281561</v>
      </c>
      <c r="L45" s="117">
        <v>-4.1743388507096579E-2</v>
      </c>
      <c r="M45" s="117">
        <v>1.6235764119774787E-2</v>
      </c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</row>
    <row r="46" spans="1:27" ht="10.5" customHeight="1" x14ac:dyDescent="0.35">
      <c r="A46" s="33"/>
      <c r="B46" s="90" t="s">
        <v>312</v>
      </c>
      <c r="C46" s="14">
        <v>1876</v>
      </c>
      <c r="D46" s="117">
        <v>-0.1015325670498084</v>
      </c>
      <c r="E46" s="15">
        <v>19.973748239178374</v>
      </c>
      <c r="F46" s="117">
        <v>-4.1197192243330405E-2</v>
      </c>
      <c r="G46" s="117">
        <v>-7.7921859855767384E-4</v>
      </c>
      <c r="H46" s="14">
        <v>2913.1772494669508</v>
      </c>
      <c r="I46" s="117">
        <v>-6.41629290517155E-2</v>
      </c>
      <c r="J46" s="117">
        <v>3.3842092850255856E-3</v>
      </c>
      <c r="K46" s="15">
        <v>145.85030383795331</v>
      </c>
      <c r="L46" s="117">
        <v>-2.3952513095073735E-2</v>
      </c>
      <c r="M46" s="117">
        <v>4.1666746339521499E-3</v>
      </c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</row>
    <row r="47" spans="1:27" ht="10.5" customHeight="1" x14ac:dyDescent="0.35">
      <c r="A47" s="33"/>
      <c r="B47" s="90" t="s">
        <v>313</v>
      </c>
      <c r="C47" s="14">
        <v>1874</v>
      </c>
      <c r="D47" s="117">
        <v>-7.2736269173676371E-2</v>
      </c>
      <c r="E47" s="15">
        <v>20.051602779355822</v>
      </c>
      <c r="F47" s="117">
        <v>-3.3228536609408055E-2</v>
      </c>
      <c r="G47" s="117">
        <v>3.8978432713363542E-3</v>
      </c>
      <c r="H47" s="14">
        <v>2928.0157150480254</v>
      </c>
      <c r="I47" s="117">
        <v>-5.6889748953335872E-2</v>
      </c>
      <c r="J47" s="117">
        <v>5.093567713323921E-3</v>
      </c>
      <c r="K47" s="15">
        <v>146.02402347918897</v>
      </c>
      <c r="L47" s="117">
        <v>-2.4474462931440732E-2</v>
      </c>
      <c r="M47" s="117">
        <v>1.1910817918396877E-3</v>
      </c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</row>
    <row r="48" spans="1:27" ht="10.5" customHeight="1" x14ac:dyDescent="0.35">
      <c r="A48" s="33"/>
      <c r="B48" s="90" t="s">
        <v>314</v>
      </c>
      <c r="C48" s="14">
        <v>1949</v>
      </c>
      <c r="D48" s="117">
        <v>-5.7543520309477736E-2</v>
      </c>
      <c r="E48" s="15">
        <v>20.143366765248302</v>
      </c>
      <c r="F48" s="117">
        <v>-1.2666861637612437E-3</v>
      </c>
      <c r="G48" s="117">
        <v>4.5763915684065015E-3</v>
      </c>
      <c r="H48" s="14">
        <v>2929.3845100051308</v>
      </c>
      <c r="I48" s="117">
        <v>-2.9117754977465493E-2</v>
      </c>
      <c r="J48" s="117">
        <v>4.6748210744596008E-4</v>
      </c>
      <c r="K48" s="15">
        <v>145.42675731144197</v>
      </c>
      <c r="L48" s="117">
        <v>-2.7886392120760828E-2</v>
      </c>
      <c r="M48" s="117">
        <v>-4.0901911446927786E-3</v>
      </c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</row>
    <row r="49" spans="1:27" ht="10.5" customHeight="1" x14ac:dyDescent="0.35">
      <c r="A49" s="33"/>
      <c r="B49" s="90" t="s">
        <v>315</v>
      </c>
      <c r="C49" s="14">
        <v>1940</v>
      </c>
      <c r="D49" s="117">
        <v>-3.3864541832669293E-2</v>
      </c>
      <c r="E49" s="15">
        <v>19.797389363721528</v>
      </c>
      <c r="F49" s="117">
        <v>-1.3750476519609367E-2</v>
      </c>
      <c r="G49" s="117">
        <v>-1.7175748501172095E-2</v>
      </c>
      <c r="H49" s="14">
        <v>2904.9029845360824</v>
      </c>
      <c r="I49" s="117">
        <v>-2.8527593287407838E-2</v>
      </c>
      <c r="J49" s="117">
        <v>-8.3572250025332195E-3</v>
      </c>
      <c r="K49" s="15">
        <v>146.73161855670128</v>
      </c>
      <c r="L49" s="117">
        <v>-1.4983142111593906E-2</v>
      </c>
      <c r="M49" s="117">
        <v>8.9726352246501939E-3</v>
      </c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</row>
    <row r="50" spans="1:27" ht="10.5" customHeight="1" x14ac:dyDescent="0.35">
      <c r="A50" s="33"/>
      <c r="B50" s="90" t="s">
        <v>316</v>
      </c>
      <c r="C50" s="14">
        <v>1941</v>
      </c>
      <c r="D50" s="117">
        <v>-6.1443932411674451E-3</v>
      </c>
      <c r="E50" s="15">
        <v>19.808100132085986</v>
      </c>
      <c r="F50" s="117">
        <v>-3.9486339562185835E-3</v>
      </c>
      <c r="G50" s="117">
        <v>5.4101923075200453E-4</v>
      </c>
      <c r="H50" s="14">
        <v>2912.0447243688818</v>
      </c>
      <c r="I50" s="117">
        <v>-1.1930850927267977E-2</v>
      </c>
      <c r="J50" s="117">
        <v>2.4585123395919339E-3</v>
      </c>
      <c r="K50" s="15">
        <v>147.01282328696584</v>
      </c>
      <c r="L50" s="117">
        <v>-8.0138607738212686E-3</v>
      </c>
      <c r="M50" s="117">
        <v>1.9164562691436071E-3</v>
      </c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</row>
    <row r="51" spans="1:27" ht="10.5" customHeight="1" x14ac:dyDescent="0.35">
      <c r="A51" s="33"/>
      <c r="B51" s="90" t="s">
        <v>363</v>
      </c>
      <c r="C51" s="14">
        <v>2025</v>
      </c>
      <c r="D51" s="117">
        <v>5.9654631083202458E-2</v>
      </c>
      <c r="E51" s="15">
        <v>19.859856839867362</v>
      </c>
      <c r="F51" s="117">
        <v>-4.8916317577659241E-2</v>
      </c>
      <c r="G51" s="117">
        <v>2.6129062068671605E-3</v>
      </c>
      <c r="H51" s="14">
        <v>2919.1802518518516</v>
      </c>
      <c r="I51" s="117">
        <v>-4.330557510294486E-2</v>
      </c>
      <c r="J51" s="117">
        <v>2.4503495510415085E-3</v>
      </c>
      <c r="K51" s="15">
        <v>146.98898765432128</v>
      </c>
      <c r="L51" s="117">
        <v>5.8993152531270354E-3</v>
      </c>
      <c r="M51" s="117">
        <v>-1.6213301745815478E-4</v>
      </c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</row>
    <row r="52" spans="1:27" ht="10.5" customHeight="1" x14ac:dyDescent="0.35">
      <c r="A52" s="33"/>
      <c r="B52" s="90" t="s">
        <v>317</v>
      </c>
      <c r="C52" s="14">
        <v>2065</v>
      </c>
      <c r="D52" s="117">
        <v>7.7766179540709857E-2</v>
      </c>
      <c r="E52" s="15">
        <v>19.826748994855475</v>
      </c>
      <c r="F52" s="117">
        <v>-7.4231638538309164E-2</v>
      </c>
      <c r="G52" s="117">
        <v>-1.6670736994148783E-3</v>
      </c>
      <c r="H52" s="14">
        <v>2940.5700484261497</v>
      </c>
      <c r="I52" s="117">
        <v>-5.503302293861656E-2</v>
      </c>
      <c r="J52" s="117">
        <v>7.3273298422489308E-3</v>
      </c>
      <c r="K52" s="15">
        <v>148.31327360774836</v>
      </c>
      <c r="L52" s="117">
        <v>2.0738033831033009E-2</v>
      </c>
      <c r="M52" s="117">
        <v>9.0094229136501447E-3</v>
      </c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</row>
    <row r="53" spans="1:27" ht="10.5" customHeight="1" x14ac:dyDescent="0.35">
      <c r="A53" s="33"/>
      <c r="B53" s="90" t="s">
        <v>318</v>
      </c>
      <c r="C53" s="14">
        <v>2367</v>
      </c>
      <c r="D53" s="117">
        <v>0.27463651050080773</v>
      </c>
      <c r="E53" s="15">
        <v>20.429753378007327</v>
      </c>
      <c r="F53" s="117">
        <v>-3.1541591996890661E-2</v>
      </c>
      <c r="G53" s="117">
        <v>3.0413679182013986E-2</v>
      </c>
      <c r="H53" s="14">
        <v>2913.8372919307139</v>
      </c>
      <c r="I53" s="117">
        <v>-5.8409352155670557E-2</v>
      </c>
      <c r="J53" s="117">
        <v>-9.0910116253627438E-3</v>
      </c>
      <c r="K53" s="15">
        <v>142.62713983945915</v>
      </c>
      <c r="L53" s="117">
        <v>-2.7742812635783931E-2</v>
      </c>
      <c r="M53" s="117">
        <v>-3.8338670774185846E-2</v>
      </c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</row>
    <row r="54" spans="1:27" ht="10.5" customHeight="1" x14ac:dyDescent="0.35">
      <c r="A54" s="33"/>
      <c r="B54" s="90" t="s">
        <v>309</v>
      </c>
      <c r="C54" s="14">
        <v>2382</v>
      </c>
      <c r="D54" s="117">
        <v>0.27926960257787314</v>
      </c>
      <c r="E54" s="15">
        <v>20.853492867845763</v>
      </c>
      <c r="F54" s="117">
        <v>1.9703283131846661E-3</v>
      </c>
      <c r="G54" s="117">
        <v>2.0741292466828876E-2</v>
      </c>
      <c r="H54" s="14">
        <v>3008.0020109151978</v>
      </c>
      <c r="I54" s="117">
        <v>-6.562895004029734E-4</v>
      </c>
      <c r="J54" s="117">
        <v>3.2316395718200885E-2</v>
      </c>
      <c r="K54" s="15">
        <v>144.24451721242681</v>
      </c>
      <c r="L54" s="117">
        <v>-2.6214526911286784E-3</v>
      </c>
      <c r="M54" s="117">
        <v>1.1339899087846605E-2</v>
      </c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</row>
    <row r="55" spans="1:27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</row>
    <row r="56" spans="1:27" ht="10.5" customHeight="1" x14ac:dyDescent="0.35">
      <c r="A56" s="33"/>
      <c r="B56" s="5" t="s">
        <v>236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</row>
    <row r="57" spans="1:27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89"/>
      <c r="H57" s="35" t="s">
        <v>3</v>
      </c>
      <c r="I57" s="89"/>
      <c r="J57" s="89"/>
      <c r="K57" s="35" t="s">
        <v>301</v>
      </c>
      <c r="L57" s="89"/>
      <c r="M57" s="62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</row>
    <row r="58" spans="1:27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88" t="s">
        <v>7</v>
      </c>
      <c r="G58" s="40" t="s">
        <v>9</v>
      </c>
      <c r="H58" s="41" t="s">
        <v>8</v>
      </c>
      <c r="I58" s="88" t="s">
        <v>7</v>
      </c>
      <c r="J58" s="40" t="s">
        <v>9</v>
      </c>
      <c r="K58" s="41" t="s">
        <v>10</v>
      </c>
      <c r="L58" s="88" t="s">
        <v>7</v>
      </c>
      <c r="M58" s="88" t="s">
        <v>9</v>
      </c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</row>
    <row r="59" spans="1:27" ht="10.5" customHeight="1" x14ac:dyDescent="0.35">
      <c r="A59" s="33"/>
      <c r="B59" s="90" t="s">
        <v>368</v>
      </c>
      <c r="C59" s="14">
        <v>2780</v>
      </c>
      <c r="D59" s="117">
        <v>-0.15527195381343062</v>
      </c>
      <c r="E59" s="15">
        <v>18.893044237209221</v>
      </c>
      <c r="F59" s="117">
        <v>5.1801163295582375E-2</v>
      </c>
      <c r="G59" s="117">
        <v>3.5922207330338241E-2</v>
      </c>
      <c r="H59" s="14">
        <v>2614.0346007194244</v>
      </c>
      <c r="I59" s="117">
        <v>-5.5524957299670774E-3</v>
      </c>
      <c r="J59" s="117">
        <v>4.3416665829097534E-2</v>
      </c>
      <c r="K59" s="15">
        <v>138.35962949640324</v>
      </c>
      <c r="L59" s="117">
        <v>-5.4528993717638308E-2</v>
      </c>
      <c r="M59" s="117">
        <v>7.2345765403303286E-3</v>
      </c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</row>
    <row r="60" spans="1:27" ht="10.5" customHeight="1" x14ac:dyDescent="0.35">
      <c r="A60" s="33"/>
      <c r="B60" s="90" t="s">
        <v>320</v>
      </c>
      <c r="C60" s="14">
        <v>2876</v>
      </c>
      <c r="D60" s="117">
        <v>-8.5532591414944403E-2</v>
      </c>
      <c r="E60" s="15">
        <v>18.648449557570103</v>
      </c>
      <c r="F60" s="117">
        <v>3.5965417033748448E-2</v>
      </c>
      <c r="G60" s="117">
        <v>-1.2946282058525882E-2</v>
      </c>
      <c r="H60" s="14">
        <v>2585.5243393602227</v>
      </c>
      <c r="I60" s="117">
        <v>-1.4154999841285876E-2</v>
      </c>
      <c r="J60" s="117">
        <v>-1.0906612082087652E-2</v>
      </c>
      <c r="K60" s="15">
        <v>138.64553894297671</v>
      </c>
      <c r="L60" s="117">
        <v>-4.838039576508546E-2</v>
      </c>
      <c r="M60" s="117">
        <v>2.0664224645159379E-3</v>
      </c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</row>
    <row r="61" spans="1:27" ht="10.5" customHeight="1" x14ac:dyDescent="0.35">
      <c r="A61" s="33"/>
      <c r="B61" s="90" t="s">
        <v>310</v>
      </c>
      <c r="C61" s="14">
        <v>2943</v>
      </c>
      <c r="D61" s="117">
        <v>-4.2615484710474938E-2</v>
      </c>
      <c r="E61" s="15">
        <v>18.316943834380314</v>
      </c>
      <c r="F61" s="117">
        <v>3.0162931197185383E-2</v>
      </c>
      <c r="G61" s="117">
        <v>-1.777658363320711E-2</v>
      </c>
      <c r="H61" s="14">
        <v>2523.0510907237513</v>
      </c>
      <c r="I61" s="117">
        <v>-1.9095583994217069E-2</v>
      </c>
      <c r="J61" s="117">
        <v>-2.4162699876934868E-2</v>
      </c>
      <c r="K61" s="15">
        <v>137.74410805300749</v>
      </c>
      <c r="L61" s="117">
        <v>-4.7816237315157051E-2</v>
      </c>
      <c r="M61" s="117">
        <v>-6.5016941536067963E-3</v>
      </c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</row>
    <row r="62" spans="1:27" ht="10.5" customHeight="1" x14ac:dyDescent="0.35">
      <c r="A62" s="33"/>
      <c r="B62" s="90" t="s">
        <v>311</v>
      </c>
      <c r="C62" s="14">
        <v>2930</v>
      </c>
      <c r="D62" s="117">
        <v>-1.8754186202277312E-2</v>
      </c>
      <c r="E62" s="15">
        <v>18.64518307859451</v>
      </c>
      <c r="F62" s="117">
        <v>6.6792581162785192E-2</v>
      </c>
      <c r="G62" s="117">
        <v>1.7919978746569143E-2</v>
      </c>
      <c r="H62" s="14">
        <v>2576.2765358361776</v>
      </c>
      <c r="I62" s="117">
        <v>2.2918479727043639E-2</v>
      </c>
      <c r="J62" s="117">
        <v>2.1095666793318202E-2</v>
      </c>
      <c r="K62" s="15">
        <v>138.17383959044395</v>
      </c>
      <c r="L62" s="117">
        <v>-4.1127115252263535E-2</v>
      </c>
      <c r="M62" s="117">
        <v>3.1197816263115463E-3</v>
      </c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</row>
    <row r="63" spans="1:27" ht="10.5" customHeight="1" x14ac:dyDescent="0.35">
      <c r="A63" s="33"/>
      <c r="B63" s="90" t="s">
        <v>312</v>
      </c>
      <c r="C63" s="14">
        <v>2995</v>
      </c>
      <c r="D63" s="117">
        <v>-2.8228423101881894E-2</v>
      </c>
      <c r="E63" s="15">
        <v>19.239617192370314</v>
      </c>
      <c r="F63" s="117">
        <v>9.2706586134043478E-2</v>
      </c>
      <c r="G63" s="117">
        <v>3.1881377150876133E-2</v>
      </c>
      <c r="H63" s="14">
        <v>2649.5122871452422</v>
      </c>
      <c r="I63" s="117">
        <v>5.2688823339720248E-2</v>
      </c>
      <c r="J63" s="117">
        <v>2.8426976021537431E-2</v>
      </c>
      <c r="K63" s="15">
        <v>137.71127879799687</v>
      </c>
      <c r="L63" s="117">
        <v>-3.6622606015311643E-2</v>
      </c>
      <c r="M63" s="117">
        <v>-3.3476727129978512E-3</v>
      </c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</row>
    <row r="64" spans="1:27" ht="10.5" customHeight="1" x14ac:dyDescent="0.35">
      <c r="A64" s="33"/>
      <c r="B64" s="90" t="s">
        <v>313</v>
      </c>
      <c r="C64" s="14">
        <v>3047</v>
      </c>
      <c r="D64" s="117">
        <v>-9.42782834850453E-3</v>
      </c>
      <c r="E64" s="15">
        <v>19.391988015000067</v>
      </c>
      <c r="F64" s="117">
        <v>0.10046349291814494</v>
      </c>
      <c r="G64" s="117">
        <v>7.9196389983360316E-3</v>
      </c>
      <c r="H64" s="14">
        <v>2676.9414965539877</v>
      </c>
      <c r="I64" s="117">
        <v>5.6518202137824325E-2</v>
      </c>
      <c r="J64" s="117">
        <v>1.0352550370053004E-2</v>
      </c>
      <c r="K64" s="15">
        <v>138.04368559238605</v>
      </c>
      <c r="L64" s="117">
        <v>-3.9933438104147401E-2</v>
      </c>
      <c r="M64" s="117">
        <v>2.4137949868054953E-3</v>
      </c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</row>
    <row r="65" spans="1:27" ht="10.5" customHeight="1" x14ac:dyDescent="0.35">
      <c r="A65" s="33"/>
      <c r="B65" s="90" t="s">
        <v>314</v>
      </c>
      <c r="C65" s="14">
        <v>3047</v>
      </c>
      <c r="D65" s="117">
        <v>-1.5190691661279843E-2</v>
      </c>
      <c r="E65" s="15">
        <v>19.305533464192841</v>
      </c>
      <c r="F65" s="117">
        <v>8.7515826910647521E-2</v>
      </c>
      <c r="G65" s="117">
        <v>-4.4582613572342611E-3</v>
      </c>
      <c r="H65" s="14">
        <v>2663.9412274368233</v>
      </c>
      <c r="I65" s="117">
        <v>5.2889152126466499E-2</v>
      </c>
      <c r="J65" s="117">
        <v>-4.8563889550442552E-3</v>
      </c>
      <c r="K65" s="15">
        <v>137.98848047259605</v>
      </c>
      <c r="L65" s="117">
        <v>-3.1840157106077682E-2</v>
      </c>
      <c r="M65" s="117">
        <v>-3.999105033533068E-4</v>
      </c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</row>
    <row r="66" spans="1:27" ht="10.5" customHeight="1" x14ac:dyDescent="0.35">
      <c r="A66" s="33"/>
      <c r="B66" s="90" t="s">
        <v>315</v>
      </c>
      <c r="C66" s="14">
        <v>3189</v>
      </c>
      <c r="D66" s="117">
        <v>4.386252045826522E-2</v>
      </c>
      <c r="E66" s="15">
        <v>19.612868308646469</v>
      </c>
      <c r="F66" s="117">
        <v>0.1086795286441693</v>
      </c>
      <c r="G66" s="117">
        <v>1.5919520951009236E-2</v>
      </c>
      <c r="H66" s="14">
        <v>2680.7871495766694</v>
      </c>
      <c r="I66" s="117">
        <v>6.7340136232192371E-2</v>
      </c>
      <c r="J66" s="117">
        <v>6.3236838584666E-3</v>
      </c>
      <c r="K66" s="15">
        <v>136.68511445594248</v>
      </c>
      <c r="L66" s="117">
        <v>-3.7287053060799047E-2</v>
      </c>
      <c r="M66" s="117">
        <v>-9.4454697391381792E-3</v>
      </c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</row>
    <row r="67" spans="1:27" ht="10.5" customHeight="1" x14ac:dyDescent="0.35">
      <c r="A67" s="33"/>
      <c r="B67" s="90" t="s">
        <v>316</v>
      </c>
      <c r="C67" s="14">
        <v>3155</v>
      </c>
      <c r="D67" s="117">
        <v>6.2647356012125233E-2</v>
      </c>
      <c r="E67" s="15">
        <v>19.463569622678271</v>
      </c>
      <c r="F67" s="117">
        <v>9.6382312762685718E-2</v>
      </c>
      <c r="G67" s="117">
        <v>-7.6122820802492219E-3</v>
      </c>
      <c r="H67" s="14">
        <v>2662.9750586370837</v>
      </c>
      <c r="I67" s="117">
        <v>5.7294425493773282E-2</v>
      </c>
      <c r="J67" s="117">
        <v>-6.6443510602467448E-3</v>
      </c>
      <c r="K67" s="15">
        <v>136.81843106180679</v>
      </c>
      <c r="L67" s="117">
        <v>-3.5651694499173492E-2</v>
      </c>
      <c r="M67" s="117">
        <v>9.7535570274032146E-4</v>
      </c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</row>
    <row r="68" spans="1:27" ht="10.5" customHeight="1" x14ac:dyDescent="0.35">
      <c r="A68" s="33"/>
      <c r="B68" s="90" t="s">
        <v>363</v>
      </c>
      <c r="C68" s="14">
        <v>3278</v>
      </c>
      <c r="D68" s="117">
        <v>8.8674858850880112E-2</v>
      </c>
      <c r="E68" s="15">
        <v>19.180466617020016</v>
      </c>
      <c r="F68" s="117">
        <v>6.0558620229571591E-2</v>
      </c>
      <c r="G68" s="117">
        <v>-1.4545276696233178E-2</v>
      </c>
      <c r="H68" s="14">
        <v>2660.7690970103727</v>
      </c>
      <c r="I68" s="117">
        <v>6.2693289463561008E-2</v>
      </c>
      <c r="J68" s="117">
        <v>-8.2838238366378381E-4</v>
      </c>
      <c r="K68" s="15">
        <v>138.72285539963389</v>
      </c>
      <c r="L68" s="117">
        <v>2.0127781654608601E-3</v>
      </c>
      <c r="M68" s="117">
        <v>1.3919355185170845E-2</v>
      </c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</row>
    <row r="69" spans="1:27" ht="10.5" customHeight="1" x14ac:dyDescent="0.35">
      <c r="A69" s="33"/>
      <c r="B69" s="90" t="s">
        <v>317</v>
      </c>
      <c r="C69" s="14">
        <v>3432</v>
      </c>
      <c r="D69" s="117">
        <v>0.15633423180592998</v>
      </c>
      <c r="E69" s="15">
        <v>19.357545573262843</v>
      </c>
      <c r="F69" s="117">
        <v>5.6859890430699167E-2</v>
      </c>
      <c r="G69" s="117">
        <v>9.2322548652541414E-3</v>
      </c>
      <c r="H69" s="14">
        <v>2694.2714073426573</v>
      </c>
      <c r="I69" s="117">
        <v>6.5412273740100835E-2</v>
      </c>
      <c r="J69" s="117">
        <v>1.2591212957910436E-2</v>
      </c>
      <c r="K69" s="15">
        <v>139.18455710955715</v>
      </c>
      <c r="L69" s="117">
        <v>8.0922583843319185E-3</v>
      </c>
      <c r="M69" s="117">
        <v>3.3282310156692585E-3</v>
      </c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</row>
    <row r="70" spans="1:27" ht="10.5" customHeight="1" x14ac:dyDescent="0.35">
      <c r="A70" s="33"/>
      <c r="B70" s="90" t="s">
        <v>318</v>
      </c>
      <c r="C70" s="14">
        <v>3512</v>
      </c>
      <c r="D70" s="117">
        <v>0.248045486851457</v>
      </c>
      <c r="E70" s="15">
        <v>19.232175868930529</v>
      </c>
      <c r="F70" s="117">
        <v>5.4517092521808586E-2</v>
      </c>
      <c r="G70" s="117">
        <v>-6.4765289513499802E-3</v>
      </c>
      <c r="H70" s="14">
        <v>2684.6867312072891</v>
      </c>
      <c r="I70" s="117">
        <v>7.1618132790201017E-2</v>
      </c>
      <c r="J70" s="117">
        <v>-3.5574278483033739E-3</v>
      </c>
      <c r="K70" s="15">
        <v>139.59349943052388</v>
      </c>
      <c r="L70" s="117">
        <v>1.621693985774697E-2</v>
      </c>
      <c r="M70" s="117">
        <v>2.9381299869699617E-3</v>
      </c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</row>
    <row r="71" spans="1:27" ht="10.5" customHeight="1" x14ac:dyDescent="0.35">
      <c r="A71" s="33"/>
      <c r="B71" s="90" t="s">
        <v>309</v>
      </c>
      <c r="C71" s="14">
        <v>3521</v>
      </c>
      <c r="D71" s="117">
        <v>0.26654676258992804</v>
      </c>
      <c r="E71" s="15">
        <v>19.184193273880034</v>
      </c>
      <c r="F71" s="117">
        <v>1.5410382414571711E-2</v>
      </c>
      <c r="G71" s="117">
        <v>-2.494912451794451E-3</v>
      </c>
      <c r="H71" s="14">
        <v>2689.960778188015</v>
      </c>
      <c r="I71" s="117">
        <v>2.904559008044294E-2</v>
      </c>
      <c r="J71" s="117">
        <v>1.9644925120758661E-3</v>
      </c>
      <c r="K71" s="15">
        <v>140.21756035217248</v>
      </c>
      <c r="L71" s="117">
        <v>1.3428272846145006E-2</v>
      </c>
      <c r="M71" s="117">
        <v>4.4705586162283595E-3</v>
      </c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</row>
    <row r="72" spans="1:27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</row>
    <row r="73" spans="1:27" ht="10.5" customHeight="1" x14ac:dyDescent="0.35">
      <c r="A73" s="33"/>
      <c r="B73" s="5" t="s">
        <v>237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</row>
    <row r="74" spans="1:27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89"/>
      <c r="H74" s="35" t="s">
        <v>3</v>
      </c>
      <c r="I74" s="89"/>
      <c r="J74" s="89"/>
      <c r="K74" s="35" t="s">
        <v>301</v>
      </c>
      <c r="L74" s="89"/>
      <c r="M74" s="62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</row>
    <row r="75" spans="1:27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88" t="s">
        <v>7</v>
      </c>
      <c r="G75" s="40" t="s">
        <v>9</v>
      </c>
      <c r="H75" s="41" t="s">
        <v>8</v>
      </c>
      <c r="I75" s="88" t="s">
        <v>7</v>
      </c>
      <c r="J75" s="40" t="s">
        <v>9</v>
      </c>
      <c r="K75" s="41" t="s">
        <v>278</v>
      </c>
      <c r="L75" s="88" t="s">
        <v>7</v>
      </c>
      <c r="M75" s="88" t="s">
        <v>9</v>
      </c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</row>
    <row r="76" spans="1:27" ht="10.5" customHeight="1" x14ac:dyDescent="0.35">
      <c r="A76" s="33"/>
      <c r="B76" s="90" t="s">
        <v>368</v>
      </c>
      <c r="C76" s="14">
        <v>2997</v>
      </c>
      <c r="D76" s="117">
        <v>-0.24184163926132052</v>
      </c>
      <c r="E76" s="15">
        <v>9.6161552629401807</v>
      </c>
      <c r="F76" s="117">
        <v>2.2348655617567159E-2</v>
      </c>
      <c r="G76" s="117">
        <v>5.4619879861579346E-3</v>
      </c>
      <c r="H76" s="14">
        <v>1710.1782182182183</v>
      </c>
      <c r="I76" s="117">
        <v>1.1072903465629169E-2</v>
      </c>
      <c r="J76" s="117">
        <v>3.5015345504358919E-3</v>
      </c>
      <c r="K76" s="15">
        <v>177.84428094761481</v>
      </c>
      <c r="L76" s="117">
        <v>-1.1029262952497065E-2</v>
      </c>
      <c r="M76" s="117">
        <v>-1.9498036317102674E-3</v>
      </c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</row>
    <row r="77" spans="1:27" ht="10.5" customHeight="1" x14ac:dyDescent="0.35">
      <c r="A77" s="33"/>
      <c r="B77" s="90" t="s">
        <v>320</v>
      </c>
      <c r="C77" s="14">
        <v>2965</v>
      </c>
      <c r="D77" s="117">
        <v>-0.22503920543648714</v>
      </c>
      <c r="E77" s="15">
        <v>9.730025201793655</v>
      </c>
      <c r="F77" s="117">
        <v>7.9133125676667193E-2</v>
      </c>
      <c r="G77" s="117">
        <v>1.1841524573996676E-2</v>
      </c>
      <c r="H77" s="14">
        <v>1729.3726745362565</v>
      </c>
      <c r="I77" s="117">
        <v>5.7718283829123473E-2</v>
      </c>
      <c r="J77" s="117">
        <v>1.1223658513225709E-2</v>
      </c>
      <c r="K77" s="15">
        <v>177.73568296795983</v>
      </c>
      <c r="L77" s="117">
        <v>-1.9844485669101908E-2</v>
      </c>
      <c r="M77" s="117">
        <v>-6.1063520893855916E-4</v>
      </c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</row>
    <row r="78" spans="1:27" ht="10.5" customHeight="1" x14ac:dyDescent="0.35">
      <c r="A78" s="33"/>
      <c r="B78" s="90" t="s">
        <v>310</v>
      </c>
      <c r="C78" s="14">
        <v>3048</v>
      </c>
      <c r="D78" s="117">
        <v>-0.15309808280077797</v>
      </c>
      <c r="E78" s="15">
        <v>9.8883492492756435</v>
      </c>
      <c r="F78" s="117">
        <v>0.1300221378349764</v>
      </c>
      <c r="G78" s="117">
        <v>1.6271699630624026E-2</v>
      </c>
      <c r="H78" s="14">
        <v>1750.6514862204722</v>
      </c>
      <c r="I78" s="117">
        <v>0.10307316134018452</v>
      </c>
      <c r="J78" s="117">
        <v>1.2304352900638804E-2</v>
      </c>
      <c r="K78" s="15">
        <v>177.0418339895017</v>
      </c>
      <c r="L78" s="117">
        <v>-2.3848184555413821E-2</v>
      </c>
      <c r="M78" s="117">
        <v>-3.9038248643814555E-3</v>
      </c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</row>
    <row r="79" spans="1:27" ht="10.5" customHeight="1" x14ac:dyDescent="0.35">
      <c r="A79" s="33"/>
      <c r="B79" s="90" t="s">
        <v>311</v>
      </c>
      <c r="C79" s="14">
        <v>3100</v>
      </c>
      <c r="D79" s="117">
        <v>-0.14079822616407978</v>
      </c>
      <c r="E79" s="15">
        <v>9.7375009521758997</v>
      </c>
      <c r="F79" s="117">
        <v>0.12505730082239452</v>
      </c>
      <c r="G79" s="117">
        <v>-1.5255154656960923E-2</v>
      </c>
      <c r="H79" s="14">
        <v>1722.8484419354841</v>
      </c>
      <c r="I79" s="117">
        <v>9.7306041853095104E-2</v>
      </c>
      <c r="J79" s="117">
        <v>-1.588154153115473E-2</v>
      </c>
      <c r="K79" s="15">
        <v>176.92921935483906</v>
      </c>
      <c r="L79" s="117">
        <v>-2.4666529383893576E-2</v>
      </c>
      <c r="M79" s="117">
        <v>-6.3609053366064927E-4</v>
      </c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</row>
    <row r="80" spans="1:27" ht="10.5" customHeight="1" x14ac:dyDescent="0.35">
      <c r="A80" s="33"/>
      <c r="B80" s="90" t="s">
        <v>312</v>
      </c>
      <c r="C80" s="14">
        <v>3147</v>
      </c>
      <c r="D80" s="117">
        <v>-0.1147679324894515</v>
      </c>
      <c r="E80" s="15">
        <v>9.89103615201706</v>
      </c>
      <c r="F80" s="117">
        <v>0.14612639314492482</v>
      </c>
      <c r="G80" s="117">
        <v>1.5767413076026582E-2</v>
      </c>
      <c r="H80" s="14">
        <v>1743.8278296790597</v>
      </c>
      <c r="I80" s="117">
        <v>0.1174696499263681</v>
      </c>
      <c r="J80" s="117">
        <v>1.2177152228205923E-2</v>
      </c>
      <c r="K80" s="15">
        <v>176.30385764219903</v>
      </c>
      <c r="L80" s="117">
        <v>-2.500312652248049E-2</v>
      </c>
      <c r="M80" s="117">
        <v>-3.5345304462449656E-3</v>
      </c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</row>
    <row r="81" spans="1:27" ht="10.5" customHeight="1" x14ac:dyDescent="0.35">
      <c r="A81" s="33"/>
      <c r="B81" s="90" t="s">
        <v>313</v>
      </c>
      <c r="C81" s="14">
        <v>3183</v>
      </c>
      <c r="D81" s="117">
        <v>-0.10740325294447561</v>
      </c>
      <c r="E81" s="15">
        <v>9.8390515273439156</v>
      </c>
      <c r="F81" s="117">
        <v>0.13581814379498036</v>
      </c>
      <c r="G81" s="117">
        <v>-5.2557309339672509E-3</v>
      </c>
      <c r="H81" s="14">
        <v>1745.6219258561109</v>
      </c>
      <c r="I81" s="117">
        <v>0.11494432670600752</v>
      </c>
      <c r="J81" s="117">
        <v>1.0288264394664459E-3</v>
      </c>
      <c r="K81" s="15">
        <v>177.41770342444252</v>
      </c>
      <c r="L81" s="117">
        <v>-1.8377780988098391E-2</v>
      </c>
      <c r="M81" s="117">
        <v>6.3177618297154403E-3</v>
      </c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</row>
    <row r="82" spans="1:27" ht="10.5" customHeight="1" x14ac:dyDescent="0.35">
      <c r="A82" s="33"/>
      <c r="B82" s="90" t="s">
        <v>314</v>
      </c>
      <c r="C82" s="14">
        <v>3195</v>
      </c>
      <c r="D82" s="117">
        <v>-0.10479125805547773</v>
      </c>
      <c r="E82" s="15">
        <v>9.7851023483105966</v>
      </c>
      <c r="F82" s="117">
        <v>0.1049276414585516</v>
      </c>
      <c r="G82" s="117">
        <v>-5.4831686655352208E-3</v>
      </c>
      <c r="H82" s="14">
        <v>1741.9559561815338</v>
      </c>
      <c r="I82" s="117">
        <v>8.972353001663147E-2</v>
      </c>
      <c r="J82" s="117">
        <v>-2.1000937375251771E-3</v>
      </c>
      <c r="K82" s="15">
        <v>178.0212300469482</v>
      </c>
      <c r="L82" s="117">
        <v>-1.376027793263479E-2</v>
      </c>
      <c r="M82" s="117">
        <v>3.4017271718473907E-3</v>
      </c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</row>
    <row r="83" spans="1:27" ht="10.5" customHeight="1" x14ac:dyDescent="0.35">
      <c r="A83" s="33"/>
      <c r="B83" s="90" t="s">
        <v>315</v>
      </c>
      <c r="C83" s="14">
        <v>3338</v>
      </c>
      <c r="D83" s="117">
        <v>-5.9983103351168632E-2</v>
      </c>
      <c r="E83" s="15">
        <v>9.7800793444926111</v>
      </c>
      <c r="F83" s="117">
        <v>0.12447449109998576</v>
      </c>
      <c r="G83" s="117">
        <v>-5.1333176079171317E-4</v>
      </c>
      <c r="H83" s="14">
        <v>1738.9102666267224</v>
      </c>
      <c r="I83" s="117">
        <v>0.10320354061531156</v>
      </c>
      <c r="J83" s="117">
        <v>-1.7484308624471367E-3</v>
      </c>
      <c r="K83" s="15">
        <v>177.80124325943663</v>
      </c>
      <c r="L83" s="117">
        <v>-1.8916347727787386E-2</v>
      </c>
      <c r="M83" s="117">
        <v>-1.2357334428795275E-3</v>
      </c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</row>
    <row r="84" spans="1:27" ht="10.5" customHeight="1" x14ac:dyDescent="0.35">
      <c r="A84" s="33"/>
      <c r="B84" s="90" t="s">
        <v>316</v>
      </c>
      <c r="C84" s="14">
        <v>3283</v>
      </c>
      <c r="D84" s="117">
        <v>-7.1549773755656076E-2</v>
      </c>
      <c r="E84" s="15">
        <v>9.8562972085653193</v>
      </c>
      <c r="F84" s="117">
        <v>0.13191642738673459</v>
      </c>
      <c r="G84" s="117">
        <v>7.7931744097381461E-3</v>
      </c>
      <c r="H84" s="14">
        <v>1751.9990100517819</v>
      </c>
      <c r="I84" s="117">
        <v>0.10798845650004285</v>
      </c>
      <c r="J84" s="117">
        <v>7.526980360205604E-3</v>
      </c>
      <c r="K84" s="15">
        <v>177.75427962229665</v>
      </c>
      <c r="L84" s="117">
        <v>-2.1139344131557936E-2</v>
      </c>
      <c r="M84" s="117">
        <v>-2.6413559477456161E-4</v>
      </c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</row>
    <row r="85" spans="1:27" ht="10.5" customHeight="1" x14ac:dyDescent="0.35">
      <c r="A85" s="33"/>
      <c r="B85" s="90" t="s">
        <v>363</v>
      </c>
      <c r="C85" s="14">
        <v>3411</v>
      </c>
      <c r="D85" s="117">
        <v>6.8943904732059025E-2</v>
      </c>
      <c r="E85" s="15">
        <v>10.084431420239875</v>
      </c>
      <c r="F85" s="117">
        <v>4.0509410037113947E-2</v>
      </c>
      <c r="G85" s="117">
        <v>2.3146036168258055E-2</v>
      </c>
      <c r="H85" s="14">
        <v>1792.0992817355609</v>
      </c>
      <c r="I85" s="117">
        <v>3.5906632421438989E-2</v>
      </c>
      <c r="J85" s="117">
        <v>2.2888295857309782E-2</v>
      </c>
      <c r="K85" s="15">
        <v>177.7095016124303</v>
      </c>
      <c r="L85" s="117">
        <v>-4.4235809607054977E-3</v>
      </c>
      <c r="M85" s="117">
        <v>-2.5190960218490765E-4</v>
      </c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</row>
    <row r="86" spans="1:27" ht="10.5" customHeight="1" x14ac:dyDescent="0.35">
      <c r="A86" s="33"/>
      <c r="B86" s="90" t="s">
        <v>317</v>
      </c>
      <c r="C86" s="14">
        <v>3475</v>
      </c>
      <c r="D86" s="117">
        <v>9.345500314663302E-2</v>
      </c>
      <c r="E86" s="15">
        <v>10.509118822713463</v>
      </c>
      <c r="F86" s="117">
        <v>9.3494046776418926E-2</v>
      </c>
      <c r="G86" s="117">
        <v>4.2113172748760253E-2</v>
      </c>
      <c r="H86" s="14">
        <v>1865.15009208633</v>
      </c>
      <c r="I86" s="117">
        <v>9.4050500111771518E-2</v>
      </c>
      <c r="J86" s="117">
        <v>4.0762702767239034E-2</v>
      </c>
      <c r="K86" s="15">
        <v>177.47920863309326</v>
      </c>
      <c r="L86" s="117">
        <v>5.0887641957730878E-4</v>
      </c>
      <c r="M86" s="117">
        <v>-1.2958957019602035E-3</v>
      </c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</row>
    <row r="87" spans="1:27" ht="10.5" customHeight="1" x14ac:dyDescent="0.35">
      <c r="A87" s="33"/>
      <c r="B87" s="90" t="s">
        <v>318</v>
      </c>
      <c r="C87" s="14">
        <v>3613</v>
      </c>
      <c r="D87" s="117">
        <v>0.22557666214382621</v>
      </c>
      <c r="E87" s="15">
        <v>10.642260086322267</v>
      </c>
      <c r="F87" s="117">
        <v>0.11275116618568792</v>
      </c>
      <c r="G87" s="117">
        <v>1.2669117730503165E-2</v>
      </c>
      <c r="H87" s="14">
        <v>1887.004644339883</v>
      </c>
      <c r="I87" s="117">
        <v>0.10726007156831163</v>
      </c>
      <c r="J87" s="117">
        <v>1.1717315590997313E-2</v>
      </c>
      <c r="K87" s="15">
        <v>177.31239690008277</v>
      </c>
      <c r="L87" s="117">
        <v>-4.9347012919328526E-3</v>
      </c>
      <c r="M87" s="117">
        <v>-9.3989450536335895E-4</v>
      </c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</row>
    <row r="88" spans="1:27" ht="10.5" customHeight="1" x14ac:dyDescent="0.35">
      <c r="A88" s="33"/>
      <c r="B88" s="90" t="s">
        <v>309</v>
      </c>
      <c r="C88" s="14">
        <v>3712</v>
      </c>
      <c r="D88" s="117">
        <v>0.23857190523857197</v>
      </c>
      <c r="E88" s="15">
        <v>10.667769179842193</v>
      </c>
      <c r="F88" s="117">
        <v>0.10935908251760873</v>
      </c>
      <c r="G88" s="117">
        <v>2.3969620468786701E-3</v>
      </c>
      <c r="H88" s="14">
        <v>1882.362473060344</v>
      </c>
      <c r="I88" s="117">
        <v>0.1006820534888575</v>
      </c>
      <c r="J88" s="117">
        <v>-2.4600741145303084E-3</v>
      </c>
      <c r="K88" s="15">
        <v>176.45324353448277</v>
      </c>
      <c r="L88" s="117">
        <v>-7.8216595198907779E-3</v>
      </c>
      <c r="M88" s="117">
        <v>-4.8454218690876516E-3</v>
      </c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&amp;R&amp;"+,標準"&amp;9土地・在庫状況</oddHeader>
  </headerFooter>
</worksheet>
</file>

<file path=xl/worksheets/sheet1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B00-000000000000}">
  <dimension ref="A1:AA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7.5703125" style="34" customWidth="1"/>
    <col min="12" max="13" width="7.42578125" style="34" customWidth="1"/>
    <col min="14" max="14" width="1.5703125" style="34" customWidth="1"/>
    <col min="15" max="16384" width="8.85546875" style="34"/>
  </cols>
  <sheetData>
    <row r="1" spans="1:27" ht="10.5" customHeight="1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</row>
    <row r="2" spans="1:27" ht="10.5" customHeight="1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</row>
    <row r="3" spans="1:27" ht="10.5" customHeight="1" x14ac:dyDescent="0.3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</row>
    <row r="4" spans="1:27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</row>
    <row r="5" spans="1:27" ht="10.5" customHeight="1" x14ac:dyDescent="0.35">
      <c r="A5" s="33"/>
      <c r="B5" s="5" t="s">
        <v>239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</row>
    <row r="6" spans="1:27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89"/>
      <c r="H6" s="35" t="s">
        <v>3</v>
      </c>
      <c r="I6" s="89"/>
      <c r="J6" s="89"/>
      <c r="K6" s="35" t="s">
        <v>301</v>
      </c>
      <c r="L6" s="89"/>
      <c r="M6" s="62"/>
      <c r="N6" s="33"/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</row>
    <row r="7" spans="1:27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88" t="s">
        <v>7</v>
      </c>
      <c r="G7" s="40" t="s">
        <v>9</v>
      </c>
      <c r="H7" s="41" t="s">
        <v>8</v>
      </c>
      <c r="I7" s="88" t="s">
        <v>7</v>
      </c>
      <c r="J7" s="40" t="s">
        <v>9</v>
      </c>
      <c r="K7" s="41" t="s">
        <v>300</v>
      </c>
      <c r="L7" s="88" t="s">
        <v>7</v>
      </c>
      <c r="M7" s="88" t="s">
        <v>9</v>
      </c>
      <c r="N7" s="33"/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</row>
    <row r="8" spans="1:27" ht="10.5" customHeight="1" x14ac:dyDescent="0.35">
      <c r="A8" s="33"/>
      <c r="B8" s="90" t="s">
        <v>368</v>
      </c>
      <c r="C8" s="14">
        <v>699</v>
      </c>
      <c r="D8" s="117">
        <v>-0.2524064171122995</v>
      </c>
      <c r="E8" s="15">
        <v>7.1716153398598186</v>
      </c>
      <c r="F8" s="117">
        <v>0.11881462074803095</v>
      </c>
      <c r="G8" s="117">
        <v>7.0720500913053153E-2</v>
      </c>
      <c r="H8" s="14">
        <v>1418.4741058655222</v>
      </c>
      <c r="I8" s="117">
        <v>0.11266257999631923</v>
      </c>
      <c r="J8" s="117">
        <v>7.8769206203518793E-2</v>
      </c>
      <c r="K8" s="15">
        <v>197.79004291845479</v>
      </c>
      <c r="L8" s="117">
        <v>-5.498713225251306E-3</v>
      </c>
      <c r="M8" s="117">
        <v>7.5170927273757737E-3</v>
      </c>
      <c r="N8" s="33"/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</row>
    <row r="9" spans="1:27" ht="10.5" customHeight="1" x14ac:dyDescent="0.35">
      <c r="A9" s="33"/>
      <c r="B9" s="90" t="s">
        <v>320</v>
      </c>
      <c r="C9" s="14">
        <v>720</v>
      </c>
      <c r="D9" s="117">
        <v>-0.22663802363050478</v>
      </c>
      <c r="E9" s="15">
        <v>7.1813668995599764</v>
      </c>
      <c r="F9" s="117">
        <v>0.10733353833691028</v>
      </c>
      <c r="G9" s="117">
        <v>1.3597438286963026E-3</v>
      </c>
      <c r="H9" s="14">
        <v>1431.0069444444443</v>
      </c>
      <c r="I9" s="117">
        <v>0.10633359962035605</v>
      </c>
      <c r="J9" s="117">
        <v>8.8354369861936011E-3</v>
      </c>
      <c r="K9" s="15">
        <v>199.26665277777778</v>
      </c>
      <c r="L9" s="117">
        <v>-9.0301492904831804E-4</v>
      </c>
      <c r="M9" s="117">
        <v>7.4655419329261452E-3</v>
      </c>
      <c r="N9" s="33"/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</row>
    <row r="10" spans="1:27" ht="10.5" customHeight="1" x14ac:dyDescent="0.35">
      <c r="A10" s="33"/>
      <c r="B10" s="90" t="s">
        <v>310</v>
      </c>
      <c r="C10" s="14">
        <v>696</v>
      </c>
      <c r="D10" s="117">
        <v>-0.21973094170403584</v>
      </c>
      <c r="E10" s="15">
        <v>7.0567506992284521</v>
      </c>
      <c r="F10" s="117">
        <v>9.1617499158102911E-2</v>
      </c>
      <c r="G10" s="117">
        <v>-1.7352713219423443E-2</v>
      </c>
      <c r="H10" s="14">
        <v>1398.8784482758622</v>
      </c>
      <c r="I10" s="117">
        <v>8.8947045509646383E-2</v>
      </c>
      <c r="J10" s="117">
        <v>-2.2451670338368146E-2</v>
      </c>
      <c r="K10" s="15">
        <v>198.2326580459769</v>
      </c>
      <c r="L10" s="117">
        <v>-2.4463272625402377E-3</v>
      </c>
      <c r="M10" s="117">
        <v>-5.1890003539828422E-3</v>
      </c>
      <c r="N10" s="33"/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</row>
    <row r="11" spans="1:27" ht="10.5" customHeight="1" x14ac:dyDescent="0.35">
      <c r="A11" s="33"/>
      <c r="B11" s="90" t="s">
        <v>311</v>
      </c>
      <c r="C11" s="14">
        <v>717</v>
      </c>
      <c r="D11" s="117">
        <v>-0.20860927152317876</v>
      </c>
      <c r="E11" s="15">
        <v>7.191781349763021</v>
      </c>
      <c r="F11" s="117">
        <v>0.1313809766725933</v>
      </c>
      <c r="G11" s="117">
        <v>1.9134961158445485E-2</v>
      </c>
      <c r="H11" s="14">
        <v>1418.6797768479778</v>
      </c>
      <c r="I11" s="117">
        <v>0.11888953988837447</v>
      </c>
      <c r="J11" s="117">
        <v>1.4155145928884005E-2</v>
      </c>
      <c r="K11" s="15">
        <v>197.26403068340298</v>
      </c>
      <c r="L11" s="117">
        <v>-1.1040875745459533E-2</v>
      </c>
      <c r="M11" s="117">
        <v>-4.8863157671490409E-3</v>
      </c>
      <c r="N11" s="33"/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</row>
    <row r="12" spans="1:27" ht="10.5" customHeight="1" x14ac:dyDescent="0.35">
      <c r="A12" s="33"/>
      <c r="B12" s="90" t="s">
        <v>312</v>
      </c>
      <c r="C12" s="14">
        <v>717</v>
      </c>
      <c r="D12" s="117">
        <v>-0.22653721682847894</v>
      </c>
      <c r="E12" s="15">
        <v>7.0327056239695098</v>
      </c>
      <c r="F12" s="117">
        <v>0.11641264425905207</v>
      </c>
      <c r="G12" s="117">
        <v>-2.2119099296414646E-2</v>
      </c>
      <c r="H12" s="14">
        <v>1389.3757322175732</v>
      </c>
      <c r="I12" s="117">
        <v>0.10958474751156677</v>
      </c>
      <c r="J12" s="117">
        <v>-2.065585561211869E-2</v>
      </c>
      <c r="K12" s="15">
        <v>197.55920502092053</v>
      </c>
      <c r="L12" s="117">
        <v>-6.1159256683416263E-3</v>
      </c>
      <c r="M12" s="117">
        <v>1.4963414084916415E-3</v>
      </c>
      <c r="N12" s="33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</row>
    <row r="13" spans="1:27" ht="10.5" customHeight="1" x14ac:dyDescent="0.35">
      <c r="A13" s="33"/>
      <c r="B13" s="90" t="s">
        <v>313</v>
      </c>
      <c r="C13" s="14">
        <v>724</v>
      </c>
      <c r="D13" s="117">
        <v>-0.16397228637413397</v>
      </c>
      <c r="E13" s="15">
        <v>7.1070668273426376</v>
      </c>
      <c r="F13" s="117">
        <v>0.14616536944302516</v>
      </c>
      <c r="G13" s="117">
        <v>1.0573626616715348E-2</v>
      </c>
      <c r="H13" s="14">
        <v>1391.647320441989</v>
      </c>
      <c r="I13" s="117">
        <v>0.12862903882946375</v>
      </c>
      <c r="J13" s="117">
        <v>1.6349704199813964E-3</v>
      </c>
      <c r="K13" s="15">
        <v>195.81176795580123</v>
      </c>
      <c r="L13" s="117">
        <v>-1.5300000402283187E-2</v>
      </c>
      <c r="M13" s="117">
        <v>-8.8451310832834418E-3</v>
      </c>
      <c r="N13" s="33"/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</row>
    <row r="14" spans="1:27" ht="10.5" customHeight="1" x14ac:dyDescent="0.35">
      <c r="A14" s="33"/>
      <c r="B14" s="90" t="s">
        <v>314</v>
      </c>
      <c r="C14" s="14">
        <v>753</v>
      </c>
      <c r="D14" s="117">
        <v>-0.10463733650416174</v>
      </c>
      <c r="E14" s="15">
        <v>7.8340708979303759</v>
      </c>
      <c r="F14" s="117">
        <v>0.26895752625681335</v>
      </c>
      <c r="G14" s="117">
        <v>0.10229312432954396</v>
      </c>
      <c r="H14" s="14">
        <v>1542.4975564409033</v>
      </c>
      <c r="I14" s="117">
        <v>0.25628788246544687</v>
      </c>
      <c r="J14" s="117">
        <v>0.10839688603791076</v>
      </c>
      <c r="K14" s="15">
        <v>196.89604249668</v>
      </c>
      <c r="L14" s="117">
        <v>-9.9842930351966563E-3</v>
      </c>
      <c r="M14" s="117">
        <v>5.5373308366406526E-3</v>
      </c>
      <c r="N14" s="33"/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</row>
    <row r="15" spans="1:27" ht="10.5" customHeight="1" x14ac:dyDescent="0.35">
      <c r="A15" s="33"/>
      <c r="B15" s="90" t="s">
        <v>315</v>
      </c>
      <c r="C15" s="14">
        <v>798</v>
      </c>
      <c r="D15" s="117">
        <v>-3.9711191335740081E-2</v>
      </c>
      <c r="E15" s="15">
        <v>8.0202658945005894</v>
      </c>
      <c r="F15" s="117">
        <v>0.29277134810660521</v>
      </c>
      <c r="G15" s="117">
        <v>2.3767336164828734E-2</v>
      </c>
      <c r="H15" s="14">
        <v>1566.3542105263159</v>
      </c>
      <c r="I15" s="117">
        <v>0.27040092278316519</v>
      </c>
      <c r="J15" s="117">
        <v>1.5466250812389282E-2</v>
      </c>
      <c r="K15" s="15">
        <v>195.29953634085228</v>
      </c>
      <c r="L15" s="117">
        <v>-1.7304239729789561E-2</v>
      </c>
      <c r="M15" s="117">
        <v>-8.1083709737570508E-3</v>
      </c>
      <c r="N15" s="33"/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</row>
    <row r="16" spans="1:27" ht="10.5" customHeight="1" x14ac:dyDescent="0.35">
      <c r="A16" s="33"/>
      <c r="B16" s="90" t="s">
        <v>316</v>
      </c>
      <c r="C16" s="14">
        <v>779</v>
      </c>
      <c r="D16" s="117">
        <v>-5.6900726392251855E-2</v>
      </c>
      <c r="E16" s="15">
        <v>7.7865749378007054</v>
      </c>
      <c r="F16" s="117">
        <v>0.28116759736328478</v>
      </c>
      <c r="G16" s="117">
        <v>-2.9137557254819146E-2</v>
      </c>
      <c r="H16" s="14">
        <v>1517.5168934531453</v>
      </c>
      <c r="I16" s="117">
        <v>0.25444582488561895</v>
      </c>
      <c r="J16" s="117">
        <v>-3.1178973915970576E-2</v>
      </c>
      <c r="K16" s="15">
        <v>194.88888318356868</v>
      </c>
      <c r="L16" s="117">
        <v>-2.0857358969006756E-2</v>
      </c>
      <c r="M16" s="117">
        <v>-2.1026837286848288E-3</v>
      </c>
      <c r="N16" s="33"/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</row>
    <row r="17" spans="1:27" ht="10.5" customHeight="1" x14ac:dyDescent="0.35">
      <c r="A17" s="33"/>
      <c r="B17" s="90" t="s">
        <v>363</v>
      </c>
      <c r="C17" s="14">
        <v>776</v>
      </c>
      <c r="D17" s="117">
        <v>6.5934065934065922E-2</v>
      </c>
      <c r="E17" s="15">
        <v>7.7911030847516205</v>
      </c>
      <c r="F17" s="117">
        <v>0.18877274232743613</v>
      </c>
      <c r="G17" s="117">
        <v>5.8153257203397146E-4</v>
      </c>
      <c r="H17" s="14">
        <v>1539.9828092783507</v>
      </c>
      <c r="I17" s="117">
        <v>0.20510409628995796</v>
      </c>
      <c r="J17" s="117">
        <v>1.4804392571923009E-2</v>
      </c>
      <c r="K17" s="15">
        <v>197.65914948453607</v>
      </c>
      <c r="L17" s="117">
        <v>1.373799497669137E-2</v>
      </c>
      <c r="M17" s="117">
        <v>1.4214593750624838E-2</v>
      </c>
      <c r="N17" s="33"/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</row>
    <row r="18" spans="1:27" ht="10.5" customHeight="1" x14ac:dyDescent="0.35">
      <c r="A18" s="33"/>
      <c r="B18" s="90" t="s">
        <v>317</v>
      </c>
      <c r="C18" s="14">
        <v>830</v>
      </c>
      <c r="D18" s="117">
        <v>0.17563739376770537</v>
      </c>
      <c r="E18" s="15">
        <v>7.8907495618588808</v>
      </c>
      <c r="F18" s="117">
        <v>0.17444031025706552</v>
      </c>
      <c r="G18" s="117">
        <v>1.2789777779000699E-2</v>
      </c>
      <c r="H18" s="14">
        <v>1559.8381445783134</v>
      </c>
      <c r="I18" s="117">
        <v>0.18502167903721745</v>
      </c>
      <c r="J18" s="117">
        <v>1.289321879460914E-2</v>
      </c>
      <c r="K18" s="15">
        <v>197.67933734939766</v>
      </c>
      <c r="L18" s="117">
        <v>9.0097118497540762E-3</v>
      </c>
      <c r="M18" s="117">
        <v>1.0213473504383508E-4</v>
      </c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</row>
    <row r="19" spans="1:27" ht="10.5" customHeight="1" x14ac:dyDescent="0.35">
      <c r="A19" s="33"/>
      <c r="B19" s="90" t="s">
        <v>318</v>
      </c>
      <c r="C19" s="14">
        <v>824</v>
      </c>
      <c r="D19" s="117">
        <v>0.21354933726067737</v>
      </c>
      <c r="E19" s="15">
        <v>7.831342105545021</v>
      </c>
      <c r="F19" s="117">
        <v>0.16921755346607203</v>
      </c>
      <c r="G19" s="117">
        <v>-7.5287469014369002E-3</v>
      </c>
      <c r="H19" s="14">
        <v>1543.9420631067962</v>
      </c>
      <c r="I19" s="117">
        <v>0.17418932566672041</v>
      </c>
      <c r="J19" s="117">
        <v>-1.0190853151507251E-2</v>
      </c>
      <c r="K19" s="15">
        <v>197.14910194174769</v>
      </c>
      <c r="L19" s="117">
        <v>4.2522216553371184E-3</v>
      </c>
      <c r="M19" s="117">
        <v>-2.6823006124954141E-3</v>
      </c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</row>
    <row r="20" spans="1:27" ht="10.5" customHeight="1" x14ac:dyDescent="0.35">
      <c r="A20" s="33"/>
      <c r="B20" s="90" t="s">
        <v>309</v>
      </c>
      <c r="C20" s="14">
        <v>828</v>
      </c>
      <c r="D20" s="117">
        <v>0.18454935622317592</v>
      </c>
      <c r="E20" s="15">
        <v>7.6498764230015697</v>
      </c>
      <c r="F20" s="117">
        <v>6.6688055685805825E-2</v>
      </c>
      <c r="G20" s="117">
        <v>-2.3171722049399879E-2</v>
      </c>
      <c r="H20" s="14">
        <v>1502.623188405797</v>
      </c>
      <c r="I20" s="117">
        <v>5.9323664910279739E-2</v>
      </c>
      <c r="J20" s="117">
        <v>-2.6761933422459805E-2</v>
      </c>
      <c r="K20" s="15">
        <v>196.42450483091793</v>
      </c>
      <c r="L20" s="117">
        <v>-6.9039779120724232E-3</v>
      </c>
      <c r="M20" s="117">
        <v>-3.6753761680530239E-3</v>
      </c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</row>
    <row r="21" spans="1:27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</row>
    <row r="22" spans="1:27" ht="10.5" customHeight="1" x14ac:dyDescent="0.35">
      <c r="A22" s="33"/>
      <c r="B22" s="5" t="s">
        <v>240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</row>
    <row r="23" spans="1:27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89"/>
      <c r="H23" s="35" t="s">
        <v>3</v>
      </c>
      <c r="I23" s="89"/>
      <c r="J23" s="89"/>
      <c r="K23" s="35" t="s">
        <v>301</v>
      </c>
      <c r="L23" s="89"/>
      <c r="M23" s="62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</row>
    <row r="24" spans="1:27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88" t="s">
        <v>7</v>
      </c>
      <c r="G24" s="40" t="s">
        <v>9</v>
      </c>
      <c r="H24" s="41" t="s">
        <v>8</v>
      </c>
      <c r="I24" s="88" t="s">
        <v>7</v>
      </c>
      <c r="J24" s="40" t="s">
        <v>9</v>
      </c>
      <c r="K24" s="41" t="s">
        <v>302</v>
      </c>
      <c r="L24" s="88" t="s">
        <v>7</v>
      </c>
      <c r="M24" s="88" t="s">
        <v>9</v>
      </c>
      <c r="N24" s="33"/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</row>
    <row r="25" spans="1:27" ht="10.5" customHeight="1" x14ac:dyDescent="0.35">
      <c r="A25" s="33"/>
      <c r="B25" s="90" t="s">
        <v>368</v>
      </c>
      <c r="C25" s="14">
        <v>1415</v>
      </c>
      <c r="D25" s="117">
        <v>-0.18678160919540232</v>
      </c>
      <c r="E25" s="15">
        <v>4.0800489402604008</v>
      </c>
      <c r="F25" s="117">
        <v>1.814526845255604E-2</v>
      </c>
      <c r="G25" s="117">
        <v>1.5625110469252856E-2</v>
      </c>
      <c r="H25" s="14">
        <v>760.29209187279127</v>
      </c>
      <c r="I25" s="117">
        <v>1.1882345886272905E-2</v>
      </c>
      <c r="J25" s="117">
        <v>8.0076884457840336E-3</v>
      </c>
      <c r="K25" s="15">
        <v>186.343865724382</v>
      </c>
      <c r="L25" s="117">
        <v>-6.1513054770683251E-3</v>
      </c>
      <c r="M25" s="117">
        <v>-7.5002300996175331E-3</v>
      </c>
      <c r="N25" s="33"/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</row>
    <row r="26" spans="1:27" ht="10.5" customHeight="1" x14ac:dyDescent="0.35">
      <c r="A26" s="33"/>
      <c r="B26" s="90" t="s">
        <v>320</v>
      </c>
      <c r="C26" s="14">
        <v>1413</v>
      </c>
      <c r="D26" s="117">
        <v>-0.19303255282695597</v>
      </c>
      <c r="E26" s="15">
        <v>4.0542612705122787</v>
      </c>
      <c r="F26" s="117">
        <v>8.3182236500844997E-3</v>
      </c>
      <c r="G26" s="117">
        <v>-6.3204314766077685E-3</v>
      </c>
      <c r="H26" s="14">
        <v>755.0476574663835</v>
      </c>
      <c r="I26" s="117">
        <v>7.5615018820807123E-4</v>
      </c>
      <c r="J26" s="117">
        <v>-6.8979204998560473E-3</v>
      </c>
      <c r="K26" s="15">
        <v>186.23556970983742</v>
      </c>
      <c r="L26" s="117">
        <v>-7.4996893684039501E-3</v>
      </c>
      <c r="M26" s="117">
        <v>-5.8116221923165678E-4</v>
      </c>
      <c r="N26" s="33"/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</row>
    <row r="27" spans="1:27" ht="10.5" customHeight="1" x14ac:dyDescent="0.35">
      <c r="A27" s="33"/>
      <c r="B27" s="90" t="s">
        <v>310</v>
      </c>
      <c r="C27" s="14">
        <v>1421</v>
      </c>
      <c r="D27" s="117">
        <v>-0.15315852205005964</v>
      </c>
      <c r="E27" s="15">
        <v>4.1410847847710519</v>
      </c>
      <c r="F27" s="117">
        <v>4.7451098196111152E-2</v>
      </c>
      <c r="G27" s="117">
        <v>2.1415372238159369E-2</v>
      </c>
      <c r="H27" s="14">
        <v>769.35760028149173</v>
      </c>
      <c r="I27" s="117">
        <v>3.5573984373337586E-2</v>
      </c>
      <c r="J27" s="117">
        <v>1.8952370322061984E-2</v>
      </c>
      <c r="K27" s="15">
        <v>185.78648838845911</v>
      </c>
      <c r="L27" s="117">
        <v>-1.1339062838568781E-2</v>
      </c>
      <c r="M27" s="117">
        <v>-2.4113617075298688E-3</v>
      </c>
      <c r="N27" s="33"/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</row>
    <row r="28" spans="1:27" ht="10.5" customHeight="1" x14ac:dyDescent="0.35">
      <c r="A28" s="33"/>
      <c r="B28" s="90" t="s">
        <v>311</v>
      </c>
      <c r="C28" s="14">
        <v>1483</v>
      </c>
      <c r="D28" s="117">
        <v>-0.10284331518451295</v>
      </c>
      <c r="E28" s="15">
        <v>4.0989283122154907</v>
      </c>
      <c r="F28" s="117">
        <v>5.5996951007333706E-2</v>
      </c>
      <c r="G28" s="117">
        <v>-1.0180055407363997E-2</v>
      </c>
      <c r="H28" s="14">
        <v>761.55418071476731</v>
      </c>
      <c r="I28" s="117">
        <v>3.8931164786716543E-2</v>
      </c>
      <c r="J28" s="117">
        <v>-1.0142773092602586E-2</v>
      </c>
      <c r="K28" s="15">
        <v>185.79348617666935</v>
      </c>
      <c r="L28" s="117">
        <v>-1.6160829067108251E-2</v>
      </c>
      <c r="M28" s="117">
        <v>3.7665754226479109E-5</v>
      </c>
      <c r="N28" s="33"/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</row>
    <row r="29" spans="1:27" ht="10.5" customHeight="1" x14ac:dyDescent="0.35">
      <c r="A29" s="33"/>
      <c r="B29" s="90" t="s">
        <v>312</v>
      </c>
      <c r="C29" s="14">
        <v>1450</v>
      </c>
      <c r="D29" s="117">
        <v>-0.10549043800123381</v>
      </c>
      <c r="E29" s="15">
        <v>4.0501986182817822</v>
      </c>
      <c r="F29" s="117">
        <v>3.6562967801688995E-2</v>
      </c>
      <c r="G29" s="117">
        <v>-1.1888398679353762E-2</v>
      </c>
      <c r="H29" s="14">
        <v>752.67103448275827</v>
      </c>
      <c r="I29" s="117">
        <v>2.3001737070326156E-2</v>
      </c>
      <c r="J29" s="117">
        <v>-1.1664496705502514E-2</v>
      </c>
      <c r="K29" s="15">
        <v>185.83558620689675</v>
      </c>
      <c r="L29" s="117">
        <v>-1.308288174728367E-2</v>
      </c>
      <c r="M29" s="117">
        <v>2.2659583548256812E-4</v>
      </c>
      <c r="N29" s="33"/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</row>
    <row r="30" spans="1:27" ht="10.5" customHeight="1" x14ac:dyDescent="0.35">
      <c r="A30" s="33"/>
      <c r="B30" s="90" t="s">
        <v>313</v>
      </c>
      <c r="C30" s="14">
        <v>1445</v>
      </c>
      <c r="D30" s="117">
        <v>-0.13679808841099161</v>
      </c>
      <c r="E30" s="15">
        <v>4.0459017443332783</v>
      </c>
      <c r="F30" s="117">
        <v>4.2883265251421276E-2</v>
      </c>
      <c r="G30" s="117">
        <v>-1.0609045020925079E-3</v>
      </c>
      <c r="H30" s="14">
        <v>757.21923875432515</v>
      </c>
      <c r="I30" s="117">
        <v>4.3661481758763054E-2</v>
      </c>
      <c r="J30" s="117">
        <v>6.042751830741544E-3</v>
      </c>
      <c r="K30" s="15">
        <v>187.15710034602108</v>
      </c>
      <c r="L30" s="117">
        <v>7.4621631516347264E-4</v>
      </c>
      <c r="M30" s="117">
        <v>7.1112006376057302E-3</v>
      </c>
      <c r="N30" s="33"/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</row>
    <row r="31" spans="1:27" ht="10.5" customHeight="1" x14ac:dyDescent="0.35">
      <c r="A31" s="33"/>
      <c r="B31" s="90" t="s">
        <v>314</v>
      </c>
      <c r="C31" s="14">
        <v>1437</v>
      </c>
      <c r="D31" s="117">
        <v>-0.10467289719626172</v>
      </c>
      <c r="E31" s="15">
        <v>3.8871968564418671</v>
      </c>
      <c r="F31" s="117">
        <v>8.9824135533849159E-3</v>
      </c>
      <c r="G31" s="117">
        <v>-3.9226085535491451E-2</v>
      </c>
      <c r="H31" s="14">
        <v>727.58235212247723</v>
      </c>
      <c r="I31" s="117">
        <v>6.9590361723248506E-3</v>
      </c>
      <c r="J31" s="117">
        <v>-3.9139109408528161E-2</v>
      </c>
      <c r="K31" s="15">
        <v>187.17404314544217</v>
      </c>
      <c r="L31" s="117">
        <v>-2.0053643689726952E-3</v>
      </c>
      <c r="M31" s="117">
        <v>9.0527152802444277E-5</v>
      </c>
      <c r="N31" s="33"/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</row>
    <row r="32" spans="1:27" ht="10.5" customHeight="1" x14ac:dyDescent="0.35">
      <c r="A32" s="33"/>
      <c r="B32" s="90" t="s">
        <v>315</v>
      </c>
      <c r="C32" s="14">
        <v>1463</v>
      </c>
      <c r="D32" s="117">
        <v>-0.11707905853952927</v>
      </c>
      <c r="E32" s="15">
        <v>3.9072524146808303</v>
      </c>
      <c r="F32" s="117">
        <v>1.5816412984829276E-2</v>
      </c>
      <c r="G32" s="117">
        <v>5.1593883663820783E-3</v>
      </c>
      <c r="H32" s="14">
        <v>730.82675324675324</v>
      </c>
      <c r="I32" s="117">
        <v>1.139709070012751E-2</v>
      </c>
      <c r="J32" s="117">
        <v>4.4591531320290478E-3</v>
      </c>
      <c r="K32" s="15">
        <v>187.04365003417675</v>
      </c>
      <c r="L32" s="117">
        <v>-4.3505127779106534E-3</v>
      </c>
      <c r="M32" s="117">
        <v>-6.9664099291855131E-4</v>
      </c>
      <c r="N32" s="33"/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</row>
    <row r="33" spans="1:27" ht="10.5" customHeight="1" x14ac:dyDescent="0.35">
      <c r="A33" s="33"/>
      <c r="B33" s="90" t="s">
        <v>316</v>
      </c>
      <c r="C33" s="14">
        <v>1494</v>
      </c>
      <c r="D33" s="117">
        <v>-5.44303797468354E-2</v>
      </c>
      <c r="E33" s="15">
        <v>4.0154369698412626</v>
      </c>
      <c r="F33" s="117">
        <v>3.0590835433465857E-2</v>
      </c>
      <c r="G33" s="117">
        <v>2.7688140841361397E-2</v>
      </c>
      <c r="H33" s="14">
        <v>750.23558902275772</v>
      </c>
      <c r="I33" s="117">
        <v>2.8780019932732603E-2</v>
      </c>
      <c r="J33" s="117">
        <v>2.6557369020467902E-2</v>
      </c>
      <c r="K33" s="15">
        <v>186.83784471218232</v>
      </c>
      <c r="L33" s="117">
        <v>-1.7570654021697996E-3</v>
      </c>
      <c r="M33" s="117">
        <v>-1.1003063827980109E-3</v>
      </c>
      <c r="N33" s="33"/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</row>
    <row r="34" spans="1:27" ht="10.5" customHeight="1" x14ac:dyDescent="0.35">
      <c r="A34" s="33"/>
      <c r="B34" s="90" t="s">
        <v>363</v>
      </c>
      <c r="C34" s="14">
        <v>1540</v>
      </c>
      <c r="D34" s="117">
        <v>3.983794733288315E-2</v>
      </c>
      <c r="E34" s="15">
        <v>4.039266818381237</v>
      </c>
      <c r="F34" s="117">
        <v>2.8697879835914542E-2</v>
      </c>
      <c r="G34" s="117">
        <v>5.9345592320221296E-3</v>
      </c>
      <c r="H34" s="14">
        <v>755.77918831168824</v>
      </c>
      <c r="I34" s="117">
        <v>2.1896546526459559E-2</v>
      </c>
      <c r="J34" s="117">
        <v>7.3891446500844449E-3</v>
      </c>
      <c r="K34" s="15">
        <v>187.10801298701327</v>
      </c>
      <c r="L34" s="117">
        <v>-6.6115945631576301E-3</v>
      </c>
      <c r="M34" s="117">
        <v>1.4460040215467096E-3</v>
      </c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</row>
    <row r="35" spans="1:27" ht="10.5" customHeight="1" x14ac:dyDescent="0.35">
      <c r="A35" s="33"/>
      <c r="B35" s="90" t="s">
        <v>317</v>
      </c>
      <c r="C35" s="14">
        <v>1511</v>
      </c>
      <c r="D35" s="117">
        <v>4.9305555555555491E-2</v>
      </c>
      <c r="E35" s="15">
        <v>4.0143601976682044</v>
      </c>
      <c r="F35" s="117">
        <v>1.6594761598309749E-2</v>
      </c>
      <c r="G35" s="117">
        <v>-6.1661241588922833E-3</v>
      </c>
      <c r="H35" s="14">
        <v>750.36633355393781</v>
      </c>
      <c r="I35" s="117">
        <v>1.8559760299137862E-2</v>
      </c>
      <c r="J35" s="117">
        <v>-7.1619526463040373E-3</v>
      </c>
      <c r="K35" s="15">
        <v>186.92052945069508</v>
      </c>
      <c r="L35" s="117">
        <v>1.9329223158091047E-3</v>
      </c>
      <c r="M35" s="117">
        <v>-1.0020069869012271E-3</v>
      </c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</row>
    <row r="36" spans="1:27" ht="10.5" customHeight="1" x14ac:dyDescent="0.35">
      <c r="A36" s="33"/>
      <c r="B36" s="90" t="s">
        <v>318</v>
      </c>
      <c r="C36" s="14">
        <v>1468</v>
      </c>
      <c r="D36" s="117">
        <v>3.3802816901408406E-2</v>
      </c>
      <c r="E36" s="15">
        <v>4.0395401870997718</v>
      </c>
      <c r="F36" s="117">
        <v>5.5414797319435216E-3</v>
      </c>
      <c r="G36" s="117">
        <v>6.272478848857066E-3</v>
      </c>
      <c r="H36" s="14">
        <v>750.19233651226182</v>
      </c>
      <c r="I36" s="117">
        <v>-5.3827323722961395E-3</v>
      </c>
      <c r="J36" s="117">
        <v>-2.3188279363750564E-4</v>
      </c>
      <c r="K36" s="15">
        <v>185.71230926430513</v>
      </c>
      <c r="L36" s="117">
        <v>-1.0864009416251985E-2</v>
      </c>
      <c r="M36" s="117">
        <v>-6.4638174840428997E-3</v>
      </c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</row>
    <row r="37" spans="1:27" ht="10.5" customHeight="1" x14ac:dyDescent="0.35">
      <c r="A37" s="33"/>
      <c r="B37" s="90" t="s">
        <v>309</v>
      </c>
      <c r="C37" s="14">
        <v>1552</v>
      </c>
      <c r="D37" s="117">
        <v>9.6819787985865657E-2</v>
      </c>
      <c r="E37" s="15">
        <v>4.1060667771549726</v>
      </c>
      <c r="F37" s="117">
        <v>6.3768443162133259E-3</v>
      </c>
      <c r="G37" s="117">
        <v>1.6468852140065993E-2</v>
      </c>
      <c r="H37" s="14">
        <v>766.75632731958763</v>
      </c>
      <c r="I37" s="117">
        <v>8.5023052533312882E-3</v>
      </c>
      <c r="J37" s="117">
        <v>2.2079658777019562E-2</v>
      </c>
      <c r="K37" s="15">
        <v>186.73742268041258</v>
      </c>
      <c r="L37" s="117">
        <v>2.1119930860116209E-3</v>
      </c>
      <c r="M37" s="117">
        <v>5.5199002164605382E-3</v>
      </c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</row>
    <row r="38" spans="1:27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</row>
    <row r="39" spans="1:27" ht="10.5" customHeight="1" x14ac:dyDescent="0.35">
      <c r="A39" s="33"/>
      <c r="B39" s="33"/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</row>
    <row r="40" spans="1:27" ht="10.5" customHeight="1" x14ac:dyDescent="0.35">
      <c r="A40" s="33"/>
      <c r="B40" s="33"/>
      <c r="C40" s="33"/>
      <c r="D40" s="33"/>
      <c r="E40" s="33"/>
      <c r="F40" s="33"/>
      <c r="G40" s="33"/>
      <c r="H40" s="33"/>
      <c r="I40" s="33"/>
      <c r="J40" s="33"/>
      <c r="K40" s="33"/>
      <c r="L40" s="33"/>
      <c r="M40" s="33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</row>
    <row r="41" spans="1:27" ht="10.5" customHeight="1" x14ac:dyDescent="0.35">
      <c r="A41" s="33"/>
      <c r="B41" s="33"/>
      <c r="C41" s="33"/>
      <c r="D41" s="33"/>
      <c r="E41" s="33"/>
      <c r="F41" s="33"/>
      <c r="G41" s="33"/>
      <c r="H41" s="33"/>
      <c r="I41" s="33"/>
      <c r="J41" s="33"/>
      <c r="K41" s="33"/>
      <c r="L41" s="33"/>
      <c r="M41" s="33"/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</row>
    <row r="42" spans="1:27" ht="10.5" customHeight="1" x14ac:dyDescent="0.35">
      <c r="A42" s="33"/>
      <c r="B42" s="33"/>
      <c r="C42" s="33"/>
      <c r="D42" s="33"/>
      <c r="E42" s="33"/>
      <c r="F42" s="33"/>
      <c r="G42" s="33"/>
      <c r="H42" s="33"/>
      <c r="I42" s="33"/>
      <c r="J42" s="33"/>
      <c r="K42" s="33"/>
      <c r="L42" s="33"/>
      <c r="M42" s="33"/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</row>
    <row r="43" spans="1:27" ht="10.5" customHeight="1" x14ac:dyDescent="0.35">
      <c r="A43" s="33"/>
      <c r="B43" s="33"/>
      <c r="C43" s="33"/>
      <c r="D43" s="33"/>
      <c r="E43" s="33"/>
      <c r="F43" s="33"/>
      <c r="G43" s="33"/>
      <c r="H43" s="33"/>
      <c r="I43" s="33"/>
      <c r="J43" s="33"/>
      <c r="K43" s="33"/>
      <c r="L43" s="33"/>
      <c r="M43" s="33"/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</row>
    <row r="44" spans="1:27" ht="10.5" customHeight="1" x14ac:dyDescent="0.35">
      <c r="A44" s="33"/>
      <c r="B44" s="33"/>
      <c r="C44" s="33"/>
      <c r="D44" s="33"/>
      <c r="E44" s="33"/>
      <c r="F44" s="33"/>
      <c r="G44" s="33"/>
      <c r="H44" s="33"/>
      <c r="I44" s="33"/>
      <c r="J44" s="33"/>
      <c r="K44" s="33"/>
      <c r="L44" s="33"/>
      <c r="M44" s="33"/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</row>
    <row r="45" spans="1:27" ht="10.5" customHeight="1" x14ac:dyDescent="0.35">
      <c r="A45" s="33"/>
      <c r="B45" s="33"/>
      <c r="C45" s="33"/>
      <c r="D45" s="33"/>
      <c r="E45" s="33"/>
      <c r="F45" s="33"/>
      <c r="G45" s="33"/>
      <c r="H45" s="33"/>
      <c r="I45" s="33"/>
      <c r="J45" s="33"/>
      <c r="K45" s="33"/>
      <c r="L45" s="33"/>
      <c r="M45" s="33"/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</row>
    <row r="46" spans="1:27" ht="10.5" customHeight="1" x14ac:dyDescent="0.35">
      <c r="A46" s="33"/>
      <c r="B46" s="33"/>
      <c r="C46" s="33"/>
      <c r="D46" s="33"/>
      <c r="E46" s="33"/>
      <c r="F46" s="33"/>
      <c r="G46" s="33"/>
      <c r="H46" s="33"/>
      <c r="I46" s="33"/>
      <c r="J46" s="33"/>
      <c r="K46" s="33"/>
      <c r="L46" s="33"/>
      <c r="M46" s="33"/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</row>
    <row r="47" spans="1:27" ht="10.5" customHeight="1" x14ac:dyDescent="0.35">
      <c r="A47" s="33"/>
      <c r="B47" s="33"/>
      <c r="C47" s="33"/>
      <c r="D47" s="33"/>
      <c r="E47" s="33"/>
      <c r="F47" s="33"/>
      <c r="G47" s="33"/>
      <c r="H47" s="33"/>
      <c r="I47" s="33"/>
      <c r="J47" s="33"/>
      <c r="K47" s="33"/>
      <c r="L47" s="33"/>
      <c r="M47" s="33"/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</row>
    <row r="48" spans="1:27" ht="10.5" customHeight="1" x14ac:dyDescent="0.35">
      <c r="A48" s="33"/>
      <c r="B48" s="33"/>
      <c r="C48" s="33"/>
      <c r="D48" s="33"/>
      <c r="E48" s="33"/>
      <c r="F48" s="33"/>
      <c r="G48" s="33"/>
      <c r="H48" s="33"/>
      <c r="I48" s="33"/>
      <c r="J48" s="33"/>
      <c r="K48" s="33"/>
      <c r="L48" s="33"/>
      <c r="M48" s="33"/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</row>
    <row r="49" spans="1:27" ht="10.5" customHeight="1" x14ac:dyDescent="0.35">
      <c r="A49" s="33"/>
      <c r="B49" s="33"/>
      <c r="C49" s="33"/>
      <c r="D49" s="33"/>
      <c r="E49" s="33"/>
      <c r="F49" s="33"/>
      <c r="G49" s="33"/>
      <c r="H49" s="33"/>
      <c r="I49" s="33"/>
      <c r="J49" s="33"/>
      <c r="K49" s="33"/>
      <c r="L49" s="33"/>
      <c r="M49" s="33"/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</row>
    <row r="50" spans="1:27" ht="10.5" customHeight="1" x14ac:dyDescent="0.35">
      <c r="A50" s="33"/>
      <c r="B50" s="33"/>
      <c r="C50" s="33"/>
      <c r="D50" s="33"/>
      <c r="E50" s="33"/>
      <c r="F50" s="33"/>
      <c r="G50" s="33"/>
      <c r="H50" s="33"/>
      <c r="I50" s="33"/>
      <c r="J50" s="33"/>
      <c r="K50" s="33"/>
      <c r="L50" s="33"/>
      <c r="M50" s="33"/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</row>
    <row r="51" spans="1:27" ht="10.5" customHeight="1" x14ac:dyDescent="0.35">
      <c r="A51" s="33"/>
      <c r="B51" s="33"/>
      <c r="C51" s="33"/>
      <c r="D51" s="33"/>
      <c r="E51" s="33"/>
      <c r="F51" s="33"/>
      <c r="G51" s="33"/>
      <c r="H51" s="33"/>
      <c r="I51" s="33"/>
      <c r="J51" s="33"/>
      <c r="K51" s="33"/>
      <c r="L51" s="33"/>
      <c r="M51" s="33"/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</row>
    <row r="52" spans="1:27" ht="10.5" customHeight="1" x14ac:dyDescent="0.35">
      <c r="A52" s="33"/>
      <c r="B52" s="33"/>
      <c r="C52" s="33"/>
      <c r="D52" s="33"/>
      <c r="E52" s="33"/>
      <c r="F52" s="33"/>
      <c r="G52" s="33"/>
      <c r="H52" s="33"/>
      <c r="I52" s="33"/>
      <c r="J52" s="33"/>
      <c r="K52" s="33"/>
      <c r="L52" s="33"/>
      <c r="M52" s="33"/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</row>
    <row r="53" spans="1:27" ht="10.5" customHeight="1" x14ac:dyDescent="0.35">
      <c r="A53" s="33"/>
      <c r="B53" s="33"/>
      <c r="C53" s="33"/>
      <c r="D53" s="33"/>
      <c r="E53" s="33"/>
      <c r="F53" s="33"/>
      <c r="G53" s="33"/>
      <c r="H53" s="33"/>
      <c r="I53" s="33"/>
      <c r="J53" s="33"/>
      <c r="K53" s="33"/>
      <c r="L53" s="33"/>
      <c r="M53" s="33"/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</row>
    <row r="54" spans="1:27" ht="10.5" customHeight="1" x14ac:dyDescent="0.35">
      <c r="A54" s="33"/>
      <c r="B54" s="33"/>
      <c r="C54" s="33"/>
      <c r="D54" s="33"/>
      <c r="E54" s="33"/>
      <c r="F54" s="33"/>
      <c r="G54" s="33"/>
      <c r="H54" s="33"/>
      <c r="I54" s="33"/>
      <c r="J54" s="33"/>
      <c r="K54" s="33"/>
      <c r="L54" s="33"/>
      <c r="M54" s="33"/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</row>
    <row r="55" spans="1:27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</row>
    <row r="56" spans="1:27" ht="10.5" customHeight="1" x14ac:dyDescent="0.35">
      <c r="A56" s="33"/>
      <c r="B56" s="33"/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</row>
    <row r="57" spans="1:27" ht="10.5" customHeight="1" x14ac:dyDescent="0.35">
      <c r="A57" s="33"/>
      <c r="B57" s="33"/>
      <c r="C57" s="33"/>
      <c r="D57" s="33"/>
      <c r="E57" s="33"/>
      <c r="F57" s="33"/>
      <c r="G57" s="33"/>
      <c r="H57" s="33"/>
      <c r="I57" s="33"/>
      <c r="J57" s="33"/>
      <c r="K57" s="33"/>
      <c r="L57" s="33"/>
      <c r="M57" s="33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</row>
    <row r="58" spans="1:27" ht="10.5" customHeight="1" x14ac:dyDescent="0.35">
      <c r="A58" s="33"/>
      <c r="B58" s="33"/>
      <c r="C58" s="33"/>
      <c r="D58" s="33"/>
      <c r="E58" s="33"/>
      <c r="F58" s="33"/>
      <c r="G58" s="33"/>
      <c r="H58" s="33"/>
      <c r="I58" s="33"/>
      <c r="J58" s="33"/>
      <c r="K58" s="33"/>
      <c r="L58" s="33"/>
      <c r="M58" s="33"/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</row>
    <row r="59" spans="1:27" ht="10.5" customHeight="1" x14ac:dyDescent="0.35">
      <c r="A59" s="33"/>
      <c r="B59" s="33"/>
      <c r="C59" s="33"/>
      <c r="D59" s="33"/>
      <c r="E59" s="33"/>
      <c r="F59" s="33"/>
      <c r="G59" s="33"/>
      <c r="H59" s="33"/>
      <c r="I59" s="33"/>
      <c r="J59" s="33"/>
      <c r="K59" s="33"/>
      <c r="L59" s="33"/>
      <c r="M59" s="33"/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</row>
    <row r="60" spans="1:27" ht="10.5" customHeight="1" x14ac:dyDescent="0.35">
      <c r="A60" s="33"/>
      <c r="B60" s="33"/>
      <c r="C60" s="33"/>
      <c r="D60" s="33"/>
      <c r="E60" s="33"/>
      <c r="F60" s="33"/>
      <c r="G60" s="33"/>
      <c r="H60" s="33"/>
      <c r="I60" s="33"/>
      <c r="J60" s="33"/>
      <c r="K60" s="33"/>
      <c r="L60" s="33"/>
      <c r="M60" s="33"/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</row>
    <row r="61" spans="1:27" ht="10.5" customHeight="1" x14ac:dyDescent="0.35">
      <c r="A61" s="33"/>
      <c r="B61" s="33"/>
      <c r="C61" s="33"/>
      <c r="D61" s="33"/>
      <c r="E61" s="33"/>
      <c r="F61" s="33"/>
      <c r="G61" s="33"/>
      <c r="H61" s="33"/>
      <c r="I61" s="33"/>
      <c r="J61" s="33"/>
      <c r="K61" s="33"/>
      <c r="L61" s="33"/>
      <c r="M61" s="33"/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</row>
    <row r="62" spans="1:27" ht="10.5" customHeight="1" x14ac:dyDescent="0.35">
      <c r="A62" s="33"/>
      <c r="B62" s="33"/>
      <c r="C62" s="33"/>
      <c r="D62" s="33"/>
      <c r="E62" s="33"/>
      <c r="F62" s="33"/>
      <c r="G62" s="33"/>
      <c r="H62" s="33"/>
      <c r="I62" s="33"/>
      <c r="J62" s="33"/>
      <c r="K62" s="33"/>
      <c r="L62" s="33"/>
      <c r="M62" s="33"/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</row>
    <row r="63" spans="1:27" ht="10.5" customHeight="1" x14ac:dyDescent="0.35">
      <c r="A63" s="33"/>
      <c r="B63" s="33"/>
      <c r="C63" s="33"/>
      <c r="D63" s="33"/>
      <c r="E63" s="33"/>
      <c r="F63" s="33"/>
      <c r="G63" s="33"/>
      <c r="H63" s="33"/>
      <c r="I63" s="33"/>
      <c r="J63" s="33"/>
      <c r="K63" s="33"/>
      <c r="L63" s="33"/>
      <c r="M63" s="33"/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</row>
    <row r="64" spans="1:27" ht="10.5" customHeight="1" x14ac:dyDescent="0.35">
      <c r="A64" s="33"/>
      <c r="B64" s="33"/>
      <c r="C64" s="33"/>
      <c r="D64" s="33"/>
      <c r="E64" s="33"/>
      <c r="F64" s="33"/>
      <c r="G64" s="33"/>
      <c r="H64" s="33"/>
      <c r="I64" s="33"/>
      <c r="J64" s="33"/>
      <c r="K64" s="33"/>
      <c r="L64" s="33"/>
      <c r="M64" s="33"/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</row>
    <row r="65" spans="1:27" ht="10.5" customHeight="1" x14ac:dyDescent="0.35">
      <c r="A65" s="33"/>
      <c r="B65" s="33"/>
      <c r="C65" s="33"/>
      <c r="D65" s="33"/>
      <c r="E65" s="33"/>
      <c r="F65" s="33"/>
      <c r="G65" s="33"/>
      <c r="H65" s="33"/>
      <c r="I65" s="33"/>
      <c r="J65" s="33"/>
      <c r="K65" s="33"/>
      <c r="L65" s="33"/>
      <c r="M65" s="33"/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</row>
    <row r="66" spans="1:27" ht="10.5" customHeight="1" x14ac:dyDescent="0.35">
      <c r="A66" s="33"/>
      <c r="B66" s="33"/>
      <c r="C66" s="33"/>
      <c r="D66" s="33"/>
      <c r="E66" s="33"/>
      <c r="F66" s="33"/>
      <c r="G66" s="33"/>
      <c r="H66" s="33"/>
      <c r="I66" s="33"/>
      <c r="J66" s="33"/>
      <c r="K66" s="33"/>
      <c r="L66" s="33"/>
      <c r="M66" s="33"/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</row>
    <row r="67" spans="1:27" ht="10.5" customHeight="1" x14ac:dyDescent="0.35">
      <c r="A67" s="33"/>
      <c r="B67" s="33"/>
      <c r="C67" s="33"/>
      <c r="D67" s="33"/>
      <c r="E67" s="33"/>
      <c r="F67" s="33"/>
      <c r="G67" s="33"/>
      <c r="H67" s="33"/>
      <c r="I67" s="33"/>
      <c r="J67" s="33"/>
      <c r="K67" s="33"/>
      <c r="L67" s="33"/>
      <c r="M67" s="33"/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</row>
    <row r="68" spans="1:27" ht="10.5" customHeight="1" x14ac:dyDescent="0.35">
      <c r="A68" s="33"/>
      <c r="B68" s="33"/>
      <c r="C68" s="33"/>
      <c r="D68" s="33"/>
      <c r="E68" s="33"/>
      <c r="F68" s="33"/>
      <c r="G68" s="33"/>
      <c r="H68" s="33"/>
      <c r="I68" s="33"/>
      <c r="J68" s="33"/>
      <c r="K68" s="33"/>
      <c r="L68" s="33"/>
      <c r="M68" s="33"/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</row>
    <row r="69" spans="1:27" ht="10.5" customHeight="1" x14ac:dyDescent="0.35">
      <c r="A69" s="33"/>
      <c r="B69" s="33"/>
      <c r="C69" s="33"/>
      <c r="D69" s="33"/>
      <c r="E69" s="33"/>
      <c r="F69" s="33"/>
      <c r="G69" s="33"/>
      <c r="H69" s="33"/>
      <c r="I69" s="33"/>
      <c r="J69" s="33"/>
      <c r="K69" s="33"/>
      <c r="L69" s="33"/>
      <c r="M69" s="33"/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</row>
    <row r="70" spans="1:27" ht="10.5" customHeight="1" x14ac:dyDescent="0.35">
      <c r="A70" s="33"/>
      <c r="B70" s="33"/>
      <c r="C70" s="33"/>
      <c r="D70" s="33"/>
      <c r="E70" s="33"/>
      <c r="F70" s="33"/>
      <c r="G70" s="33"/>
      <c r="H70" s="33"/>
      <c r="I70" s="33"/>
      <c r="J70" s="33"/>
      <c r="K70" s="33"/>
      <c r="L70" s="33"/>
      <c r="M70" s="33"/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</row>
    <row r="71" spans="1:27" ht="10.5" customHeight="1" x14ac:dyDescent="0.35">
      <c r="A71" s="33"/>
      <c r="B71" s="33"/>
      <c r="C71" s="33"/>
      <c r="D71" s="33"/>
      <c r="E71" s="33"/>
      <c r="F71" s="33"/>
      <c r="G71" s="33"/>
      <c r="H71" s="33"/>
      <c r="I71" s="33"/>
      <c r="J71" s="33"/>
      <c r="K71" s="33"/>
      <c r="L71" s="33"/>
      <c r="M71" s="33"/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</row>
    <row r="72" spans="1:27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</row>
    <row r="73" spans="1:27" ht="10.5" customHeight="1" x14ac:dyDescent="0.35">
      <c r="A73" s="33"/>
      <c r="B73" s="33"/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</row>
    <row r="74" spans="1:27" ht="10.5" customHeight="1" x14ac:dyDescent="0.35">
      <c r="A74" s="33"/>
      <c r="B74" s="33"/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</row>
    <row r="75" spans="1:27" ht="10.5" customHeight="1" x14ac:dyDescent="0.35">
      <c r="A75" s="33"/>
      <c r="B75" s="33"/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</row>
    <row r="76" spans="1:27" ht="10.5" customHeight="1" x14ac:dyDescent="0.35">
      <c r="A76" s="33"/>
      <c r="B76" s="33"/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</row>
    <row r="77" spans="1:27" ht="10.5" customHeight="1" x14ac:dyDescent="0.35">
      <c r="A77" s="33"/>
      <c r="B77" s="33"/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</row>
    <row r="78" spans="1:27" ht="10.5" customHeight="1" x14ac:dyDescent="0.35">
      <c r="A78" s="33"/>
      <c r="B78" s="33"/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</row>
    <row r="79" spans="1:27" ht="10.5" customHeight="1" x14ac:dyDescent="0.35">
      <c r="A79" s="33"/>
      <c r="B79" s="33"/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</row>
    <row r="80" spans="1:27" ht="10.5" customHeight="1" x14ac:dyDescent="0.35">
      <c r="A80" s="33"/>
      <c r="B80" s="33"/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</row>
    <row r="81" spans="1:27" ht="10.5" customHeight="1" x14ac:dyDescent="0.35">
      <c r="A81" s="33"/>
      <c r="B81" s="33"/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</row>
    <row r="82" spans="1:27" ht="10.5" customHeight="1" x14ac:dyDescent="0.35">
      <c r="A82" s="33"/>
      <c r="B82" s="33"/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</row>
    <row r="83" spans="1:27" ht="10.5" customHeight="1" x14ac:dyDescent="0.35">
      <c r="A83" s="33"/>
      <c r="B83" s="33"/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</row>
    <row r="84" spans="1:27" ht="10.5" customHeight="1" x14ac:dyDescent="0.35">
      <c r="A84" s="33"/>
      <c r="B84" s="33"/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</row>
    <row r="85" spans="1:27" ht="10.5" customHeight="1" x14ac:dyDescent="0.35">
      <c r="A85" s="33"/>
      <c r="B85" s="33"/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</row>
    <row r="86" spans="1:27" ht="10.5" customHeight="1" x14ac:dyDescent="0.35">
      <c r="A86" s="33"/>
      <c r="B86" s="33"/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</row>
    <row r="87" spans="1:27" ht="10.5" customHeight="1" x14ac:dyDescent="0.35">
      <c r="A87" s="33"/>
      <c r="B87" s="33"/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</row>
    <row r="88" spans="1:27" ht="10.5" customHeight="1" x14ac:dyDescent="0.35">
      <c r="A88" s="33"/>
      <c r="B88" s="33"/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</row>
  </sheetData>
  <mergeCells count="2">
    <mergeCell ref="B6:B7"/>
    <mergeCell ref="B23:B24"/>
  </mergeCells>
  <phoneticPr fontId="2"/>
  <pageMargins left="0.51181102362204722" right="0.51181102362204722" top="0.55118110236220474" bottom="0.55118110236220474" header="0.31496062992125984" footer="0.31496062992125984"/>
  <pageSetup paperSize="9" scale="78" orientation="portrait" r:id="rId1"/>
  <headerFooter>
    <oddHeader>&amp;R&amp;"+,標準"&amp;9土地・在庫状況</oddHeader>
  </headerFooter>
</worksheet>
</file>

<file path=xl/worksheets/sheet1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C00-000000000000}">
  <sheetPr>
    <tabColor rgb="FFFF99CC"/>
    <pageSetUpPr fitToPage="1"/>
  </sheetPr>
  <dimension ref="A1:AA88"/>
  <sheetViews>
    <sheetView showGridLines="0" view="pageBreakPreview" zoomScaleNormal="100" zoomScaleSheetLayoutView="100" workbookViewId="0"/>
  </sheetViews>
  <sheetFormatPr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7.5703125" style="34" customWidth="1"/>
    <col min="12" max="13" width="7.42578125" style="34" customWidth="1"/>
    <col min="14" max="14" width="1.5703125" style="34" customWidth="1"/>
    <col min="15" max="255" width="8.85546875" style="1"/>
    <col min="256" max="256" width="1.5703125" style="1" customWidth="1"/>
    <col min="257" max="257" width="4.640625" style="1" customWidth="1"/>
    <col min="258" max="258" width="6.140625" style="1" customWidth="1"/>
    <col min="259" max="259" width="7.42578125" style="1" customWidth="1"/>
    <col min="260" max="260" width="6.140625" style="1" customWidth="1"/>
    <col min="261" max="262" width="7.42578125" style="1" customWidth="1"/>
    <col min="263" max="263" width="6.140625" style="1" customWidth="1"/>
    <col min="264" max="265" width="7.42578125" style="1" customWidth="1"/>
    <col min="266" max="266" width="6.140625" style="1" customWidth="1"/>
    <col min="267" max="268" width="7.42578125" style="1" customWidth="1"/>
    <col min="269" max="269" width="6.35546875" style="1" customWidth="1"/>
    <col min="270" max="511" width="8.85546875" style="1"/>
    <col min="512" max="512" width="1.5703125" style="1" customWidth="1"/>
    <col min="513" max="513" width="4.640625" style="1" customWidth="1"/>
    <col min="514" max="514" width="6.140625" style="1" customWidth="1"/>
    <col min="515" max="515" width="7.42578125" style="1" customWidth="1"/>
    <col min="516" max="516" width="6.140625" style="1" customWidth="1"/>
    <col min="517" max="518" width="7.42578125" style="1" customWidth="1"/>
    <col min="519" max="519" width="6.140625" style="1" customWidth="1"/>
    <col min="520" max="521" width="7.42578125" style="1" customWidth="1"/>
    <col min="522" max="522" width="6.140625" style="1" customWidth="1"/>
    <col min="523" max="524" width="7.42578125" style="1" customWidth="1"/>
    <col min="525" max="525" width="6.35546875" style="1" customWidth="1"/>
    <col min="526" max="767" width="8.85546875" style="1"/>
    <col min="768" max="768" width="1.5703125" style="1" customWidth="1"/>
    <col min="769" max="769" width="4.640625" style="1" customWidth="1"/>
    <col min="770" max="770" width="6.140625" style="1" customWidth="1"/>
    <col min="771" max="771" width="7.42578125" style="1" customWidth="1"/>
    <col min="772" max="772" width="6.140625" style="1" customWidth="1"/>
    <col min="773" max="774" width="7.42578125" style="1" customWidth="1"/>
    <col min="775" max="775" width="6.140625" style="1" customWidth="1"/>
    <col min="776" max="777" width="7.42578125" style="1" customWidth="1"/>
    <col min="778" max="778" width="6.140625" style="1" customWidth="1"/>
    <col min="779" max="780" width="7.42578125" style="1" customWidth="1"/>
    <col min="781" max="781" width="6.35546875" style="1" customWidth="1"/>
    <col min="782" max="1023" width="8.85546875" style="1"/>
    <col min="1024" max="1024" width="1.5703125" style="1" customWidth="1"/>
    <col min="1025" max="1025" width="4.640625" style="1" customWidth="1"/>
    <col min="1026" max="1026" width="6.140625" style="1" customWidth="1"/>
    <col min="1027" max="1027" width="7.42578125" style="1" customWidth="1"/>
    <col min="1028" max="1028" width="6.140625" style="1" customWidth="1"/>
    <col min="1029" max="1030" width="7.42578125" style="1" customWidth="1"/>
    <col min="1031" max="1031" width="6.140625" style="1" customWidth="1"/>
    <col min="1032" max="1033" width="7.42578125" style="1" customWidth="1"/>
    <col min="1034" max="1034" width="6.140625" style="1" customWidth="1"/>
    <col min="1035" max="1036" width="7.42578125" style="1" customWidth="1"/>
    <col min="1037" max="1037" width="6.35546875" style="1" customWidth="1"/>
    <col min="1038" max="1279" width="8.85546875" style="1"/>
    <col min="1280" max="1280" width="1.5703125" style="1" customWidth="1"/>
    <col min="1281" max="1281" width="4.640625" style="1" customWidth="1"/>
    <col min="1282" max="1282" width="6.140625" style="1" customWidth="1"/>
    <col min="1283" max="1283" width="7.42578125" style="1" customWidth="1"/>
    <col min="1284" max="1284" width="6.140625" style="1" customWidth="1"/>
    <col min="1285" max="1286" width="7.42578125" style="1" customWidth="1"/>
    <col min="1287" max="1287" width="6.140625" style="1" customWidth="1"/>
    <col min="1288" max="1289" width="7.42578125" style="1" customWidth="1"/>
    <col min="1290" max="1290" width="6.140625" style="1" customWidth="1"/>
    <col min="1291" max="1292" width="7.42578125" style="1" customWidth="1"/>
    <col min="1293" max="1293" width="6.35546875" style="1" customWidth="1"/>
    <col min="1294" max="1535" width="8.85546875" style="1"/>
    <col min="1536" max="1536" width="1.5703125" style="1" customWidth="1"/>
    <col min="1537" max="1537" width="4.640625" style="1" customWidth="1"/>
    <col min="1538" max="1538" width="6.140625" style="1" customWidth="1"/>
    <col min="1539" max="1539" width="7.42578125" style="1" customWidth="1"/>
    <col min="1540" max="1540" width="6.140625" style="1" customWidth="1"/>
    <col min="1541" max="1542" width="7.42578125" style="1" customWidth="1"/>
    <col min="1543" max="1543" width="6.140625" style="1" customWidth="1"/>
    <col min="1544" max="1545" width="7.42578125" style="1" customWidth="1"/>
    <col min="1546" max="1546" width="6.140625" style="1" customWidth="1"/>
    <col min="1547" max="1548" width="7.42578125" style="1" customWidth="1"/>
    <col min="1549" max="1549" width="6.35546875" style="1" customWidth="1"/>
    <col min="1550" max="1791" width="8.85546875" style="1"/>
    <col min="1792" max="1792" width="1.5703125" style="1" customWidth="1"/>
    <col min="1793" max="1793" width="4.640625" style="1" customWidth="1"/>
    <col min="1794" max="1794" width="6.140625" style="1" customWidth="1"/>
    <col min="1795" max="1795" width="7.42578125" style="1" customWidth="1"/>
    <col min="1796" max="1796" width="6.140625" style="1" customWidth="1"/>
    <col min="1797" max="1798" width="7.42578125" style="1" customWidth="1"/>
    <col min="1799" max="1799" width="6.140625" style="1" customWidth="1"/>
    <col min="1800" max="1801" width="7.42578125" style="1" customWidth="1"/>
    <col min="1802" max="1802" width="6.140625" style="1" customWidth="1"/>
    <col min="1803" max="1804" width="7.42578125" style="1" customWidth="1"/>
    <col min="1805" max="1805" width="6.35546875" style="1" customWidth="1"/>
    <col min="1806" max="2047" width="8.85546875" style="1"/>
    <col min="2048" max="2048" width="1.5703125" style="1" customWidth="1"/>
    <col min="2049" max="2049" width="4.640625" style="1" customWidth="1"/>
    <col min="2050" max="2050" width="6.140625" style="1" customWidth="1"/>
    <col min="2051" max="2051" width="7.42578125" style="1" customWidth="1"/>
    <col min="2052" max="2052" width="6.140625" style="1" customWidth="1"/>
    <col min="2053" max="2054" width="7.42578125" style="1" customWidth="1"/>
    <col min="2055" max="2055" width="6.140625" style="1" customWidth="1"/>
    <col min="2056" max="2057" width="7.42578125" style="1" customWidth="1"/>
    <col min="2058" max="2058" width="6.140625" style="1" customWidth="1"/>
    <col min="2059" max="2060" width="7.42578125" style="1" customWidth="1"/>
    <col min="2061" max="2061" width="6.35546875" style="1" customWidth="1"/>
    <col min="2062" max="2303" width="8.85546875" style="1"/>
    <col min="2304" max="2304" width="1.5703125" style="1" customWidth="1"/>
    <col min="2305" max="2305" width="4.640625" style="1" customWidth="1"/>
    <col min="2306" max="2306" width="6.140625" style="1" customWidth="1"/>
    <col min="2307" max="2307" width="7.42578125" style="1" customWidth="1"/>
    <col min="2308" max="2308" width="6.140625" style="1" customWidth="1"/>
    <col min="2309" max="2310" width="7.42578125" style="1" customWidth="1"/>
    <col min="2311" max="2311" width="6.140625" style="1" customWidth="1"/>
    <col min="2312" max="2313" width="7.42578125" style="1" customWidth="1"/>
    <col min="2314" max="2314" width="6.140625" style="1" customWidth="1"/>
    <col min="2315" max="2316" width="7.42578125" style="1" customWidth="1"/>
    <col min="2317" max="2317" width="6.35546875" style="1" customWidth="1"/>
    <col min="2318" max="2559" width="8.85546875" style="1"/>
    <col min="2560" max="2560" width="1.5703125" style="1" customWidth="1"/>
    <col min="2561" max="2561" width="4.640625" style="1" customWidth="1"/>
    <col min="2562" max="2562" width="6.140625" style="1" customWidth="1"/>
    <col min="2563" max="2563" width="7.42578125" style="1" customWidth="1"/>
    <col min="2564" max="2564" width="6.140625" style="1" customWidth="1"/>
    <col min="2565" max="2566" width="7.42578125" style="1" customWidth="1"/>
    <col min="2567" max="2567" width="6.140625" style="1" customWidth="1"/>
    <col min="2568" max="2569" width="7.42578125" style="1" customWidth="1"/>
    <col min="2570" max="2570" width="6.140625" style="1" customWidth="1"/>
    <col min="2571" max="2572" width="7.42578125" style="1" customWidth="1"/>
    <col min="2573" max="2573" width="6.35546875" style="1" customWidth="1"/>
    <col min="2574" max="2815" width="8.85546875" style="1"/>
    <col min="2816" max="2816" width="1.5703125" style="1" customWidth="1"/>
    <col min="2817" max="2817" width="4.640625" style="1" customWidth="1"/>
    <col min="2818" max="2818" width="6.140625" style="1" customWidth="1"/>
    <col min="2819" max="2819" width="7.42578125" style="1" customWidth="1"/>
    <col min="2820" max="2820" width="6.140625" style="1" customWidth="1"/>
    <col min="2821" max="2822" width="7.42578125" style="1" customWidth="1"/>
    <col min="2823" max="2823" width="6.140625" style="1" customWidth="1"/>
    <col min="2824" max="2825" width="7.42578125" style="1" customWidth="1"/>
    <col min="2826" max="2826" width="6.140625" style="1" customWidth="1"/>
    <col min="2827" max="2828" width="7.42578125" style="1" customWidth="1"/>
    <col min="2829" max="2829" width="6.35546875" style="1" customWidth="1"/>
    <col min="2830" max="3071" width="8.85546875" style="1"/>
    <col min="3072" max="3072" width="1.5703125" style="1" customWidth="1"/>
    <col min="3073" max="3073" width="4.640625" style="1" customWidth="1"/>
    <col min="3074" max="3074" width="6.140625" style="1" customWidth="1"/>
    <col min="3075" max="3075" width="7.42578125" style="1" customWidth="1"/>
    <col min="3076" max="3076" width="6.140625" style="1" customWidth="1"/>
    <col min="3077" max="3078" width="7.42578125" style="1" customWidth="1"/>
    <col min="3079" max="3079" width="6.140625" style="1" customWidth="1"/>
    <col min="3080" max="3081" width="7.42578125" style="1" customWidth="1"/>
    <col min="3082" max="3082" width="6.140625" style="1" customWidth="1"/>
    <col min="3083" max="3084" width="7.42578125" style="1" customWidth="1"/>
    <col min="3085" max="3085" width="6.35546875" style="1" customWidth="1"/>
    <col min="3086" max="3327" width="8.85546875" style="1"/>
    <col min="3328" max="3328" width="1.5703125" style="1" customWidth="1"/>
    <col min="3329" max="3329" width="4.640625" style="1" customWidth="1"/>
    <col min="3330" max="3330" width="6.140625" style="1" customWidth="1"/>
    <col min="3331" max="3331" width="7.42578125" style="1" customWidth="1"/>
    <col min="3332" max="3332" width="6.140625" style="1" customWidth="1"/>
    <col min="3333" max="3334" width="7.42578125" style="1" customWidth="1"/>
    <col min="3335" max="3335" width="6.140625" style="1" customWidth="1"/>
    <col min="3336" max="3337" width="7.42578125" style="1" customWidth="1"/>
    <col min="3338" max="3338" width="6.140625" style="1" customWidth="1"/>
    <col min="3339" max="3340" width="7.42578125" style="1" customWidth="1"/>
    <col min="3341" max="3341" width="6.35546875" style="1" customWidth="1"/>
    <col min="3342" max="3583" width="8.85546875" style="1"/>
    <col min="3584" max="3584" width="1.5703125" style="1" customWidth="1"/>
    <col min="3585" max="3585" width="4.640625" style="1" customWidth="1"/>
    <col min="3586" max="3586" width="6.140625" style="1" customWidth="1"/>
    <col min="3587" max="3587" width="7.42578125" style="1" customWidth="1"/>
    <col min="3588" max="3588" width="6.140625" style="1" customWidth="1"/>
    <col min="3589" max="3590" width="7.42578125" style="1" customWidth="1"/>
    <col min="3591" max="3591" width="6.140625" style="1" customWidth="1"/>
    <col min="3592" max="3593" width="7.42578125" style="1" customWidth="1"/>
    <col min="3594" max="3594" width="6.140625" style="1" customWidth="1"/>
    <col min="3595" max="3596" width="7.42578125" style="1" customWidth="1"/>
    <col min="3597" max="3597" width="6.35546875" style="1" customWidth="1"/>
    <col min="3598" max="3839" width="8.85546875" style="1"/>
    <col min="3840" max="3840" width="1.5703125" style="1" customWidth="1"/>
    <col min="3841" max="3841" width="4.640625" style="1" customWidth="1"/>
    <col min="3842" max="3842" width="6.140625" style="1" customWidth="1"/>
    <col min="3843" max="3843" width="7.42578125" style="1" customWidth="1"/>
    <col min="3844" max="3844" width="6.140625" style="1" customWidth="1"/>
    <col min="3845" max="3846" width="7.42578125" style="1" customWidth="1"/>
    <col min="3847" max="3847" width="6.140625" style="1" customWidth="1"/>
    <col min="3848" max="3849" width="7.42578125" style="1" customWidth="1"/>
    <col min="3850" max="3850" width="6.140625" style="1" customWidth="1"/>
    <col min="3851" max="3852" width="7.42578125" style="1" customWidth="1"/>
    <col min="3853" max="3853" width="6.35546875" style="1" customWidth="1"/>
    <col min="3854" max="4095" width="8.85546875" style="1"/>
    <col min="4096" max="4096" width="1.5703125" style="1" customWidth="1"/>
    <col min="4097" max="4097" width="4.640625" style="1" customWidth="1"/>
    <col min="4098" max="4098" width="6.140625" style="1" customWidth="1"/>
    <col min="4099" max="4099" width="7.42578125" style="1" customWidth="1"/>
    <col min="4100" max="4100" width="6.140625" style="1" customWidth="1"/>
    <col min="4101" max="4102" width="7.42578125" style="1" customWidth="1"/>
    <col min="4103" max="4103" width="6.140625" style="1" customWidth="1"/>
    <col min="4104" max="4105" width="7.42578125" style="1" customWidth="1"/>
    <col min="4106" max="4106" width="6.140625" style="1" customWidth="1"/>
    <col min="4107" max="4108" width="7.42578125" style="1" customWidth="1"/>
    <col min="4109" max="4109" width="6.35546875" style="1" customWidth="1"/>
    <col min="4110" max="4351" width="8.85546875" style="1"/>
    <col min="4352" max="4352" width="1.5703125" style="1" customWidth="1"/>
    <col min="4353" max="4353" width="4.640625" style="1" customWidth="1"/>
    <col min="4354" max="4354" width="6.140625" style="1" customWidth="1"/>
    <col min="4355" max="4355" width="7.42578125" style="1" customWidth="1"/>
    <col min="4356" max="4356" width="6.140625" style="1" customWidth="1"/>
    <col min="4357" max="4358" width="7.42578125" style="1" customWidth="1"/>
    <col min="4359" max="4359" width="6.140625" style="1" customWidth="1"/>
    <col min="4360" max="4361" width="7.42578125" style="1" customWidth="1"/>
    <col min="4362" max="4362" width="6.140625" style="1" customWidth="1"/>
    <col min="4363" max="4364" width="7.42578125" style="1" customWidth="1"/>
    <col min="4365" max="4365" width="6.35546875" style="1" customWidth="1"/>
    <col min="4366" max="4607" width="8.85546875" style="1"/>
    <col min="4608" max="4608" width="1.5703125" style="1" customWidth="1"/>
    <col min="4609" max="4609" width="4.640625" style="1" customWidth="1"/>
    <col min="4610" max="4610" width="6.140625" style="1" customWidth="1"/>
    <col min="4611" max="4611" width="7.42578125" style="1" customWidth="1"/>
    <col min="4612" max="4612" width="6.140625" style="1" customWidth="1"/>
    <col min="4613" max="4614" width="7.42578125" style="1" customWidth="1"/>
    <col min="4615" max="4615" width="6.140625" style="1" customWidth="1"/>
    <col min="4616" max="4617" width="7.42578125" style="1" customWidth="1"/>
    <col min="4618" max="4618" width="6.140625" style="1" customWidth="1"/>
    <col min="4619" max="4620" width="7.42578125" style="1" customWidth="1"/>
    <col min="4621" max="4621" width="6.35546875" style="1" customWidth="1"/>
    <col min="4622" max="4863" width="8.85546875" style="1"/>
    <col min="4864" max="4864" width="1.5703125" style="1" customWidth="1"/>
    <col min="4865" max="4865" width="4.640625" style="1" customWidth="1"/>
    <col min="4866" max="4866" width="6.140625" style="1" customWidth="1"/>
    <col min="4867" max="4867" width="7.42578125" style="1" customWidth="1"/>
    <col min="4868" max="4868" width="6.140625" style="1" customWidth="1"/>
    <col min="4869" max="4870" width="7.42578125" style="1" customWidth="1"/>
    <col min="4871" max="4871" width="6.140625" style="1" customWidth="1"/>
    <col min="4872" max="4873" width="7.42578125" style="1" customWidth="1"/>
    <col min="4874" max="4874" width="6.140625" style="1" customWidth="1"/>
    <col min="4875" max="4876" width="7.42578125" style="1" customWidth="1"/>
    <col min="4877" max="4877" width="6.35546875" style="1" customWidth="1"/>
    <col min="4878" max="5119" width="8.85546875" style="1"/>
    <col min="5120" max="5120" width="1.5703125" style="1" customWidth="1"/>
    <col min="5121" max="5121" width="4.640625" style="1" customWidth="1"/>
    <col min="5122" max="5122" width="6.140625" style="1" customWidth="1"/>
    <col min="5123" max="5123" width="7.42578125" style="1" customWidth="1"/>
    <col min="5124" max="5124" width="6.140625" style="1" customWidth="1"/>
    <col min="5125" max="5126" width="7.42578125" style="1" customWidth="1"/>
    <col min="5127" max="5127" width="6.140625" style="1" customWidth="1"/>
    <col min="5128" max="5129" width="7.42578125" style="1" customWidth="1"/>
    <col min="5130" max="5130" width="6.140625" style="1" customWidth="1"/>
    <col min="5131" max="5132" width="7.42578125" style="1" customWidth="1"/>
    <col min="5133" max="5133" width="6.35546875" style="1" customWidth="1"/>
    <col min="5134" max="5375" width="8.85546875" style="1"/>
    <col min="5376" max="5376" width="1.5703125" style="1" customWidth="1"/>
    <col min="5377" max="5377" width="4.640625" style="1" customWidth="1"/>
    <col min="5378" max="5378" width="6.140625" style="1" customWidth="1"/>
    <col min="5379" max="5379" width="7.42578125" style="1" customWidth="1"/>
    <col min="5380" max="5380" width="6.140625" style="1" customWidth="1"/>
    <col min="5381" max="5382" width="7.42578125" style="1" customWidth="1"/>
    <col min="5383" max="5383" width="6.140625" style="1" customWidth="1"/>
    <col min="5384" max="5385" width="7.42578125" style="1" customWidth="1"/>
    <col min="5386" max="5386" width="6.140625" style="1" customWidth="1"/>
    <col min="5387" max="5388" width="7.42578125" style="1" customWidth="1"/>
    <col min="5389" max="5389" width="6.35546875" style="1" customWidth="1"/>
    <col min="5390" max="5631" width="8.85546875" style="1"/>
    <col min="5632" max="5632" width="1.5703125" style="1" customWidth="1"/>
    <col min="5633" max="5633" width="4.640625" style="1" customWidth="1"/>
    <col min="5634" max="5634" width="6.140625" style="1" customWidth="1"/>
    <col min="5635" max="5635" width="7.42578125" style="1" customWidth="1"/>
    <col min="5636" max="5636" width="6.140625" style="1" customWidth="1"/>
    <col min="5637" max="5638" width="7.42578125" style="1" customWidth="1"/>
    <col min="5639" max="5639" width="6.140625" style="1" customWidth="1"/>
    <col min="5640" max="5641" width="7.42578125" style="1" customWidth="1"/>
    <col min="5642" max="5642" width="6.140625" style="1" customWidth="1"/>
    <col min="5643" max="5644" width="7.42578125" style="1" customWidth="1"/>
    <col min="5645" max="5645" width="6.35546875" style="1" customWidth="1"/>
    <col min="5646" max="5887" width="8.85546875" style="1"/>
    <col min="5888" max="5888" width="1.5703125" style="1" customWidth="1"/>
    <col min="5889" max="5889" width="4.640625" style="1" customWidth="1"/>
    <col min="5890" max="5890" width="6.140625" style="1" customWidth="1"/>
    <col min="5891" max="5891" width="7.42578125" style="1" customWidth="1"/>
    <col min="5892" max="5892" width="6.140625" style="1" customWidth="1"/>
    <col min="5893" max="5894" width="7.42578125" style="1" customWidth="1"/>
    <col min="5895" max="5895" width="6.140625" style="1" customWidth="1"/>
    <col min="5896" max="5897" width="7.42578125" style="1" customWidth="1"/>
    <col min="5898" max="5898" width="6.140625" style="1" customWidth="1"/>
    <col min="5899" max="5900" width="7.42578125" style="1" customWidth="1"/>
    <col min="5901" max="5901" width="6.35546875" style="1" customWidth="1"/>
    <col min="5902" max="6143" width="8.85546875" style="1"/>
    <col min="6144" max="6144" width="1.5703125" style="1" customWidth="1"/>
    <col min="6145" max="6145" width="4.640625" style="1" customWidth="1"/>
    <col min="6146" max="6146" width="6.140625" style="1" customWidth="1"/>
    <col min="6147" max="6147" width="7.42578125" style="1" customWidth="1"/>
    <col min="6148" max="6148" width="6.140625" style="1" customWidth="1"/>
    <col min="6149" max="6150" width="7.42578125" style="1" customWidth="1"/>
    <col min="6151" max="6151" width="6.140625" style="1" customWidth="1"/>
    <col min="6152" max="6153" width="7.42578125" style="1" customWidth="1"/>
    <col min="6154" max="6154" width="6.140625" style="1" customWidth="1"/>
    <col min="6155" max="6156" width="7.42578125" style="1" customWidth="1"/>
    <col min="6157" max="6157" width="6.35546875" style="1" customWidth="1"/>
    <col min="6158" max="6399" width="8.85546875" style="1"/>
    <col min="6400" max="6400" width="1.5703125" style="1" customWidth="1"/>
    <col min="6401" max="6401" width="4.640625" style="1" customWidth="1"/>
    <col min="6402" max="6402" width="6.140625" style="1" customWidth="1"/>
    <col min="6403" max="6403" width="7.42578125" style="1" customWidth="1"/>
    <col min="6404" max="6404" width="6.140625" style="1" customWidth="1"/>
    <col min="6405" max="6406" width="7.42578125" style="1" customWidth="1"/>
    <col min="6407" max="6407" width="6.140625" style="1" customWidth="1"/>
    <col min="6408" max="6409" width="7.42578125" style="1" customWidth="1"/>
    <col min="6410" max="6410" width="6.140625" style="1" customWidth="1"/>
    <col min="6411" max="6412" width="7.42578125" style="1" customWidth="1"/>
    <col min="6413" max="6413" width="6.35546875" style="1" customWidth="1"/>
    <col min="6414" max="6655" width="8.85546875" style="1"/>
    <col min="6656" max="6656" width="1.5703125" style="1" customWidth="1"/>
    <col min="6657" max="6657" width="4.640625" style="1" customWidth="1"/>
    <col min="6658" max="6658" width="6.140625" style="1" customWidth="1"/>
    <col min="6659" max="6659" width="7.42578125" style="1" customWidth="1"/>
    <col min="6660" max="6660" width="6.140625" style="1" customWidth="1"/>
    <col min="6661" max="6662" width="7.42578125" style="1" customWidth="1"/>
    <col min="6663" max="6663" width="6.140625" style="1" customWidth="1"/>
    <col min="6664" max="6665" width="7.42578125" style="1" customWidth="1"/>
    <col min="6666" max="6666" width="6.140625" style="1" customWidth="1"/>
    <col min="6667" max="6668" width="7.42578125" style="1" customWidth="1"/>
    <col min="6669" max="6669" width="6.35546875" style="1" customWidth="1"/>
    <col min="6670" max="6911" width="8.85546875" style="1"/>
    <col min="6912" max="6912" width="1.5703125" style="1" customWidth="1"/>
    <col min="6913" max="6913" width="4.640625" style="1" customWidth="1"/>
    <col min="6914" max="6914" width="6.140625" style="1" customWidth="1"/>
    <col min="6915" max="6915" width="7.42578125" style="1" customWidth="1"/>
    <col min="6916" max="6916" width="6.140625" style="1" customWidth="1"/>
    <col min="6917" max="6918" width="7.42578125" style="1" customWidth="1"/>
    <col min="6919" max="6919" width="6.140625" style="1" customWidth="1"/>
    <col min="6920" max="6921" width="7.42578125" style="1" customWidth="1"/>
    <col min="6922" max="6922" width="6.140625" style="1" customWidth="1"/>
    <col min="6923" max="6924" width="7.42578125" style="1" customWidth="1"/>
    <col min="6925" max="6925" width="6.35546875" style="1" customWidth="1"/>
    <col min="6926" max="7167" width="8.85546875" style="1"/>
    <col min="7168" max="7168" width="1.5703125" style="1" customWidth="1"/>
    <col min="7169" max="7169" width="4.640625" style="1" customWidth="1"/>
    <col min="7170" max="7170" width="6.140625" style="1" customWidth="1"/>
    <col min="7171" max="7171" width="7.42578125" style="1" customWidth="1"/>
    <col min="7172" max="7172" width="6.140625" style="1" customWidth="1"/>
    <col min="7173" max="7174" width="7.42578125" style="1" customWidth="1"/>
    <col min="7175" max="7175" width="6.140625" style="1" customWidth="1"/>
    <col min="7176" max="7177" width="7.42578125" style="1" customWidth="1"/>
    <col min="7178" max="7178" width="6.140625" style="1" customWidth="1"/>
    <col min="7179" max="7180" width="7.42578125" style="1" customWidth="1"/>
    <col min="7181" max="7181" width="6.35546875" style="1" customWidth="1"/>
    <col min="7182" max="7423" width="8.85546875" style="1"/>
    <col min="7424" max="7424" width="1.5703125" style="1" customWidth="1"/>
    <col min="7425" max="7425" width="4.640625" style="1" customWidth="1"/>
    <col min="7426" max="7426" width="6.140625" style="1" customWidth="1"/>
    <col min="7427" max="7427" width="7.42578125" style="1" customWidth="1"/>
    <col min="7428" max="7428" width="6.140625" style="1" customWidth="1"/>
    <col min="7429" max="7430" width="7.42578125" style="1" customWidth="1"/>
    <col min="7431" max="7431" width="6.140625" style="1" customWidth="1"/>
    <col min="7432" max="7433" width="7.42578125" style="1" customWidth="1"/>
    <col min="7434" max="7434" width="6.140625" style="1" customWidth="1"/>
    <col min="7435" max="7436" width="7.42578125" style="1" customWidth="1"/>
    <col min="7437" max="7437" width="6.35546875" style="1" customWidth="1"/>
    <col min="7438" max="7679" width="8.85546875" style="1"/>
    <col min="7680" max="7680" width="1.5703125" style="1" customWidth="1"/>
    <col min="7681" max="7681" width="4.640625" style="1" customWidth="1"/>
    <col min="7682" max="7682" width="6.140625" style="1" customWidth="1"/>
    <col min="7683" max="7683" width="7.42578125" style="1" customWidth="1"/>
    <col min="7684" max="7684" width="6.140625" style="1" customWidth="1"/>
    <col min="7685" max="7686" width="7.42578125" style="1" customWidth="1"/>
    <col min="7687" max="7687" width="6.140625" style="1" customWidth="1"/>
    <col min="7688" max="7689" width="7.42578125" style="1" customWidth="1"/>
    <col min="7690" max="7690" width="6.140625" style="1" customWidth="1"/>
    <col min="7691" max="7692" width="7.42578125" style="1" customWidth="1"/>
    <col min="7693" max="7693" width="6.35546875" style="1" customWidth="1"/>
    <col min="7694" max="7935" width="8.85546875" style="1"/>
    <col min="7936" max="7936" width="1.5703125" style="1" customWidth="1"/>
    <col min="7937" max="7937" width="4.640625" style="1" customWidth="1"/>
    <col min="7938" max="7938" width="6.140625" style="1" customWidth="1"/>
    <col min="7939" max="7939" width="7.42578125" style="1" customWidth="1"/>
    <col min="7940" max="7940" width="6.140625" style="1" customWidth="1"/>
    <col min="7941" max="7942" width="7.42578125" style="1" customWidth="1"/>
    <col min="7943" max="7943" width="6.140625" style="1" customWidth="1"/>
    <col min="7944" max="7945" width="7.42578125" style="1" customWidth="1"/>
    <col min="7946" max="7946" width="6.140625" style="1" customWidth="1"/>
    <col min="7947" max="7948" width="7.42578125" style="1" customWidth="1"/>
    <col min="7949" max="7949" width="6.35546875" style="1" customWidth="1"/>
    <col min="7950" max="8191" width="8.85546875" style="1"/>
    <col min="8192" max="8192" width="1.5703125" style="1" customWidth="1"/>
    <col min="8193" max="8193" width="4.640625" style="1" customWidth="1"/>
    <col min="8194" max="8194" width="6.140625" style="1" customWidth="1"/>
    <col min="8195" max="8195" width="7.42578125" style="1" customWidth="1"/>
    <col min="8196" max="8196" width="6.140625" style="1" customWidth="1"/>
    <col min="8197" max="8198" width="7.42578125" style="1" customWidth="1"/>
    <col min="8199" max="8199" width="6.140625" style="1" customWidth="1"/>
    <col min="8200" max="8201" width="7.42578125" style="1" customWidth="1"/>
    <col min="8202" max="8202" width="6.140625" style="1" customWidth="1"/>
    <col min="8203" max="8204" width="7.42578125" style="1" customWidth="1"/>
    <col min="8205" max="8205" width="6.35546875" style="1" customWidth="1"/>
    <col min="8206" max="8447" width="8.85546875" style="1"/>
    <col min="8448" max="8448" width="1.5703125" style="1" customWidth="1"/>
    <col min="8449" max="8449" width="4.640625" style="1" customWidth="1"/>
    <col min="8450" max="8450" width="6.140625" style="1" customWidth="1"/>
    <col min="8451" max="8451" width="7.42578125" style="1" customWidth="1"/>
    <col min="8452" max="8452" width="6.140625" style="1" customWidth="1"/>
    <col min="8453" max="8454" width="7.42578125" style="1" customWidth="1"/>
    <col min="8455" max="8455" width="6.140625" style="1" customWidth="1"/>
    <col min="8456" max="8457" width="7.42578125" style="1" customWidth="1"/>
    <col min="8458" max="8458" width="6.140625" style="1" customWidth="1"/>
    <col min="8459" max="8460" width="7.42578125" style="1" customWidth="1"/>
    <col min="8461" max="8461" width="6.35546875" style="1" customWidth="1"/>
    <col min="8462" max="8703" width="8.85546875" style="1"/>
    <col min="8704" max="8704" width="1.5703125" style="1" customWidth="1"/>
    <col min="8705" max="8705" width="4.640625" style="1" customWidth="1"/>
    <col min="8706" max="8706" width="6.140625" style="1" customWidth="1"/>
    <col min="8707" max="8707" width="7.42578125" style="1" customWidth="1"/>
    <col min="8708" max="8708" width="6.140625" style="1" customWidth="1"/>
    <col min="8709" max="8710" width="7.42578125" style="1" customWidth="1"/>
    <col min="8711" max="8711" width="6.140625" style="1" customWidth="1"/>
    <col min="8712" max="8713" width="7.42578125" style="1" customWidth="1"/>
    <col min="8714" max="8714" width="6.140625" style="1" customWidth="1"/>
    <col min="8715" max="8716" width="7.42578125" style="1" customWidth="1"/>
    <col min="8717" max="8717" width="6.35546875" style="1" customWidth="1"/>
    <col min="8718" max="8959" width="8.85546875" style="1"/>
    <col min="8960" max="8960" width="1.5703125" style="1" customWidth="1"/>
    <col min="8961" max="8961" width="4.640625" style="1" customWidth="1"/>
    <col min="8962" max="8962" width="6.140625" style="1" customWidth="1"/>
    <col min="8963" max="8963" width="7.42578125" style="1" customWidth="1"/>
    <col min="8964" max="8964" width="6.140625" style="1" customWidth="1"/>
    <col min="8965" max="8966" width="7.42578125" style="1" customWidth="1"/>
    <col min="8967" max="8967" width="6.140625" style="1" customWidth="1"/>
    <col min="8968" max="8969" width="7.42578125" style="1" customWidth="1"/>
    <col min="8970" max="8970" width="6.140625" style="1" customWidth="1"/>
    <col min="8971" max="8972" width="7.42578125" style="1" customWidth="1"/>
    <col min="8973" max="8973" width="6.35546875" style="1" customWidth="1"/>
    <col min="8974" max="9215" width="8.85546875" style="1"/>
    <col min="9216" max="9216" width="1.5703125" style="1" customWidth="1"/>
    <col min="9217" max="9217" width="4.640625" style="1" customWidth="1"/>
    <col min="9218" max="9218" width="6.140625" style="1" customWidth="1"/>
    <col min="9219" max="9219" width="7.42578125" style="1" customWidth="1"/>
    <col min="9220" max="9220" width="6.140625" style="1" customWidth="1"/>
    <col min="9221" max="9222" width="7.42578125" style="1" customWidth="1"/>
    <col min="9223" max="9223" width="6.140625" style="1" customWidth="1"/>
    <col min="9224" max="9225" width="7.42578125" style="1" customWidth="1"/>
    <col min="9226" max="9226" width="6.140625" style="1" customWidth="1"/>
    <col min="9227" max="9228" width="7.42578125" style="1" customWidth="1"/>
    <col min="9229" max="9229" width="6.35546875" style="1" customWidth="1"/>
    <col min="9230" max="9471" width="8.85546875" style="1"/>
    <col min="9472" max="9472" width="1.5703125" style="1" customWidth="1"/>
    <col min="9473" max="9473" width="4.640625" style="1" customWidth="1"/>
    <col min="9474" max="9474" width="6.140625" style="1" customWidth="1"/>
    <col min="9475" max="9475" width="7.42578125" style="1" customWidth="1"/>
    <col min="9476" max="9476" width="6.140625" style="1" customWidth="1"/>
    <col min="9477" max="9478" width="7.42578125" style="1" customWidth="1"/>
    <col min="9479" max="9479" width="6.140625" style="1" customWidth="1"/>
    <col min="9480" max="9481" width="7.42578125" style="1" customWidth="1"/>
    <col min="9482" max="9482" width="6.140625" style="1" customWidth="1"/>
    <col min="9483" max="9484" width="7.42578125" style="1" customWidth="1"/>
    <col min="9485" max="9485" width="6.35546875" style="1" customWidth="1"/>
    <col min="9486" max="9727" width="8.85546875" style="1"/>
    <col min="9728" max="9728" width="1.5703125" style="1" customWidth="1"/>
    <col min="9729" max="9729" width="4.640625" style="1" customWidth="1"/>
    <col min="9730" max="9730" width="6.140625" style="1" customWidth="1"/>
    <col min="9731" max="9731" width="7.42578125" style="1" customWidth="1"/>
    <col min="9732" max="9732" width="6.140625" style="1" customWidth="1"/>
    <col min="9733" max="9734" width="7.42578125" style="1" customWidth="1"/>
    <col min="9735" max="9735" width="6.140625" style="1" customWidth="1"/>
    <col min="9736" max="9737" width="7.42578125" style="1" customWidth="1"/>
    <col min="9738" max="9738" width="6.140625" style="1" customWidth="1"/>
    <col min="9739" max="9740" width="7.42578125" style="1" customWidth="1"/>
    <col min="9741" max="9741" width="6.35546875" style="1" customWidth="1"/>
    <col min="9742" max="9983" width="8.85546875" style="1"/>
    <col min="9984" max="9984" width="1.5703125" style="1" customWidth="1"/>
    <col min="9985" max="9985" width="4.640625" style="1" customWidth="1"/>
    <col min="9986" max="9986" width="6.140625" style="1" customWidth="1"/>
    <col min="9987" max="9987" width="7.42578125" style="1" customWidth="1"/>
    <col min="9988" max="9988" width="6.140625" style="1" customWidth="1"/>
    <col min="9989" max="9990" width="7.42578125" style="1" customWidth="1"/>
    <col min="9991" max="9991" width="6.140625" style="1" customWidth="1"/>
    <col min="9992" max="9993" width="7.42578125" style="1" customWidth="1"/>
    <col min="9994" max="9994" width="6.140625" style="1" customWidth="1"/>
    <col min="9995" max="9996" width="7.42578125" style="1" customWidth="1"/>
    <col min="9997" max="9997" width="6.35546875" style="1" customWidth="1"/>
    <col min="9998" max="10239" width="8.85546875" style="1"/>
    <col min="10240" max="10240" width="1.5703125" style="1" customWidth="1"/>
    <col min="10241" max="10241" width="4.640625" style="1" customWidth="1"/>
    <col min="10242" max="10242" width="6.140625" style="1" customWidth="1"/>
    <col min="10243" max="10243" width="7.42578125" style="1" customWidth="1"/>
    <col min="10244" max="10244" width="6.140625" style="1" customWidth="1"/>
    <col min="10245" max="10246" width="7.42578125" style="1" customWidth="1"/>
    <col min="10247" max="10247" width="6.140625" style="1" customWidth="1"/>
    <col min="10248" max="10249" width="7.42578125" style="1" customWidth="1"/>
    <col min="10250" max="10250" width="6.140625" style="1" customWidth="1"/>
    <col min="10251" max="10252" width="7.42578125" style="1" customWidth="1"/>
    <col min="10253" max="10253" width="6.35546875" style="1" customWidth="1"/>
    <col min="10254" max="10495" width="8.85546875" style="1"/>
    <col min="10496" max="10496" width="1.5703125" style="1" customWidth="1"/>
    <col min="10497" max="10497" width="4.640625" style="1" customWidth="1"/>
    <col min="10498" max="10498" width="6.140625" style="1" customWidth="1"/>
    <col min="10499" max="10499" width="7.42578125" style="1" customWidth="1"/>
    <col min="10500" max="10500" width="6.140625" style="1" customWidth="1"/>
    <col min="10501" max="10502" width="7.42578125" style="1" customWidth="1"/>
    <col min="10503" max="10503" width="6.140625" style="1" customWidth="1"/>
    <col min="10504" max="10505" width="7.42578125" style="1" customWidth="1"/>
    <col min="10506" max="10506" width="6.140625" style="1" customWidth="1"/>
    <col min="10507" max="10508" width="7.42578125" style="1" customWidth="1"/>
    <col min="10509" max="10509" width="6.35546875" style="1" customWidth="1"/>
    <col min="10510" max="10751" width="8.85546875" style="1"/>
    <col min="10752" max="10752" width="1.5703125" style="1" customWidth="1"/>
    <col min="10753" max="10753" width="4.640625" style="1" customWidth="1"/>
    <col min="10754" max="10754" width="6.140625" style="1" customWidth="1"/>
    <col min="10755" max="10755" width="7.42578125" style="1" customWidth="1"/>
    <col min="10756" max="10756" width="6.140625" style="1" customWidth="1"/>
    <col min="10757" max="10758" width="7.42578125" style="1" customWidth="1"/>
    <col min="10759" max="10759" width="6.140625" style="1" customWidth="1"/>
    <col min="10760" max="10761" width="7.42578125" style="1" customWidth="1"/>
    <col min="10762" max="10762" width="6.140625" style="1" customWidth="1"/>
    <col min="10763" max="10764" width="7.42578125" style="1" customWidth="1"/>
    <col min="10765" max="10765" width="6.35546875" style="1" customWidth="1"/>
    <col min="10766" max="11007" width="8.85546875" style="1"/>
    <col min="11008" max="11008" width="1.5703125" style="1" customWidth="1"/>
    <col min="11009" max="11009" width="4.640625" style="1" customWidth="1"/>
    <col min="11010" max="11010" width="6.140625" style="1" customWidth="1"/>
    <col min="11011" max="11011" width="7.42578125" style="1" customWidth="1"/>
    <col min="11012" max="11012" width="6.140625" style="1" customWidth="1"/>
    <col min="11013" max="11014" width="7.42578125" style="1" customWidth="1"/>
    <col min="11015" max="11015" width="6.140625" style="1" customWidth="1"/>
    <col min="11016" max="11017" width="7.42578125" style="1" customWidth="1"/>
    <col min="11018" max="11018" width="6.140625" style="1" customWidth="1"/>
    <col min="11019" max="11020" width="7.42578125" style="1" customWidth="1"/>
    <col min="11021" max="11021" width="6.35546875" style="1" customWidth="1"/>
    <col min="11022" max="11263" width="8.85546875" style="1"/>
    <col min="11264" max="11264" width="1.5703125" style="1" customWidth="1"/>
    <col min="11265" max="11265" width="4.640625" style="1" customWidth="1"/>
    <col min="11266" max="11266" width="6.140625" style="1" customWidth="1"/>
    <col min="11267" max="11267" width="7.42578125" style="1" customWidth="1"/>
    <col min="11268" max="11268" width="6.140625" style="1" customWidth="1"/>
    <col min="11269" max="11270" width="7.42578125" style="1" customWidth="1"/>
    <col min="11271" max="11271" width="6.140625" style="1" customWidth="1"/>
    <col min="11272" max="11273" width="7.42578125" style="1" customWidth="1"/>
    <col min="11274" max="11274" width="6.140625" style="1" customWidth="1"/>
    <col min="11275" max="11276" width="7.42578125" style="1" customWidth="1"/>
    <col min="11277" max="11277" width="6.35546875" style="1" customWidth="1"/>
    <col min="11278" max="11519" width="8.85546875" style="1"/>
    <col min="11520" max="11520" width="1.5703125" style="1" customWidth="1"/>
    <col min="11521" max="11521" width="4.640625" style="1" customWidth="1"/>
    <col min="11522" max="11522" width="6.140625" style="1" customWidth="1"/>
    <col min="11523" max="11523" width="7.42578125" style="1" customWidth="1"/>
    <col min="11524" max="11524" width="6.140625" style="1" customWidth="1"/>
    <col min="11525" max="11526" width="7.42578125" style="1" customWidth="1"/>
    <col min="11527" max="11527" width="6.140625" style="1" customWidth="1"/>
    <col min="11528" max="11529" width="7.42578125" style="1" customWidth="1"/>
    <col min="11530" max="11530" width="6.140625" style="1" customWidth="1"/>
    <col min="11531" max="11532" width="7.42578125" style="1" customWidth="1"/>
    <col min="11533" max="11533" width="6.35546875" style="1" customWidth="1"/>
    <col min="11534" max="11775" width="8.85546875" style="1"/>
    <col min="11776" max="11776" width="1.5703125" style="1" customWidth="1"/>
    <col min="11777" max="11777" width="4.640625" style="1" customWidth="1"/>
    <col min="11778" max="11778" width="6.140625" style="1" customWidth="1"/>
    <col min="11779" max="11779" width="7.42578125" style="1" customWidth="1"/>
    <col min="11780" max="11780" width="6.140625" style="1" customWidth="1"/>
    <col min="11781" max="11782" width="7.42578125" style="1" customWidth="1"/>
    <col min="11783" max="11783" width="6.140625" style="1" customWidth="1"/>
    <col min="11784" max="11785" width="7.42578125" style="1" customWidth="1"/>
    <col min="11786" max="11786" width="6.140625" style="1" customWidth="1"/>
    <col min="11787" max="11788" width="7.42578125" style="1" customWidth="1"/>
    <col min="11789" max="11789" width="6.35546875" style="1" customWidth="1"/>
    <col min="11790" max="12031" width="8.85546875" style="1"/>
    <col min="12032" max="12032" width="1.5703125" style="1" customWidth="1"/>
    <col min="12033" max="12033" width="4.640625" style="1" customWidth="1"/>
    <col min="12034" max="12034" width="6.140625" style="1" customWidth="1"/>
    <col min="12035" max="12035" width="7.42578125" style="1" customWidth="1"/>
    <col min="12036" max="12036" width="6.140625" style="1" customWidth="1"/>
    <col min="12037" max="12038" width="7.42578125" style="1" customWidth="1"/>
    <col min="12039" max="12039" width="6.140625" style="1" customWidth="1"/>
    <col min="12040" max="12041" width="7.42578125" style="1" customWidth="1"/>
    <col min="12042" max="12042" width="6.140625" style="1" customWidth="1"/>
    <col min="12043" max="12044" width="7.42578125" style="1" customWidth="1"/>
    <col min="12045" max="12045" width="6.35546875" style="1" customWidth="1"/>
    <col min="12046" max="12287" width="8.85546875" style="1"/>
    <col min="12288" max="12288" width="1.5703125" style="1" customWidth="1"/>
    <col min="12289" max="12289" width="4.640625" style="1" customWidth="1"/>
    <col min="12290" max="12290" width="6.140625" style="1" customWidth="1"/>
    <col min="12291" max="12291" width="7.42578125" style="1" customWidth="1"/>
    <col min="12292" max="12292" width="6.140625" style="1" customWidth="1"/>
    <col min="12293" max="12294" width="7.42578125" style="1" customWidth="1"/>
    <col min="12295" max="12295" width="6.140625" style="1" customWidth="1"/>
    <col min="12296" max="12297" width="7.42578125" style="1" customWidth="1"/>
    <col min="12298" max="12298" width="6.140625" style="1" customWidth="1"/>
    <col min="12299" max="12300" width="7.42578125" style="1" customWidth="1"/>
    <col min="12301" max="12301" width="6.35546875" style="1" customWidth="1"/>
    <col min="12302" max="12543" width="8.85546875" style="1"/>
    <col min="12544" max="12544" width="1.5703125" style="1" customWidth="1"/>
    <col min="12545" max="12545" width="4.640625" style="1" customWidth="1"/>
    <col min="12546" max="12546" width="6.140625" style="1" customWidth="1"/>
    <col min="12547" max="12547" width="7.42578125" style="1" customWidth="1"/>
    <col min="12548" max="12548" width="6.140625" style="1" customWidth="1"/>
    <col min="12549" max="12550" width="7.42578125" style="1" customWidth="1"/>
    <col min="12551" max="12551" width="6.140625" style="1" customWidth="1"/>
    <col min="12552" max="12553" width="7.42578125" style="1" customWidth="1"/>
    <col min="12554" max="12554" width="6.140625" style="1" customWidth="1"/>
    <col min="12555" max="12556" width="7.42578125" style="1" customWidth="1"/>
    <col min="12557" max="12557" width="6.35546875" style="1" customWidth="1"/>
    <col min="12558" max="12799" width="8.85546875" style="1"/>
    <col min="12800" max="12800" width="1.5703125" style="1" customWidth="1"/>
    <col min="12801" max="12801" width="4.640625" style="1" customWidth="1"/>
    <col min="12802" max="12802" width="6.140625" style="1" customWidth="1"/>
    <col min="12803" max="12803" width="7.42578125" style="1" customWidth="1"/>
    <col min="12804" max="12804" width="6.140625" style="1" customWidth="1"/>
    <col min="12805" max="12806" width="7.42578125" style="1" customWidth="1"/>
    <col min="12807" max="12807" width="6.140625" style="1" customWidth="1"/>
    <col min="12808" max="12809" width="7.42578125" style="1" customWidth="1"/>
    <col min="12810" max="12810" width="6.140625" style="1" customWidth="1"/>
    <col min="12811" max="12812" width="7.42578125" style="1" customWidth="1"/>
    <col min="12813" max="12813" width="6.35546875" style="1" customWidth="1"/>
    <col min="12814" max="13055" width="8.85546875" style="1"/>
    <col min="13056" max="13056" width="1.5703125" style="1" customWidth="1"/>
    <col min="13057" max="13057" width="4.640625" style="1" customWidth="1"/>
    <col min="13058" max="13058" width="6.140625" style="1" customWidth="1"/>
    <col min="13059" max="13059" width="7.42578125" style="1" customWidth="1"/>
    <col min="13060" max="13060" width="6.140625" style="1" customWidth="1"/>
    <col min="13061" max="13062" width="7.42578125" style="1" customWidth="1"/>
    <col min="13063" max="13063" width="6.140625" style="1" customWidth="1"/>
    <col min="13064" max="13065" width="7.42578125" style="1" customWidth="1"/>
    <col min="13066" max="13066" width="6.140625" style="1" customWidth="1"/>
    <col min="13067" max="13068" width="7.42578125" style="1" customWidth="1"/>
    <col min="13069" max="13069" width="6.35546875" style="1" customWidth="1"/>
    <col min="13070" max="13311" width="8.85546875" style="1"/>
    <col min="13312" max="13312" width="1.5703125" style="1" customWidth="1"/>
    <col min="13313" max="13313" width="4.640625" style="1" customWidth="1"/>
    <col min="13314" max="13314" width="6.140625" style="1" customWidth="1"/>
    <col min="13315" max="13315" width="7.42578125" style="1" customWidth="1"/>
    <col min="13316" max="13316" width="6.140625" style="1" customWidth="1"/>
    <col min="13317" max="13318" width="7.42578125" style="1" customWidth="1"/>
    <col min="13319" max="13319" width="6.140625" style="1" customWidth="1"/>
    <col min="13320" max="13321" width="7.42578125" style="1" customWidth="1"/>
    <col min="13322" max="13322" width="6.140625" style="1" customWidth="1"/>
    <col min="13323" max="13324" width="7.42578125" style="1" customWidth="1"/>
    <col min="13325" max="13325" width="6.35546875" style="1" customWidth="1"/>
    <col min="13326" max="13567" width="8.85546875" style="1"/>
    <col min="13568" max="13568" width="1.5703125" style="1" customWidth="1"/>
    <col min="13569" max="13569" width="4.640625" style="1" customWidth="1"/>
    <col min="13570" max="13570" width="6.140625" style="1" customWidth="1"/>
    <col min="13571" max="13571" width="7.42578125" style="1" customWidth="1"/>
    <col min="13572" max="13572" width="6.140625" style="1" customWidth="1"/>
    <col min="13573" max="13574" width="7.42578125" style="1" customWidth="1"/>
    <col min="13575" max="13575" width="6.140625" style="1" customWidth="1"/>
    <col min="13576" max="13577" width="7.42578125" style="1" customWidth="1"/>
    <col min="13578" max="13578" width="6.140625" style="1" customWidth="1"/>
    <col min="13579" max="13580" width="7.42578125" style="1" customWidth="1"/>
    <col min="13581" max="13581" width="6.35546875" style="1" customWidth="1"/>
    <col min="13582" max="13823" width="8.85546875" style="1"/>
    <col min="13824" max="13824" width="1.5703125" style="1" customWidth="1"/>
    <col min="13825" max="13825" width="4.640625" style="1" customWidth="1"/>
    <col min="13826" max="13826" width="6.140625" style="1" customWidth="1"/>
    <col min="13827" max="13827" width="7.42578125" style="1" customWidth="1"/>
    <col min="13828" max="13828" width="6.140625" style="1" customWidth="1"/>
    <col min="13829" max="13830" width="7.42578125" style="1" customWidth="1"/>
    <col min="13831" max="13831" width="6.140625" style="1" customWidth="1"/>
    <col min="13832" max="13833" width="7.42578125" style="1" customWidth="1"/>
    <col min="13834" max="13834" width="6.140625" style="1" customWidth="1"/>
    <col min="13835" max="13836" width="7.42578125" style="1" customWidth="1"/>
    <col min="13837" max="13837" width="6.35546875" style="1" customWidth="1"/>
    <col min="13838" max="14079" width="8.85546875" style="1"/>
    <col min="14080" max="14080" width="1.5703125" style="1" customWidth="1"/>
    <col min="14081" max="14081" width="4.640625" style="1" customWidth="1"/>
    <col min="14082" max="14082" width="6.140625" style="1" customWidth="1"/>
    <col min="14083" max="14083" width="7.42578125" style="1" customWidth="1"/>
    <col min="14084" max="14084" width="6.140625" style="1" customWidth="1"/>
    <col min="14085" max="14086" width="7.42578125" style="1" customWidth="1"/>
    <col min="14087" max="14087" width="6.140625" style="1" customWidth="1"/>
    <col min="14088" max="14089" width="7.42578125" style="1" customWidth="1"/>
    <col min="14090" max="14090" width="6.140625" style="1" customWidth="1"/>
    <col min="14091" max="14092" width="7.42578125" style="1" customWidth="1"/>
    <col min="14093" max="14093" width="6.35546875" style="1" customWidth="1"/>
    <col min="14094" max="14335" width="8.85546875" style="1"/>
    <col min="14336" max="14336" width="1.5703125" style="1" customWidth="1"/>
    <col min="14337" max="14337" width="4.640625" style="1" customWidth="1"/>
    <col min="14338" max="14338" width="6.140625" style="1" customWidth="1"/>
    <col min="14339" max="14339" width="7.42578125" style="1" customWidth="1"/>
    <col min="14340" max="14340" width="6.140625" style="1" customWidth="1"/>
    <col min="14341" max="14342" width="7.42578125" style="1" customWidth="1"/>
    <col min="14343" max="14343" width="6.140625" style="1" customWidth="1"/>
    <col min="14344" max="14345" width="7.42578125" style="1" customWidth="1"/>
    <col min="14346" max="14346" width="6.140625" style="1" customWidth="1"/>
    <col min="14347" max="14348" width="7.42578125" style="1" customWidth="1"/>
    <col min="14349" max="14349" width="6.35546875" style="1" customWidth="1"/>
    <col min="14350" max="14591" width="8.85546875" style="1"/>
    <col min="14592" max="14592" width="1.5703125" style="1" customWidth="1"/>
    <col min="14593" max="14593" width="4.640625" style="1" customWidth="1"/>
    <col min="14594" max="14594" width="6.140625" style="1" customWidth="1"/>
    <col min="14595" max="14595" width="7.42578125" style="1" customWidth="1"/>
    <col min="14596" max="14596" width="6.140625" style="1" customWidth="1"/>
    <col min="14597" max="14598" width="7.42578125" style="1" customWidth="1"/>
    <col min="14599" max="14599" width="6.140625" style="1" customWidth="1"/>
    <col min="14600" max="14601" width="7.42578125" style="1" customWidth="1"/>
    <col min="14602" max="14602" width="6.140625" style="1" customWidth="1"/>
    <col min="14603" max="14604" width="7.42578125" style="1" customWidth="1"/>
    <col min="14605" max="14605" width="6.35546875" style="1" customWidth="1"/>
    <col min="14606" max="14847" width="8.85546875" style="1"/>
    <col min="14848" max="14848" width="1.5703125" style="1" customWidth="1"/>
    <col min="14849" max="14849" width="4.640625" style="1" customWidth="1"/>
    <col min="14850" max="14850" width="6.140625" style="1" customWidth="1"/>
    <col min="14851" max="14851" width="7.42578125" style="1" customWidth="1"/>
    <col min="14852" max="14852" width="6.140625" style="1" customWidth="1"/>
    <col min="14853" max="14854" width="7.42578125" style="1" customWidth="1"/>
    <col min="14855" max="14855" width="6.140625" style="1" customWidth="1"/>
    <col min="14856" max="14857" width="7.42578125" style="1" customWidth="1"/>
    <col min="14858" max="14858" width="6.140625" style="1" customWidth="1"/>
    <col min="14859" max="14860" width="7.42578125" style="1" customWidth="1"/>
    <col min="14861" max="14861" width="6.35546875" style="1" customWidth="1"/>
    <col min="14862" max="15103" width="8.85546875" style="1"/>
    <col min="15104" max="15104" width="1.5703125" style="1" customWidth="1"/>
    <col min="15105" max="15105" width="4.640625" style="1" customWidth="1"/>
    <col min="15106" max="15106" width="6.140625" style="1" customWidth="1"/>
    <col min="15107" max="15107" width="7.42578125" style="1" customWidth="1"/>
    <col min="15108" max="15108" width="6.140625" style="1" customWidth="1"/>
    <col min="15109" max="15110" width="7.42578125" style="1" customWidth="1"/>
    <col min="15111" max="15111" width="6.140625" style="1" customWidth="1"/>
    <col min="15112" max="15113" width="7.42578125" style="1" customWidth="1"/>
    <col min="15114" max="15114" width="6.140625" style="1" customWidth="1"/>
    <col min="15115" max="15116" width="7.42578125" style="1" customWidth="1"/>
    <col min="15117" max="15117" width="6.35546875" style="1" customWidth="1"/>
    <col min="15118" max="15359" width="8.85546875" style="1"/>
    <col min="15360" max="15360" width="1.5703125" style="1" customWidth="1"/>
    <col min="15361" max="15361" width="4.640625" style="1" customWidth="1"/>
    <col min="15362" max="15362" width="6.140625" style="1" customWidth="1"/>
    <col min="15363" max="15363" width="7.42578125" style="1" customWidth="1"/>
    <col min="15364" max="15364" width="6.140625" style="1" customWidth="1"/>
    <col min="15365" max="15366" width="7.42578125" style="1" customWidth="1"/>
    <col min="15367" max="15367" width="6.140625" style="1" customWidth="1"/>
    <col min="15368" max="15369" width="7.42578125" style="1" customWidth="1"/>
    <col min="15370" max="15370" width="6.140625" style="1" customWidth="1"/>
    <col min="15371" max="15372" width="7.42578125" style="1" customWidth="1"/>
    <col min="15373" max="15373" width="6.35546875" style="1" customWidth="1"/>
    <col min="15374" max="15615" width="8.85546875" style="1"/>
    <col min="15616" max="15616" width="1.5703125" style="1" customWidth="1"/>
    <col min="15617" max="15617" width="4.640625" style="1" customWidth="1"/>
    <col min="15618" max="15618" width="6.140625" style="1" customWidth="1"/>
    <col min="15619" max="15619" width="7.42578125" style="1" customWidth="1"/>
    <col min="15620" max="15620" width="6.140625" style="1" customWidth="1"/>
    <col min="15621" max="15622" width="7.42578125" style="1" customWidth="1"/>
    <col min="15623" max="15623" width="6.140625" style="1" customWidth="1"/>
    <col min="15624" max="15625" width="7.42578125" style="1" customWidth="1"/>
    <col min="15626" max="15626" width="6.140625" style="1" customWidth="1"/>
    <col min="15627" max="15628" width="7.42578125" style="1" customWidth="1"/>
    <col min="15629" max="15629" width="6.35546875" style="1" customWidth="1"/>
    <col min="15630" max="15871" width="8.85546875" style="1"/>
    <col min="15872" max="15872" width="1.5703125" style="1" customWidth="1"/>
    <col min="15873" max="15873" width="4.640625" style="1" customWidth="1"/>
    <col min="15874" max="15874" width="6.140625" style="1" customWidth="1"/>
    <col min="15875" max="15875" width="7.42578125" style="1" customWidth="1"/>
    <col min="15876" max="15876" width="6.140625" style="1" customWidth="1"/>
    <col min="15877" max="15878" width="7.42578125" style="1" customWidth="1"/>
    <col min="15879" max="15879" width="6.140625" style="1" customWidth="1"/>
    <col min="15880" max="15881" width="7.42578125" style="1" customWidth="1"/>
    <col min="15882" max="15882" width="6.140625" style="1" customWidth="1"/>
    <col min="15883" max="15884" width="7.42578125" style="1" customWidth="1"/>
    <col min="15885" max="15885" width="6.35546875" style="1" customWidth="1"/>
    <col min="15886" max="16127" width="8.85546875" style="1"/>
    <col min="16128" max="16128" width="1.5703125" style="1" customWidth="1"/>
    <col min="16129" max="16129" width="4.640625" style="1" customWidth="1"/>
    <col min="16130" max="16130" width="6.140625" style="1" customWidth="1"/>
    <col min="16131" max="16131" width="7.42578125" style="1" customWidth="1"/>
    <col min="16132" max="16132" width="6.140625" style="1" customWidth="1"/>
    <col min="16133" max="16134" width="7.42578125" style="1" customWidth="1"/>
    <col min="16135" max="16135" width="6.140625" style="1" customWidth="1"/>
    <col min="16136" max="16137" width="7.42578125" style="1" customWidth="1"/>
    <col min="16138" max="16138" width="6.140625" style="1" customWidth="1"/>
    <col min="16139" max="16140" width="7.42578125" style="1" customWidth="1"/>
    <col min="16141" max="16141" width="6.35546875" style="1" customWidth="1"/>
    <col min="16142" max="16384" width="8.85546875" style="1"/>
  </cols>
  <sheetData>
    <row r="1" spans="1:27" ht="10.5" customHeight="1" x14ac:dyDescent="0.35">
      <c r="A1" s="33"/>
      <c r="B1" s="75" t="s">
        <v>307</v>
      </c>
      <c r="C1" s="75"/>
      <c r="D1" s="75"/>
      <c r="E1" s="33"/>
      <c r="F1" s="33"/>
      <c r="G1" s="33"/>
      <c r="H1" s="33"/>
      <c r="I1" s="33"/>
      <c r="J1" s="33"/>
      <c r="K1" s="33"/>
      <c r="L1" s="33"/>
      <c r="M1" s="33"/>
      <c r="N1" s="33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</row>
    <row r="2" spans="1:27" ht="10.5" customHeight="1" x14ac:dyDescent="0.35">
      <c r="A2" s="33"/>
      <c r="B2" s="75" t="s">
        <v>346</v>
      </c>
      <c r="C2" s="75"/>
      <c r="D2" s="75"/>
      <c r="E2" s="33"/>
      <c r="F2" s="33"/>
      <c r="G2" s="33"/>
      <c r="H2" s="33"/>
      <c r="I2" s="33"/>
      <c r="J2" s="33"/>
      <c r="K2" s="33"/>
      <c r="L2" s="33"/>
      <c r="M2" s="33"/>
      <c r="N2" s="33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</row>
    <row r="3" spans="1:27" ht="10.5" customHeight="1" x14ac:dyDescent="0.35">
      <c r="A3" s="33"/>
      <c r="B3" s="75" t="s">
        <v>14</v>
      </c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</row>
    <row r="4" spans="1:27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</row>
    <row r="5" spans="1:27" ht="10.5" customHeight="1" x14ac:dyDescent="0.35">
      <c r="A5" s="33"/>
      <c r="B5" s="132" t="s">
        <v>349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</row>
    <row r="6" spans="1:27" ht="10.5" customHeight="1" x14ac:dyDescent="0.35">
      <c r="A6" s="33"/>
      <c r="B6" s="160" t="s">
        <v>0</v>
      </c>
      <c r="C6" s="35" t="s">
        <v>1</v>
      </c>
      <c r="D6" s="36"/>
      <c r="E6" s="35" t="s">
        <v>2</v>
      </c>
      <c r="F6" s="36"/>
      <c r="G6" s="125"/>
      <c r="H6" s="35" t="s">
        <v>3</v>
      </c>
      <c r="I6" s="125"/>
      <c r="J6" s="125"/>
      <c r="K6" s="35" t="s">
        <v>301</v>
      </c>
      <c r="L6" s="125"/>
      <c r="M6" s="62"/>
      <c r="N6" s="33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</row>
    <row r="7" spans="1:27" ht="10.5" customHeight="1" x14ac:dyDescent="0.35">
      <c r="A7" s="33"/>
      <c r="B7" s="161"/>
      <c r="C7" s="39" t="s">
        <v>6</v>
      </c>
      <c r="D7" s="40" t="s">
        <v>7</v>
      </c>
      <c r="E7" s="41" t="s">
        <v>8</v>
      </c>
      <c r="F7" s="124" t="s">
        <v>7</v>
      </c>
      <c r="G7" s="40" t="s">
        <v>9</v>
      </c>
      <c r="H7" s="41" t="s">
        <v>8</v>
      </c>
      <c r="I7" s="124" t="s">
        <v>7</v>
      </c>
      <c r="J7" s="40" t="s">
        <v>9</v>
      </c>
      <c r="K7" s="41" t="s">
        <v>10</v>
      </c>
      <c r="L7" s="124" t="s">
        <v>7</v>
      </c>
      <c r="M7" s="124" t="s">
        <v>9</v>
      </c>
      <c r="N7" s="33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</row>
    <row r="8" spans="1:27" ht="10.5" customHeight="1" x14ac:dyDescent="0.35">
      <c r="A8" s="33"/>
      <c r="B8" s="127" t="s">
        <v>368</v>
      </c>
      <c r="C8" s="14">
        <v>29</v>
      </c>
      <c r="D8" s="117">
        <v>-6.4516129032258118E-2</v>
      </c>
      <c r="E8" s="15">
        <v>35.937062429340429</v>
      </c>
      <c r="F8" s="117">
        <v>0.14827368460065915</v>
      </c>
      <c r="G8" s="117">
        <v>-0.12552978350766852</v>
      </c>
      <c r="H8" s="14">
        <v>3584.2758620689656</v>
      </c>
      <c r="I8" s="117">
        <v>0.23179184652718199</v>
      </c>
      <c r="J8" s="117">
        <v>-3.4317871090020158E-2</v>
      </c>
      <c r="K8" s="15">
        <v>99.73758620689658</v>
      </c>
      <c r="L8" s="117">
        <v>7.2733672334891475E-2</v>
      </c>
      <c r="M8" s="117">
        <v>0.10430533904689954</v>
      </c>
      <c r="N8" s="33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</row>
    <row r="9" spans="1:27" ht="10.5" customHeight="1" x14ac:dyDescent="0.35">
      <c r="A9" s="33"/>
      <c r="B9" s="127" t="s">
        <v>320</v>
      </c>
      <c r="C9" s="14">
        <v>25</v>
      </c>
      <c r="D9" s="117">
        <v>-0.21875</v>
      </c>
      <c r="E9" s="15">
        <v>40.544240790465174</v>
      </c>
      <c r="F9" s="117">
        <v>0.35200313826017982</v>
      </c>
      <c r="G9" s="117">
        <v>0.1282013066644887</v>
      </c>
      <c r="H9" s="14">
        <v>4584.24</v>
      </c>
      <c r="I9" s="117">
        <v>0.30363713920090984</v>
      </c>
      <c r="J9" s="117">
        <v>0.27898637728007381</v>
      </c>
      <c r="K9" s="15">
        <v>113.0676</v>
      </c>
      <c r="L9" s="117">
        <v>-3.5773584905660405E-2</v>
      </c>
      <c r="M9" s="117">
        <v>0.13365085621233619</v>
      </c>
      <c r="N9" s="33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</row>
    <row r="10" spans="1:27" ht="10.5" customHeight="1" x14ac:dyDescent="0.35">
      <c r="A10" s="33"/>
      <c r="B10" s="127" t="s">
        <v>310</v>
      </c>
      <c r="C10" s="14">
        <v>37</v>
      </c>
      <c r="D10" s="117">
        <v>0.15625</v>
      </c>
      <c r="E10" s="15">
        <v>43.851744153333357</v>
      </c>
      <c r="F10" s="117">
        <v>0.57251176065706799</v>
      </c>
      <c r="G10" s="117">
        <v>8.1577637128822822E-2</v>
      </c>
      <c r="H10" s="14">
        <v>5265.9189189189192</v>
      </c>
      <c r="I10" s="117">
        <v>0.57787729205866767</v>
      </c>
      <c r="J10" s="117">
        <v>0.14870053027741115</v>
      </c>
      <c r="K10" s="15">
        <v>120.08459459459458</v>
      </c>
      <c r="L10" s="117">
        <v>3.4120771213550505E-3</v>
      </c>
      <c r="M10" s="117">
        <v>6.2060171035686507E-2</v>
      </c>
      <c r="N10" s="33"/>
      <c r="P10" s="2"/>
      <c r="Q10" s="2"/>
      <c r="R10" s="2"/>
      <c r="S10" s="2"/>
      <c r="T10" s="2"/>
      <c r="U10" s="2"/>
      <c r="V10" s="2"/>
      <c r="W10" s="2"/>
      <c r="X10" s="2"/>
      <c r="Y10" s="2"/>
      <c r="Z10" s="2"/>
      <c r="AA10" s="2"/>
    </row>
    <row r="11" spans="1:27" ht="10.5" customHeight="1" x14ac:dyDescent="0.35">
      <c r="A11" s="33"/>
      <c r="B11" s="127" t="s">
        <v>311</v>
      </c>
      <c r="C11" s="14">
        <v>25</v>
      </c>
      <c r="D11" s="117">
        <v>-0.1071428571428571</v>
      </c>
      <c r="E11" s="15">
        <v>45.015306342430904</v>
      </c>
      <c r="F11" s="117">
        <v>0.41436109383295272</v>
      </c>
      <c r="G11" s="117">
        <v>2.6534000221952292E-2</v>
      </c>
      <c r="H11" s="14">
        <v>4176.16</v>
      </c>
      <c r="I11" s="117">
        <v>0.34854664975204708</v>
      </c>
      <c r="J11" s="117">
        <v>-0.20694563203465433</v>
      </c>
      <c r="K11" s="15">
        <v>92.772000000000006</v>
      </c>
      <c r="L11" s="117">
        <v>-4.6532985365531299E-2</v>
      </c>
      <c r="M11" s="117">
        <v>-0.22744461674540228</v>
      </c>
      <c r="N11" s="33"/>
      <c r="P11" s="2"/>
      <c r="Q11" s="2"/>
      <c r="R11" s="2"/>
      <c r="S11" s="2"/>
      <c r="T11" s="2"/>
      <c r="U11" s="2"/>
      <c r="V11" s="2"/>
      <c r="W11" s="2"/>
      <c r="X11" s="2"/>
      <c r="Y11" s="2"/>
      <c r="Z11" s="2"/>
      <c r="AA11" s="2"/>
    </row>
    <row r="12" spans="1:27" ht="10.5" customHeight="1" x14ac:dyDescent="0.35">
      <c r="A12" s="33"/>
      <c r="B12" s="127" t="s">
        <v>312</v>
      </c>
      <c r="C12" s="14">
        <v>22</v>
      </c>
      <c r="D12" s="117">
        <v>-0.2142857142857143</v>
      </c>
      <c r="E12" s="15">
        <v>31.794906921168394</v>
      </c>
      <c r="F12" s="117">
        <v>0.1352458934001719</v>
      </c>
      <c r="G12" s="117">
        <v>-0.29368675891473639</v>
      </c>
      <c r="H12" s="14">
        <v>2848.4045454545453</v>
      </c>
      <c r="I12" s="117">
        <v>-0.20275765178852978</v>
      </c>
      <c r="J12" s="117">
        <v>-0.31793692160871578</v>
      </c>
      <c r="K12" s="15">
        <v>89.586818181818174</v>
      </c>
      <c r="L12" s="117">
        <v>-0.29773597698411247</v>
      </c>
      <c r="M12" s="117">
        <v>-3.433343916463838E-2</v>
      </c>
      <c r="N12" s="33"/>
      <c r="P12" s="2"/>
      <c r="Q12" s="2"/>
      <c r="R12" s="2"/>
      <c r="S12" s="2"/>
      <c r="T12" s="2"/>
      <c r="U12" s="2"/>
      <c r="V12" s="2"/>
      <c r="W12" s="2"/>
      <c r="X12" s="2"/>
      <c r="Y12" s="2"/>
      <c r="Z12" s="2"/>
      <c r="AA12" s="2"/>
    </row>
    <row r="13" spans="1:27" ht="10.5" customHeight="1" x14ac:dyDescent="0.35">
      <c r="A13" s="33"/>
      <c r="B13" s="127" t="s">
        <v>313</v>
      </c>
      <c r="C13" s="14">
        <v>36</v>
      </c>
      <c r="D13" s="117">
        <v>0.8</v>
      </c>
      <c r="E13" s="15">
        <v>36.047249238111426</v>
      </c>
      <c r="F13" s="117">
        <v>-0.14528280662639026</v>
      </c>
      <c r="G13" s="117">
        <v>0.13374287672821938</v>
      </c>
      <c r="H13" s="14">
        <v>3709.4722222222222</v>
      </c>
      <c r="I13" s="117">
        <v>-0.19031023121520474</v>
      </c>
      <c r="J13" s="117">
        <v>0.30229823854963289</v>
      </c>
      <c r="K13" s="15">
        <v>102.90583333333335</v>
      </c>
      <c r="L13" s="117">
        <v>-5.2681079704374634E-2</v>
      </c>
      <c r="M13" s="117">
        <v>0.14867159501617722</v>
      </c>
      <c r="N13" s="33"/>
      <c r="P13" s="2"/>
      <c r="Q13" s="2"/>
      <c r="R13" s="2"/>
      <c r="S13" s="2"/>
      <c r="T13" s="2"/>
      <c r="U13" s="2"/>
      <c r="V13" s="2"/>
      <c r="W13" s="2"/>
      <c r="X13" s="2"/>
      <c r="Y13" s="2"/>
      <c r="Z13" s="2"/>
      <c r="AA13" s="2"/>
    </row>
    <row r="14" spans="1:27" ht="10.5" customHeight="1" x14ac:dyDescent="0.35">
      <c r="A14" s="33"/>
      <c r="B14" s="127" t="s">
        <v>314</v>
      </c>
      <c r="C14" s="14">
        <v>32</v>
      </c>
      <c r="D14" s="117">
        <v>0.60000000000000009</v>
      </c>
      <c r="E14" s="15">
        <v>30.562270066015</v>
      </c>
      <c r="F14" s="117">
        <v>0.15208943728309809</v>
      </c>
      <c r="G14" s="117">
        <v>-0.15216082469608694</v>
      </c>
      <c r="H14" s="14">
        <v>2967.28125</v>
      </c>
      <c r="I14" s="117">
        <v>-4.7689921180613659E-3</v>
      </c>
      <c r="J14" s="117">
        <v>-0.20007993799657031</v>
      </c>
      <c r="K14" s="15">
        <v>97.089687499999982</v>
      </c>
      <c r="L14" s="117">
        <v>-0.13615126076589079</v>
      </c>
      <c r="M14" s="117">
        <v>-5.6519107274450198E-2</v>
      </c>
      <c r="N14" s="33"/>
      <c r="P14" s="2"/>
      <c r="Q14" s="2"/>
      <c r="R14" s="2"/>
      <c r="S14" s="2"/>
      <c r="T14" s="2"/>
      <c r="U14" s="2"/>
      <c r="V14" s="2"/>
      <c r="W14" s="2"/>
      <c r="X14" s="2"/>
      <c r="Y14" s="2"/>
      <c r="Z14" s="2"/>
      <c r="AA14" s="2"/>
    </row>
    <row r="15" spans="1:27" ht="10.5" customHeight="1" x14ac:dyDescent="0.35">
      <c r="A15" s="33"/>
      <c r="B15" s="127" t="s">
        <v>315</v>
      </c>
      <c r="C15" s="14">
        <v>34</v>
      </c>
      <c r="D15" s="117">
        <v>3.0303030303030276E-2</v>
      </c>
      <c r="E15" s="15">
        <v>31.245675766501268</v>
      </c>
      <c r="F15" s="117">
        <v>8.9695755399873622E-2</v>
      </c>
      <c r="G15" s="117">
        <v>2.2361090946781736E-2</v>
      </c>
      <c r="H15" s="14">
        <v>3719.1176470588234</v>
      </c>
      <c r="I15" s="117">
        <v>0.26279331570059861</v>
      </c>
      <c r="J15" s="117">
        <v>0.25337550899795014</v>
      </c>
      <c r="K15" s="15">
        <v>119.02823529411766</v>
      </c>
      <c r="L15" s="117">
        <v>0.15884943980276889</v>
      </c>
      <c r="M15" s="117">
        <v>0.22596166862847999</v>
      </c>
      <c r="N15" s="33"/>
      <c r="P15" s="2"/>
      <c r="Q15" s="2"/>
      <c r="R15" s="2"/>
      <c r="S15" s="2"/>
      <c r="T15" s="2"/>
      <c r="U15" s="2"/>
      <c r="V15" s="2"/>
      <c r="W15" s="2"/>
      <c r="X15" s="2"/>
      <c r="Y15" s="2"/>
      <c r="Z15" s="2"/>
      <c r="AA15" s="2"/>
    </row>
    <row r="16" spans="1:27" ht="10.5" customHeight="1" x14ac:dyDescent="0.35">
      <c r="A16" s="33"/>
      <c r="B16" s="127" t="s">
        <v>316</v>
      </c>
      <c r="C16" s="14">
        <v>28</v>
      </c>
      <c r="D16" s="117">
        <v>0.21739130434782616</v>
      </c>
      <c r="E16" s="15">
        <v>31.667053899929126</v>
      </c>
      <c r="F16" s="117">
        <v>0.16592639854231783</v>
      </c>
      <c r="G16" s="117">
        <v>1.3485966396656446E-2</v>
      </c>
      <c r="H16" s="14">
        <v>3845.5</v>
      </c>
      <c r="I16" s="117">
        <v>0.17147682119205299</v>
      </c>
      <c r="J16" s="117">
        <v>3.3981810992487205E-2</v>
      </c>
      <c r="K16" s="15">
        <v>121.43535714285713</v>
      </c>
      <c r="L16" s="117">
        <v>4.7605257558920311E-3</v>
      </c>
      <c r="M16" s="117">
        <v>2.0223116328587754E-2</v>
      </c>
      <c r="N16" s="33"/>
      <c r="P16" s="2"/>
      <c r="Q16" s="2"/>
      <c r="R16" s="2"/>
      <c r="S16" s="2"/>
      <c r="T16" s="2"/>
      <c r="U16" s="2"/>
      <c r="V16" s="2"/>
      <c r="W16" s="2"/>
      <c r="X16" s="2"/>
      <c r="Y16" s="2"/>
      <c r="Z16" s="2"/>
      <c r="AA16" s="2"/>
    </row>
    <row r="17" spans="1:27" ht="10.5" customHeight="1" x14ac:dyDescent="0.35">
      <c r="A17" s="33"/>
      <c r="B17" s="127" t="s">
        <v>363</v>
      </c>
      <c r="C17" s="14">
        <v>21</v>
      </c>
      <c r="D17" s="117">
        <v>0.61538461538461542</v>
      </c>
      <c r="E17" s="15">
        <v>33.840568824795966</v>
      </c>
      <c r="F17" s="117">
        <v>0.31921491989160677</v>
      </c>
      <c r="G17" s="117">
        <v>6.8636474101296363E-2</v>
      </c>
      <c r="H17" s="14">
        <v>3218.2380952380954</v>
      </c>
      <c r="I17" s="117">
        <v>0.14968659626532688</v>
      </c>
      <c r="J17" s="117">
        <v>-0.16311582492833299</v>
      </c>
      <c r="K17" s="15">
        <v>95.09999999999998</v>
      </c>
      <c r="L17" s="117">
        <v>-0.12850697871140604</v>
      </c>
      <c r="M17" s="117">
        <v>-0.21686729271011329</v>
      </c>
      <c r="N17" s="33"/>
      <c r="P17" s="2"/>
      <c r="Q17" s="2"/>
      <c r="R17" s="2"/>
      <c r="S17" s="2"/>
      <c r="T17" s="2"/>
      <c r="U17" s="2"/>
      <c r="V17" s="2"/>
      <c r="W17" s="2"/>
      <c r="X17" s="2"/>
      <c r="Y17" s="2"/>
      <c r="Z17" s="2"/>
      <c r="AA17" s="2"/>
    </row>
    <row r="18" spans="1:27" ht="10.5" customHeight="1" x14ac:dyDescent="0.35">
      <c r="A18" s="33"/>
      <c r="B18" s="127" t="s">
        <v>317</v>
      </c>
      <c r="C18" s="14">
        <v>30</v>
      </c>
      <c r="D18" s="117">
        <v>0.25</v>
      </c>
      <c r="E18" s="15">
        <v>39.195882358650188</v>
      </c>
      <c r="F18" s="117">
        <v>-1.0134739515732516E-2</v>
      </c>
      <c r="G18" s="117">
        <v>0.15825128595150062</v>
      </c>
      <c r="H18" s="14">
        <v>4038.6</v>
      </c>
      <c r="I18" s="117">
        <v>-0.11711724841506954</v>
      </c>
      <c r="J18" s="117">
        <v>0.25491025849695914</v>
      </c>
      <c r="K18" s="15">
        <v>103.03633333333332</v>
      </c>
      <c r="L18" s="117">
        <v>-0.10807784975401447</v>
      </c>
      <c r="M18" s="117">
        <v>8.3452506133894211E-2</v>
      </c>
      <c r="N18" s="33"/>
      <c r="P18" s="2"/>
      <c r="Q18" s="2"/>
      <c r="R18" s="2"/>
      <c r="S18" s="2"/>
      <c r="T18" s="2"/>
      <c r="U18" s="2"/>
      <c r="V18" s="2"/>
      <c r="W18" s="2"/>
      <c r="X18" s="2"/>
      <c r="Y18" s="2"/>
      <c r="Z18" s="2"/>
      <c r="AA18" s="2"/>
    </row>
    <row r="19" spans="1:27" ht="10.5" customHeight="1" x14ac:dyDescent="0.35">
      <c r="A19" s="33"/>
      <c r="B19" s="127" t="s">
        <v>318</v>
      </c>
      <c r="C19" s="14">
        <v>33</v>
      </c>
      <c r="D19" s="117">
        <v>0.22222222222222232</v>
      </c>
      <c r="E19" s="15">
        <v>37.286429213746722</v>
      </c>
      <c r="F19" s="117">
        <v>-9.2695128020525819E-2</v>
      </c>
      <c r="G19" s="117">
        <v>-4.8715656594526591E-2</v>
      </c>
      <c r="H19" s="14">
        <v>3467.909090909091</v>
      </c>
      <c r="I19" s="117">
        <v>-6.5669618453344625E-2</v>
      </c>
      <c r="J19" s="117">
        <v>-0.14130909451069895</v>
      </c>
      <c r="K19" s="15">
        <v>93.007272727272735</v>
      </c>
      <c r="L19" s="117">
        <v>2.9786580455827938E-2</v>
      </c>
      <c r="M19" s="117">
        <v>-9.733518538179653E-2</v>
      </c>
      <c r="N19" s="33"/>
      <c r="P19" s="2"/>
      <c r="Q19" s="2"/>
      <c r="R19" s="2"/>
      <c r="S19" s="2"/>
      <c r="T19" s="2"/>
      <c r="U19" s="2"/>
      <c r="V19" s="2"/>
      <c r="W19" s="2"/>
      <c r="X19" s="2"/>
      <c r="Y19" s="2"/>
      <c r="Z19" s="2"/>
      <c r="AA19" s="2"/>
    </row>
    <row r="20" spans="1:27" ht="10.5" customHeight="1" x14ac:dyDescent="0.35">
      <c r="A20" s="33"/>
      <c r="B20" s="127" t="s">
        <v>309</v>
      </c>
      <c r="C20" s="14">
        <v>41</v>
      </c>
      <c r="D20" s="117">
        <v>0.4137931034482758</v>
      </c>
      <c r="E20" s="15">
        <v>44.610692358051566</v>
      </c>
      <c r="F20" s="117">
        <v>0.2413561193479643</v>
      </c>
      <c r="G20" s="117">
        <v>0.19643240982712662</v>
      </c>
      <c r="H20" s="14">
        <v>4919.5365853658541</v>
      </c>
      <c r="I20" s="117">
        <v>0.37253291171794212</v>
      </c>
      <c r="J20" s="117">
        <v>0.41858868165319407</v>
      </c>
      <c r="K20" s="15">
        <v>110.2770731707317</v>
      </c>
      <c r="L20" s="117">
        <v>0.10567216798260892</v>
      </c>
      <c r="M20" s="117">
        <v>0.18568225835521024</v>
      </c>
      <c r="N20" s="33"/>
      <c r="P20" s="2"/>
      <c r="Q20" s="2"/>
      <c r="R20" s="2"/>
      <c r="S20" s="2"/>
      <c r="T20" s="2"/>
      <c r="U20" s="2"/>
      <c r="V20" s="2"/>
      <c r="W20" s="2"/>
      <c r="X20" s="2"/>
      <c r="Y20" s="2"/>
      <c r="Z20" s="2"/>
      <c r="AA20" s="2"/>
    </row>
    <row r="21" spans="1:27" ht="10.5" customHeight="1" x14ac:dyDescent="0.35">
      <c r="A21" s="33"/>
      <c r="B21" s="1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2"/>
      <c r="P21" s="2"/>
      <c r="Q21" s="2"/>
      <c r="R21" s="2"/>
      <c r="S21" s="2"/>
      <c r="T21" s="2"/>
      <c r="U21" s="2"/>
      <c r="V21" s="2"/>
      <c r="W21" s="2"/>
      <c r="X21" s="2"/>
      <c r="Y21" s="2"/>
      <c r="Z21" s="2"/>
      <c r="AA21" s="2"/>
    </row>
    <row r="22" spans="1:27" ht="10.5" customHeight="1" x14ac:dyDescent="0.35">
      <c r="A22" s="33"/>
      <c r="B22" s="132" t="s">
        <v>330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2"/>
      <c r="P22" s="2"/>
      <c r="Q22" s="2"/>
      <c r="R22" s="2"/>
      <c r="S22" s="2"/>
      <c r="T22" s="2"/>
      <c r="U22" s="2"/>
      <c r="V22" s="2"/>
      <c r="W22" s="2"/>
      <c r="X22" s="2"/>
      <c r="Y22" s="2"/>
      <c r="Z22" s="2"/>
      <c r="AA22" s="2"/>
    </row>
    <row r="23" spans="1:27" ht="10.5" customHeight="1" x14ac:dyDescent="0.35">
      <c r="A23" s="33"/>
      <c r="B23" s="160" t="s">
        <v>0</v>
      </c>
      <c r="C23" s="35" t="s">
        <v>1</v>
      </c>
      <c r="D23" s="36"/>
      <c r="E23" s="35" t="s">
        <v>2</v>
      </c>
      <c r="F23" s="36"/>
      <c r="G23" s="125"/>
      <c r="H23" s="35" t="s">
        <v>3</v>
      </c>
      <c r="I23" s="125"/>
      <c r="J23" s="125"/>
      <c r="K23" s="35" t="s">
        <v>301</v>
      </c>
      <c r="L23" s="125"/>
      <c r="M23" s="62"/>
      <c r="N23" s="33"/>
      <c r="O23" s="2"/>
      <c r="P23" s="2"/>
      <c r="Q23" s="2"/>
      <c r="R23" s="2"/>
      <c r="S23" s="2"/>
      <c r="T23" s="2"/>
      <c r="U23" s="2"/>
      <c r="V23" s="2"/>
      <c r="W23" s="2"/>
      <c r="X23" s="2"/>
      <c r="Y23" s="2"/>
      <c r="Z23" s="2"/>
      <c r="AA23" s="2"/>
    </row>
    <row r="24" spans="1:27" ht="10.5" customHeight="1" x14ac:dyDescent="0.35">
      <c r="A24" s="33"/>
      <c r="B24" s="161"/>
      <c r="C24" s="39" t="s">
        <v>6</v>
      </c>
      <c r="D24" s="40" t="s">
        <v>7</v>
      </c>
      <c r="E24" s="41" t="s">
        <v>8</v>
      </c>
      <c r="F24" s="124" t="s">
        <v>7</v>
      </c>
      <c r="G24" s="40" t="s">
        <v>9</v>
      </c>
      <c r="H24" s="41" t="s">
        <v>8</v>
      </c>
      <c r="I24" s="124" t="s">
        <v>7</v>
      </c>
      <c r="J24" s="40" t="s">
        <v>9</v>
      </c>
      <c r="K24" s="41" t="s">
        <v>10</v>
      </c>
      <c r="L24" s="124" t="s">
        <v>7</v>
      </c>
      <c r="M24" s="124" t="s">
        <v>9</v>
      </c>
      <c r="N24" s="33"/>
      <c r="O24" s="2"/>
      <c r="P24" s="2"/>
      <c r="Q24" s="2"/>
      <c r="R24" s="2"/>
      <c r="S24" s="2"/>
      <c r="T24" s="2"/>
      <c r="U24" s="2"/>
      <c r="V24" s="2"/>
      <c r="W24" s="2"/>
      <c r="X24" s="2"/>
      <c r="Y24" s="2"/>
      <c r="Z24" s="2"/>
      <c r="AA24" s="2"/>
    </row>
    <row r="25" spans="1:27" ht="10.5" customHeight="1" x14ac:dyDescent="0.35">
      <c r="A25" s="33"/>
      <c r="B25" s="127" t="s">
        <v>368</v>
      </c>
      <c r="C25" s="14">
        <v>6</v>
      </c>
      <c r="D25" s="117">
        <v>2</v>
      </c>
      <c r="E25" s="15">
        <v>60.77571560330739</v>
      </c>
      <c r="F25" s="117">
        <v>-9.6009928890869345E-2</v>
      </c>
      <c r="G25" s="117">
        <v>-0.29260011892808657</v>
      </c>
      <c r="H25" s="14">
        <v>6260</v>
      </c>
      <c r="I25" s="117">
        <v>3.2051282051281937E-3</v>
      </c>
      <c r="J25" s="117">
        <v>-0.47702589807852969</v>
      </c>
      <c r="K25" s="15">
        <v>103.00166666666667</v>
      </c>
      <c r="L25" s="117">
        <v>0.10975237479574074</v>
      </c>
      <c r="M25" s="117">
        <v>-0.26070937257012994</v>
      </c>
      <c r="N25" s="33"/>
      <c r="P25" s="2"/>
      <c r="Q25" s="2"/>
      <c r="R25" s="2"/>
      <c r="S25" s="2"/>
      <c r="T25" s="2"/>
      <c r="U25" s="2"/>
      <c r="V25" s="2"/>
      <c r="W25" s="2"/>
      <c r="X25" s="2"/>
      <c r="Y25" s="2"/>
      <c r="Z25" s="2"/>
      <c r="AA25" s="2"/>
    </row>
    <row r="26" spans="1:27" ht="10.5" customHeight="1" x14ac:dyDescent="0.35">
      <c r="A26" s="33"/>
      <c r="B26" s="127" t="s">
        <v>320</v>
      </c>
      <c r="C26" s="14">
        <v>5</v>
      </c>
      <c r="D26" s="117">
        <v>0.25</v>
      </c>
      <c r="E26" s="15">
        <v>81.716906946264743</v>
      </c>
      <c r="F26" s="117">
        <v>0.42172013642641848</v>
      </c>
      <c r="G26" s="117">
        <v>0.34456511346807961</v>
      </c>
      <c r="H26" s="14">
        <v>7482</v>
      </c>
      <c r="I26" s="117">
        <v>0.34326750448833043</v>
      </c>
      <c r="J26" s="117">
        <v>0.19520766773162945</v>
      </c>
      <c r="K26" s="15">
        <v>91.56</v>
      </c>
      <c r="L26" s="117">
        <v>-5.5181487500967408E-2</v>
      </c>
      <c r="M26" s="117">
        <v>-0.11108234494587466</v>
      </c>
      <c r="N26" s="33"/>
      <c r="P26" s="2"/>
      <c r="Q26" s="2"/>
      <c r="R26" s="2"/>
      <c r="S26" s="2"/>
      <c r="T26" s="2"/>
      <c r="U26" s="2"/>
      <c r="V26" s="2"/>
      <c r="W26" s="2"/>
      <c r="X26" s="2"/>
      <c r="Y26" s="2"/>
      <c r="Z26" s="2"/>
      <c r="AA26" s="2"/>
    </row>
    <row r="27" spans="1:27" ht="10.5" customHeight="1" x14ac:dyDescent="0.35">
      <c r="A27" s="33"/>
      <c r="B27" s="127" t="s">
        <v>310</v>
      </c>
      <c r="C27" s="14">
        <v>8</v>
      </c>
      <c r="D27" s="117" t="s">
        <v>355</v>
      </c>
      <c r="E27" s="15">
        <v>123.81677645356584</v>
      </c>
      <c r="F27" s="117" t="s">
        <v>355</v>
      </c>
      <c r="G27" s="117">
        <v>0.51519166694580165</v>
      </c>
      <c r="H27" s="14">
        <v>12194.25</v>
      </c>
      <c r="I27" s="117" t="s">
        <v>355</v>
      </c>
      <c r="J27" s="117">
        <v>0.62981154771451475</v>
      </c>
      <c r="K27" s="15">
        <v>98.486250000000013</v>
      </c>
      <c r="L27" s="117" t="s">
        <v>355</v>
      </c>
      <c r="M27" s="117">
        <v>7.5647116644823154E-2</v>
      </c>
      <c r="N27" s="33"/>
      <c r="P27" s="2"/>
      <c r="Q27" s="2"/>
      <c r="R27" s="2"/>
      <c r="S27" s="2"/>
      <c r="T27" s="2"/>
      <c r="U27" s="2"/>
      <c r="V27" s="2"/>
      <c r="W27" s="2"/>
      <c r="X27" s="2"/>
      <c r="Y27" s="2"/>
      <c r="Z27" s="2"/>
      <c r="AA27" s="2"/>
    </row>
    <row r="28" spans="1:27" ht="10.5" customHeight="1" x14ac:dyDescent="0.35">
      <c r="A28" s="33"/>
      <c r="B28" s="127" t="s">
        <v>311</v>
      </c>
      <c r="C28" s="14">
        <v>7</v>
      </c>
      <c r="D28" s="117">
        <v>0.39999999999999991</v>
      </c>
      <c r="E28" s="15">
        <v>84.431955038137303</v>
      </c>
      <c r="F28" s="117">
        <v>0.23542607469286425</v>
      </c>
      <c r="G28" s="117">
        <v>-0.31808953958835096</v>
      </c>
      <c r="H28" s="14">
        <v>7511.4285714285716</v>
      </c>
      <c r="I28" s="117">
        <v>0.40663456393793473</v>
      </c>
      <c r="J28" s="117">
        <v>-0.38401881448809305</v>
      </c>
      <c r="K28" s="15">
        <v>88.964285714285708</v>
      </c>
      <c r="L28" s="117">
        <v>0.13858254472056042</v>
      </c>
      <c r="M28" s="117">
        <v>-9.6683184563472579E-2</v>
      </c>
      <c r="N28" s="33"/>
      <c r="P28" s="2"/>
      <c r="Q28" s="2"/>
      <c r="R28" s="2"/>
      <c r="S28" s="2"/>
      <c r="T28" s="2"/>
      <c r="U28" s="2"/>
      <c r="V28" s="2"/>
      <c r="W28" s="2"/>
      <c r="X28" s="2"/>
      <c r="Y28" s="2"/>
      <c r="Z28" s="2"/>
      <c r="AA28" s="2"/>
    </row>
    <row r="29" spans="1:27" ht="10.5" customHeight="1" x14ac:dyDescent="0.35">
      <c r="A29" s="33"/>
      <c r="B29" s="127" t="s">
        <v>312</v>
      </c>
      <c r="C29" s="14">
        <v>4</v>
      </c>
      <c r="D29" s="117">
        <v>0.33333333333333326</v>
      </c>
      <c r="E29" s="15">
        <v>78.698723349102451</v>
      </c>
      <c r="F29" s="117">
        <v>0.39318180685234005</v>
      </c>
      <c r="G29" s="117">
        <v>-6.790357615721665E-2</v>
      </c>
      <c r="H29" s="14">
        <v>6072</v>
      </c>
      <c r="I29" s="117">
        <v>0.45961538461538454</v>
      </c>
      <c r="J29" s="117">
        <v>-0.19163179916317996</v>
      </c>
      <c r="K29" s="15">
        <v>77.155000000000001</v>
      </c>
      <c r="L29" s="117">
        <v>4.7684787036617937E-2</v>
      </c>
      <c r="M29" s="117">
        <v>-0.13274187073464461</v>
      </c>
      <c r="N29" s="33"/>
      <c r="P29" s="2"/>
      <c r="Q29" s="2"/>
      <c r="R29" s="2"/>
      <c r="S29" s="2"/>
      <c r="T29" s="2"/>
      <c r="U29" s="2"/>
      <c r="V29" s="2"/>
      <c r="W29" s="2"/>
      <c r="X29" s="2"/>
      <c r="Y29" s="2"/>
      <c r="Z29" s="2"/>
      <c r="AA29" s="2"/>
    </row>
    <row r="30" spans="1:27" ht="10.5" customHeight="1" x14ac:dyDescent="0.35">
      <c r="A30" s="33"/>
      <c r="B30" s="127" t="s">
        <v>313</v>
      </c>
      <c r="C30" s="14">
        <v>9</v>
      </c>
      <c r="D30" s="117">
        <v>3.5</v>
      </c>
      <c r="E30" s="15">
        <v>51.419515153886799</v>
      </c>
      <c r="F30" s="117">
        <v>-0.56399051222111385</v>
      </c>
      <c r="G30" s="117">
        <v>-0.34662834458199343</v>
      </c>
      <c r="H30" s="14">
        <v>5840</v>
      </c>
      <c r="I30" s="117">
        <v>-0.71089108910891086</v>
      </c>
      <c r="J30" s="117">
        <v>-3.820816864295129E-2</v>
      </c>
      <c r="K30" s="15">
        <v>113.57555555555554</v>
      </c>
      <c r="L30" s="117">
        <v>-0.33692059692585141</v>
      </c>
      <c r="M30" s="117">
        <v>0.47204400953347858</v>
      </c>
      <c r="N30" s="33"/>
      <c r="P30" s="2"/>
      <c r="Q30" s="2"/>
      <c r="R30" s="2"/>
      <c r="S30" s="2"/>
      <c r="T30" s="2"/>
      <c r="U30" s="2"/>
      <c r="V30" s="2"/>
      <c r="W30" s="2"/>
      <c r="X30" s="2"/>
      <c r="Y30" s="2"/>
      <c r="Z30" s="2"/>
      <c r="AA30" s="2"/>
    </row>
    <row r="31" spans="1:27" ht="10.5" customHeight="1" x14ac:dyDescent="0.35">
      <c r="A31" s="33"/>
      <c r="B31" s="127" t="s">
        <v>314</v>
      </c>
      <c r="C31" s="14">
        <v>5</v>
      </c>
      <c r="D31" s="117">
        <v>1.5</v>
      </c>
      <c r="E31" s="15">
        <v>54.060054393073209</v>
      </c>
      <c r="F31" s="117">
        <v>0.34259304386589484</v>
      </c>
      <c r="G31" s="117">
        <v>5.1352861482335754E-2</v>
      </c>
      <c r="H31" s="14">
        <v>3896</v>
      </c>
      <c r="I31" s="117">
        <v>-0.12054176072234768</v>
      </c>
      <c r="J31" s="117">
        <v>-0.33287671232876714</v>
      </c>
      <c r="K31" s="15">
        <v>72.067999999999998</v>
      </c>
      <c r="L31" s="117">
        <v>-0.3449554626431558</v>
      </c>
      <c r="M31" s="117">
        <v>-0.36546205169343948</v>
      </c>
      <c r="N31" s="33"/>
      <c r="P31" s="2"/>
      <c r="Q31" s="2"/>
      <c r="R31" s="2"/>
      <c r="S31" s="2"/>
      <c r="T31" s="2"/>
      <c r="U31" s="2"/>
      <c r="V31" s="2"/>
      <c r="W31" s="2"/>
      <c r="X31" s="2"/>
      <c r="Y31" s="2"/>
      <c r="Z31" s="2"/>
      <c r="AA31" s="2"/>
    </row>
    <row r="32" spans="1:27" ht="10.5" customHeight="1" x14ac:dyDescent="0.35">
      <c r="A32" s="33"/>
      <c r="B32" s="127" t="s">
        <v>315</v>
      </c>
      <c r="C32" s="14">
        <v>4</v>
      </c>
      <c r="D32" s="117">
        <v>0</v>
      </c>
      <c r="E32" s="15">
        <v>86.365213368798422</v>
      </c>
      <c r="F32" s="117">
        <v>0.18607807923705222</v>
      </c>
      <c r="G32" s="117">
        <v>0.59757910602221886</v>
      </c>
      <c r="H32" s="14">
        <v>9335</v>
      </c>
      <c r="I32" s="117">
        <v>0.35683139534883712</v>
      </c>
      <c r="J32" s="117">
        <v>1.3960472279260778</v>
      </c>
      <c r="K32" s="15">
        <v>108.08750000000001</v>
      </c>
      <c r="L32" s="117">
        <v>0.14396465047362028</v>
      </c>
      <c r="M32" s="117">
        <v>0.49979880113226405</v>
      </c>
      <c r="N32" s="33"/>
      <c r="P32" s="2"/>
      <c r="Q32" s="2"/>
      <c r="R32" s="2"/>
      <c r="S32" s="2"/>
      <c r="T32" s="2"/>
      <c r="U32" s="2"/>
      <c r="V32" s="2"/>
      <c r="W32" s="2"/>
      <c r="X32" s="2"/>
      <c r="Y32" s="2"/>
      <c r="Z32" s="2"/>
      <c r="AA32" s="2"/>
    </row>
    <row r="33" spans="1:27" ht="10.5" customHeight="1" x14ac:dyDescent="0.35">
      <c r="A33" s="33"/>
      <c r="B33" s="127" t="s">
        <v>316</v>
      </c>
      <c r="C33" s="14">
        <v>2</v>
      </c>
      <c r="D33" s="117">
        <v>0</v>
      </c>
      <c r="E33" s="15">
        <v>89.487480791828617</v>
      </c>
      <c r="F33" s="117">
        <v>0.93526404112415462</v>
      </c>
      <c r="G33" s="117">
        <v>3.6151910025364442E-2</v>
      </c>
      <c r="H33" s="14">
        <v>9900</v>
      </c>
      <c r="I33" s="117">
        <v>0.72173913043478266</v>
      </c>
      <c r="J33" s="117">
        <v>6.0524906266738121E-2</v>
      </c>
      <c r="K33" s="15">
        <v>110.63</v>
      </c>
      <c r="L33" s="117">
        <v>-0.11033373542420588</v>
      </c>
      <c r="M33" s="117">
        <v>2.3522608997339933E-2</v>
      </c>
      <c r="N33" s="33"/>
      <c r="P33" s="2"/>
      <c r="Q33" s="2"/>
      <c r="R33" s="2"/>
      <c r="S33" s="2"/>
      <c r="T33" s="2"/>
      <c r="U33" s="2"/>
      <c r="V33" s="2"/>
      <c r="W33" s="2"/>
      <c r="X33" s="2"/>
      <c r="Y33" s="2"/>
      <c r="Z33" s="2"/>
      <c r="AA33" s="2"/>
    </row>
    <row r="34" spans="1:27" ht="10.5" customHeight="1" x14ac:dyDescent="0.35">
      <c r="A34" s="33"/>
      <c r="B34" s="127" t="s">
        <v>363</v>
      </c>
      <c r="C34" s="14">
        <v>3</v>
      </c>
      <c r="D34" s="117">
        <v>0.5</v>
      </c>
      <c r="E34" s="15">
        <v>51.784145434885453</v>
      </c>
      <c r="F34" s="117">
        <v>0.27359092032332999</v>
      </c>
      <c r="G34" s="117">
        <v>-0.4213252515695578</v>
      </c>
      <c r="H34" s="14">
        <v>5108.333333333333</v>
      </c>
      <c r="I34" s="117">
        <v>0.55268490374873336</v>
      </c>
      <c r="J34" s="117">
        <v>-0.484006734006734</v>
      </c>
      <c r="K34" s="15">
        <v>98.646666666666661</v>
      </c>
      <c r="L34" s="117">
        <v>0.21913942614677961</v>
      </c>
      <c r="M34" s="117">
        <v>-0.1083190213624996</v>
      </c>
      <c r="N34" s="33"/>
      <c r="P34" s="2"/>
      <c r="Q34" s="2"/>
      <c r="R34" s="2"/>
      <c r="S34" s="2"/>
      <c r="T34" s="2"/>
      <c r="U34" s="2"/>
      <c r="V34" s="2"/>
      <c r="W34" s="2"/>
      <c r="X34" s="2"/>
      <c r="Y34" s="2"/>
      <c r="Z34" s="2"/>
      <c r="AA34" s="2"/>
    </row>
    <row r="35" spans="1:27" ht="10.5" customHeight="1" x14ac:dyDescent="0.35">
      <c r="A35" s="33"/>
      <c r="B35" s="127" t="s">
        <v>317</v>
      </c>
      <c r="C35" s="14">
        <v>4</v>
      </c>
      <c r="D35" s="117">
        <v>0</v>
      </c>
      <c r="E35" s="15">
        <v>104.59710743801654</v>
      </c>
      <c r="F35" s="117">
        <v>8.1294626768177336E-2</v>
      </c>
      <c r="G35" s="117">
        <v>1.019867404581182</v>
      </c>
      <c r="H35" s="14">
        <v>10125</v>
      </c>
      <c r="I35" s="117">
        <v>3.4687809712585782E-3</v>
      </c>
      <c r="J35" s="117">
        <v>0.98205546492659068</v>
      </c>
      <c r="K35" s="15">
        <v>96.8</v>
      </c>
      <c r="L35" s="117">
        <v>-7.1974690218824189E-2</v>
      </c>
      <c r="M35" s="117">
        <v>-1.8720010813002563E-2</v>
      </c>
      <c r="N35" s="33"/>
      <c r="P35" s="2"/>
      <c r="Q35" s="2"/>
      <c r="R35" s="2"/>
      <c r="S35" s="2"/>
      <c r="T35" s="2"/>
      <c r="U35" s="2"/>
      <c r="V35" s="2"/>
      <c r="W35" s="2"/>
      <c r="X35" s="2"/>
      <c r="Y35" s="2"/>
      <c r="Z35" s="2"/>
      <c r="AA35" s="2"/>
    </row>
    <row r="36" spans="1:27" ht="10.5" customHeight="1" x14ac:dyDescent="0.35">
      <c r="A36" s="33"/>
      <c r="B36" s="127" t="s">
        <v>318</v>
      </c>
      <c r="C36" s="14">
        <v>3</v>
      </c>
      <c r="D36" s="117">
        <v>-0.25</v>
      </c>
      <c r="E36" s="15">
        <v>84.45605523418547</v>
      </c>
      <c r="F36" s="117">
        <v>-1.6972439807611317E-2</v>
      </c>
      <c r="G36" s="117">
        <v>-0.1925584052672441</v>
      </c>
      <c r="H36" s="14">
        <v>7543.333333333333</v>
      </c>
      <c r="I36" s="117">
        <v>-0.36981342244500137</v>
      </c>
      <c r="J36" s="117">
        <v>-0.25497942386831274</v>
      </c>
      <c r="K36" s="15">
        <v>89.316666666666677</v>
      </c>
      <c r="L36" s="117">
        <v>-0.35893295053531915</v>
      </c>
      <c r="M36" s="117">
        <v>-7.7307162534435148E-2</v>
      </c>
      <c r="N36" s="33"/>
      <c r="P36" s="2"/>
      <c r="Q36" s="2"/>
      <c r="R36" s="2"/>
      <c r="S36" s="2"/>
      <c r="T36" s="2"/>
      <c r="U36" s="2"/>
      <c r="V36" s="2"/>
      <c r="W36" s="2"/>
      <c r="X36" s="2"/>
      <c r="Y36" s="2"/>
      <c r="Z36" s="2"/>
      <c r="AA36" s="2"/>
    </row>
    <row r="37" spans="1:27" ht="10.5" customHeight="1" x14ac:dyDescent="0.35">
      <c r="A37" s="33"/>
      <c r="B37" s="127" t="s">
        <v>309</v>
      </c>
      <c r="C37" s="14">
        <v>8</v>
      </c>
      <c r="D37" s="117">
        <v>0.33333333333333326</v>
      </c>
      <c r="E37" s="15">
        <v>92.436145971499514</v>
      </c>
      <c r="F37" s="117">
        <v>0.52093883311625166</v>
      </c>
      <c r="G37" s="117">
        <v>9.4488082769036641E-2</v>
      </c>
      <c r="H37" s="14">
        <v>10192.125</v>
      </c>
      <c r="I37" s="117">
        <v>0.62813498402555901</v>
      </c>
      <c r="J37" s="117">
        <v>0.35114339372514358</v>
      </c>
      <c r="K37" s="15">
        <v>110.26124999999999</v>
      </c>
      <c r="L37" s="117">
        <v>7.048025112862244E-2</v>
      </c>
      <c r="M37" s="117">
        <v>0.23449804067923097</v>
      </c>
      <c r="N37" s="33"/>
      <c r="P37" s="2"/>
      <c r="Q37" s="2"/>
      <c r="R37" s="2"/>
      <c r="S37" s="2"/>
      <c r="T37" s="2"/>
      <c r="U37" s="2"/>
      <c r="V37" s="2"/>
      <c r="W37" s="2"/>
      <c r="X37" s="2"/>
      <c r="Y37" s="2"/>
      <c r="Z37" s="2"/>
      <c r="AA37" s="2"/>
    </row>
    <row r="38" spans="1:27" ht="10.5" customHeight="1" x14ac:dyDescent="0.35">
      <c r="A38" s="33"/>
      <c r="B38" s="133" t="s">
        <v>352</v>
      </c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2"/>
      <c r="P38" s="2"/>
      <c r="Q38" s="2"/>
      <c r="R38" s="2"/>
      <c r="S38" s="2"/>
      <c r="T38" s="2"/>
      <c r="U38" s="2"/>
      <c r="V38" s="2"/>
      <c r="W38" s="2"/>
      <c r="X38" s="2"/>
      <c r="Y38" s="2"/>
      <c r="Z38" s="2"/>
      <c r="AA38" s="2"/>
    </row>
    <row r="39" spans="1:27" ht="10.5" customHeight="1" x14ac:dyDescent="0.35">
      <c r="A39" s="33"/>
      <c r="B39" s="133"/>
      <c r="C39" s="33"/>
      <c r="D39" s="33" t="s">
        <v>354</v>
      </c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2"/>
      <c r="P39" s="2"/>
      <c r="Q39" s="2"/>
      <c r="R39" s="2"/>
      <c r="S39" s="2"/>
      <c r="T39" s="2"/>
      <c r="U39" s="2"/>
      <c r="V39" s="2"/>
      <c r="W39" s="2"/>
      <c r="X39" s="2"/>
      <c r="Y39" s="2"/>
      <c r="Z39" s="2"/>
      <c r="AA39" s="2"/>
    </row>
    <row r="40" spans="1:27" ht="10.5" customHeight="1" x14ac:dyDescent="0.35">
      <c r="A40" s="33"/>
      <c r="B40" s="160" t="s">
        <v>0</v>
      </c>
      <c r="C40" s="35" t="s">
        <v>1</v>
      </c>
      <c r="D40" s="36"/>
      <c r="E40" s="35" t="s">
        <v>2</v>
      </c>
      <c r="F40" s="36"/>
      <c r="G40" s="125"/>
      <c r="H40" s="35" t="s">
        <v>3</v>
      </c>
      <c r="I40" s="125"/>
      <c r="J40" s="125"/>
      <c r="K40" s="35" t="s">
        <v>301</v>
      </c>
      <c r="L40" s="125"/>
      <c r="M40" s="62"/>
      <c r="N40" s="33"/>
      <c r="O40" s="2"/>
      <c r="P40" s="2"/>
      <c r="Q40" s="2"/>
      <c r="R40" s="2"/>
      <c r="S40" s="2"/>
      <c r="T40" s="2"/>
      <c r="U40" s="2"/>
      <c r="V40" s="2"/>
      <c r="W40" s="2"/>
      <c r="X40" s="2"/>
      <c r="Y40" s="2"/>
      <c r="Z40" s="2"/>
      <c r="AA40" s="2"/>
    </row>
    <row r="41" spans="1:27" ht="10.5" customHeight="1" x14ac:dyDescent="0.35">
      <c r="A41" s="33"/>
      <c r="B41" s="161"/>
      <c r="C41" s="39" t="s">
        <v>6</v>
      </c>
      <c r="D41" s="40" t="s">
        <v>7</v>
      </c>
      <c r="E41" s="41" t="s">
        <v>8</v>
      </c>
      <c r="F41" s="124" t="s">
        <v>7</v>
      </c>
      <c r="G41" s="40" t="s">
        <v>9</v>
      </c>
      <c r="H41" s="41" t="s">
        <v>8</v>
      </c>
      <c r="I41" s="124" t="s">
        <v>7</v>
      </c>
      <c r="J41" s="40" t="s">
        <v>9</v>
      </c>
      <c r="K41" s="41" t="s">
        <v>10</v>
      </c>
      <c r="L41" s="124" t="s">
        <v>7</v>
      </c>
      <c r="M41" s="124" t="s">
        <v>9</v>
      </c>
      <c r="N41" s="33"/>
      <c r="O41" s="2"/>
      <c r="P41" s="2"/>
      <c r="Q41" s="2"/>
      <c r="R41" s="2"/>
      <c r="S41" s="2"/>
      <c r="T41" s="2"/>
      <c r="U41" s="2"/>
      <c r="V41" s="2"/>
      <c r="W41" s="2"/>
      <c r="X41" s="2"/>
      <c r="Y41" s="2"/>
      <c r="Z41" s="2"/>
      <c r="AA41" s="2"/>
    </row>
    <row r="42" spans="1:27" ht="10.5" customHeight="1" x14ac:dyDescent="0.35">
      <c r="A42" s="33"/>
      <c r="B42" s="127" t="s">
        <v>368</v>
      </c>
      <c r="C42" s="14">
        <v>23</v>
      </c>
      <c r="D42" s="117">
        <v>-0.2068965517241379</v>
      </c>
      <c r="E42" s="15">
        <v>29.187734679341183</v>
      </c>
      <c r="F42" s="117">
        <v>1.2655619066329837E-2</v>
      </c>
      <c r="G42" s="117">
        <v>4.9204880573413989E-2</v>
      </c>
      <c r="H42" s="14">
        <v>2886.2608695652175</v>
      </c>
      <c r="I42" s="117">
        <v>7.6907586040235953E-2</v>
      </c>
      <c r="J42" s="117">
        <v>0.26845337501385313</v>
      </c>
      <c r="K42" s="15">
        <v>98.886086956521737</v>
      </c>
      <c r="L42" s="117">
        <v>6.344898084222006E-2</v>
      </c>
      <c r="M42" s="117">
        <v>0.20896633107598106</v>
      </c>
      <c r="N42" s="33"/>
      <c r="P42" s="2"/>
      <c r="Q42" s="2"/>
      <c r="R42" s="2"/>
      <c r="S42" s="2"/>
      <c r="T42" s="2"/>
      <c r="U42" s="2"/>
      <c r="V42" s="2"/>
      <c r="W42" s="2"/>
      <c r="X42" s="2"/>
      <c r="Y42" s="2"/>
      <c r="Z42" s="2"/>
      <c r="AA42" s="2"/>
    </row>
    <row r="43" spans="1:27" ht="10.5" customHeight="1" x14ac:dyDescent="0.35">
      <c r="A43" s="33"/>
      <c r="B43" s="127" t="s">
        <v>320</v>
      </c>
      <c r="C43" s="14">
        <v>20</v>
      </c>
      <c r="D43" s="117">
        <v>-0.2857142857142857</v>
      </c>
      <c r="E43" s="15">
        <v>32.587414358623654</v>
      </c>
      <c r="F43" s="117">
        <v>0.21497600181129894</v>
      </c>
      <c r="G43" s="117">
        <v>0.11647631159566263</v>
      </c>
      <c r="H43" s="14">
        <v>3859.8</v>
      </c>
      <c r="I43" s="117">
        <v>0.19752681499867042</v>
      </c>
      <c r="J43" s="117">
        <v>0.3373011569052784</v>
      </c>
      <c r="K43" s="15">
        <v>118.44450000000002</v>
      </c>
      <c r="L43" s="117">
        <v>-1.4361754295241447E-2</v>
      </c>
      <c r="M43" s="117">
        <v>0.19778730906884534</v>
      </c>
      <c r="N43" s="33"/>
      <c r="P43" s="2"/>
      <c r="Q43" s="2"/>
      <c r="R43" s="2"/>
      <c r="S43" s="2"/>
      <c r="T43" s="2"/>
      <c r="U43" s="2"/>
      <c r="V43" s="2"/>
      <c r="W43" s="2"/>
      <c r="X43" s="2"/>
      <c r="Y43" s="2"/>
      <c r="Z43" s="2"/>
      <c r="AA43" s="2"/>
    </row>
    <row r="44" spans="1:27" ht="10.5" customHeight="1" x14ac:dyDescent="0.35">
      <c r="A44" s="33"/>
      <c r="B44" s="127" t="s">
        <v>310</v>
      </c>
      <c r="C44" s="14">
        <v>29</v>
      </c>
      <c r="D44" s="117">
        <v>-9.375E-2</v>
      </c>
      <c r="E44" s="15">
        <v>26.615215416771537</v>
      </c>
      <c r="F44" s="117">
        <v>-4.5585527705557793E-2</v>
      </c>
      <c r="G44" s="117">
        <v>-0.18326703911296005</v>
      </c>
      <c r="H44" s="14">
        <v>3354.655172413793</v>
      </c>
      <c r="I44" s="117">
        <v>5.1871858911125557E-3</v>
      </c>
      <c r="J44" s="117">
        <v>-0.13087331664495749</v>
      </c>
      <c r="K44" s="15">
        <v>126.04275862068965</v>
      </c>
      <c r="L44" s="117">
        <v>5.3197761633487328E-2</v>
      </c>
      <c r="M44" s="117">
        <v>6.4150371023472097E-2</v>
      </c>
      <c r="N44" s="33"/>
      <c r="P44" s="2"/>
      <c r="Q44" s="2"/>
      <c r="R44" s="2"/>
      <c r="S44" s="2"/>
      <c r="T44" s="2"/>
      <c r="U44" s="2"/>
      <c r="V44" s="2"/>
      <c r="W44" s="2"/>
      <c r="X44" s="2"/>
      <c r="Y44" s="2"/>
      <c r="Z44" s="2"/>
      <c r="AA44" s="2"/>
    </row>
    <row r="45" spans="1:27" ht="10.5" customHeight="1" x14ac:dyDescent="0.35">
      <c r="A45" s="33"/>
      <c r="B45" s="127" t="s">
        <v>311</v>
      </c>
      <c r="C45" s="14">
        <v>18</v>
      </c>
      <c r="D45" s="117">
        <v>-0.21739130434782605</v>
      </c>
      <c r="E45" s="15">
        <v>30.546697710058645</v>
      </c>
      <c r="F45" s="117">
        <v>0.18792091173039482</v>
      </c>
      <c r="G45" s="117">
        <v>0.147715591691574</v>
      </c>
      <c r="H45" s="14">
        <v>2879.1111111111113</v>
      </c>
      <c r="I45" s="117">
        <v>0.10347534670147573</v>
      </c>
      <c r="J45" s="117">
        <v>-0.1417564658249244</v>
      </c>
      <c r="K45" s="15">
        <v>94.252777777777794</v>
      </c>
      <c r="L45" s="117">
        <v>-7.1086857883417953E-2</v>
      </c>
      <c r="M45" s="117">
        <v>-0.25221584477201053</v>
      </c>
      <c r="N45" s="33"/>
      <c r="P45" s="2"/>
      <c r="Q45" s="2"/>
      <c r="R45" s="2"/>
      <c r="S45" s="2"/>
      <c r="T45" s="2"/>
      <c r="U45" s="2"/>
      <c r="V45" s="2"/>
      <c r="W45" s="2"/>
      <c r="X45" s="2"/>
      <c r="Y45" s="2"/>
      <c r="Z45" s="2"/>
      <c r="AA45" s="2"/>
    </row>
    <row r="46" spans="1:27" ht="10.5" customHeight="1" x14ac:dyDescent="0.35">
      <c r="A46" s="33"/>
      <c r="B46" s="127" t="s">
        <v>312</v>
      </c>
      <c r="C46" s="14">
        <v>18</v>
      </c>
      <c r="D46" s="117">
        <v>-0.28000000000000003</v>
      </c>
      <c r="E46" s="15">
        <v>23.086765847114524</v>
      </c>
      <c r="F46" s="117">
        <v>-0.11644123978092169</v>
      </c>
      <c r="G46" s="117">
        <v>-0.2442140205711224</v>
      </c>
      <c r="H46" s="14">
        <v>2132.0500000000002</v>
      </c>
      <c r="I46" s="117">
        <v>-0.39125332632853271</v>
      </c>
      <c r="J46" s="117">
        <v>-0.25947630441494285</v>
      </c>
      <c r="K46" s="15">
        <v>92.349444444444444</v>
      </c>
      <c r="L46" s="117">
        <v>-0.31102864791864149</v>
      </c>
      <c r="M46" s="117">
        <v>-2.0193922961303956E-2</v>
      </c>
      <c r="N46" s="33"/>
      <c r="P46" s="2"/>
      <c r="Q46" s="2"/>
      <c r="R46" s="2"/>
      <c r="S46" s="2"/>
      <c r="T46" s="2"/>
      <c r="U46" s="2"/>
      <c r="V46" s="2"/>
      <c r="W46" s="2"/>
      <c r="X46" s="2"/>
      <c r="Y46" s="2"/>
      <c r="Z46" s="2"/>
      <c r="AA46" s="2"/>
    </row>
    <row r="47" spans="1:27" ht="10.5" customHeight="1" x14ac:dyDescent="0.35">
      <c r="A47" s="33"/>
      <c r="B47" s="127" t="s">
        <v>313</v>
      </c>
      <c r="C47" s="14">
        <v>27</v>
      </c>
      <c r="D47" s="117">
        <v>0.5</v>
      </c>
      <c r="E47" s="15">
        <v>30.189417804006069</v>
      </c>
      <c r="F47" s="117">
        <v>7.8467108777229067E-2</v>
      </c>
      <c r="G47" s="117">
        <v>0.30765036575182592</v>
      </c>
      <c r="H47" s="14">
        <v>2999.2962962962961</v>
      </c>
      <c r="I47" s="117">
        <v>5.3884344844190135E-2</v>
      </c>
      <c r="J47" s="117">
        <v>0.40676639679946325</v>
      </c>
      <c r="K47" s="15">
        <v>99.349259259259256</v>
      </c>
      <c r="L47" s="117">
        <v>-2.2794171220400838E-2</v>
      </c>
      <c r="M47" s="117">
        <v>7.5797043035009892E-2</v>
      </c>
      <c r="N47" s="33"/>
      <c r="P47" s="2"/>
      <c r="Q47" s="2"/>
      <c r="R47" s="2"/>
      <c r="S47" s="2"/>
      <c r="T47" s="2"/>
      <c r="U47" s="2"/>
      <c r="V47" s="2"/>
      <c r="W47" s="2"/>
      <c r="X47" s="2"/>
      <c r="Y47" s="2"/>
      <c r="Z47" s="2"/>
      <c r="AA47" s="2"/>
    </row>
    <row r="48" spans="1:27" ht="10.5" customHeight="1" x14ac:dyDescent="0.35">
      <c r="A48" s="33"/>
      <c r="B48" s="127" t="s">
        <v>314</v>
      </c>
      <c r="C48" s="14">
        <v>27</v>
      </c>
      <c r="D48" s="117">
        <v>0.5</v>
      </c>
      <c r="E48" s="15">
        <v>27.479401280888982</v>
      </c>
      <c r="F48" s="117">
        <v>9.7552293034994575E-2</v>
      </c>
      <c r="G48" s="117">
        <v>-8.9767101197873123E-2</v>
      </c>
      <c r="H48" s="14">
        <v>2795.2962962962961</v>
      </c>
      <c r="I48" s="117">
        <v>-8.9554198673759133E-3</v>
      </c>
      <c r="J48" s="117">
        <v>-6.8015954359664565E-2</v>
      </c>
      <c r="K48" s="15">
        <v>101.7233333333333</v>
      </c>
      <c r="L48" s="117">
        <v>-9.7041128316402103E-2</v>
      </c>
      <c r="M48" s="117">
        <v>2.3896243331605671E-2</v>
      </c>
      <c r="N48" s="33"/>
      <c r="P48" s="2"/>
      <c r="Q48" s="2"/>
      <c r="R48" s="2"/>
      <c r="S48" s="2"/>
      <c r="T48" s="2"/>
      <c r="U48" s="2"/>
      <c r="V48" s="2"/>
      <c r="W48" s="2"/>
      <c r="X48" s="2"/>
      <c r="Y48" s="2"/>
      <c r="Z48" s="2"/>
      <c r="AA48" s="2"/>
    </row>
    <row r="49" spans="1:27" ht="10.5" customHeight="1" x14ac:dyDescent="0.35">
      <c r="A49" s="33"/>
      <c r="B49" s="127" t="s">
        <v>315</v>
      </c>
      <c r="C49" s="14">
        <v>30</v>
      </c>
      <c r="D49" s="117">
        <v>3.4482758620689724E-2</v>
      </c>
      <c r="E49" s="15">
        <v>24.652728786784742</v>
      </c>
      <c r="F49" s="117">
        <v>6.5644013670407952E-2</v>
      </c>
      <c r="G49" s="117">
        <v>-0.10286514124563906</v>
      </c>
      <c r="H49" s="14">
        <v>2970.3333333333335</v>
      </c>
      <c r="I49" s="117">
        <v>0.23639538778048896</v>
      </c>
      <c r="J49" s="117">
        <v>6.2618419832258132E-2</v>
      </c>
      <c r="K49" s="15">
        <v>120.48700000000001</v>
      </c>
      <c r="L49" s="117">
        <v>0.16023303459657279</v>
      </c>
      <c r="M49" s="117">
        <v>0.18445784316938152</v>
      </c>
      <c r="N49" s="33"/>
      <c r="P49" s="2"/>
      <c r="Q49" s="2"/>
      <c r="R49" s="2"/>
      <c r="S49" s="2"/>
      <c r="T49" s="2"/>
      <c r="U49" s="2"/>
      <c r="V49" s="2"/>
      <c r="W49" s="2"/>
      <c r="X49" s="2"/>
      <c r="Y49" s="2"/>
      <c r="Z49" s="2"/>
      <c r="AA49" s="2"/>
    </row>
    <row r="50" spans="1:27" ht="10.5" customHeight="1" x14ac:dyDescent="0.35">
      <c r="A50" s="33"/>
      <c r="B50" s="127" t="s">
        <v>316</v>
      </c>
      <c r="C50" s="14">
        <v>26</v>
      </c>
      <c r="D50" s="117">
        <v>0.23809523809523814</v>
      </c>
      <c r="E50" s="15">
        <v>27.642634471347279</v>
      </c>
      <c r="F50" s="117">
        <v>9.321436340215139E-2</v>
      </c>
      <c r="G50" s="117">
        <v>0.1212809223036313</v>
      </c>
      <c r="H50" s="14">
        <v>3379.7692307692309</v>
      </c>
      <c r="I50" s="117">
        <v>0.10898677884615382</v>
      </c>
      <c r="J50" s="117">
        <v>0.13784173407111355</v>
      </c>
      <c r="K50" s="15">
        <v>122.26653846153846</v>
      </c>
      <c r="L50" s="117">
        <v>1.4427559655288302E-2</v>
      </c>
      <c r="M50" s="117">
        <v>1.4769547432822216E-2</v>
      </c>
      <c r="N50" s="33"/>
      <c r="P50" s="2"/>
      <c r="Q50" s="2"/>
      <c r="R50" s="2"/>
      <c r="S50" s="2"/>
      <c r="T50" s="2"/>
      <c r="U50" s="2"/>
      <c r="V50" s="2"/>
      <c r="W50" s="2"/>
      <c r="X50" s="2"/>
      <c r="Y50" s="2"/>
      <c r="Z50" s="2"/>
      <c r="AA50" s="2"/>
    </row>
    <row r="51" spans="1:27" ht="10.5" customHeight="1" x14ac:dyDescent="0.35">
      <c r="A51" s="33"/>
      <c r="B51" s="127" t="s">
        <v>363</v>
      </c>
      <c r="C51" s="14">
        <v>18</v>
      </c>
      <c r="D51" s="117">
        <v>0.63636363636363646</v>
      </c>
      <c r="E51" s="15">
        <v>30.719038773542767</v>
      </c>
      <c r="F51" s="117">
        <v>0.29509447700185665</v>
      </c>
      <c r="G51" s="117">
        <v>0.11129200819785501</v>
      </c>
      <c r="H51" s="14">
        <v>2903.2222222222222</v>
      </c>
      <c r="I51" s="117">
        <v>7.1299712997130005E-2</v>
      </c>
      <c r="J51" s="117">
        <v>-0.14099986596970926</v>
      </c>
      <c r="K51" s="15">
        <v>94.508888888888862</v>
      </c>
      <c r="L51" s="117">
        <v>-0.17280188278063802</v>
      </c>
      <c r="M51" s="117">
        <v>-0.22702572528771936</v>
      </c>
      <c r="N51" s="33"/>
      <c r="P51" s="2"/>
      <c r="Q51" s="2"/>
      <c r="R51" s="2"/>
      <c r="S51" s="2"/>
      <c r="T51" s="2"/>
      <c r="U51" s="2"/>
      <c r="V51" s="2"/>
      <c r="W51" s="2"/>
      <c r="X51" s="2"/>
      <c r="Y51" s="2"/>
      <c r="Z51" s="2"/>
      <c r="AA51" s="2"/>
    </row>
    <row r="52" spans="1:27" ht="10.5" customHeight="1" x14ac:dyDescent="0.35">
      <c r="A52" s="33"/>
      <c r="B52" s="127" t="s">
        <v>317</v>
      </c>
      <c r="C52" s="14">
        <v>26</v>
      </c>
      <c r="D52" s="117">
        <v>0.30000000000000004</v>
      </c>
      <c r="E52" s="15">
        <v>29.83035552481795</v>
      </c>
      <c r="F52" s="117">
        <v>1.2029529615816825E-2</v>
      </c>
      <c r="G52" s="117">
        <v>-2.8929396368033822E-2</v>
      </c>
      <c r="H52" s="14">
        <v>3102.2307692307691</v>
      </c>
      <c r="I52" s="117">
        <v>-0.10629443154218443</v>
      </c>
      <c r="J52" s="117">
        <v>6.8547473040565077E-2</v>
      </c>
      <c r="K52" s="15">
        <v>103.99576923076921</v>
      </c>
      <c r="L52" s="117">
        <v>-0.11691749864543888</v>
      </c>
      <c r="M52" s="117">
        <v>0.10038082611503119</v>
      </c>
      <c r="N52" s="33"/>
      <c r="P52" s="2"/>
      <c r="Q52" s="2"/>
      <c r="R52" s="2"/>
      <c r="S52" s="2"/>
      <c r="T52" s="2"/>
      <c r="U52" s="2"/>
      <c r="V52" s="2"/>
      <c r="W52" s="2"/>
      <c r="X52" s="2"/>
      <c r="Y52" s="2"/>
      <c r="Z52" s="2"/>
      <c r="AA52" s="2"/>
    </row>
    <row r="53" spans="1:27" ht="10.5" customHeight="1" x14ac:dyDescent="0.35">
      <c r="A53" s="33"/>
      <c r="B53" s="127" t="s">
        <v>318</v>
      </c>
      <c r="C53" s="14">
        <v>30</v>
      </c>
      <c r="D53" s="117">
        <v>0.30434782608695654</v>
      </c>
      <c r="E53" s="15">
        <v>32.774543156902709</v>
      </c>
      <c r="F53" s="117">
        <v>0.17813907165345277</v>
      </c>
      <c r="G53" s="117">
        <v>9.8697705082169795E-2</v>
      </c>
      <c r="H53" s="14">
        <v>3060.3666666666668</v>
      </c>
      <c r="I53" s="117">
        <v>0.34496935742956536</v>
      </c>
      <c r="J53" s="117">
        <v>-1.3494838288411026E-2</v>
      </c>
      <c r="K53" s="15">
        <v>93.376333333333349</v>
      </c>
      <c r="L53" s="117">
        <v>0.14160491727175795</v>
      </c>
      <c r="M53" s="117">
        <v>-0.10211411460278808</v>
      </c>
      <c r="N53" s="33"/>
      <c r="P53" s="2"/>
      <c r="Q53" s="2"/>
      <c r="R53" s="2"/>
      <c r="S53" s="2"/>
      <c r="T53" s="2"/>
      <c r="U53" s="2"/>
      <c r="V53" s="2"/>
      <c r="W53" s="2"/>
      <c r="X53" s="2"/>
      <c r="Y53" s="2"/>
      <c r="Z53" s="2"/>
      <c r="AA53" s="2"/>
    </row>
    <row r="54" spans="1:27" ht="10.5" customHeight="1" x14ac:dyDescent="0.35">
      <c r="A54" s="33"/>
      <c r="B54" s="127" t="s">
        <v>309</v>
      </c>
      <c r="C54" s="14">
        <v>33</v>
      </c>
      <c r="D54" s="117">
        <v>0.43478260869565211</v>
      </c>
      <c r="E54" s="15">
        <v>33.018709796195395</v>
      </c>
      <c r="F54" s="117">
        <v>0.13125291013302731</v>
      </c>
      <c r="G54" s="117">
        <v>7.4498868870200852E-3</v>
      </c>
      <c r="H54" s="14">
        <v>3641.3333333333335</v>
      </c>
      <c r="I54" s="117">
        <v>0.26160922310596924</v>
      </c>
      <c r="J54" s="117">
        <v>0.18983564060951297</v>
      </c>
      <c r="K54" s="15">
        <v>110.28090909090908</v>
      </c>
      <c r="L54" s="117">
        <v>0.11523180343254369</v>
      </c>
      <c r="M54" s="117">
        <v>0.181037048191109</v>
      </c>
      <c r="N54" s="33"/>
      <c r="P54" s="2"/>
      <c r="Q54" s="2"/>
      <c r="R54" s="2"/>
      <c r="S54" s="2"/>
      <c r="T54" s="2"/>
      <c r="U54" s="2"/>
      <c r="V54" s="2"/>
      <c r="W54" s="2"/>
      <c r="X54" s="2"/>
      <c r="Y54" s="2"/>
      <c r="Z54" s="2"/>
      <c r="AA54" s="2"/>
    </row>
    <row r="55" spans="1:27" ht="10.5" customHeight="1" x14ac:dyDescent="0.35">
      <c r="A55" s="33"/>
      <c r="B55" s="2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P55" s="2"/>
      <c r="Q55" s="2"/>
      <c r="R55" s="2"/>
      <c r="S55" s="2"/>
      <c r="T55" s="2"/>
      <c r="U55" s="2"/>
      <c r="V55" s="2"/>
      <c r="W55" s="2"/>
      <c r="X55" s="2"/>
      <c r="Y55" s="2"/>
      <c r="Z55" s="2"/>
      <c r="AA55" s="2"/>
    </row>
    <row r="56" spans="1:27" ht="10.5" customHeight="1" x14ac:dyDescent="0.35">
      <c r="A56" s="33"/>
      <c r="B56" s="33" t="s">
        <v>337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2"/>
      <c r="P56" s="2"/>
      <c r="Q56" s="2"/>
      <c r="R56" s="2"/>
      <c r="S56" s="2"/>
      <c r="T56" s="2"/>
      <c r="U56" s="2"/>
      <c r="V56" s="2"/>
      <c r="W56" s="2"/>
      <c r="X56" s="2"/>
      <c r="Y56" s="2"/>
      <c r="Z56" s="2"/>
      <c r="AA56" s="2"/>
    </row>
    <row r="57" spans="1:27" ht="10.5" customHeight="1" x14ac:dyDescent="0.35">
      <c r="A57" s="33"/>
      <c r="B57" s="160" t="s">
        <v>0</v>
      </c>
      <c r="C57" s="35" t="s">
        <v>1</v>
      </c>
      <c r="D57" s="36"/>
      <c r="E57" s="35" t="s">
        <v>2</v>
      </c>
      <c r="F57" s="36"/>
      <c r="G57" s="125"/>
      <c r="H57" s="35" t="s">
        <v>3</v>
      </c>
      <c r="I57" s="125"/>
      <c r="J57" s="125"/>
      <c r="K57" s="35" t="s">
        <v>301</v>
      </c>
      <c r="L57" s="125"/>
      <c r="M57" s="62"/>
      <c r="N57" s="33"/>
      <c r="O57" s="2"/>
      <c r="P57" s="2"/>
      <c r="Q57" s="2"/>
      <c r="R57" s="2"/>
      <c r="S57" s="2"/>
      <c r="T57" s="2"/>
      <c r="U57" s="2"/>
      <c r="V57" s="2"/>
      <c r="W57" s="2"/>
      <c r="X57" s="2"/>
      <c r="Y57" s="2"/>
      <c r="Z57" s="2"/>
      <c r="AA57" s="2"/>
    </row>
    <row r="58" spans="1:27" ht="10.5" customHeight="1" x14ac:dyDescent="0.35">
      <c r="A58" s="33"/>
      <c r="B58" s="161"/>
      <c r="C58" s="39" t="s">
        <v>6</v>
      </c>
      <c r="D58" s="40" t="s">
        <v>7</v>
      </c>
      <c r="E58" s="41" t="s">
        <v>8</v>
      </c>
      <c r="F58" s="124" t="s">
        <v>7</v>
      </c>
      <c r="G58" s="40" t="s">
        <v>9</v>
      </c>
      <c r="H58" s="41" t="s">
        <v>8</v>
      </c>
      <c r="I58" s="124" t="s">
        <v>7</v>
      </c>
      <c r="J58" s="40" t="s">
        <v>9</v>
      </c>
      <c r="K58" s="41" t="s">
        <v>10</v>
      </c>
      <c r="L58" s="124" t="s">
        <v>7</v>
      </c>
      <c r="M58" s="124" t="s">
        <v>9</v>
      </c>
      <c r="N58" s="33"/>
      <c r="O58" s="2"/>
      <c r="P58" s="2"/>
      <c r="Q58" s="2"/>
      <c r="R58" s="2"/>
      <c r="S58" s="2"/>
      <c r="T58" s="2"/>
      <c r="U58" s="2"/>
      <c r="V58" s="2"/>
      <c r="W58" s="2"/>
      <c r="X58" s="2"/>
      <c r="Y58" s="2"/>
      <c r="Z58" s="2"/>
      <c r="AA58" s="2"/>
    </row>
    <row r="59" spans="1:27" ht="10.5" customHeight="1" x14ac:dyDescent="0.35">
      <c r="A59" s="33"/>
      <c r="B59" s="127" t="s">
        <v>368</v>
      </c>
      <c r="C59" s="14">
        <v>54</v>
      </c>
      <c r="D59" s="117">
        <v>0.14893617021276606</v>
      </c>
      <c r="E59" s="15">
        <v>21.20023837360058</v>
      </c>
      <c r="F59" s="117">
        <v>0.10047381646381304</v>
      </c>
      <c r="G59" s="117">
        <v>5.3629955632845672E-2</v>
      </c>
      <c r="H59" s="14">
        <v>2589.0555555555557</v>
      </c>
      <c r="I59" s="117">
        <v>-6.6205128336304764E-2</v>
      </c>
      <c r="J59" s="117">
        <v>-0.13535595066873873</v>
      </c>
      <c r="K59" s="15">
        <v>122.12388888888889</v>
      </c>
      <c r="L59" s="117">
        <v>-0.15146107277291909</v>
      </c>
      <c r="M59" s="117">
        <v>-0.17936648943136124</v>
      </c>
      <c r="N59" s="33"/>
      <c r="P59" s="2"/>
      <c r="Q59" s="2"/>
      <c r="R59" s="2"/>
      <c r="S59" s="2"/>
      <c r="T59" s="2"/>
      <c r="U59" s="2"/>
      <c r="V59" s="2"/>
      <c r="W59" s="2"/>
      <c r="X59" s="2"/>
      <c r="Y59" s="2"/>
      <c r="Z59" s="2"/>
      <c r="AA59" s="2"/>
    </row>
    <row r="60" spans="1:27" ht="10.5" customHeight="1" x14ac:dyDescent="0.35">
      <c r="A60" s="33"/>
      <c r="B60" s="127" t="s">
        <v>320</v>
      </c>
      <c r="C60" s="14">
        <v>42</v>
      </c>
      <c r="D60" s="117">
        <v>-0.20754716981132071</v>
      </c>
      <c r="E60" s="15">
        <v>21.78868439890611</v>
      </c>
      <c r="F60" s="117">
        <v>6.0575709684760337E-3</v>
      </c>
      <c r="G60" s="117">
        <v>2.775657589012237E-2</v>
      </c>
      <c r="H60" s="14">
        <v>3145.2380952380954</v>
      </c>
      <c r="I60" s="117">
        <v>3.0842984649181115E-2</v>
      </c>
      <c r="J60" s="117">
        <v>0.21482062773395949</v>
      </c>
      <c r="K60" s="15">
        <v>144.35190476190479</v>
      </c>
      <c r="L60" s="117">
        <v>2.4636178282367638E-2</v>
      </c>
      <c r="M60" s="117">
        <v>0.18201202136004246</v>
      </c>
      <c r="N60" s="33"/>
      <c r="P60" s="2"/>
      <c r="Q60" s="2"/>
      <c r="R60" s="2"/>
      <c r="S60" s="2"/>
      <c r="T60" s="2"/>
      <c r="U60" s="2"/>
      <c r="V60" s="2"/>
      <c r="W60" s="2"/>
      <c r="X60" s="2"/>
      <c r="Y60" s="2"/>
      <c r="Z60" s="2"/>
      <c r="AA60" s="2"/>
    </row>
    <row r="61" spans="1:27" ht="10.5" customHeight="1" x14ac:dyDescent="0.35">
      <c r="A61" s="33"/>
      <c r="B61" s="127" t="s">
        <v>310</v>
      </c>
      <c r="C61" s="14">
        <v>48</v>
      </c>
      <c r="D61" s="117">
        <v>-0.18644067796610164</v>
      </c>
      <c r="E61" s="15">
        <v>20.312861015827615</v>
      </c>
      <c r="F61" s="117">
        <v>-7.5693131329199526E-2</v>
      </c>
      <c r="G61" s="117">
        <v>-6.7733478353222076E-2</v>
      </c>
      <c r="H61" s="14">
        <v>3095.3541666666665</v>
      </c>
      <c r="I61" s="117">
        <v>0.10181535947712406</v>
      </c>
      <c r="J61" s="117">
        <v>-1.586014383043155E-2</v>
      </c>
      <c r="K61" s="15">
        <v>152.38395833333334</v>
      </c>
      <c r="L61" s="117">
        <v>0.19204497642821772</v>
      </c>
      <c r="M61" s="117">
        <v>5.5642172402758927E-2</v>
      </c>
      <c r="N61" s="33"/>
      <c r="P61" s="2"/>
      <c r="Q61" s="2"/>
      <c r="R61" s="2"/>
      <c r="S61" s="2"/>
      <c r="T61" s="2"/>
      <c r="U61" s="2"/>
      <c r="V61" s="2"/>
      <c r="W61" s="2"/>
      <c r="X61" s="2"/>
      <c r="Y61" s="2"/>
      <c r="Z61" s="2"/>
      <c r="AA61" s="2"/>
    </row>
    <row r="62" spans="1:27" ht="10.5" customHeight="1" x14ac:dyDescent="0.35">
      <c r="A62" s="33"/>
      <c r="B62" s="127" t="s">
        <v>311</v>
      </c>
      <c r="C62" s="14">
        <v>42</v>
      </c>
      <c r="D62" s="117">
        <v>-0.19230769230769229</v>
      </c>
      <c r="E62" s="15">
        <v>21.313269044372518</v>
      </c>
      <c r="F62" s="117">
        <v>-7.0807375957555596E-3</v>
      </c>
      <c r="G62" s="117">
        <v>4.9249981465702586E-2</v>
      </c>
      <c r="H62" s="14">
        <v>3397.8476190476185</v>
      </c>
      <c r="I62" s="117">
        <v>-1.6098340059382377E-2</v>
      </c>
      <c r="J62" s="117">
        <v>9.772498915906036E-2</v>
      </c>
      <c r="K62" s="15">
        <v>159.42404761904766</v>
      </c>
      <c r="L62" s="117">
        <v>-9.0819090786815604E-3</v>
      </c>
      <c r="M62" s="117">
        <v>4.619967457673213E-2</v>
      </c>
      <c r="N62" s="33"/>
      <c r="P62" s="2"/>
      <c r="Q62" s="2"/>
      <c r="R62" s="2"/>
      <c r="S62" s="2"/>
      <c r="T62" s="2"/>
      <c r="U62" s="2"/>
      <c r="V62" s="2"/>
      <c r="W62" s="2"/>
      <c r="X62" s="2"/>
      <c r="Y62" s="2"/>
      <c r="Z62" s="2"/>
      <c r="AA62" s="2"/>
    </row>
    <row r="63" spans="1:27" ht="10.5" customHeight="1" x14ac:dyDescent="0.35">
      <c r="A63" s="33"/>
      <c r="B63" s="127" t="s">
        <v>312</v>
      </c>
      <c r="C63" s="14">
        <v>37</v>
      </c>
      <c r="D63" s="117">
        <v>-0.28846153846153844</v>
      </c>
      <c r="E63" s="15">
        <v>23.406938928927453</v>
      </c>
      <c r="F63" s="117">
        <v>0.23691361907634567</v>
      </c>
      <c r="G63" s="117">
        <v>9.8233165461200755E-2</v>
      </c>
      <c r="H63" s="14">
        <v>3871.0648648648648</v>
      </c>
      <c r="I63" s="117">
        <v>0.62570968319312681</v>
      </c>
      <c r="J63" s="117">
        <v>0.13926970802471828</v>
      </c>
      <c r="K63" s="15">
        <v>165.38108108108111</v>
      </c>
      <c r="L63" s="117">
        <v>0.31432757964708236</v>
      </c>
      <c r="M63" s="117">
        <v>3.736596549265947E-2</v>
      </c>
      <c r="N63" s="33"/>
      <c r="P63" s="2"/>
      <c r="Q63" s="2"/>
      <c r="R63" s="2"/>
      <c r="S63" s="2"/>
      <c r="T63" s="2"/>
      <c r="U63" s="2"/>
      <c r="V63" s="2"/>
      <c r="W63" s="2"/>
      <c r="X63" s="2"/>
      <c r="Y63" s="2"/>
      <c r="Z63" s="2"/>
      <c r="AA63" s="2"/>
    </row>
    <row r="64" spans="1:27" ht="10.5" customHeight="1" x14ac:dyDescent="0.35">
      <c r="A64" s="33"/>
      <c r="B64" s="127" t="s">
        <v>313</v>
      </c>
      <c r="C64" s="14">
        <v>55</v>
      </c>
      <c r="D64" s="117">
        <v>0.25</v>
      </c>
      <c r="E64" s="15">
        <v>20.558956440717452</v>
      </c>
      <c r="F64" s="117">
        <v>6.0179930228873912E-2</v>
      </c>
      <c r="G64" s="117">
        <v>-0.12167257311421964</v>
      </c>
      <c r="H64" s="14">
        <v>3209.44</v>
      </c>
      <c r="I64" s="117">
        <v>0.13489801494816356</v>
      </c>
      <c r="J64" s="117">
        <v>-0.17091546847225503</v>
      </c>
      <c r="K64" s="15">
        <v>156.10909090909087</v>
      </c>
      <c r="L64" s="117">
        <v>7.0476796050231938E-2</v>
      </c>
      <c r="M64" s="117">
        <v>-5.6064394496517234E-2</v>
      </c>
      <c r="N64" s="33"/>
      <c r="P64" s="2"/>
      <c r="Q64" s="2"/>
      <c r="R64" s="2"/>
      <c r="S64" s="2"/>
      <c r="T64" s="2"/>
      <c r="U64" s="2"/>
      <c r="V64" s="2"/>
      <c r="W64" s="2"/>
      <c r="X64" s="2"/>
      <c r="Y64" s="2"/>
      <c r="Z64" s="2"/>
      <c r="AA64" s="2"/>
    </row>
    <row r="65" spans="1:27" ht="10.5" customHeight="1" x14ac:dyDescent="0.35">
      <c r="A65" s="33"/>
      <c r="B65" s="127" t="s">
        <v>314</v>
      </c>
      <c r="C65" s="14">
        <v>43</v>
      </c>
      <c r="D65" s="117">
        <v>2.3809523809523725E-2</v>
      </c>
      <c r="E65" s="15">
        <v>22.27474664432183</v>
      </c>
      <c r="F65" s="117">
        <v>2.6835927090202327E-2</v>
      </c>
      <c r="G65" s="117">
        <v>8.3457066926131418E-2</v>
      </c>
      <c r="H65" s="14">
        <v>3276.5116279069766</v>
      </c>
      <c r="I65" s="117">
        <v>3.152684206216616E-3</v>
      </c>
      <c r="J65" s="117">
        <v>2.089823393083412E-2</v>
      </c>
      <c r="K65" s="15">
        <v>147.09534883720929</v>
      </c>
      <c r="L65" s="117">
        <v>-2.3064291245728175E-2</v>
      </c>
      <c r="M65" s="117">
        <v>-5.7740020260131253E-2</v>
      </c>
      <c r="N65" s="33"/>
      <c r="P65" s="2"/>
      <c r="Q65" s="2"/>
      <c r="R65" s="2"/>
      <c r="S65" s="2"/>
      <c r="T65" s="2"/>
      <c r="U65" s="2"/>
      <c r="V65" s="2"/>
      <c r="W65" s="2"/>
      <c r="X65" s="2"/>
      <c r="Y65" s="2"/>
      <c r="Z65" s="2"/>
      <c r="AA65" s="2"/>
    </row>
    <row r="66" spans="1:27" ht="10.5" customHeight="1" x14ac:dyDescent="0.35">
      <c r="A66" s="33"/>
      <c r="B66" s="127" t="s">
        <v>315</v>
      </c>
      <c r="C66" s="14">
        <v>47</v>
      </c>
      <c r="D66" s="117">
        <v>0.38235294117647056</v>
      </c>
      <c r="E66" s="15">
        <v>18.569886670264435</v>
      </c>
      <c r="F66" s="117">
        <v>-5.1867869271479461E-2</v>
      </c>
      <c r="G66" s="117">
        <v>-0.1663255718781349</v>
      </c>
      <c r="H66" s="14">
        <v>2928.5106382978724</v>
      </c>
      <c r="I66" s="117">
        <v>5.0642204306506899E-2</v>
      </c>
      <c r="J66" s="117">
        <v>-0.10621082087580014</v>
      </c>
      <c r="K66" s="15">
        <v>157.7021276595745</v>
      </c>
      <c r="L66" s="117">
        <v>0.1081179197030484</v>
      </c>
      <c r="M66" s="117">
        <v>7.210818633092031E-2</v>
      </c>
      <c r="N66" s="33"/>
      <c r="P66" s="2"/>
      <c r="Q66" s="2"/>
      <c r="R66" s="2"/>
      <c r="S66" s="2"/>
      <c r="T66" s="2"/>
      <c r="U66" s="2"/>
      <c r="V66" s="2"/>
      <c r="W66" s="2"/>
      <c r="X66" s="2"/>
      <c r="Y66" s="2"/>
      <c r="Z66" s="2"/>
      <c r="AA66" s="2"/>
    </row>
    <row r="67" spans="1:27" ht="10.5" customHeight="1" x14ac:dyDescent="0.35">
      <c r="A67" s="33"/>
      <c r="B67" s="127" t="s">
        <v>316</v>
      </c>
      <c r="C67" s="14">
        <v>41</v>
      </c>
      <c r="D67" s="117">
        <v>-8.8888888888888906E-2</v>
      </c>
      <c r="E67" s="15">
        <v>21.531021671616347</v>
      </c>
      <c r="F67" s="117">
        <v>5.0578718380180021E-2</v>
      </c>
      <c r="G67" s="117">
        <v>0.15945896999433584</v>
      </c>
      <c r="H67" s="14">
        <v>3092.731707317073</v>
      </c>
      <c r="I67" s="117">
        <v>3.8417946257896185E-2</v>
      </c>
      <c r="J67" s="117">
        <v>5.6076651001906619E-2</v>
      </c>
      <c r="K67" s="15">
        <v>143.64073170731706</v>
      </c>
      <c r="L67" s="117">
        <v>-1.1575307884623576E-2</v>
      </c>
      <c r="M67" s="117">
        <v>-8.916427546628436E-2</v>
      </c>
      <c r="N67" s="33"/>
      <c r="P67" s="2"/>
      <c r="Q67" s="2"/>
      <c r="R67" s="2"/>
      <c r="S67" s="2"/>
      <c r="T67" s="2"/>
      <c r="U67" s="2"/>
      <c r="V67" s="2"/>
      <c r="W67" s="2"/>
      <c r="X67" s="2"/>
      <c r="Y67" s="2"/>
      <c r="Z67" s="2"/>
      <c r="AA67" s="2"/>
    </row>
    <row r="68" spans="1:27" ht="10.5" customHeight="1" x14ac:dyDescent="0.35">
      <c r="A68" s="33"/>
      <c r="B68" s="127" t="s">
        <v>363</v>
      </c>
      <c r="C68" s="14">
        <v>22</v>
      </c>
      <c r="D68" s="117">
        <v>-0.38888888888888884</v>
      </c>
      <c r="E68" s="15">
        <v>21.641413040196706</v>
      </c>
      <c r="F68" s="117">
        <v>0.12007456419938878</v>
      </c>
      <c r="G68" s="117">
        <v>5.1270845510265062E-3</v>
      </c>
      <c r="H68" s="14">
        <v>2932.5</v>
      </c>
      <c r="I68" s="117">
        <v>-1.0040113138165552E-3</v>
      </c>
      <c r="J68" s="117">
        <v>-5.1809119729972597E-2</v>
      </c>
      <c r="K68" s="15">
        <v>135.50409090909091</v>
      </c>
      <c r="L68" s="117">
        <v>-0.10809867430544728</v>
      </c>
      <c r="M68" s="117">
        <v>-5.6645776594938302E-2</v>
      </c>
      <c r="N68" s="33"/>
      <c r="P68" s="2"/>
      <c r="Q68" s="2"/>
      <c r="R68" s="2"/>
      <c r="S68" s="2"/>
      <c r="T68" s="2"/>
      <c r="U68" s="2"/>
      <c r="V68" s="2"/>
      <c r="W68" s="2"/>
      <c r="X68" s="2"/>
      <c r="Y68" s="2"/>
      <c r="Z68" s="2"/>
      <c r="AA68" s="2"/>
    </row>
    <row r="69" spans="1:27" ht="10.5" customHeight="1" x14ac:dyDescent="0.35">
      <c r="A69" s="33"/>
      <c r="B69" s="127" t="s">
        <v>317</v>
      </c>
      <c r="C69" s="14">
        <v>36</v>
      </c>
      <c r="D69" s="117">
        <v>-0.25</v>
      </c>
      <c r="E69" s="15">
        <v>21.399829088909375</v>
      </c>
      <c r="F69" s="117">
        <v>3.3492646459136965E-2</v>
      </c>
      <c r="G69" s="117">
        <v>-1.1163039624012328E-2</v>
      </c>
      <c r="H69" s="14">
        <v>3005.047222222222</v>
      </c>
      <c r="I69" s="117">
        <v>6.9071000990688303E-2</v>
      </c>
      <c r="J69" s="117">
        <v>2.4739035710902746E-2</v>
      </c>
      <c r="K69" s="15">
        <v>140.42388888888888</v>
      </c>
      <c r="L69" s="117">
        <v>3.4425358180773635E-2</v>
      </c>
      <c r="M69" s="117">
        <v>3.6307376011980752E-2</v>
      </c>
      <c r="N69" s="33"/>
      <c r="P69" s="2"/>
      <c r="Q69" s="2"/>
      <c r="R69" s="2"/>
      <c r="S69" s="2"/>
      <c r="T69" s="2"/>
      <c r="U69" s="2"/>
      <c r="V69" s="2"/>
      <c r="W69" s="2"/>
      <c r="X69" s="2"/>
      <c r="Y69" s="2"/>
      <c r="Z69" s="2"/>
      <c r="AA69" s="2"/>
    </row>
    <row r="70" spans="1:27" ht="10.5" customHeight="1" x14ac:dyDescent="0.35">
      <c r="A70" s="33"/>
      <c r="B70" s="127" t="s">
        <v>318</v>
      </c>
      <c r="C70" s="14">
        <v>63</v>
      </c>
      <c r="D70" s="117">
        <v>0.26</v>
      </c>
      <c r="E70" s="15">
        <v>25.19880629970158</v>
      </c>
      <c r="F70" s="117">
        <v>0.25235465260695755</v>
      </c>
      <c r="G70" s="117">
        <v>0.17752371736282013</v>
      </c>
      <c r="H70" s="14">
        <v>3709.968253968254</v>
      </c>
      <c r="I70" s="117">
        <v>0.23898537716515511</v>
      </c>
      <c r="J70" s="117">
        <v>0.23457901976819695</v>
      </c>
      <c r="K70" s="15">
        <v>147.22793650793648</v>
      </c>
      <c r="L70" s="117">
        <v>-1.0675311034276547E-2</v>
      </c>
      <c r="M70" s="117">
        <v>4.845363330189012E-2</v>
      </c>
      <c r="N70" s="33"/>
      <c r="P70" s="2"/>
      <c r="Q70" s="2"/>
      <c r="R70" s="2"/>
      <c r="S70" s="2"/>
      <c r="T70" s="2"/>
      <c r="U70" s="2"/>
      <c r="V70" s="2"/>
      <c r="W70" s="2"/>
      <c r="X70" s="2"/>
      <c r="Y70" s="2"/>
      <c r="Z70" s="2"/>
      <c r="AA70" s="2"/>
    </row>
    <row r="71" spans="1:27" ht="10.5" customHeight="1" x14ac:dyDescent="0.35">
      <c r="A71" s="33"/>
      <c r="B71" s="127" t="s">
        <v>309</v>
      </c>
      <c r="C71" s="14">
        <v>48</v>
      </c>
      <c r="D71" s="117">
        <v>-0.11111111111111116</v>
      </c>
      <c r="E71" s="15">
        <v>24.073752183624332</v>
      </c>
      <c r="F71" s="117">
        <v>0.135541580211757</v>
      </c>
      <c r="G71" s="117">
        <v>-4.4647119498298249E-2</v>
      </c>
      <c r="H71" s="14">
        <v>3462.4375</v>
      </c>
      <c r="I71" s="117">
        <v>0.33733611570070599</v>
      </c>
      <c r="J71" s="117">
        <v>-6.6720450694824796E-2</v>
      </c>
      <c r="K71" s="15">
        <v>143.82625000000004</v>
      </c>
      <c r="L71" s="117">
        <v>0.17770774668710776</v>
      </c>
      <c r="M71" s="117">
        <v>-2.3104898354349035E-2</v>
      </c>
      <c r="N71" s="33"/>
      <c r="P71" s="2"/>
      <c r="Q71" s="2"/>
      <c r="R71" s="2"/>
      <c r="S71" s="2"/>
      <c r="T71" s="2"/>
      <c r="U71" s="2"/>
      <c r="V71" s="2"/>
      <c r="W71" s="2"/>
      <c r="X71" s="2"/>
      <c r="Y71" s="2"/>
      <c r="Z71" s="2"/>
      <c r="AA71" s="2"/>
    </row>
    <row r="72" spans="1:27" ht="10.5" customHeight="1" x14ac:dyDescent="0.35">
      <c r="A72" s="33"/>
      <c r="B72" s="2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2"/>
      <c r="P72" s="2"/>
      <c r="Q72" s="2"/>
      <c r="R72" s="2"/>
      <c r="S72" s="2"/>
      <c r="T72" s="2"/>
      <c r="U72" s="2"/>
      <c r="V72" s="2"/>
      <c r="W72" s="2"/>
      <c r="X72" s="2"/>
      <c r="Y72" s="2"/>
      <c r="Z72" s="2"/>
      <c r="AA72" s="2"/>
    </row>
    <row r="73" spans="1:27" ht="10.5" customHeight="1" x14ac:dyDescent="0.35">
      <c r="A73" s="33"/>
      <c r="B73" s="134" t="s">
        <v>62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2"/>
      <c r="P73" s="2"/>
      <c r="Q73" s="2"/>
      <c r="R73" s="2"/>
      <c r="S73" s="2"/>
      <c r="T73" s="2"/>
      <c r="U73" s="2"/>
      <c r="V73" s="2"/>
      <c r="W73" s="2"/>
      <c r="X73" s="2"/>
      <c r="Y73" s="2"/>
      <c r="Z73" s="2"/>
      <c r="AA73" s="2"/>
    </row>
    <row r="74" spans="1:27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125"/>
      <c r="H74" s="35" t="s">
        <v>3</v>
      </c>
      <c r="I74" s="125"/>
      <c r="J74" s="125"/>
      <c r="K74" s="35" t="s">
        <v>301</v>
      </c>
      <c r="L74" s="125"/>
      <c r="M74" s="62"/>
      <c r="N74" s="33"/>
      <c r="O74" s="2"/>
      <c r="P74" s="2"/>
      <c r="Q74" s="2"/>
      <c r="R74" s="2"/>
      <c r="S74" s="2"/>
      <c r="T74" s="2"/>
      <c r="U74" s="2"/>
      <c r="V74" s="2"/>
      <c r="W74" s="2"/>
      <c r="X74" s="2"/>
      <c r="Y74" s="2"/>
      <c r="Z74" s="2"/>
      <c r="AA74" s="2"/>
    </row>
    <row r="75" spans="1:27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24" t="s">
        <v>7</v>
      </c>
      <c r="G75" s="40" t="s">
        <v>9</v>
      </c>
      <c r="H75" s="41" t="s">
        <v>8</v>
      </c>
      <c r="I75" s="124" t="s">
        <v>7</v>
      </c>
      <c r="J75" s="40" t="s">
        <v>9</v>
      </c>
      <c r="K75" s="41" t="s">
        <v>10</v>
      </c>
      <c r="L75" s="124" t="s">
        <v>7</v>
      </c>
      <c r="M75" s="124" t="s">
        <v>9</v>
      </c>
      <c r="N75" s="33"/>
      <c r="O75" s="2"/>
      <c r="P75" s="2"/>
      <c r="Q75" s="2"/>
      <c r="R75" s="2"/>
      <c r="S75" s="2"/>
      <c r="T75" s="2"/>
      <c r="U75" s="2"/>
      <c r="V75" s="2"/>
      <c r="W75" s="2"/>
      <c r="X75" s="2"/>
      <c r="Y75" s="2"/>
      <c r="Z75" s="2"/>
      <c r="AA75" s="2"/>
    </row>
    <row r="76" spans="1:27" ht="10.5" customHeight="1" x14ac:dyDescent="0.35">
      <c r="A76" s="33"/>
      <c r="B76" s="127" t="s">
        <v>368</v>
      </c>
      <c r="C76" s="14">
        <v>62</v>
      </c>
      <c r="D76" s="117">
        <v>0.24</v>
      </c>
      <c r="E76" s="15">
        <v>16.216616302588708</v>
      </c>
      <c r="F76" s="117">
        <v>9.0483729422730974E-2</v>
      </c>
      <c r="G76" s="117">
        <v>6.554905463848093E-2</v>
      </c>
      <c r="H76" s="14">
        <v>1837.5806451612902</v>
      </c>
      <c r="I76" s="117">
        <v>-9.3948757883512646E-2</v>
      </c>
      <c r="J76" s="117">
        <v>9.1543843046469009E-2</v>
      </c>
      <c r="K76" s="15">
        <v>113.31467741935484</v>
      </c>
      <c r="L76" s="117">
        <v>-0.16912905926975796</v>
      </c>
      <c r="M76" s="117">
        <v>2.4395674976040782E-2</v>
      </c>
      <c r="N76" s="33"/>
      <c r="P76" s="2"/>
      <c r="Q76" s="2"/>
      <c r="R76" s="2"/>
      <c r="S76" s="2"/>
      <c r="T76" s="2"/>
      <c r="U76" s="2"/>
      <c r="V76" s="2"/>
      <c r="W76" s="2"/>
      <c r="X76" s="2"/>
      <c r="Y76" s="2"/>
      <c r="Z76" s="2"/>
      <c r="AA76" s="2"/>
    </row>
    <row r="77" spans="1:27" ht="10.5" customHeight="1" x14ac:dyDescent="0.35">
      <c r="A77" s="33"/>
      <c r="B77" s="127" t="s">
        <v>320</v>
      </c>
      <c r="C77" s="14">
        <v>51</v>
      </c>
      <c r="D77" s="117">
        <v>0.18604651162790709</v>
      </c>
      <c r="E77" s="15">
        <v>16.457013278434836</v>
      </c>
      <c r="F77" s="117">
        <v>0.35687023706491394</v>
      </c>
      <c r="G77" s="117">
        <v>1.4824114436730707E-2</v>
      </c>
      <c r="H77" s="14">
        <v>2316.6666666666665</v>
      </c>
      <c r="I77" s="117">
        <v>0.53811432896191835</v>
      </c>
      <c r="J77" s="117">
        <v>0.26071564410895576</v>
      </c>
      <c r="K77" s="15">
        <v>140.77078431372547</v>
      </c>
      <c r="L77" s="117">
        <v>0.13357511053456261</v>
      </c>
      <c r="M77" s="117">
        <v>0.24229965190441405</v>
      </c>
      <c r="N77" s="33"/>
      <c r="P77" s="2"/>
      <c r="Q77" s="2"/>
      <c r="R77" s="2"/>
      <c r="S77" s="2"/>
      <c r="T77" s="2"/>
      <c r="U77" s="2"/>
      <c r="V77" s="2"/>
      <c r="W77" s="2"/>
      <c r="X77" s="2"/>
      <c r="Y77" s="2"/>
      <c r="Z77" s="2"/>
      <c r="AA77" s="2"/>
    </row>
    <row r="78" spans="1:27" ht="10.5" customHeight="1" x14ac:dyDescent="0.35">
      <c r="A78" s="33"/>
      <c r="B78" s="127" t="s">
        <v>310</v>
      </c>
      <c r="C78" s="14">
        <v>40</v>
      </c>
      <c r="D78" s="117">
        <v>-0.16666666666666663</v>
      </c>
      <c r="E78" s="15">
        <v>15.297559845112453</v>
      </c>
      <c r="F78" s="117">
        <v>7.1837042712039612E-3</v>
      </c>
      <c r="G78" s="117">
        <v>-7.0453454324043374E-2</v>
      </c>
      <c r="H78" s="14">
        <v>1980.25</v>
      </c>
      <c r="I78" s="117">
        <v>-8.7573794096472257E-2</v>
      </c>
      <c r="J78" s="117">
        <v>-0.14521582733812943</v>
      </c>
      <c r="K78" s="15">
        <v>129.44874999999996</v>
      </c>
      <c r="L78" s="117">
        <v>-9.4081643662257686E-2</v>
      </c>
      <c r="M78" s="117">
        <v>-8.0428864333759287E-2</v>
      </c>
      <c r="N78" s="33"/>
      <c r="P78" s="2"/>
      <c r="Q78" s="2"/>
      <c r="R78" s="2"/>
      <c r="S78" s="2"/>
      <c r="T78" s="2"/>
      <c r="U78" s="2"/>
      <c r="V78" s="2"/>
      <c r="W78" s="2"/>
      <c r="X78" s="2"/>
      <c r="Y78" s="2"/>
      <c r="Z78" s="2"/>
      <c r="AA78" s="2"/>
    </row>
    <row r="79" spans="1:27" ht="10.5" customHeight="1" x14ac:dyDescent="0.35">
      <c r="A79" s="33"/>
      <c r="B79" s="127" t="s">
        <v>311</v>
      </c>
      <c r="C79" s="14">
        <v>49</v>
      </c>
      <c r="D79" s="117">
        <v>0.28947368421052633</v>
      </c>
      <c r="E79" s="15">
        <v>15.200057588158892</v>
      </c>
      <c r="F79" s="117">
        <v>9.3407814307310266E-2</v>
      </c>
      <c r="G79" s="117">
        <v>-6.373713058864916E-3</v>
      </c>
      <c r="H79" s="14">
        <v>2025.3673469387754</v>
      </c>
      <c r="I79" s="117">
        <v>0.12407015121695175</v>
      </c>
      <c r="J79" s="117">
        <v>2.2783662132950688E-2</v>
      </c>
      <c r="K79" s="15">
        <v>133.24734693877554</v>
      </c>
      <c r="L79" s="117">
        <v>2.8042909981456976E-2</v>
      </c>
      <c r="M79" s="117">
        <v>2.9344408028471269E-2</v>
      </c>
      <c r="N79" s="33"/>
      <c r="P79" s="2"/>
      <c r="Q79" s="2"/>
      <c r="R79" s="2"/>
      <c r="S79" s="2"/>
      <c r="T79" s="2"/>
      <c r="U79" s="2"/>
      <c r="V79" s="2"/>
      <c r="W79" s="2"/>
      <c r="X79" s="2"/>
      <c r="Y79" s="2"/>
      <c r="Z79" s="2"/>
      <c r="AA79" s="2"/>
    </row>
    <row r="80" spans="1:27" ht="10.5" customHeight="1" x14ac:dyDescent="0.35">
      <c r="A80" s="33"/>
      <c r="B80" s="127" t="s">
        <v>312</v>
      </c>
      <c r="C80" s="14">
        <v>35</v>
      </c>
      <c r="D80" s="117">
        <v>-0.10256410256410253</v>
      </c>
      <c r="E80" s="15">
        <v>16.545659411879324</v>
      </c>
      <c r="F80" s="117">
        <v>0.27409227380049628</v>
      </c>
      <c r="G80" s="117">
        <v>8.8526100372716909E-2</v>
      </c>
      <c r="H80" s="14">
        <v>2232</v>
      </c>
      <c r="I80" s="117">
        <v>0.10568031704095104</v>
      </c>
      <c r="J80" s="117">
        <v>0.10202230887820818</v>
      </c>
      <c r="K80" s="15">
        <v>134.89942857142859</v>
      </c>
      <c r="L80" s="117">
        <v>-0.13218191509566923</v>
      </c>
      <c r="M80" s="117">
        <v>1.2398608081946705E-2</v>
      </c>
      <c r="N80" s="33"/>
      <c r="P80" s="2"/>
      <c r="Q80" s="2"/>
      <c r="R80" s="2"/>
      <c r="S80" s="2"/>
      <c r="T80" s="2"/>
      <c r="U80" s="2"/>
      <c r="V80" s="2"/>
      <c r="W80" s="2"/>
      <c r="X80" s="2"/>
      <c r="Y80" s="2"/>
      <c r="Z80" s="2"/>
      <c r="AA80" s="2"/>
    </row>
    <row r="81" spans="1:27" ht="10.5" customHeight="1" x14ac:dyDescent="0.35">
      <c r="A81" s="33"/>
      <c r="B81" s="127" t="s">
        <v>313</v>
      </c>
      <c r="C81" s="14">
        <v>52</v>
      </c>
      <c r="D81" s="117">
        <v>0.23809523809523814</v>
      </c>
      <c r="E81" s="15">
        <v>16.303988068343347</v>
      </c>
      <c r="F81" s="117">
        <v>-4.3186066663481792E-2</v>
      </c>
      <c r="G81" s="117">
        <v>-1.4606328918052247E-2</v>
      </c>
      <c r="H81" s="14">
        <v>2283.0192307692309</v>
      </c>
      <c r="I81" s="117">
        <v>0.11518072940187962</v>
      </c>
      <c r="J81" s="117">
        <v>2.2858078301626783E-2</v>
      </c>
      <c r="K81" s="15">
        <v>140.02826923076921</v>
      </c>
      <c r="L81" s="117">
        <v>0.16551472605872131</v>
      </c>
      <c r="M81" s="117">
        <v>3.801973598891073E-2</v>
      </c>
      <c r="N81" s="33"/>
      <c r="P81" s="2"/>
      <c r="Q81" s="2"/>
      <c r="R81" s="2"/>
      <c r="S81" s="2"/>
      <c r="T81" s="2"/>
      <c r="U81" s="2"/>
      <c r="V81" s="2"/>
      <c r="W81" s="2"/>
      <c r="X81" s="2"/>
      <c r="Y81" s="2"/>
      <c r="Z81" s="2"/>
      <c r="AA81" s="2"/>
    </row>
    <row r="82" spans="1:27" ht="10.5" customHeight="1" x14ac:dyDescent="0.35">
      <c r="A82" s="33"/>
      <c r="B82" s="127" t="s">
        <v>314</v>
      </c>
      <c r="C82" s="14">
        <v>57</v>
      </c>
      <c r="D82" s="117">
        <v>7.547169811320753E-2</v>
      </c>
      <c r="E82" s="15">
        <v>16.509842763402254</v>
      </c>
      <c r="F82" s="117">
        <v>0.24142690260121813</v>
      </c>
      <c r="G82" s="117">
        <v>1.2626033225490607E-2</v>
      </c>
      <c r="H82" s="14">
        <v>1871.578947368421</v>
      </c>
      <c r="I82" s="117">
        <v>0.2612359400178812</v>
      </c>
      <c r="J82" s="117">
        <v>-0.18021761615305398</v>
      </c>
      <c r="K82" s="15">
        <v>113.36140350877191</v>
      </c>
      <c r="L82" s="117">
        <v>1.5956668391152284E-2</v>
      </c>
      <c r="M82" s="117">
        <v>-0.19043915823918245</v>
      </c>
      <c r="N82" s="33"/>
      <c r="P82" s="2"/>
      <c r="Q82" s="2"/>
      <c r="R82" s="2"/>
      <c r="S82" s="2"/>
      <c r="T82" s="2"/>
      <c r="U82" s="2"/>
      <c r="V82" s="2"/>
      <c r="W82" s="2"/>
      <c r="X82" s="2"/>
      <c r="Y82" s="2"/>
      <c r="Z82" s="2"/>
      <c r="AA82" s="2"/>
    </row>
    <row r="83" spans="1:27" ht="10.5" customHeight="1" x14ac:dyDescent="0.35">
      <c r="A83" s="33"/>
      <c r="B83" s="127" t="s">
        <v>315</v>
      </c>
      <c r="C83" s="14">
        <v>53</v>
      </c>
      <c r="D83" s="117">
        <v>3.9215686274509887E-2</v>
      </c>
      <c r="E83" s="15">
        <v>17.210111216667531</v>
      </c>
      <c r="F83" s="117">
        <v>9.3284971486748747E-2</v>
      </c>
      <c r="G83" s="117">
        <v>4.2415210326386621E-2</v>
      </c>
      <c r="H83" s="14">
        <v>2320.867924528302</v>
      </c>
      <c r="I83" s="117">
        <v>0.21870477797167931</v>
      </c>
      <c r="J83" s="117">
        <v>0.24005878982108375</v>
      </c>
      <c r="K83" s="15">
        <v>134.85490566037734</v>
      </c>
      <c r="L83" s="117">
        <v>0.11471831201921034</v>
      </c>
      <c r="M83" s="117">
        <v>0.18960158825082174</v>
      </c>
      <c r="N83" s="33"/>
      <c r="P83" s="2"/>
      <c r="Q83" s="2"/>
      <c r="R83" s="2"/>
      <c r="S83" s="2"/>
      <c r="T83" s="2"/>
      <c r="U83" s="2"/>
      <c r="V83" s="2"/>
      <c r="W83" s="2"/>
      <c r="X83" s="2"/>
      <c r="Y83" s="2"/>
      <c r="Z83" s="2"/>
      <c r="AA83" s="2"/>
    </row>
    <row r="84" spans="1:27" ht="10.5" customHeight="1" x14ac:dyDescent="0.35">
      <c r="A84" s="33"/>
      <c r="B84" s="127" t="s">
        <v>316</v>
      </c>
      <c r="C84" s="14">
        <v>41</v>
      </c>
      <c r="D84" s="117">
        <v>-6.8181818181818232E-2</v>
      </c>
      <c r="E84" s="15">
        <v>14.105483048736085</v>
      </c>
      <c r="F84" s="117">
        <v>3.2119632481373284E-3</v>
      </c>
      <c r="G84" s="117">
        <v>-0.18039559006014427</v>
      </c>
      <c r="H84" s="14">
        <v>1795.1463414634147</v>
      </c>
      <c r="I84" s="117">
        <v>-6.4363432546905464E-2</v>
      </c>
      <c r="J84" s="117">
        <v>-0.22651938850494302</v>
      </c>
      <c r="K84" s="15">
        <v>127.26585365853656</v>
      </c>
      <c r="L84" s="117">
        <v>-6.735904103082202E-2</v>
      </c>
      <c r="M84" s="117">
        <v>-5.6275683592507009E-2</v>
      </c>
      <c r="N84" s="33"/>
      <c r="P84" s="2"/>
      <c r="Q84" s="2"/>
      <c r="R84" s="2"/>
      <c r="S84" s="2"/>
      <c r="T84" s="2"/>
      <c r="U84" s="2"/>
      <c r="V84" s="2"/>
      <c r="W84" s="2"/>
      <c r="X84" s="2"/>
      <c r="Y84" s="2"/>
      <c r="Z84" s="2"/>
      <c r="AA84" s="2"/>
    </row>
    <row r="85" spans="1:27" ht="10.5" customHeight="1" x14ac:dyDescent="0.35">
      <c r="A85" s="33"/>
      <c r="B85" s="127" t="s">
        <v>363</v>
      </c>
      <c r="C85" s="14">
        <v>51</v>
      </c>
      <c r="D85" s="117">
        <v>1.2173913043478262</v>
      </c>
      <c r="E85" s="15">
        <v>15.746151607843695</v>
      </c>
      <c r="F85" s="117">
        <v>2.86004503661621E-2</v>
      </c>
      <c r="G85" s="117">
        <v>0.11631424130878099</v>
      </c>
      <c r="H85" s="14">
        <v>2175.1764705882351</v>
      </c>
      <c r="I85" s="117">
        <v>1.5715334961514671E-2</v>
      </c>
      <c r="J85" s="117">
        <v>0.21169869015526466</v>
      </c>
      <c r="K85" s="15">
        <v>138.14019607843136</v>
      </c>
      <c r="L85" s="117">
        <v>-1.2526842079507827E-2</v>
      </c>
      <c r="M85" s="117">
        <v>8.5445876543376986E-2</v>
      </c>
      <c r="N85" s="33"/>
      <c r="P85" s="2"/>
      <c r="Q85" s="2"/>
      <c r="R85" s="2"/>
      <c r="S85" s="2"/>
      <c r="T85" s="2"/>
      <c r="U85" s="2"/>
      <c r="V85" s="2"/>
      <c r="W85" s="2"/>
      <c r="X85" s="2"/>
      <c r="Y85" s="2"/>
      <c r="Z85" s="2"/>
      <c r="AA85" s="2"/>
    </row>
    <row r="86" spans="1:27" ht="10.5" customHeight="1" x14ac:dyDescent="0.35">
      <c r="A86" s="33"/>
      <c r="B86" s="127" t="s">
        <v>317</v>
      </c>
      <c r="C86" s="14">
        <v>52</v>
      </c>
      <c r="D86" s="117">
        <v>0.1063829787234043</v>
      </c>
      <c r="E86" s="15">
        <v>16.071277135464943</v>
      </c>
      <c r="F86" s="117">
        <v>8.6830281624590278E-2</v>
      </c>
      <c r="G86" s="117">
        <v>2.0647935807965423E-2</v>
      </c>
      <c r="H86" s="14">
        <v>2077.3269230769229</v>
      </c>
      <c r="I86" s="117">
        <v>8.5688081201462651E-5</v>
      </c>
      <c r="J86" s="117">
        <v>-4.4984647836343483E-2</v>
      </c>
      <c r="K86" s="15">
        <v>129.25711538461536</v>
      </c>
      <c r="L86" s="117">
        <v>-7.9814295764490062E-2</v>
      </c>
      <c r="M86" s="117">
        <v>-6.43048218114044E-2</v>
      </c>
      <c r="N86" s="33"/>
      <c r="P86" s="2"/>
      <c r="Q86" s="2"/>
      <c r="R86" s="2"/>
      <c r="S86" s="2"/>
      <c r="T86" s="2"/>
      <c r="U86" s="2"/>
      <c r="V86" s="2"/>
      <c r="W86" s="2"/>
      <c r="X86" s="2"/>
      <c r="Y86" s="2"/>
      <c r="Z86" s="2"/>
      <c r="AA86" s="2"/>
    </row>
    <row r="87" spans="1:27" ht="10.5" customHeight="1" x14ac:dyDescent="0.35">
      <c r="A87" s="33"/>
      <c r="B87" s="127" t="s">
        <v>318</v>
      </c>
      <c r="C87" s="14">
        <v>52</v>
      </c>
      <c r="D87" s="117">
        <v>6.1224489795918435E-2</v>
      </c>
      <c r="E87" s="15">
        <v>15.791335301832632</v>
      </c>
      <c r="F87" s="117">
        <v>3.7605015027763589E-2</v>
      </c>
      <c r="G87" s="117">
        <v>-1.7418767113072553E-2</v>
      </c>
      <c r="H87" s="14">
        <v>2146.4038461538462</v>
      </c>
      <c r="I87" s="117">
        <v>0.27498834357544522</v>
      </c>
      <c r="J87" s="117">
        <v>3.3252793438313111E-2</v>
      </c>
      <c r="K87" s="15">
        <v>135.92288461538459</v>
      </c>
      <c r="L87" s="117">
        <v>0.22878005128119949</v>
      </c>
      <c r="M87" s="117">
        <v>5.1569843647946811E-2</v>
      </c>
      <c r="N87" s="33"/>
      <c r="P87" s="2"/>
      <c r="Q87" s="2"/>
      <c r="R87" s="2"/>
      <c r="S87" s="2"/>
      <c r="T87" s="2"/>
      <c r="U87" s="2"/>
      <c r="V87" s="2"/>
      <c r="W87" s="2"/>
      <c r="X87" s="2"/>
      <c r="Y87" s="2"/>
      <c r="Z87" s="2"/>
      <c r="AA87" s="2"/>
    </row>
    <row r="88" spans="1:27" ht="10.5" customHeight="1" x14ac:dyDescent="0.35">
      <c r="A88" s="33"/>
      <c r="B88" s="127" t="s">
        <v>309</v>
      </c>
      <c r="C88" s="14">
        <v>47</v>
      </c>
      <c r="D88" s="117">
        <v>-0.24193548387096775</v>
      </c>
      <c r="E88" s="15">
        <v>16.721904656579831</v>
      </c>
      <c r="F88" s="117">
        <v>3.115867974939146E-2</v>
      </c>
      <c r="G88" s="117">
        <v>5.8929111247432164E-2</v>
      </c>
      <c r="H88" s="14">
        <v>2058.9574468085107</v>
      </c>
      <c r="I88" s="117">
        <v>0.12047188363141981</v>
      </c>
      <c r="J88" s="117">
        <v>-4.0740888301160627E-2</v>
      </c>
      <c r="K88" s="15">
        <v>123.12936170212765</v>
      </c>
      <c r="L88" s="117">
        <v>8.6614413121882228E-2</v>
      </c>
      <c r="M88" s="117">
        <v>-9.4123391726553263E-2</v>
      </c>
      <c r="N88" s="33"/>
      <c r="P88" s="2"/>
      <c r="Q88" s="2"/>
      <c r="R88" s="2"/>
      <c r="S88" s="2"/>
      <c r="T88" s="2"/>
      <c r="U88" s="2"/>
      <c r="V88" s="2"/>
      <c r="W88" s="2"/>
      <c r="X88" s="2"/>
      <c r="Y88" s="2"/>
      <c r="Z88" s="2"/>
      <c r="AA88" s="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&amp;R&amp;"+,標準"&amp;9土地・成約状況</oddHeader>
  </headerFooter>
</worksheet>
</file>

<file path=xl/worksheets/sheet1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D00-000000000000}">
  <dimension ref="A1:AA88"/>
  <sheetViews>
    <sheetView showGridLines="0" view="pageBreakPreview" zoomScaleNormal="100" zoomScaleSheetLayoutView="100" workbookViewId="0"/>
  </sheetViews>
  <sheetFormatPr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7.5703125" style="34" customWidth="1"/>
    <col min="12" max="13" width="7.42578125" style="34" customWidth="1"/>
    <col min="14" max="14" width="1.5703125" style="34" customWidth="1"/>
    <col min="15" max="255" width="8.85546875" style="34"/>
    <col min="256" max="256" width="1.5703125" style="34" customWidth="1"/>
    <col min="257" max="257" width="4.640625" style="34" customWidth="1"/>
    <col min="258" max="258" width="6.140625" style="34" customWidth="1"/>
    <col min="259" max="259" width="7.42578125" style="34" customWidth="1"/>
    <col min="260" max="260" width="6.140625" style="34" customWidth="1"/>
    <col min="261" max="262" width="7.42578125" style="34" customWidth="1"/>
    <col min="263" max="263" width="6.140625" style="34" customWidth="1"/>
    <col min="264" max="265" width="7.42578125" style="34" customWidth="1"/>
    <col min="266" max="266" width="6.140625" style="34" customWidth="1"/>
    <col min="267" max="268" width="7.42578125" style="34" customWidth="1"/>
    <col min="269" max="269" width="6.35546875" style="34" customWidth="1"/>
    <col min="270" max="511" width="8.85546875" style="34"/>
    <col min="512" max="512" width="1.5703125" style="34" customWidth="1"/>
    <col min="513" max="513" width="4.640625" style="34" customWidth="1"/>
    <col min="514" max="514" width="6.140625" style="34" customWidth="1"/>
    <col min="515" max="515" width="7.42578125" style="34" customWidth="1"/>
    <col min="516" max="516" width="6.140625" style="34" customWidth="1"/>
    <col min="517" max="518" width="7.42578125" style="34" customWidth="1"/>
    <col min="519" max="519" width="6.140625" style="34" customWidth="1"/>
    <col min="520" max="521" width="7.42578125" style="34" customWidth="1"/>
    <col min="522" max="522" width="6.140625" style="34" customWidth="1"/>
    <col min="523" max="524" width="7.42578125" style="34" customWidth="1"/>
    <col min="525" max="525" width="6.35546875" style="34" customWidth="1"/>
    <col min="526" max="767" width="8.85546875" style="34"/>
    <col min="768" max="768" width="1.5703125" style="34" customWidth="1"/>
    <col min="769" max="769" width="4.640625" style="34" customWidth="1"/>
    <col min="770" max="770" width="6.140625" style="34" customWidth="1"/>
    <col min="771" max="771" width="7.42578125" style="34" customWidth="1"/>
    <col min="772" max="772" width="6.140625" style="34" customWidth="1"/>
    <col min="773" max="774" width="7.42578125" style="34" customWidth="1"/>
    <col min="775" max="775" width="6.140625" style="34" customWidth="1"/>
    <col min="776" max="777" width="7.42578125" style="34" customWidth="1"/>
    <col min="778" max="778" width="6.140625" style="34" customWidth="1"/>
    <col min="779" max="780" width="7.42578125" style="34" customWidth="1"/>
    <col min="781" max="781" width="6.35546875" style="34" customWidth="1"/>
    <col min="782" max="1023" width="8.85546875" style="34"/>
    <col min="1024" max="1024" width="1.5703125" style="34" customWidth="1"/>
    <col min="1025" max="1025" width="4.640625" style="34" customWidth="1"/>
    <col min="1026" max="1026" width="6.140625" style="34" customWidth="1"/>
    <col min="1027" max="1027" width="7.42578125" style="34" customWidth="1"/>
    <col min="1028" max="1028" width="6.140625" style="34" customWidth="1"/>
    <col min="1029" max="1030" width="7.42578125" style="34" customWidth="1"/>
    <col min="1031" max="1031" width="6.140625" style="34" customWidth="1"/>
    <col min="1032" max="1033" width="7.42578125" style="34" customWidth="1"/>
    <col min="1034" max="1034" width="6.140625" style="34" customWidth="1"/>
    <col min="1035" max="1036" width="7.42578125" style="34" customWidth="1"/>
    <col min="1037" max="1037" width="6.35546875" style="34" customWidth="1"/>
    <col min="1038" max="1279" width="8.85546875" style="34"/>
    <col min="1280" max="1280" width="1.5703125" style="34" customWidth="1"/>
    <col min="1281" max="1281" width="4.640625" style="34" customWidth="1"/>
    <col min="1282" max="1282" width="6.140625" style="34" customWidth="1"/>
    <col min="1283" max="1283" width="7.42578125" style="34" customWidth="1"/>
    <col min="1284" max="1284" width="6.140625" style="34" customWidth="1"/>
    <col min="1285" max="1286" width="7.42578125" style="34" customWidth="1"/>
    <col min="1287" max="1287" width="6.140625" style="34" customWidth="1"/>
    <col min="1288" max="1289" width="7.42578125" style="34" customWidth="1"/>
    <col min="1290" max="1290" width="6.140625" style="34" customWidth="1"/>
    <col min="1291" max="1292" width="7.42578125" style="34" customWidth="1"/>
    <col min="1293" max="1293" width="6.35546875" style="34" customWidth="1"/>
    <col min="1294" max="1535" width="8.85546875" style="34"/>
    <col min="1536" max="1536" width="1.5703125" style="34" customWidth="1"/>
    <col min="1537" max="1537" width="4.640625" style="34" customWidth="1"/>
    <col min="1538" max="1538" width="6.140625" style="34" customWidth="1"/>
    <col min="1539" max="1539" width="7.42578125" style="34" customWidth="1"/>
    <col min="1540" max="1540" width="6.140625" style="34" customWidth="1"/>
    <col min="1541" max="1542" width="7.42578125" style="34" customWidth="1"/>
    <col min="1543" max="1543" width="6.140625" style="34" customWidth="1"/>
    <col min="1544" max="1545" width="7.42578125" style="34" customWidth="1"/>
    <col min="1546" max="1546" width="6.140625" style="34" customWidth="1"/>
    <col min="1547" max="1548" width="7.42578125" style="34" customWidth="1"/>
    <col min="1549" max="1549" width="6.35546875" style="34" customWidth="1"/>
    <col min="1550" max="1791" width="8.85546875" style="34"/>
    <col min="1792" max="1792" width="1.5703125" style="34" customWidth="1"/>
    <col min="1793" max="1793" width="4.640625" style="34" customWidth="1"/>
    <col min="1794" max="1794" width="6.140625" style="34" customWidth="1"/>
    <col min="1795" max="1795" width="7.42578125" style="34" customWidth="1"/>
    <col min="1796" max="1796" width="6.140625" style="34" customWidth="1"/>
    <col min="1797" max="1798" width="7.42578125" style="34" customWidth="1"/>
    <col min="1799" max="1799" width="6.140625" style="34" customWidth="1"/>
    <col min="1800" max="1801" width="7.42578125" style="34" customWidth="1"/>
    <col min="1802" max="1802" width="6.140625" style="34" customWidth="1"/>
    <col min="1803" max="1804" width="7.42578125" style="34" customWidth="1"/>
    <col min="1805" max="1805" width="6.35546875" style="34" customWidth="1"/>
    <col min="1806" max="2047" width="8.85546875" style="34"/>
    <col min="2048" max="2048" width="1.5703125" style="34" customWidth="1"/>
    <col min="2049" max="2049" width="4.640625" style="34" customWidth="1"/>
    <col min="2050" max="2050" width="6.140625" style="34" customWidth="1"/>
    <col min="2051" max="2051" width="7.42578125" style="34" customWidth="1"/>
    <col min="2052" max="2052" width="6.140625" style="34" customWidth="1"/>
    <col min="2053" max="2054" width="7.42578125" style="34" customWidth="1"/>
    <col min="2055" max="2055" width="6.140625" style="34" customWidth="1"/>
    <col min="2056" max="2057" width="7.42578125" style="34" customWidth="1"/>
    <col min="2058" max="2058" width="6.140625" style="34" customWidth="1"/>
    <col min="2059" max="2060" width="7.42578125" style="34" customWidth="1"/>
    <col min="2061" max="2061" width="6.35546875" style="34" customWidth="1"/>
    <col min="2062" max="2303" width="8.85546875" style="34"/>
    <col min="2304" max="2304" width="1.5703125" style="34" customWidth="1"/>
    <col min="2305" max="2305" width="4.640625" style="34" customWidth="1"/>
    <col min="2306" max="2306" width="6.140625" style="34" customWidth="1"/>
    <col min="2307" max="2307" width="7.42578125" style="34" customWidth="1"/>
    <col min="2308" max="2308" width="6.140625" style="34" customWidth="1"/>
    <col min="2309" max="2310" width="7.42578125" style="34" customWidth="1"/>
    <col min="2311" max="2311" width="6.140625" style="34" customWidth="1"/>
    <col min="2312" max="2313" width="7.42578125" style="34" customWidth="1"/>
    <col min="2314" max="2314" width="6.140625" style="34" customWidth="1"/>
    <col min="2315" max="2316" width="7.42578125" style="34" customWidth="1"/>
    <col min="2317" max="2317" width="6.35546875" style="34" customWidth="1"/>
    <col min="2318" max="2559" width="8.85546875" style="34"/>
    <col min="2560" max="2560" width="1.5703125" style="34" customWidth="1"/>
    <col min="2561" max="2561" width="4.640625" style="34" customWidth="1"/>
    <col min="2562" max="2562" width="6.140625" style="34" customWidth="1"/>
    <col min="2563" max="2563" width="7.42578125" style="34" customWidth="1"/>
    <col min="2564" max="2564" width="6.140625" style="34" customWidth="1"/>
    <col min="2565" max="2566" width="7.42578125" style="34" customWidth="1"/>
    <col min="2567" max="2567" width="6.140625" style="34" customWidth="1"/>
    <col min="2568" max="2569" width="7.42578125" style="34" customWidth="1"/>
    <col min="2570" max="2570" width="6.140625" style="34" customWidth="1"/>
    <col min="2571" max="2572" width="7.42578125" style="34" customWidth="1"/>
    <col min="2573" max="2573" width="6.35546875" style="34" customWidth="1"/>
    <col min="2574" max="2815" width="8.85546875" style="34"/>
    <col min="2816" max="2816" width="1.5703125" style="34" customWidth="1"/>
    <col min="2817" max="2817" width="4.640625" style="34" customWidth="1"/>
    <col min="2818" max="2818" width="6.140625" style="34" customWidth="1"/>
    <col min="2819" max="2819" width="7.42578125" style="34" customWidth="1"/>
    <col min="2820" max="2820" width="6.140625" style="34" customWidth="1"/>
    <col min="2821" max="2822" width="7.42578125" style="34" customWidth="1"/>
    <col min="2823" max="2823" width="6.140625" style="34" customWidth="1"/>
    <col min="2824" max="2825" width="7.42578125" style="34" customWidth="1"/>
    <col min="2826" max="2826" width="6.140625" style="34" customWidth="1"/>
    <col min="2827" max="2828" width="7.42578125" style="34" customWidth="1"/>
    <col min="2829" max="2829" width="6.35546875" style="34" customWidth="1"/>
    <col min="2830" max="3071" width="8.85546875" style="34"/>
    <col min="3072" max="3072" width="1.5703125" style="34" customWidth="1"/>
    <col min="3073" max="3073" width="4.640625" style="34" customWidth="1"/>
    <col min="3074" max="3074" width="6.140625" style="34" customWidth="1"/>
    <col min="3075" max="3075" width="7.42578125" style="34" customWidth="1"/>
    <col min="3076" max="3076" width="6.140625" style="34" customWidth="1"/>
    <col min="3077" max="3078" width="7.42578125" style="34" customWidth="1"/>
    <col min="3079" max="3079" width="6.140625" style="34" customWidth="1"/>
    <col min="3080" max="3081" width="7.42578125" style="34" customWidth="1"/>
    <col min="3082" max="3082" width="6.140625" style="34" customWidth="1"/>
    <col min="3083" max="3084" width="7.42578125" style="34" customWidth="1"/>
    <col min="3085" max="3085" width="6.35546875" style="34" customWidth="1"/>
    <col min="3086" max="3327" width="8.85546875" style="34"/>
    <col min="3328" max="3328" width="1.5703125" style="34" customWidth="1"/>
    <col min="3329" max="3329" width="4.640625" style="34" customWidth="1"/>
    <col min="3330" max="3330" width="6.140625" style="34" customWidth="1"/>
    <col min="3331" max="3331" width="7.42578125" style="34" customWidth="1"/>
    <col min="3332" max="3332" width="6.140625" style="34" customWidth="1"/>
    <col min="3333" max="3334" width="7.42578125" style="34" customWidth="1"/>
    <col min="3335" max="3335" width="6.140625" style="34" customWidth="1"/>
    <col min="3336" max="3337" width="7.42578125" style="34" customWidth="1"/>
    <col min="3338" max="3338" width="6.140625" style="34" customWidth="1"/>
    <col min="3339" max="3340" width="7.42578125" style="34" customWidth="1"/>
    <col min="3341" max="3341" width="6.35546875" style="34" customWidth="1"/>
    <col min="3342" max="3583" width="8.85546875" style="34"/>
    <col min="3584" max="3584" width="1.5703125" style="34" customWidth="1"/>
    <col min="3585" max="3585" width="4.640625" style="34" customWidth="1"/>
    <col min="3586" max="3586" width="6.140625" style="34" customWidth="1"/>
    <col min="3587" max="3587" width="7.42578125" style="34" customWidth="1"/>
    <col min="3588" max="3588" width="6.140625" style="34" customWidth="1"/>
    <col min="3589" max="3590" width="7.42578125" style="34" customWidth="1"/>
    <col min="3591" max="3591" width="6.140625" style="34" customWidth="1"/>
    <col min="3592" max="3593" width="7.42578125" style="34" customWidth="1"/>
    <col min="3594" max="3594" width="6.140625" style="34" customWidth="1"/>
    <col min="3595" max="3596" width="7.42578125" style="34" customWidth="1"/>
    <col min="3597" max="3597" width="6.35546875" style="34" customWidth="1"/>
    <col min="3598" max="3839" width="8.85546875" style="34"/>
    <col min="3840" max="3840" width="1.5703125" style="34" customWidth="1"/>
    <col min="3841" max="3841" width="4.640625" style="34" customWidth="1"/>
    <col min="3842" max="3842" width="6.140625" style="34" customWidth="1"/>
    <col min="3843" max="3843" width="7.42578125" style="34" customWidth="1"/>
    <col min="3844" max="3844" width="6.140625" style="34" customWidth="1"/>
    <col min="3845" max="3846" width="7.42578125" style="34" customWidth="1"/>
    <col min="3847" max="3847" width="6.140625" style="34" customWidth="1"/>
    <col min="3848" max="3849" width="7.42578125" style="34" customWidth="1"/>
    <col min="3850" max="3850" width="6.140625" style="34" customWidth="1"/>
    <col min="3851" max="3852" width="7.42578125" style="34" customWidth="1"/>
    <col min="3853" max="3853" width="6.35546875" style="34" customWidth="1"/>
    <col min="3854" max="4095" width="8.85546875" style="34"/>
    <col min="4096" max="4096" width="1.5703125" style="34" customWidth="1"/>
    <col min="4097" max="4097" width="4.640625" style="34" customWidth="1"/>
    <col min="4098" max="4098" width="6.140625" style="34" customWidth="1"/>
    <col min="4099" max="4099" width="7.42578125" style="34" customWidth="1"/>
    <col min="4100" max="4100" width="6.140625" style="34" customWidth="1"/>
    <col min="4101" max="4102" width="7.42578125" style="34" customWidth="1"/>
    <col min="4103" max="4103" width="6.140625" style="34" customWidth="1"/>
    <col min="4104" max="4105" width="7.42578125" style="34" customWidth="1"/>
    <col min="4106" max="4106" width="6.140625" style="34" customWidth="1"/>
    <col min="4107" max="4108" width="7.42578125" style="34" customWidth="1"/>
    <col min="4109" max="4109" width="6.35546875" style="34" customWidth="1"/>
    <col min="4110" max="4351" width="8.85546875" style="34"/>
    <col min="4352" max="4352" width="1.5703125" style="34" customWidth="1"/>
    <col min="4353" max="4353" width="4.640625" style="34" customWidth="1"/>
    <col min="4354" max="4354" width="6.140625" style="34" customWidth="1"/>
    <col min="4355" max="4355" width="7.42578125" style="34" customWidth="1"/>
    <col min="4356" max="4356" width="6.140625" style="34" customWidth="1"/>
    <col min="4357" max="4358" width="7.42578125" style="34" customWidth="1"/>
    <col min="4359" max="4359" width="6.140625" style="34" customWidth="1"/>
    <col min="4360" max="4361" width="7.42578125" style="34" customWidth="1"/>
    <col min="4362" max="4362" width="6.140625" style="34" customWidth="1"/>
    <col min="4363" max="4364" width="7.42578125" style="34" customWidth="1"/>
    <col min="4365" max="4365" width="6.35546875" style="34" customWidth="1"/>
    <col min="4366" max="4607" width="8.85546875" style="34"/>
    <col min="4608" max="4608" width="1.5703125" style="34" customWidth="1"/>
    <col min="4609" max="4609" width="4.640625" style="34" customWidth="1"/>
    <col min="4610" max="4610" width="6.140625" style="34" customWidth="1"/>
    <col min="4611" max="4611" width="7.42578125" style="34" customWidth="1"/>
    <col min="4612" max="4612" width="6.140625" style="34" customWidth="1"/>
    <col min="4613" max="4614" width="7.42578125" style="34" customWidth="1"/>
    <col min="4615" max="4615" width="6.140625" style="34" customWidth="1"/>
    <col min="4616" max="4617" width="7.42578125" style="34" customWidth="1"/>
    <col min="4618" max="4618" width="6.140625" style="34" customWidth="1"/>
    <col min="4619" max="4620" width="7.42578125" style="34" customWidth="1"/>
    <col min="4621" max="4621" width="6.35546875" style="34" customWidth="1"/>
    <col min="4622" max="4863" width="8.85546875" style="34"/>
    <col min="4864" max="4864" width="1.5703125" style="34" customWidth="1"/>
    <col min="4865" max="4865" width="4.640625" style="34" customWidth="1"/>
    <col min="4866" max="4866" width="6.140625" style="34" customWidth="1"/>
    <col min="4867" max="4867" width="7.42578125" style="34" customWidth="1"/>
    <col min="4868" max="4868" width="6.140625" style="34" customWidth="1"/>
    <col min="4869" max="4870" width="7.42578125" style="34" customWidth="1"/>
    <col min="4871" max="4871" width="6.140625" style="34" customWidth="1"/>
    <col min="4872" max="4873" width="7.42578125" style="34" customWidth="1"/>
    <col min="4874" max="4874" width="6.140625" style="34" customWidth="1"/>
    <col min="4875" max="4876" width="7.42578125" style="34" customWidth="1"/>
    <col min="4877" max="4877" width="6.35546875" style="34" customWidth="1"/>
    <col min="4878" max="5119" width="8.85546875" style="34"/>
    <col min="5120" max="5120" width="1.5703125" style="34" customWidth="1"/>
    <col min="5121" max="5121" width="4.640625" style="34" customWidth="1"/>
    <col min="5122" max="5122" width="6.140625" style="34" customWidth="1"/>
    <col min="5123" max="5123" width="7.42578125" style="34" customWidth="1"/>
    <col min="5124" max="5124" width="6.140625" style="34" customWidth="1"/>
    <col min="5125" max="5126" width="7.42578125" style="34" customWidth="1"/>
    <col min="5127" max="5127" width="6.140625" style="34" customWidth="1"/>
    <col min="5128" max="5129" width="7.42578125" style="34" customWidth="1"/>
    <col min="5130" max="5130" width="6.140625" style="34" customWidth="1"/>
    <col min="5131" max="5132" width="7.42578125" style="34" customWidth="1"/>
    <col min="5133" max="5133" width="6.35546875" style="34" customWidth="1"/>
    <col min="5134" max="5375" width="8.85546875" style="34"/>
    <col min="5376" max="5376" width="1.5703125" style="34" customWidth="1"/>
    <col min="5377" max="5377" width="4.640625" style="34" customWidth="1"/>
    <col min="5378" max="5378" width="6.140625" style="34" customWidth="1"/>
    <col min="5379" max="5379" width="7.42578125" style="34" customWidth="1"/>
    <col min="5380" max="5380" width="6.140625" style="34" customWidth="1"/>
    <col min="5381" max="5382" width="7.42578125" style="34" customWidth="1"/>
    <col min="5383" max="5383" width="6.140625" style="34" customWidth="1"/>
    <col min="5384" max="5385" width="7.42578125" style="34" customWidth="1"/>
    <col min="5386" max="5386" width="6.140625" style="34" customWidth="1"/>
    <col min="5387" max="5388" width="7.42578125" style="34" customWidth="1"/>
    <col min="5389" max="5389" width="6.35546875" style="34" customWidth="1"/>
    <col min="5390" max="5631" width="8.85546875" style="34"/>
    <col min="5632" max="5632" width="1.5703125" style="34" customWidth="1"/>
    <col min="5633" max="5633" width="4.640625" style="34" customWidth="1"/>
    <col min="5634" max="5634" width="6.140625" style="34" customWidth="1"/>
    <col min="5635" max="5635" width="7.42578125" style="34" customWidth="1"/>
    <col min="5636" max="5636" width="6.140625" style="34" customWidth="1"/>
    <col min="5637" max="5638" width="7.42578125" style="34" customWidth="1"/>
    <col min="5639" max="5639" width="6.140625" style="34" customWidth="1"/>
    <col min="5640" max="5641" width="7.42578125" style="34" customWidth="1"/>
    <col min="5642" max="5642" width="6.140625" style="34" customWidth="1"/>
    <col min="5643" max="5644" width="7.42578125" style="34" customWidth="1"/>
    <col min="5645" max="5645" width="6.35546875" style="34" customWidth="1"/>
    <col min="5646" max="5887" width="8.85546875" style="34"/>
    <col min="5888" max="5888" width="1.5703125" style="34" customWidth="1"/>
    <col min="5889" max="5889" width="4.640625" style="34" customWidth="1"/>
    <col min="5890" max="5890" width="6.140625" style="34" customWidth="1"/>
    <col min="5891" max="5891" width="7.42578125" style="34" customWidth="1"/>
    <col min="5892" max="5892" width="6.140625" style="34" customWidth="1"/>
    <col min="5893" max="5894" width="7.42578125" style="34" customWidth="1"/>
    <col min="5895" max="5895" width="6.140625" style="34" customWidth="1"/>
    <col min="5896" max="5897" width="7.42578125" style="34" customWidth="1"/>
    <col min="5898" max="5898" width="6.140625" style="34" customWidth="1"/>
    <col min="5899" max="5900" width="7.42578125" style="34" customWidth="1"/>
    <col min="5901" max="5901" width="6.35546875" style="34" customWidth="1"/>
    <col min="5902" max="6143" width="8.85546875" style="34"/>
    <col min="6144" max="6144" width="1.5703125" style="34" customWidth="1"/>
    <col min="6145" max="6145" width="4.640625" style="34" customWidth="1"/>
    <col min="6146" max="6146" width="6.140625" style="34" customWidth="1"/>
    <col min="6147" max="6147" width="7.42578125" style="34" customWidth="1"/>
    <col min="6148" max="6148" width="6.140625" style="34" customWidth="1"/>
    <col min="6149" max="6150" width="7.42578125" style="34" customWidth="1"/>
    <col min="6151" max="6151" width="6.140625" style="34" customWidth="1"/>
    <col min="6152" max="6153" width="7.42578125" style="34" customWidth="1"/>
    <col min="6154" max="6154" width="6.140625" style="34" customWidth="1"/>
    <col min="6155" max="6156" width="7.42578125" style="34" customWidth="1"/>
    <col min="6157" max="6157" width="6.35546875" style="34" customWidth="1"/>
    <col min="6158" max="6399" width="8.85546875" style="34"/>
    <col min="6400" max="6400" width="1.5703125" style="34" customWidth="1"/>
    <col min="6401" max="6401" width="4.640625" style="34" customWidth="1"/>
    <col min="6402" max="6402" width="6.140625" style="34" customWidth="1"/>
    <col min="6403" max="6403" width="7.42578125" style="34" customWidth="1"/>
    <col min="6404" max="6404" width="6.140625" style="34" customWidth="1"/>
    <col min="6405" max="6406" width="7.42578125" style="34" customWidth="1"/>
    <col min="6407" max="6407" width="6.140625" style="34" customWidth="1"/>
    <col min="6408" max="6409" width="7.42578125" style="34" customWidth="1"/>
    <col min="6410" max="6410" width="6.140625" style="34" customWidth="1"/>
    <col min="6411" max="6412" width="7.42578125" style="34" customWidth="1"/>
    <col min="6413" max="6413" width="6.35546875" style="34" customWidth="1"/>
    <col min="6414" max="6655" width="8.85546875" style="34"/>
    <col min="6656" max="6656" width="1.5703125" style="34" customWidth="1"/>
    <col min="6657" max="6657" width="4.640625" style="34" customWidth="1"/>
    <col min="6658" max="6658" width="6.140625" style="34" customWidth="1"/>
    <col min="6659" max="6659" width="7.42578125" style="34" customWidth="1"/>
    <col min="6660" max="6660" width="6.140625" style="34" customWidth="1"/>
    <col min="6661" max="6662" width="7.42578125" style="34" customWidth="1"/>
    <col min="6663" max="6663" width="6.140625" style="34" customWidth="1"/>
    <col min="6664" max="6665" width="7.42578125" style="34" customWidth="1"/>
    <col min="6666" max="6666" width="6.140625" style="34" customWidth="1"/>
    <col min="6667" max="6668" width="7.42578125" style="34" customWidth="1"/>
    <col min="6669" max="6669" width="6.35546875" style="34" customWidth="1"/>
    <col min="6670" max="6911" width="8.85546875" style="34"/>
    <col min="6912" max="6912" width="1.5703125" style="34" customWidth="1"/>
    <col min="6913" max="6913" width="4.640625" style="34" customWidth="1"/>
    <col min="6914" max="6914" width="6.140625" style="34" customWidth="1"/>
    <col min="6915" max="6915" width="7.42578125" style="34" customWidth="1"/>
    <col min="6916" max="6916" width="6.140625" style="34" customWidth="1"/>
    <col min="6917" max="6918" width="7.42578125" style="34" customWidth="1"/>
    <col min="6919" max="6919" width="6.140625" style="34" customWidth="1"/>
    <col min="6920" max="6921" width="7.42578125" style="34" customWidth="1"/>
    <col min="6922" max="6922" width="6.140625" style="34" customWidth="1"/>
    <col min="6923" max="6924" width="7.42578125" style="34" customWidth="1"/>
    <col min="6925" max="6925" width="6.35546875" style="34" customWidth="1"/>
    <col min="6926" max="7167" width="8.85546875" style="34"/>
    <col min="7168" max="7168" width="1.5703125" style="34" customWidth="1"/>
    <col min="7169" max="7169" width="4.640625" style="34" customWidth="1"/>
    <col min="7170" max="7170" width="6.140625" style="34" customWidth="1"/>
    <col min="7171" max="7171" width="7.42578125" style="34" customWidth="1"/>
    <col min="7172" max="7172" width="6.140625" style="34" customWidth="1"/>
    <col min="7173" max="7174" width="7.42578125" style="34" customWidth="1"/>
    <col min="7175" max="7175" width="6.140625" style="34" customWidth="1"/>
    <col min="7176" max="7177" width="7.42578125" style="34" customWidth="1"/>
    <col min="7178" max="7178" width="6.140625" style="34" customWidth="1"/>
    <col min="7179" max="7180" width="7.42578125" style="34" customWidth="1"/>
    <col min="7181" max="7181" width="6.35546875" style="34" customWidth="1"/>
    <col min="7182" max="7423" width="8.85546875" style="34"/>
    <col min="7424" max="7424" width="1.5703125" style="34" customWidth="1"/>
    <col min="7425" max="7425" width="4.640625" style="34" customWidth="1"/>
    <col min="7426" max="7426" width="6.140625" style="34" customWidth="1"/>
    <col min="7427" max="7427" width="7.42578125" style="34" customWidth="1"/>
    <col min="7428" max="7428" width="6.140625" style="34" customWidth="1"/>
    <col min="7429" max="7430" width="7.42578125" style="34" customWidth="1"/>
    <col min="7431" max="7431" width="6.140625" style="34" customWidth="1"/>
    <col min="7432" max="7433" width="7.42578125" style="34" customWidth="1"/>
    <col min="7434" max="7434" width="6.140625" style="34" customWidth="1"/>
    <col min="7435" max="7436" width="7.42578125" style="34" customWidth="1"/>
    <col min="7437" max="7437" width="6.35546875" style="34" customWidth="1"/>
    <col min="7438" max="7679" width="8.85546875" style="34"/>
    <col min="7680" max="7680" width="1.5703125" style="34" customWidth="1"/>
    <col min="7681" max="7681" width="4.640625" style="34" customWidth="1"/>
    <col min="7682" max="7682" width="6.140625" style="34" customWidth="1"/>
    <col min="7683" max="7683" width="7.42578125" style="34" customWidth="1"/>
    <col min="7684" max="7684" width="6.140625" style="34" customWidth="1"/>
    <col min="7685" max="7686" width="7.42578125" style="34" customWidth="1"/>
    <col min="7687" max="7687" width="6.140625" style="34" customWidth="1"/>
    <col min="7688" max="7689" width="7.42578125" style="34" customWidth="1"/>
    <col min="7690" max="7690" width="6.140625" style="34" customWidth="1"/>
    <col min="7691" max="7692" width="7.42578125" style="34" customWidth="1"/>
    <col min="7693" max="7693" width="6.35546875" style="34" customWidth="1"/>
    <col min="7694" max="7935" width="8.85546875" style="34"/>
    <col min="7936" max="7936" width="1.5703125" style="34" customWidth="1"/>
    <col min="7937" max="7937" width="4.640625" style="34" customWidth="1"/>
    <col min="7938" max="7938" width="6.140625" style="34" customWidth="1"/>
    <col min="7939" max="7939" width="7.42578125" style="34" customWidth="1"/>
    <col min="7940" max="7940" width="6.140625" style="34" customWidth="1"/>
    <col min="7941" max="7942" width="7.42578125" style="34" customWidth="1"/>
    <col min="7943" max="7943" width="6.140625" style="34" customWidth="1"/>
    <col min="7944" max="7945" width="7.42578125" style="34" customWidth="1"/>
    <col min="7946" max="7946" width="6.140625" style="34" customWidth="1"/>
    <col min="7947" max="7948" width="7.42578125" style="34" customWidth="1"/>
    <col min="7949" max="7949" width="6.35546875" style="34" customWidth="1"/>
    <col min="7950" max="8191" width="8.85546875" style="34"/>
    <col min="8192" max="8192" width="1.5703125" style="34" customWidth="1"/>
    <col min="8193" max="8193" width="4.640625" style="34" customWidth="1"/>
    <col min="8194" max="8194" width="6.140625" style="34" customWidth="1"/>
    <col min="8195" max="8195" width="7.42578125" style="34" customWidth="1"/>
    <col min="8196" max="8196" width="6.140625" style="34" customWidth="1"/>
    <col min="8197" max="8198" width="7.42578125" style="34" customWidth="1"/>
    <col min="8199" max="8199" width="6.140625" style="34" customWidth="1"/>
    <col min="8200" max="8201" width="7.42578125" style="34" customWidth="1"/>
    <col min="8202" max="8202" width="6.140625" style="34" customWidth="1"/>
    <col min="8203" max="8204" width="7.42578125" style="34" customWidth="1"/>
    <col min="8205" max="8205" width="6.35546875" style="34" customWidth="1"/>
    <col min="8206" max="8447" width="8.85546875" style="34"/>
    <col min="8448" max="8448" width="1.5703125" style="34" customWidth="1"/>
    <col min="8449" max="8449" width="4.640625" style="34" customWidth="1"/>
    <col min="8450" max="8450" width="6.140625" style="34" customWidth="1"/>
    <col min="8451" max="8451" width="7.42578125" style="34" customWidth="1"/>
    <col min="8452" max="8452" width="6.140625" style="34" customWidth="1"/>
    <col min="8453" max="8454" width="7.42578125" style="34" customWidth="1"/>
    <col min="8455" max="8455" width="6.140625" style="34" customWidth="1"/>
    <col min="8456" max="8457" width="7.42578125" style="34" customWidth="1"/>
    <col min="8458" max="8458" width="6.140625" style="34" customWidth="1"/>
    <col min="8459" max="8460" width="7.42578125" style="34" customWidth="1"/>
    <col min="8461" max="8461" width="6.35546875" style="34" customWidth="1"/>
    <col min="8462" max="8703" width="8.85546875" style="34"/>
    <col min="8704" max="8704" width="1.5703125" style="34" customWidth="1"/>
    <col min="8705" max="8705" width="4.640625" style="34" customWidth="1"/>
    <col min="8706" max="8706" width="6.140625" style="34" customWidth="1"/>
    <col min="8707" max="8707" width="7.42578125" style="34" customWidth="1"/>
    <col min="8708" max="8708" width="6.140625" style="34" customWidth="1"/>
    <col min="8709" max="8710" width="7.42578125" style="34" customWidth="1"/>
    <col min="8711" max="8711" width="6.140625" style="34" customWidth="1"/>
    <col min="8712" max="8713" width="7.42578125" style="34" customWidth="1"/>
    <col min="8714" max="8714" width="6.140625" style="34" customWidth="1"/>
    <col min="8715" max="8716" width="7.42578125" style="34" customWidth="1"/>
    <col min="8717" max="8717" width="6.35546875" style="34" customWidth="1"/>
    <col min="8718" max="8959" width="8.85546875" style="34"/>
    <col min="8960" max="8960" width="1.5703125" style="34" customWidth="1"/>
    <col min="8961" max="8961" width="4.640625" style="34" customWidth="1"/>
    <col min="8962" max="8962" width="6.140625" style="34" customWidth="1"/>
    <col min="8963" max="8963" width="7.42578125" style="34" customWidth="1"/>
    <col min="8964" max="8964" width="6.140625" style="34" customWidth="1"/>
    <col min="8965" max="8966" width="7.42578125" style="34" customWidth="1"/>
    <col min="8967" max="8967" width="6.140625" style="34" customWidth="1"/>
    <col min="8968" max="8969" width="7.42578125" style="34" customWidth="1"/>
    <col min="8970" max="8970" width="6.140625" style="34" customWidth="1"/>
    <col min="8971" max="8972" width="7.42578125" style="34" customWidth="1"/>
    <col min="8973" max="8973" width="6.35546875" style="34" customWidth="1"/>
    <col min="8974" max="9215" width="8.85546875" style="34"/>
    <col min="9216" max="9216" width="1.5703125" style="34" customWidth="1"/>
    <col min="9217" max="9217" width="4.640625" style="34" customWidth="1"/>
    <col min="9218" max="9218" width="6.140625" style="34" customWidth="1"/>
    <col min="9219" max="9219" width="7.42578125" style="34" customWidth="1"/>
    <col min="9220" max="9220" width="6.140625" style="34" customWidth="1"/>
    <col min="9221" max="9222" width="7.42578125" style="34" customWidth="1"/>
    <col min="9223" max="9223" width="6.140625" style="34" customWidth="1"/>
    <col min="9224" max="9225" width="7.42578125" style="34" customWidth="1"/>
    <col min="9226" max="9226" width="6.140625" style="34" customWidth="1"/>
    <col min="9227" max="9228" width="7.42578125" style="34" customWidth="1"/>
    <col min="9229" max="9229" width="6.35546875" style="34" customWidth="1"/>
    <col min="9230" max="9471" width="8.85546875" style="34"/>
    <col min="9472" max="9472" width="1.5703125" style="34" customWidth="1"/>
    <col min="9473" max="9473" width="4.640625" style="34" customWidth="1"/>
    <col min="9474" max="9474" width="6.140625" style="34" customWidth="1"/>
    <col min="9475" max="9475" width="7.42578125" style="34" customWidth="1"/>
    <col min="9476" max="9476" width="6.140625" style="34" customWidth="1"/>
    <col min="9477" max="9478" width="7.42578125" style="34" customWidth="1"/>
    <col min="9479" max="9479" width="6.140625" style="34" customWidth="1"/>
    <col min="9480" max="9481" width="7.42578125" style="34" customWidth="1"/>
    <col min="9482" max="9482" width="6.140625" style="34" customWidth="1"/>
    <col min="9483" max="9484" width="7.42578125" style="34" customWidth="1"/>
    <col min="9485" max="9485" width="6.35546875" style="34" customWidth="1"/>
    <col min="9486" max="9727" width="8.85546875" style="34"/>
    <col min="9728" max="9728" width="1.5703125" style="34" customWidth="1"/>
    <col min="9729" max="9729" width="4.640625" style="34" customWidth="1"/>
    <col min="9730" max="9730" width="6.140625" style="34" customWidth="1"/>
    <col min="9731" max="9731" width="7.42578125" style="34" customWidth="1"/>
    <col min="9732" max="9732" width="6.140625" style="34" customWidth="1"/>
    <col min="9733" max="9734" width="7.42578125" style="34" customWidth="1"/>
    <col min="9735" max="9735" width="6.140625" style="34" customWidth="1"/>
    <col min="9736" max="9737" width="7.42578125" style="34" customWidth="1"/>
    <col min="9738" max="9738" width="6.140625" style="34" customWidth="1"/>
    <col min="9739" max="9740" width="7.42578125" style="34" customWidth="1"/>
    <col min="9741" max="9741" width="6.35546875" style="34" customWidth="1"/>
    <col min="9742" max="9983" width="8.85546875" style="34"/>
    <col min="9984" max="9984" width="1.5703125" style="34" customWidth="1"/>
    <col min="9985" max="9985" width="4.640625" style="34" customWidth="1"/>
    <col min="9986" max="9986" width="6.140625" style="34" customWidth="1"/>
    <col min="9987" max="9987" width="7.42578125" style="34" customWidth="1"/>
    <col min="9988" max="9988" width="6.140625" style="34" customWidth="1"/>
    <col min="9989" max="9990" width="7.42578125" style="34" customWidth="1"/>
    <col min="9991" max="9991" width="6.140625" style="34" customWidth="1"/>
    <col min="9992" max="9993" width="7.42578125" style="34" customWidth="1"/>
    <col min="9994" max="9994" width="6.140625" style="34" customWidth="1"/>
    <col min="9995" max="9996" width="7.42578125" style="34" customWidth="1"/>
    <col min="9997" max="9997" width="6.35546875" style="34" customWidth="1"/>
    <col min="9998" max="10239" width="8.85546875" style="34"/>
    <col min="10240" max="10240" width="1.5703125" style="34" customWidth="1"/>
    <col min="10241" max="10241" width="4.640625" style="34" customWidth="1"/>
    <col min="10242" max="10242" width="6.140625" style="34" customWidth="1"/>
    <col min="10243" max="10243" width="7.42578125" style="34" customWidth="1"/>
    <col min="10244" max="10244" width="6.140625" style="34" customWidth="1"/>
    <col min="10245" max="10246" width="7.42578125" style="34" customWidth="1"/>
    <col min="10247" max="10247" width="6.140625" style="34" customWidth="1"/>
    <col min="10248" max="10249" width="7.42578125" style="34" customWidth="1"/>
    <col min="10250" max="10250" width="6.140625" style="34" customWidth="1"/>
    <col min="10251" max="10252" width="7.42578125" style="34" customWidth="1"/>
    <col min="10253" max="10253" width="6.35546875" style="34" customWidth="1"/>
    <col min="10254" max="10495" width="8.85546875" style="34"/>
    <col min="10496" max="10496" width="1.5703125" style="34" customWidth="1"/>
    <col min="10497" max="10497" width="4.640625" style="34" customWidth="1"/>
    <col min="10498" max="10498" width="6.140625" style="34" customWidth="1"/>
    <col min="10499" max="10499" width="7.42578125" style="34" customWidth="1"/>
    <col min="10500" max="10500" width="6.140625" style="34" customWidth="1"/>
    <col min="10501" max="10502" width="7.42578125" style="34" customWidth="1"/>
    <col min="10503" max="10503" width="6.140625" style="34" customWidth="1"/>
    <col min="10504" max="10505" width="7.42578125" style="34" customWidth="1"/>
    <col min="10506" max="10506" width="6.140625" style="34" customWidth="1"/>
    <col min="10507" max="10508" width="7.42578125" style="34" customWidth="1"/>
    <col min="10509" max="10509" width="6.35546875" style="34" customWidth="1"/>
    <col min="10510" max="10751" width="8.85546875" style="34"/>
    <col min="10752" max="10752" width="1.5703125" style="34" customWidth="1"/>
    <col min="10753" max="10753" width="4.640625" style="34" customWidth="1"/>
    <col min="10754" max="10754" width="6.140625" style="34" customWidth="1"/>
    <col min="10755" max="10755" width="7.42578125" style="34" customWidth="1"/>
    <col min="10756" max="10756" width="6.140625" style="34" customWidth="1"/>
    <col min="10757" max="10758" width="7.42578125" style="34" customWidth="1"/>
    <col min="10759" max="10759" width="6.140625" style="34" customWidth="1"/>
    <col min="10760" max="10761" width="7.42578125" style="34" customWidth="1"/>
    <col min="10762" max="10762" width="6.140625" style="34" customWidth="1"/>
    <col min="10763" max="10764" width="7.42578125" style="34" customWidth="1"/>
    <col min="10765" max="10765" width="6.35546875" style="34" customWidth="1"/>
    <col min="10766" max="11007" width="8.85546875" style="34"/>
    <col min="11008" max="11008" width="1.5703125" style="34" customWidth="1"/>
    <col min="11009" max="11009" width="4.640625" style="34" customWidth="1"/>
    <col min="11010" max="11010" width="6.140625" style="34" customWidth="1"/>
    <col min="11011" max="11011" width="7.42578125" style="34" customWidth="1"/>
    <col min="11012" max="11012" width="6.140625" style="34" customWidth="1"/>
    <col min="11013" max="11014" width="7.42578125" style="34" customWidth="1"/>
    <col min="11015" max="11015" width="6.140625" style="34" customWidth="1"/>
    <col min="11016" max="11017" width="7.42578125" style="34" customWidth="1"/>
    <col min="11018" max="11018" width="6.140625" style="34" customWidth="1"/>
    <col min="11019" max="11020" width="7.42578125" style="34" customWidth="1"/>
    <col min="11021" max="11021" width="6.35546875" style="34" customWidth="1"/>
    <col min="11022" max="11263" width="8.85546875" style="34"/>
    <col min="11264" max="11264" width="1.5703125" style="34" customWidth="1"/>
    <col min="11265" max="11265" width="4.640625" style="34" customWidth="1"/>
    <col min="11266" max="11266" width="6.140625" style="34" customWidth="1"/>
    <col min="11267" max="11267" width="7.42578125" style="34" customWidth="1"/>
    <col min="11268" max="11268" width="6.140625" style="34" customWidth="1"/>
    <col min="11269" max="11270" width="7.42578125" style="34" customWidth="1"/>
    <col min="11271" max="11271" width="6.140625" style="34" customWidth="1"/>
    <col min="11272" max="11273" width="7.42578125" style="34" customWidth="1"/>
    <col min="11274" max="11274" width="6.140625" style="34" customWidth="1"/>
    <col min="11275" max="11276" width="7.42578125" style="34" customWidth="1"/>
    <col min="11277" max="11277" width="6.35546875" style="34" customWidth="1"/>
    <col min="11278" max="11519" width="8.85546875" style="34"/>
    <col min="11520" max="11520" width="1.5703125" style="34" customWidth="1"/>
    <col min="11521" max="11521" width="4.640625" style="34" customWidth="1"/>
    <col min="11522" max="11522" width="6.140625" style="34" customWidth="1"/>
    <col min="11523" max="11523" width="7.42578125" style="34" customWidth="1"/>
    <col min="11524" max="11524" width="6.140625" style="34" customWidth="1"/>
    <col min="11525" max="11526" width="7.42578125" style="34" customWidth="1"/>
    <col min="11527" max="11527" width="6.140625" style="34" customWidth="1"/>
    <col min="11528" max="11529" width="7.42578125" style="34" customWidth="1"/>
    <col min="11530" max="11530" width="6.140625" style="34" customWidth="1"/>
    <col min="11531" max="11532" width="7.42578125" style="34" customWidth="1"/>
    <col min="11533" max="11533" width="6.35546875" style="34" customWidth="1"/>
    <col min="11534" max="11775" width="8.85546875" style="34"/>
    <col min="11776" max="11776" width="1.5703125" style="34" customWidth="1"/>
    <col min="11777" max="11777" width="4.640625" style="34" customWidth="1"/>
    <col min="11778" max="11778" width="6.140625" style="34" customWidth="1"/>
    <col min="11779" max="11779" width="7.42578125" style="34" customWidth="1"/>
    <col min="11780" max="11780" width="6.140625" style="34" customWidth="1"/>
    <col min="11781" max="11782" width="7.42578125" style="34" customWidth="1"/>
    <col min="11783" max="11783" width="6.140625" style="34" customWidth="1"/>
    <col min="11784" max="11785" width="7.42578125" style="34" customWidth="1"/>
    <col min="11786" max="11786" width="6.140625" style="34" customWidth="1"/>
    <col min="11787" max="11788" width="7.42578125" style="34" customWidth="1"/>
    <col min="11789" max="11789" width="6.35546875" style="34" customWidth="1"/>
    <col min="11790" max="12031" width="8.85546875" style="34"/>
    <col min="12032" max="12032" width="1.5703125" style="34" customWidth="1"/>
    <col min="12033" max="12033" width="4.640625" style="34" customWidth="1"/>
    <col min="12034" max="12034" width="6.140625" style="34" customWidth="1"/>
    <col min="12035" max="12035" width="7.42578125" style="34" customWidth="1"/>
    <col min="12036" max="12036" width="6.140625" style="34" customWidth="1"/>
    <col min="12037" max="12038" width="7.42578125" style="34" customWidth="1"/>
    <col min="12039" max="12039" width="6.140625" style="34" customWidth="1"/>
    <col min="12040" max="12041" width="7.42578125" style="34" customWidth="1"/>
    <col min="12042" max="12042" width="6.140625" style="34" customWidth="1"/>
    <col min="12043" max="12044" width="7.42578125" style="34" customWidth="1"/>
    <col min="12045" max="12045" width="6.35546875" style="34" customWidth="1"/>
    <col min="12046" max="12287" width="8.85546875" style="34"/>
    <col min="12288" max="12288" width="1.5703125" style="34" customWidth="1"/>
    <col min="12289" max="12289" width="4.640625" style="34" customWidth="1"/>
    <col min="12290" max="12290" width="6.140625" style="34" customWidth="1"/>
    <col min="12291" max="12291" width="7.42578125" style="34" customWidth="1"/>
    <col min="12292" max="12292" width="6.140625" style="34" customWidth="1"/>
    <col min="12293" max="12294" width="7.42578125" style="34" customWidth="1"/>
    <col min="12295" max="12295" width="6.140625" style="34" customWidth="1"/>
    <col min="12296" max="12297" width="7.42578125" style="34" customWidth="1"/>
    <col min="12298" max="12298" width="6.140625" style="34" customWidth="1"/>
    <col min="12299" max="12300" width="7.42578125" style="34" customWidth="1"/>
    <col min="12301" max="12301" width="6.35546875" style="34" customWidth="1"/>
    <col min="12302" max="12543" width="8.85546875" style="34"/>
    <col min="12544" max="12544" width="1.5703125" style="34" customWidth="1"/>
    <col min="12545" max="12545" width="4.640625" style="34" customWidth="1"/>
    <col min="12546" max="12546" width="6.140625" style="34" customWidth="1"/>
    <col min="12547" max="12547" width="7.42578125" style="34" customWidth="1"/>
    <col min="12548" max="12548" width="6.140625" style="34" customWidth="1"/>
    <col min="12549" max="12550" width="7.42578125" style="34" customWidth="1"/>
    <col min="12551" max="12551" width="6.140625" style="34" customWidth="1"/>
    <col min="12552" max="12553" width="7.42578125" style="34" customWidth="1"/>
    <col min="12554" max="12554" width="6.140625" style="34" customWidth="1"/>
    <col min="12555" max="12556" width="7.42578125" style="34" customWidth="1"/>
    <col min="12557" max="12557" width="6.35546875" style="34" customWidth="1"/>
    <col min="12558" max="12799" width="8.85546875" style="34"/>
    <col min="12800" max="12800" width="1.5703125" style="34" customWidth="1"/>
    <col min="12801" max="12801" width="4.640625" style="34" customWidth="1"/>
    <col min="12802" max="12802" width="6.140625" style="34" customWidth="1"/>
    <col min="12803" max="12803" width="7.42578125" style="34" customWidth="1"/>
    <col min="12804" max="12804" width="6.140625" style="34" customWidth="1"/>
    <col min="12805" max="12806" width="7.42578125" style="34" customWidth="1"/>
    <col min="12807" max="12807" width="6.140625" style="34" customWidth="1"/>
    <col min="12808" max="12809" width="7.42578125" style="34" customWidth="1"/>
    <col min="12810" max="12810" width="6.140625" style="34" customWidth="1"/>
    <col min="12811" max="12812" width="7.42578125" style="34" customWidth="1"/>
    <col min="12813" max="12813" width="6.35546875" style="34" customWidth="1"/>
    <col min="12814" max="13055" width="8.85546875" style="34"/>
    <col min="13056" max="13056" width="1.5703125" style="34" customWidth="1"/>
    <col min="13057" max="13057" width="4.640625" style="34" customWidth="1"/>
    <col min="13058" max="13058" width="6.140625" style="34" customWidth="1"/>
    <col min="13059" max="13059" width="7.42578125" style="34" customWidth="1"/>
    <col min="13060" max="13060" width="6.140625" style="34" customWidth="1"/>
    <col min="13061" max="13062" width="7.42578125" style="34" customWidth="1"/>
    <col min="13063" max="13063" width="6.140625" style="34" customWidth="1"/>
    <col min="13064" max="13065" width="7.42578125" style="34" customWidth="1"/>
    <col min="13066" max="13066" width="6.140625" style="34" customWidth="1"/>
    <col min="13067" max="13068" width="7.42578125" style="34" customWidth="1"/>
    <col min="13069" max="13069" width="6.35546875" style="34" customWidth="1"/>
    <col min="13070" max="13311" width="8.85546875" style="34"/>
    <col min="13312" max="13312" width="1.5703125" style="34" customWidth="1"/>
    <col min="13313" max="13313" width="4.640625" style="34" customWidth="1"/>
    <col min="13314" max="13314" width="6.140625" style="34" customWidth="1"/>
    <col min="13315" max="13315" width="7.42578125" style="34" customWidth="1"/>
    <col min="13316" max="13316" width="6.140625" style="34" customWidth="1"/>
    <col min="13317" max="13318" width="7.42578125" style="34" customWidth="1"/>
    <col min="13319" max="13319" width="6.140625" style="34" customWidth="1"/>
    <col min="13320" max="13321" width="7.42578125" style="34" customWidth="1"/>
    <col min="13322" max="13322" width="6.140625" style="34" customWidth="1"/>
    <col min="13323" max="13324" width="7.42578125" style="34" customWidth="1"/>
    <col min="13325" max="13325" width="6.35546875" style="34" customWidth="1"/>
    <col min="13326" max="13567" width="8.85546875" style="34"/>
    <col min="13568" max="13568" width="1.5703125" style="34" customWidth="1"/>
    <col min="13569" max="13569" width="4.640625" style="34" customWidth="1"/>
    <col min="13570" max="13570" width="6.140625" style="34" customWidth="1"/>
    <col min="13571" max="13571" width="7.42578125" style="34" customWidth="1"/>
    <col min="13572" max="13572" width="6.140625" style="34" customWidth="1"/>
    <col min="13573" max="13574" width="7.42578125" style="34" customWidth="1"/>
    <col min="13575" max="13575" width="6.140625" style="34" customWidth="1"/>
    <col min="13576" max="13577" width="7.42578125" style="34" customWidth="1"/>
    <col min="13578" max="13578" width="6.140625" style="34" customWidth="1"/>
    <col min="13579" max="13580" width="7.42578125" style="34" customWidth="1"/>
    <col min="13581" max="13581" width="6.35546875" style="34" customWidth="1"/>
    <col min="13582" max="13823" width="8.85546875" style="34"/>
    <col min="13824" max="13824" width="1.5703125" style="34" customWidth="1"/>
    <col min="13825" max="13825" width="4.640625" style="34" customWidth="1"/>
    <col min="13826" max="13826" width="6.140625" style="34" customWidth="1"/>
    <col min="13827" max="13827" width="7.42578125" style="34" customWidth="1"/>
    <col min="13828" max="13828" width="6.140625" style="34" customWidth="1"/>
    <col min="13829" max="13830" width="7.42578125" style="34" customWidth="1"/>
    <col min="13831" max="13831" width="6.140625" style="34" customWidth="1"/>
    <col min="13832" max="13833" width="7.42578125" style="34" customWidth="1"/>
    <col min="13834" max="13834" width="6.140625" style="34" customWidth="1"/>
    <col min="13835" max="13836" width="7.42578125" style="34" customWidth="1"/>
    <col min="13837" max="13837" width="6.35546875" style="34" customWidth="1"/>
    <col min="13838" max="14079" width="8.85546875" style="34"/>
    <col min="14080" max="14080" width="1.5703125" style="34" customWidth="1"/>
    <col min="14081" max="14081" width="4.640625" style="34" customWidth="1"/>
    <col min="14082" max="14082" width="6.140625" style="34" customWidth="1"/>
    <col min="14083" max="14083" width="7.42578125" style="34" customWidth="1"/>
    <col min="14084" max="14084" width="6.140625" style="34" customWidth="1"/>
    <col min="14085" max="14086" width="7.42578125" style="34" customWidth="1"/>
    <col min="14087" max="14087" width="6.140625" style="34" customWidth="1"/>
    <col min="14088" max="14089" width="7.42578125" style="34" customWidth="1"/>
    <col min="14090" max="14090" width="6.140625" style="34" customWidth="1"/>
    <col min="14091" max="14092" width="7.42578125" style="34" customWidth="1"/>
    <col min="14093" max="14093" width="6.35546875" style="34" customWidth="1"/>
    <col min="14094" max="14335" width="8.85546875" style="34"/>
    <col min="14336" max="14336" width="1.5703125" style="34" customWidth="1"/>
    <col min="14337" max="14337" width="4.640625" style="34" customWidth="1"/>
    <col min="14338" max="14338" width="6.140625" style="34" customWidth="1"/>
    <col min="14339" max="14339" width="7.42578125" style="34" customWidth="1"/>
    <col min="14340" max="14340" width="6.140625" style="34" customWidth="1"/>
    <col min="14341" max="14342" width="7.42578125" style="34" customWidth="1"/>
    <col min="14343" max="14343" width="6.140625" style="34" customWidth="1"/>
    <col min="14344" max="14345" width="7.42578125" style="34" customWidth="1"/>
    <col min="14346" max="14346" width="6.140625" style="34" customWidth="1"/>
    <col min="14347" max="14348" width="7.42578125" style="34" customWidth="1"/>
    <col min="14349" max="14349" width="6.35546875" style="34" customWidth="1"/>
    <col min="14350" max="14591" width="8.85546875" style="34"/>
    <col min="14592" max="14592" width="1.5703125" style="34" customWidth="1"/>
    <col min="14593" max="14593" width="4.640625" style="34" customWidth="1"/>
    <col min="14594" max="14594" width="6.140625" style="34" customWidth="1"/>
    <col min="14595" max="14595" width="7.42578125" style="34" customWidth="1"/>
    <col min="14596" max="14596" width="6.140625" style="34" customWidth="1"/>
    <col min="14597" max="14598" width="7.42578125" style="34" customWidth="1"/>
    <col min="14599" max="14599" width="6.140625" style="34" customWidth="1"/>
    <col min="14600" max="14601" width="7.42578125" style="34" customWidth="1"/>
    <col min="14602" max="14602" width="6.140625" style="34" customWidth="1"/>
    <col min="14603" max="14604" width="7.42578125" style="34" customWidth="1"/>
    <col min="14605" max="14605" width="6.35546875" style="34" customWidth="1"/>
    <col min="14606" max="14847" width="8.85546875" style="34"/>
    <col min="14848" max="14848" width="1.5703125" style="34" customWidth="1"/>
    <col min="14849" max="14849" width="4.640625" style="34" customWidth="1"/>
    <col min="14850" max="14850" width="6.140625" style="34" customWidth="1"/>
    <col min="14851" max="14851" width="7.42578125" style="34" customWidth="1"/>
    <col min="14852" max="14852" width="6.140625" style="34" customWidth="1"/>
    <col min="14853" max="14854" width="7.42578125" style="34" customWidth="1"/>
    <col min="14855" max="14855" width="6.140625" style="34" customWidth="1"/>
    <col min="14856" max="14857" width="7.42578125" style="34" customWidth="1"/>
    <col min="14858" max="14858" width="6.140625" style="34" customWidth="1"/>
    <col min="14859" max="14860" width="7.42578125" style="34" customWidth="1"/>
    <col min="14861" max="14861" width="6.35546875" style="34" customWidth="1"/>
    <col min="14862" max="15103" width="8.85546875" style="34"/>
    <col min="15104" max="15104" width="1.5703125" style="34" customWidth="1"/>
    <col min="15105" max="15105" width="4.640625" style="34" customWidth="1"/>
    <col min="15106" max="15106" width="6.140625" style="34" customWidth="1"/>
    <col min="15107" max="15107" width="7.42578125" style="34" customWidth="1"/>
    <col min="15108" max="15108" width="6.140625" style="34" customWidth="1"/>
    <col min="15109" max="15110" width="7.42578125" style="34" customWidth="1"/>
    <col min="15111" max="15111" width="6.140625" style="34" customWidth="1"/>
    <col min="15112" max="15113" width="7.42578125" style="34" customWidth="1"/>
    <col min="15114" max="15114" width="6.140625" style="34" customWidth="1"/>
    <col min="15115" max="15116" width="7.42578125" style="34" customWidth="1"/>
    <col min="15117" max="15117" width="6.35546875" style="34" customWidth="1"/>
    <col min="15118" max="15359" width="8.85546875" style="34"/>
    <col min="15360" max="15360" width="1.5703125" style="34" customWidth="1"/>
    <col min="15361" max="15361" width="4.640625" style="34" customWidth="1"/>
    <col min="15362" max="15362" width="6.140625" style="34" customWidth="1"/>
    <col min="15363" max="15363" width="7.42578125" style="34" customWidth="1"/>
    <col min="15364" max="15364" width="6.140625" style="34" customWidth="1"/>
    <col min="15365" max="15366" width="7.42578125" style="34" customWidth="1"/>
    <col min="15367" max="15367" width="6.140625" style="34" customWidth="1"/>
    <col min="15368" max="15369" width="7.42578125" style="34" customWidth="1"/>
    <col min="15370" max="15370" width="6.140625" style="34" customWidth="1"/>
    <col min="15371" max="15372" width="7.42578125" style="34" customWidth="1"/>
    <col min="15373" max="15373" width="6.35546875" style="34" customWidth="1"/>
    <col min="15374" max="15615" width="8.85546875" style="34"/>
    <col min="15616" max="15616" width="1.5703125" style="34" customWidth="1"/>
    <col min="15617" max="15617" width="4.640625" style="34" customWidth="1"/>
    <col min="15618" max="15618" width="6.140625" style="34" customWidth="1"/>
    <col min="15619" max="15619" width="7.42578125" style="34" customWidth="1"/>
    <col min="15620" max="15620" width="6.140625" style="34" customWidth="1"/>
    <col min="15621" max="15622" width="7.42578125" style="34" customWidth="1"/>
    <col min="15623" max="15623" width="6.140625" style="34" customWidth="1"/>
    <col min="15624" max="15625" width="7.42578125" style="34" customWidth="1"/>
    <col min="15626" max="15626" width="6.140625" style="34" customWidth="1"/>
    <col min="15627" max="15628" width="7.42578125" style="34" customWidth="1"/>
    <col min="15629" max="15629" width="6.35546875" style="34" customWidth="1"/>
    <col min="15630" max="15871" width="8.85546875" style="34"/>
    <col min="15872" max="15872" width="1.5703125" style="34" customWidth="1"/>
    <col min="15873" max="15873" width="4.640625" style="34" customWidth="1"/>
    <col min="15874" max="15874" width="6.140625" style="34" customWidth="1"/>
    <col min="15875" max="15875" width="7.42578125" style="34" customWidth="1"/>
    <col min="15876" max="15876" width="6.140625" style="34" customWidth="1"/>
    <col min="15877" max="15878" width="7.42578125" style="34" customWidth="1"/>
    <col min="15879" max="15879" width="6.140625" style="34" customWidth="1"/>
    <col min="15880" max="15881" width="7.42578125" style="34" customWidth="1"/>
    <col min="15882" max="15882" width="6.140625" style="34" customWidth="1"/>
    <col min="15883" max="15884" width="7.42578125" style="34" customWidth="1"/>
    <col min="15885" max="15885" width="6.35546875" style="34" customWidth="1"/>
    <col min="15886" max="16127" width="8.85546875" style="34"/>
    <col min="16128" max="16128" width="1.5703125" style="34" customWidth="1"/>
    <col min="16129" max="16129" width="4.640625" style="34" customWidth="1"/>
    <col min="16130" max="16130" width="6.140625" style="34" customWidth="1"/>
    <col min="16131" max="16131" width="7.42578125" style="34" customWidth="1"/>
    <col min="16132" max="16132" width="6.140625" style="34" customWidth="1"/>
    <col min="16133" max="16134" width="7.42578125" style="34" customWidth="1"/>
    <col min="16135" max="16135" width="6.140625" style="34" customWidth="1"/>
    <col min="16136" max="16137" width="7.42578125" style="34" customWidth="1"/>
    <col min="16138" max="16138" width="6.140625" style="34" customWidth="1"/>
    <col min="16139" max="16140" width="7.42578125" style="34" customWidth="1"/>
    <col min="16141" max="16141" width="6.35546875" style="34" customWidth="1"/>
    <col min="16142" max="16384" width="8.85546875" style="34"/>
  </cols>
  <sheetData>
    <row r="1" spans="1:27" ht="10.5" customHeight="1" x14ac:dyDescent="0.35">
      <c r="A1" s="33"/>
      <c r="B1" s="75"/>
      <c r="C1" s="75"/>
      <c r="D1" s="75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</row>
    <row r="2" spans="1:27" ht="10.5" customHeight="1" x14ac:dyDescent="0.35">
      <c r="A2" s="33"/>
      <c r="B2" s="75"/>
      <c r="C2" s="75"/>
      <c r="D2" s="75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</row>
    <row r="3" spans="1:27" ht="10.5" customHeight="1" x14ac:dyDescent="0.35">
      <c r="A3" s="33"/>
      <c r="B3" s="75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</row>
    <row r="4" spans="1:27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</row>
    <row r="5" spans="1:27" ht="10.5" customHeight="1" x14ac:dyDescent="0.35">
      <c r="A5" s="33"/>
      <c r="B5" s="135" t="s">
        <v>63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</row>
    <row r="6" spans="1:27" ht="10.5" customHeight="1" x14ac:dyDescent="0.35">
      <c r="A6" s="33"/>
      <c r="B6" s="160" t="s">
        <v>0</v>
      </c>
      <c r="C6" s="35" t="s">
        <v>1</v>
      </c>
      <c r="D6" s="36"/>
      <c r="E6" s="35" t="s">
        <v>2</v>
      </c>
      <c r="F6" s="36"/>
      <c r="G6" s="125"/>
      <c r="H6" s="35" t="s">
        <v>3</v>
      </c>
      <c r="I6" s="125"/>
      <c r="J6" s="125"/>
      <c r="K6" s="35" t="s">
        <v>301</v>
      </c>
      <c r="L6" s="125"/>
      <c r="M6" s="62"/>
      <c r="N6" s="33"/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</row>
    <row r="7" spans="1:27" ht="10.5" customHeight="1" x14ac:dyDescent="0.35">
      <c r="A7" s="33"/>
      <c r="B7" s="161"/>
      <c r="C7" s="39" t="s">
        <v>6</v>
      </c>
      <c r="D7" s="40" t="s">
        <v>7</v>
      </c>
      <c r="E7" s="41" t="s">
        <v>8</v>
      </c>
      <c r="F7" s="124" t="s">
        <v>7</v>
      </c>
      <c r="G7" s="40" t="s">
        <v>9</v>
      </c>
      <c r="H7" s="41" t="s">
        <v>8</v>
      </c>
      <c r="I7" s="124" t="s">
        <v>7</v>
      </c>
      <c r="J7" s="40" t="s">
        <v>9</v>
      </c>
      <c r="K7" s="41" t="s">
        <v>10</v>
      </c>
      <c r="L7" s="124" t="s">
        <v>7</v>
      </c>
      <c r="M7" s="124" t="s">
        <v>9</v>
      </c>
      <c r="N7" s="33"/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</row>
    <row r="8" spans="1:27" ht="10.5" customHeight="1" x14ac:dyDescent="0.35">
      <c r="A8" s="33"/>
      <c r="B8" s="127" t="s">
        <v>368</v>
      </c>
      <c r="C8" s="14">
        <v>21</v>
      </c>
      <c r="D8" s="117">
        <v>-0.34375</v>
      </c>
      <c r="E8" s="15">
        <v>13.1244254412468</v>
      </c>
      <c r="F8" s="117">
        <v>-0.2452440971020029</v>
      </c>
      <c r="G8" s="117">
        <v>-0.20554717397068467</v>
      </c>
      <c r="H8" s="14">
        <v>2182.2857142857142</v>
      </c>
      <c r="I8" s="117">
        <v>1.8391513404054871E-2</v>
      </c>
      <c r="J8" s="117">
        <v>-8.8254018780837273E-2</v>
      </c>
      <c r="K8" s="15">
        <v>166.2766666666667</v>
      </c>
      <c r="L8" s="117">
        <v>0.34929917009431777</v>
      </c>
      <c r="M8" s="117">
        <v>0.14764017616512226</v>
      </c>
      <c r="N8" s="33"/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</row>
    <row r="9" spans="1:27" ht="10.5" customHeight="1" x14ac:dyDescent="0.35">
      <c r="A9" s="33"/>
      <c r="B9" s="127" t="s">
        <v>320</v>
      </c>
      <c r="C9" s="14">
        <v>28</v>
      </c>
      <c r="D9" s="117">
        <v>0.12000000000000011</v>
      </c>
      <c r="E9" s="15">
        <v>17.356278326885779</v>
      </c>
      <c r="F9" s="117">
        <v>0.1074709749350975</v>
      </c>
      <c r="G9" s="117">
        <v>0.32244100167153378</v>
      </c>
      <c r="H9" s="14">
        <v>2390.6785714285716</v>
      </c>
      <c r="I9" s="117">
        <v>0.40562004434887799</v>
      </c>
      <c r="J9" s="117">
        <v>9.5492930086410244E-2</v>
      </c>
      <c r="K9" s="15">
        <v>137.7414285714286</v>
      </c>
      <c r="L9" s="117">
        <v>0.269216147566534</v>
      </c>
      <c r="M9" s="117">
        <v>-0.17161300299844495</v>
      </c>
      <c r="N9" s="33"/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</row>
    <row r="10" spans="1:27" ht="10.5" customHeight="1" x14ac:dyDescent="0.35">
      <c r="A10" s="33"/>
      <c r="B10" s="127" t="s">
        <v>310</v>
      </c>
      <c r="C10" s="14">
        <v>28</v>
      </c>
      <c r="D10" s="117">
        <v>0.16666666666666674</v>
      </c>
      <c r="E10" s="15">
        <v>18.513950737950999</v>
      </c>
      <c r="F10" s="117">
        <v>0.40158719555960265</v>
      </c>
      <c r="G10" s="117">
        <v>6.6700498186406998E-2</v>
      </c>
      <c r="H10" s="14">
        <v>2834.5321428571428</v>
      </c>
      <c r="I10" s="117">
        <v>0.39948100038204948</v>
      </c>
      <c r="J10" s="117">
        <v>0.18566007857900479</v>
      </c>
      <c r="K10" s="15">
        <v>153.10249999999999</v>
      </c>
      <c r="L10" s="117">
        <v>-1.5027214747865836E-3</v>
      </c>
      <c r="M10" s="117">
        <v>0.11152106949875007</v>
      </c>
      <c r="N10" s="33"/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</row>
    <row r="11" spans="1:27" ht="10.5" customHeight="1" x14ac:dyDescent="0.35">
      <c r="A11" s="33"/>
      <c r="B11" s="127" t="s">
        <v>311</v>
      </c>
      <c r="C11" s="14">
        <v>35</v>
      </c>
      <c r="D11" s="117">
        <v>0.39999999999999991</v>
      </c>
      <c r="E11" s="15">
        <v>16.838501053846336</v>
      </c>
      <c r="F11" s="117">
        <v>7.8842148187323602E-3</v>
      </c>
      <c r="G11" s="117">
        <v>-9.0496604847836504E-2</v>
      </c>
      <c r="H11" s="14">
        <v>2401.2857142857142</v>
      </c>
      <c r="I11" s="117">
        <v>4.7041821873948786E-2</v>
      </c>
      <c r="J11" s="117">
        <v>-0.15284583371657456</v>
      </c>
      <c r="K11" s="15">
        <v>142.60685714285717</v>
      </c>
      <c r="L11" s="117">
        <v>3.8851295098672578E-2</v>
      </c>
      <c r="M11" s="117">
        <v>-6.8553046861696054E-2</v>
      </c>
      <c r="N11" s="33"/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</row>
    <row r="12" spans="1:27" ht="10.5" customHeight="1" x14ac:dyDescent="0.35">
      <c r="A12" s="33"/>
      <c r="B12" s="127" t="s">
        <v>312</v>
      </c>
      <c r="C12" s="14">
        <v>22</v>
      </c>
      <c r="D12" s="117">
        <v>4.7619047619047672E-2</v>
      </c>
      <c r="E12" s="15">
        <v>15.564314712648958</v>
      </c>
      <c r="F12" s="117">
        <v>-7.8692214412876549E-3</v>
      </c>
      <c r="G12" s="117">
        <v>-7.5671007598762552E-2</v>
      </c>
      <c r="H12" s="14">
        <v>2155.6363636363635</v>
      </c>
      <c r="I12" s="117">
        <v>-3.3573928046719104E-2</v>
      </c>
      <c r="J12" s="117">
        <v>-0.10229909301835061</v>
      </c>
      <c r="K12" s="15">
        <v>138.49863636363636</v>
      </c>
      <c r="L12" s="117">
        <v>-2.5908587013874551E-2</v>
      </c>
      <c r="M12" s="117">
        <v>-2.8808017100505734E-2</v>
      </c>
      <c r="N12" s="33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</row>
    <row r="13" spans="1:27" ht="10.5" customHeight="1" x14ac:dyDescent="0.35">
      <c r="A13" s="33"/>
      <c r="B13" s="127" t="s">
        <v>313</v>
      </c>
      <c r="C13" s="14">
        <v>41</v>
      </c>
      <c r="D13" s="117">
        <v>0.70833333333333326</v>
      </c>
      <c r="E13" s="15">
        <v>15.788967156760119</v>
      </c>
      <c r="F13" s="117">
        <v>6.2080475497933385E-2</v>
      </c>
      <c r="G13" s="117">
        <v>1.4433815317842935E-2</v>
      </c>
      <c r="H13" s="14">
        <v>2280.8048780487807</v>
      </c>
      <c r="I13" s="117">
        <v>-0.15290440926693383</v>
      </c>
      <c r="J13" s="117">
        <v>5.8065690727757691E-2</v>
      </c>
      <c r="K13" s="15">
        <v>144.45560975609754</v>
      </c>
      <c r="L13" s="117">
        <v>-0.20241863938236526</v>
      </c>
      <c r="M13" s="117">
        <v>4.3011061688873253E-2</v>
      </c>
      <c r="N13" s="33"/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</row>
    <row r="14" spans="1:27" ht="10.5" customHeight="1" x14ac:dyDescent="0.35">
      <c r="A14" s="33"/>
      <c r="B14" s="127" t="s">
        <v>314</v>
      </c>
      <c r="C14" s="14">
        <v>26</v>
      </c>
      <c r="D14" s="117">
        <v>-3.703703703703709E-2</v>
      </c>
      <c r="E14" s="15">
        <v>15.967997333111093</v>
      </c>
      <c r="F14" s="117">
        <v>0.13904873784757621</v>
      </c>
      <c r="G14" s="117">
        <v>1.1338941589622786E-2</v>
      </c>
      <c r="H14" s="14">
        <v>2652.9230769230771</v>
      </c>
      <c r="I14" s="117">
        <v>0.29981532431311964</v>
      </c>
      <c r="J14" s="117">
        <v>0.1631521409199379</v>
      </c>
      <c r="K14" s="15">
        <v>166.14000000000001</v>
      </c>
      <c r="L14" s="117">
        <v>0.14114109530496388</v>
      </c>
      <c r="M14" s="117">
        <v>0.15011109835412362</v>
      </c>
      <c r="N14" s="33"/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</row>
    <row r="15" spans="1:27" ht="10.5" customHeight="1" x14ac:dyDescent="0.35">
      <c r="A15" s="33"/>
      <c r="B15" s="127" t="s">
        <v>315</v>
      </c>
      <c r="C15" s="14">
        <v>25</v>
      </c>
      <c r="D15" s="117">
        <v>8.6956521739130377E-2</v>
      </c>
      <c r="E15" s="15">
        <v>15.179408341626448</v>
      </c>
      <c r="F15" s="117">
        <v>-0.18724650348478067</v>
      </c>
      <c r="G15" s="117">
        <v>-4.9385591382172467E-2</v>
      </c>
      <c r="H15" s="14">
        <v>2519.8000000000002</v>
      </c>
      <c r="I15" s="117">
        <v>8.6216498433693278E-3</v>
      </c>
      <c r="J15" s="117">
        <v>-5.0179772674553424E-2</v>
      </c>
      <c r="K15" s="15">
        <v>166.00119999999998</v>
      </c>
      <c r="L15" s="117">
        <v>0.24099330752553971</v>
      </c>
      <c r="M15" s="117">
        <v>-8.3543999036972405E-4</v>
      </c>
      <c r="N15" s="33"/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</row>
    <row r="16" spans="1:27" ht="10.5" customHeight="1" x14ac:dyDescent="0.35">
      <c r="A16" s="33"/>
      <c r="B16" s="127" t="s">
        <v>316</v>
      </c>
      <c r="C16" s="14">
        <v>27</v>
      </c>
      <c r="D16" s="117">
        <v>0.17391304347826098</v>
      </c>
      <c r="E16" s="15">
        <v>18.034605082168969</v>
      </c>
      <c r="F16" s="117">
        <v>0.22852849180053814</v>
      </c>
      <c r="G16" s="117">
        <v>0.18809670813800583</v>
      </c>
      <c r="H16" s="14">
        <v>2306.5925925925926</v>
      </c>
      <c r="I16" s="117">
        <v>0.12304726242362518</v>
      </c>
      <c r="J16" s="117">
        <v>-8.4612829354475561E-2</v>
      </c>
      <c r="K16" s="15">
        <v>127.89814814814815</v>
      </c>
      <c r="L16" s="117">
        <v>-8.5859815283827357E-2</v>
      </c>
      <c r="M16" s="117">
        <v>-0.22953479765117257</v>
      </c>
      <c r="N16" s="33"/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</row>
    <row r="17" spans="1:27" ht="10.5" customHeight="1" x14ac:dyDescent="0.35">
      <c r="A17" s="33"/>
      <c r="B17" s="127" t="s">
        <v>363</v>
      </c>
      <c r="C17" s="14">
        <v>26</v>
      </c>
      <c r="D17" s="117">
        <v>1.3636363636363638</v>
      </c>
      <c r="E17" s="15">
        <v>16.064834635556036</v>
      </c>
      <c r="F17" s="117">
        <v>5.6451260180138352E-2</v>
      </c>
      <c r="G17" s="117">
        <v>-0.10922171223812771</v>
      </c>
      <c r="H17" s="14">
        <v>2770.9615384615386</v>
      </c>
      <c r="I17" s="117">
        <v>8.7232991727373754E-2</v>
      </c>
      <c r="J17" s="117">
        <v>0.20132248207170345</v>
      </c>
      <c r="K17" s="15">
        <v>172.4861538461538</v>
      </c>
      <c r="L17" s="117">
        <v>2.913691592547929E-2</v>
      </c>
      <c r="M17" s="117">
        <v>0.34862119853649531</v>
      </c>
      <c r="N17" s="33"/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</row>
    <row r="18" spans="1:27" ht="10.5" customHeight="1" x14ac:dyDescent="0.35">
      <c r="A18" s="33"/>
      <c r="B18" s="127" t="s">
        <v>317</v>
      </c>
      <c r="C18" s="14">
        <v>26</v>
      </c>
      <c r="D18" s="117">
        <v>8.3333333333333259E-2</v>
      </c>
      <c r="E18" s="15">
        <v>14.56190398160769</v>
      </c>
      <c r="F18" s="117">
        <v>-3.0695621340342871E-2</v>
      </c>
      <c r="G18" s="117">
        <v>-9.3554069372238313E-2</v>
      </c>
      <c r="H18" s="14">
        <v>2255.8461538461538</v>
      </c>
      <c r="I18" s="117">
        <v>-8.1277656672192555E-2</v>
      </c>
      <c r="J18" s="117">
        <v>-0.18589770282462359</v>
      </c>
      <c r="K18" s="15">
        <v>154.91423076923076</v>
      </c>
      <c r="L18" s="117">
        <v>-5.2183851064196984E-2</v>
      </c>
      <c r="M18" s="117">
        <v>-0.10187439794498543</v>
      </c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</row>
    <row r="19" spans="1:27" ht="10.5" customHeight="1" x14ac:dyDescent="0.35">
      <c r="A19" s="33"/>
      <c r="B19" s="127" t="s">
        <v>318</v>
      </c>
      <c r="C19" s="14">
        <v>34</v>
      </c>
      <c r="D19" s="117">
        <v>0.61904761904761907</v>
      </c>
      <c r="E19" s="15">
        <v>15.706435420302361</v>
      </c>
      <c r="F19" s="117">
        <v>-4.9251941552364342E-2</v>
      </c>
      <c r="G19" s="117">
        <v>7.8597650426775356E-2</v>
      </c>
      <c r="H19" s="14">
        <v>1884.7352941176471</v>
      </c>
      <c r="I19" s="117">
        <v>-0.21256881313722376</v>
      </c>
      <c r="J19" s="117">
        <v>-0.16451071323980726</v>
      </c>
      <c r="K19" s="15">
        <v>119.99764705882352</v>
      </c>
      <c r="L19" s="117">
        <v>-0.17177723386731936</v>
      </c>
      <c r="M19" s="117">
        <v>-0.22539300319297983</v>
      </c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</row>
    <row r="20" spans="1:27" ht="10.5" customHeight="1" x14ac:dyDescent="0.35">
      <c r="A20" s="33"/>
      <c r="B20" s="127" t="s">
        <v>309</v>
      </c>
      <c r="C20" s="14">
        <v>21</v>
      </c>
      <c r="D20" s="117">
        <v>0</v>
      </c>
      <c r="E20" s="15">
        <v>14.865233186351198</v>
      </c>
      <c r="F20" s="117">
        <v>0.13263877743809438</v>
      </c>
      <c r="G20" s="117">
        <v>-5.3557806812347342E-2</v>
      </c>
      <c r="H20" s="14">
        <v>1895.9047619047619</v>
      </c>
      <c r="I20" s="117">
        <v>-0.1312298158331151</v>
      </c>
      <c r="J20" s="117">
        <v>5.9262793146470649E-3</v>
      </c>
      <c r="K20" s="15">
        <v>127.5395238095238</v>
      </c>
      <c r="L20" s="117">
        <v>-0.23296800226816483</v>
      </c>
      <c r="M20" s="117">
        <v>6.2850205279468607E-2</v>
      </c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</row>
    <row r="21" spans="1:27" ht="10.5" customHeight="1" x14ac:dyDescent="0.35">
      <c r="A21" s="33"/>
      <c r="B21" s="135" t="s">
        <v>322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</row>
    <row r="22" spans="1:27" ht="10.5" customHeight="1" x14ac:dyDescent="0.35">
      <c r="A22" s="33"/>
      <c r="C22" s="33"/>
      <c r="D22" s="2" t="s">
        <v>271</v>
      </c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</row>
    <row r="23" spans="1:27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125"/>
      <c r="H23" s="35" t="s">
        <v>3</v>
      </c>
      <c r="I23" s="125"/>
      <c r="J23" s="125"/>
      <c r="K23" s="35" t="s">
        <v>301</v>
      </c>
      <c r="L23" s="125"/>
      <c r="M23" s="62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</row>
    <row r="24" spans="1:27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24" t="s">
        <v>7</v>
      </c>
      <c r="G24" s="40" t="s">
        <v>9</v>
      </c>
      <c r="H24" s="41" t="s">
        <v>8</v>
      </c>
      <c r="I24" s="124" t="s">
        <v>7</v>
      </c>
      <c r="J24" s="40" t="s">
        <v>9</v>
      </c>
      <c r="K24" s="41" t="s">
        <v>10</v>
      </c>
      <c r="L24" s="124" t="s">
        <v>7</v>
      </c>
      <c r="M24" s="124" t="s">
        <v>9</v>
      </c>
      <c r="N24" s="33"/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</row>
    <row r="25" spans="1:27" ht="10.5" customHeight="1" x14ac:dyDescent="0.35">
      <c r="A25" s="33"/>
      <c r="B25" s="127" t="s">
        <v>368</v>
      </c>
      <c r="C25" s="14">
        <v>49</v>
      </c>
      <c r="D25" s="117">
        <v>-0.20967741935483875</v>
      </c>
      <c r="E25" s="15">
        <v>9.4344633592642086</v>
      </c>
      <c r="F25" s="117">
        <v>0.20043243268740096</v>
      </c>
      <c r="G25" s="117">
        <v>8.6099081829864588E-2</v>
      </c>
      <c r="H25" s="14">
        <v>1649.6159183673467</v>
      </c>
      <c r="I25" s="117">
        <v>0.36081353470224498</v>
      </c>
      <c r="J25" s="117">
        <v>6.9199169309320352E-2</v>
      </c>
      <c r="K25" s="15">
        <v>174.84999999999997</v>
      </c>
      <c r="L25" s="117">
        <v>0.13360277317383007</v>
      </c>
      <c r="M25" s="117">
        <v>-1.5560194095801338E-2</v>
      </c>
      <c r="N25" s="33"/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</row>
    <row r="26" spans="1:27" ht="10.5" customHeight="1" x14ac:dyDescent="0.35">
      <c r="A26" s="33"/>
      <c r="B26" s="127" t="s">
        <v>320</v>
      </c>
      <c r="C26" s="14">
        <v>39</v>
      </c>
      <c r="D26" s="117">
        <v>-0.36065573770491799</v>
      </c>
      <c r="E26" s="15">
        <v>8.6502150191013776</v>
      </c>
      <c r="F26" s="117">
        <v>0.12456540393365745</v>
      </c>
      <c r="G26" s="117">
        <v>-8.3125908734674958E-2</v>
      </c>
      <c r="H26" s="14">
        <v>1616.9358974358975</v>
      </c>
      <c r="I26" s="117">
        <v>0.22010254507161986</v>
      </c>
      <c r="J26" s="117">
        <v>-1.981068475854264E-2</v>
      </c>
      <c r="K26" s="15">
        <v>186.924358974359</v>
      </c>
      <c r="L26" s="117">
        <v>8.4954721889700213E-2</v>
      </c>
      <c r="M26" s="117">
        <v>6.9055527448435905E-2</v>
      </c>
      <c r="N26" s="33"/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</row>
    <row r="27" spans="1:27" ht="10.5" customHeight="1" x14ac:dyDescent="0.35">
      <c r="A27" s="33"/>
      <c r="B27" s="127" t="s">
        <v>310</v>
      </c>
      <c r="C27" s="14">
        <v>46</v>
      </c>
      <c r="D27" s="117">
        <v>-0.19298245614035092</v>
      </c>
      <c r="E27" s="15">
        <v>8.2119369782836422</v>
      </c>
      <c r="F27" s="117">
        <v>0.106263353617712</v>
      </c>
      <c r="G27" s="117">
        <v>-5.0666722139268372E-2</v>
      </c>
      <c r="H27" s="14">
        <v>1322.5217391304348</v>
      </c>
      <c r="I27" s="117">
        <v>-4.5186854042494784E-2</v>
      </c>
      <c r="J27" s="117">
        <v>-0.18208152764270891</v>
      </c>
      <c r="K27" s="15">
        <v>161.04869565217388</v>
      </c>
      <c r="L27" s="117">
        <v>-0.13690248995859167</v>
      </c>
      <c r="M27" s="117">
        <v>-0.13842852512194281</v>
      </c>
      <c r="N27" s="33"/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</row>
    <row r="28" spans="1:27" ht="10.5" customHeight="1" x14ac:dyDescent="0.35">
      <c r="A28" s="33"/>
      <c r="B28" s="127" t="s">
        <v>311</v>
      </c>
      <c r="C28" s="14">
        <v>47</v>
      </c>
      <c r="D28" s="117">
        <v>-6.0000000000000053E-2</v>
      </c>
      <c r="E28" s="15">
        <v>7.5485771371066832</v>
      </c>
      <c r="F28" s="117">
        <v>-4.2192727486350501E-2</v>
      </c>
      <c r="G28" s="117">
        <v>-8.0779947889420667E-2</v>
      </c>
      <c r="H28" s="14">
        <v>1313.4893617021276</v>
      </c>
      <c r="I28" s="117">
        <v>1.0436253560097697E-3</v>
      </c>
      <c r="J28" s="117">
        <v>-6.8296627276962507E-3</v>
      </c>
      <c r="K28" s="15">
        <v>174.00489361702128</v>
      </c>
      <c r="L28" s="117">
        <v>4.5140973641692783E-2</v>
      </c>
      <c r="M28" s="117">
        <v>8.0448946900070872E-2</v>
      </c>
      <c r="N28" s="33"/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</row>
    <row r="29" spans="1:27" ht="10.5" customHeight="1" x14ac:dyDescent="0.35">
      <c r="A29" s="33"/>
      <c r="B29" s="127" t="s">
        <v>312</v>
      </c>
      <c r="C29" s="14">
        <v>41</v>
      </c>
      <c r="D29" s="117">
        <v>-8.8888888888888906E-2</v>
      </c>
      <c r="E29" s="15">
        <v>9.0036656955129217</v>
      </c>
      <c r="F29" s="117">
        <v>0.13682240292419667</v>
      </c>
      <c r="G29" s="117">
        <v>0.19276328928976993</v>
      </c>
      <c r="H29" s="14">
        <v>1518.0487804878048</v>
      </c>
      <c r="I29" s="117">
        <v>6.6178597857897481E-2</v>
      </c>
      <c r="J29" s="117">
        <v>0.15573740050744855</v>
      </c>
      <c r="K29" s="15">
        <v>168.60341463414636</v>
      </c>
      <c r="L29" s="117">
        <v>-6.2141461044913693E-2</v>
      </c>
      <c r="M29" s="117">
        <v>-3.1042109624591308E-2</v>
      </c>
      <c r="N29" s="33"/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</row>
    <row r="30" spans="1:27" ht="10.5" customHeight="1" x14ac:dyDescent="0.35">
      <c r="A30" s="33"/>
      <c r="B30" s="127" t="s">
        <v>313</v>
      </c>
      <c r="C30" s="14">
        <v>37</v>
      </c>
      <c r="D30" s="117">
        <v>-0.35087719298245612</v>
      </c>
      <c r="E30" s="15">
        <v>8.6523239524845366</v>
      </c>
      <c r="F30" s="117">
        <v>-1.5197280756420017E-2</v>
      </c>
      <c r="G30" s="117">
        <v>-3.9022077774775732E-2</v>
      </c>
      <c r="H30" s="14">
        <v>1437.2702702702702</v>
      </c>
      <c r="I30" s="117">
        <v>-5.3220922398853343E-2</v>
      </c>
      <c r="J30" s="117">
        <v>-5.3212064892656175E-2</v>
      </c>
      <c r="K30" s="15">
        <v>166.11378378378384</v>
      </c>
      <c r="L30" s="117">
        <v>-3.8610414958682115E-2</v>
      </c>
      <c r="M30" s="117">
        <v>-1.4766194716547054E-2</v>
      </c>
      <c r="N30" s="33"/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</row>
    <row r="31" spans="1:27" ht="10.5" customHeight="1" x14ac:dyDescent="0.35">
      <c r="A31" s="33"/>
      <c r="B31" s="127" t="s">
        <v>314</v>
      </c>
      <c r="C31" s="14">
        <v>46</v>
      </c>
      <c r="D31" s="117">
        <v>-0.2068965517241379</v>
      </c>
      <c r="E31" s="15">
        <v>8.2481328863030274</v>
      </c>
      <c r="F31" s="117">
        <v>0.19575651304400066</v>
      </c>
      <c r="G31" s="117">
        <v>-4.671474027107414E-2</v>
      </c>
      <c r="H31" s="14">
        <v>1442.917608695652</v>
      </c>
      <c r="I31" s="117">
        <v>0.30646010341171759</v>
      </c>
      <c r="J31" s="117">
        <v>3.929211187482462E-3</v>
      </c>
      <c r="K31" s="15">
        <v>174.93869565217389</v>
      </c>
      <c r="L31" s="117">
        <v>9.258037832961663E-2</v>
      </c>
      <c r="M31" s="117">
        <v>5.3125704967847076E-2</v>
      </c>
      <c r="N31" s="33"/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</row>
    <row r="32" spans="1:27" ht="10.5" customHeight="1" x14ac:dyDescent="0.35">
      <c r="A32" s="33"/>
      <c r="B32" s="127" t="s">
        <v>315</v>
      </c>
      <c r="C32" s="14">
        <v>42</v>
      </c>
      <c r="D32" s="117">
        <v>-0.1428571428571429</v>
      </c>
      <c r="E32" s="15">
        <v>7.5758257206704203</v>
      </c>
      <c r="F32" s="117">
        <v>-6.4578915260905756E-2</v>
      </c>
      <c r="G32" s="117">
        <v>-8.1510224786636276E-2</v>
      </c>
      <c r="H32" s="14">
        <v>1403.6904761904761</v>
      </c>
      <c r="I32" s="117">
        <v>9.3616671701673093E-2</v>
      </c>
      <c r="J32" s="117">
        <v>-2.7185982254825936E-2</v>
      </c>
      <c r="K32" s="15">
        <v>185.28547619047617</v>
      </c>
      <c r="L32" s="117">
        <v>0.16911697795084701</v>
      </c>
      <c r="M32" s="117">
        <v>5.9145179399728187E-2</v>
      </c>
      <c r="N32" s="33"/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</row>
    <row r="33" spans="1:27" ht="10.5" customHeight="1" x14ac:dyDescent="0.35">
      <c r="A33" s="33"/>
      <c r="B33" s="127" t="s">
        <v>316</v>
      </c>
      <c r="C33" s="14">
        <v>48</v>
      </c>
      <c r="D33" s="117">
        <v>2.1276595744680771E-2</v>
      </c>
      <c r="E33" s="15">
        <v>7.3473397663979245</v>
      </c>
      <c r="F33" s="117">
        <v>-1.0677488433877835E-2</v>
      </c>
      <c r="G33" s="117">
        <v>-3.0159874672021303E-2</v>
      </c>
      <c r="H33" s="14">
        <v>1305.6666666666667</v>
      </c>
      <c r="I33" s="117">
        <v>5.2054403108749092E-2</v>
      </c>
      <c r="J33" s="117">
        <v>-6.9832923416164761E-2</v>
      </c>
      <c r="K33" s="15">
        <v>177.70604166666669</v>
      </c>
      <c r="L33" s="117">
        <v>6.3408939763556882E-2</v>
      </c>
      <c r="M33" s="117">
        <v>-4.0906792478530352E-2</v>
      </c>
      <c r="N33" s="33"/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</row>
    <row r="34" spans="1:27" ht="10.5" customHeight="1" x14ac:dyDescent="0.35">
      <c r="A34" s="33"/>
      <c r="B34" s="127" t="s">
        <v>363</v>
      </c>
      <c r="C34" s="14">
        <v>34</v>
      </c>
      <c r="D34" s="117">
        <v>-0.10526315789473684</v>
      </c>
      <c r="E34" s="15">
        <v>9.7305121698416652</v>
      </c>
      <c r="F34" s="117">
        <v>6.935407524051751E-3</v>
      </c>
      <c r="G34" s="117">
        <v>0.32435854053501934</v>
      </c>
      <c r="H34" s="14">
        <v>1921.7647058823529</v>
      </c>
      <c r="I34" s="117">
        <v>0.25984312697151779</v>
      </c>
      <c r="J34" s="117">
        <v>0.47186472240159771</v>
      </c>
      <c r="K34" s="15">
        <v>197.49882352941179</v>
      </c>
      <c r="L34" s="117">
        <v>0.25116578239049048</v>
      </c>
      <c r="M34" s="117">
        <v>0.11137934128245086</v>
      </c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</row>
    <row r="35" spans="1:27" ht="10.5" customHeight="1" x14ac:dyDescent="0.35">
      <c r="A35" s="33"/>
      <c r="B35" s="127" t="s">
        <v>317</v>
      </c>
      <c r="C35" s="14">
        <v>40</v>
      </c>
      <c r="D35" s="117">
        <v>2.564102564102555E-2</v>
      </c>
      <c r="E35" s="15">
        <v>8.8346302376937356</v>
      </c>
      <c r="F35" s="117">
        <v>0.13174476260787427</v>
      </c>
      <c r="G35" s="117">
        <v>-9.2069350154515783E-2</v>
      </c>
      <c r="H35" s="14">
        <v>1413.2249999999999</v>
      </c>
      <c r="I35" s="117">
        <v>0.12543187062258787</v>
      </c>
      <c r="J35" s="117">
        <v>-0.26462121212121215</v>
      </c>
      <c r="K35" s="15">
        <v>159.96424999999996</v>
      </c>
      <c r="L35" s="117">
        <v>-5.5780174062742827E-3</v>
      </c>
      <c r="M35" s="117">
        <v>-0.19004960565662377</v>
      </c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</row>
    <row r="36" spans="1:27" ht="10.5" customHeight="1" x14ac:dyDescent="0.35">
      <c r="A36" s="33"/>
      <c r="B36" s="127" t="s">
        <v>318</v>
      </c>
      <c r="C36" s="14">
        <v>57</v>
      </c>
      <c r="D36" s="117">
        <v>5.555555555555558E-2</v>
      </c>
      <c r="E36" s="15">
        <v>9.0671698932127889</v>
      </c>
      <c r="F36" s="117">
        <v>4.3816115533870992E-2</v>
      </c>
      <c r="G36" s="117">
        <v>2.6321379532886713E-2</v>
      </c>
      <c r="H36" s="14">
        <v>1553.9792982456142</v>
      </c>
      <c r="I36" s="117">
        <v>7.2122585071316969E-3</v>
      </c>
      <c r="J36" s="117">
        <v>9.9597939638496502E-2</v>
      </c>
      <c r="K36" s="15">
        <v>171.38526315789474</v>
      </c>
      <c r="L36" s="117">
        <v>-3.506734230484454E-2</v>
      </c>
      <c r="M36" s="117">
        <v>7.1397285067724692E-2</v>
      </c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</row>
    <row r="37" spans="1:27" ht="10.5" customHeight="1" x14ac:dyDescent="0.35">
      <c r="A37" s="33"/>
      <c r="B37" s="127" t="s">
        <v>309</v>
      </c>
      <c r="C37" s="14">
        <v>45</v>
      </c>
      <c r="D37" s="117">
        <v>-8.1632653061224469E-2</v>
      </c>
      <c r="E37" s="15">
        <v>7.7802851703836318</v>
      </c>
      <c r="F37" s="117">
        <v>-0.17533357498879365</v>
      </c>
      <c r="G37" s="117">
        <v>-0.14192793760183675</v>
      </c>
      <c r="H37" s="14">
        <v>1371.4222222222222</v>
      </c>
      <c r="I37" s="117">
        <v>-0.16864149590679123</v>
      </c>
      <c r="J37" s="117">
        <v>-0.11747716087948679</v>
      </c>
      <c r="K37" s="15">
        <v>176.26888888888888</v>
      </c>
      <c r="L37" s="117">
        <v>8.1148921297622412E-3</v>
      </c>
      <c r="M37" s="117">
        <v>2.849501550489153E-2</v>
      </c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</row>
    <row r="38" spans="1:27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</row>
    <row r="39" spans="1:27" ht="10.5" customHeight="1" x14ac:dyDescent="0.35">
      <c r="A39" s="33"/>
      <c r="B39" s="136" t="s">
        <v>348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</row>
    <row r="40" spans="1:27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125"/>
      <c r="H40" s="35" t="s">
        <v>3</v>
      </c>
      <c r="I40" s="125"/>
      <c r="J40" s="125"/>
      <c r="K40" s="35" t="s">
        <v>301</v>
      </c>
      <c r="L40" s="125"/>
      <c r="M40" s="62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</row>
    <row r="41" spans="1:27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24" t="s">
        <v>7</v>
      </c>
      <c r="G41" s="40" t="s">
        <v>9</v>
      </c>
      <c r="H41" s="41" t="s">
        <v>8</v>
      </c>
      <c r="I41" s="124" t="s">
        <v>7</v>
      </c>
      <c r="J41" s="40" t="s">
        <v>9</v>
      </c>
      <c r="K41" s="41" t="s">
        <v>10</v>
      </c>
      <c r="L41" s="124" t="s">
        <v>7</v>
      </c>
      <c r="M41" s="124" t="s">
        <v>9</v>
      </c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</row>
    <row r="42" spans="1:27" ht="10.5" customHeight="1" x14ac:dyDescent="0.35">
      <c r="A42" s="33"/>
      <c r="B42" s="127" t="s">
        <v>368</v>
      </c>
      <c r="C42" s="14">
        <v>29</v>
      </c>
      <c r="D42" s="117">
        <v>-0.1470588235294118</v>
      </c>
      <c r="E42" s="15">
        <v>12.367538070130157</v>
      </c>
      <c r="F42" s="117">
        <v>-8.3301361400401674E-2</v>
      </c>
      <c r="G42" s="117">
        <v>-2.0406650044491492E-2</v>
      </c>
      <c r="H42" s="14">
        <v>2313.2413793103447</v>
      </c>
      <c r="I42" s="117">
        <v>-2.1093946150330223E-2</v>
      </c>
      <c r="J42" s="117">
        <v>0.17170640967979978</v>
      </c>
      <c r="K42" s="15">
        <v>187.04137931034481</v>
      </c>
      <c r="L42" s="117">
        <v>6.7860267955784259E-2</v>
      </c>
      <c r="M42" s="117">
        <v>0.19611511218713007</v>
      </c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</row>
    <row r="43" spans="1:27" ht="10.5" customHeight="1" x14ac:dyDescent="0.35">
      <c r="A43" s="33"/>
      <c r="B43" s="127" t="s">
        <v>320</v>
      </c>
      <c r="C43" s="14">
        <v>17</v>
      </c>
      <c r="D43" s="117">
        <v>-0.48484848484848486</v>
      </c>
      <c r="E43" s="15">
        <v>13.371355542627157</v>
      </c>
      <c r="F43" s="117">
        <v>0.12549253543103123</v>
      </c>
      <c r="G43" s="117">
        <v>8.1165504953762735E-2</v>
      </c>
      <c r="H43" s="14">
        <v>2474.1176470588234</v>
      </c>
      <c r="I43" s="117">
        <v>0.25296771665911377</v>
      </c>
      <c r="J43" s="117">
        <v>6.9545819639644124E-2</v>
      </c>
      <c r="K43" s="15">
        <v>185.03117647058824</v>
      </c>
      <c r="L43" s="117">
        <v>0.11326168518680002</v>
      </c>
      <c r="M43" s="117">
        <v>-1.074736963108669E-2</v>
      </c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</row>
    <row r="44" spans="1:27" ht="10.5" customHeight="1" x14ac:dyDescent="0.35">
      <c r="A44" s="33"/>
      <c r="B44" s="127" t="s">
        <v>310</v>
      </c>
      <c r="C44" s="14">
        <v>30</v>
      </c>
      <c r="D44" s="117">
        <v>-6.25E-2</v>
      </c>
      <c r="E44" s="15">
        <v>16.54750156902394</v>
      </c>
      <c r="F44" s="117">
        <v>0.3085799636509412</v>
      </c>
      <c r="G44" s="117">
        <v>0.23753358560180393</v>
      </c>
      <c r="H44" s="14">
        <v>2733.2666666666669</v>
      </c>
      <c r="I44" s="117">
        <v>0.23085467679894944</v>
      </c>
      <c r="J44" s="117">
        <v>0.10474401648438758</v>
      </c>
      <c r="K44" s="15">
        <v>165.17699999999999</v>
      </c>
      <c r="L44" s="117">
        <v>-5.9396665859943298E-2</v>
      </c>
      <c r="M44" s="117">
        <v>-0.10730179015936903</v>
      </c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</row>
    <row r="45" spans="1:27" ht="10.5" customHeight="1" x14ac:dyDescent="0.35">
      <c r="A45" s="33"/>
      <c r="B45" s="127" t="s">
        <v>311</v>
      </c>
      <c r="C45" s="14">
        <v>33</v>
      </c>
      <c r="D45" s="117">
        <v>0.64999999999999991</v>
      </c>
      <c r="E45" s="15">
        <v>15.746035091069835</v>
      </c>
      <c r="F45" s="117">
        <v>0.18296967164010525</v>
      </c>
      <c r="G45" s="117">
        <v>-4.843428928596738E-2</v>
      </c>
      <c r="H45" s="14">
        <v>2898.181818181818</v>
      </c>
      <c r="I45" s="117">
        <v>0.27141119463997287</v>
      </c>
      <c r="J45" s="117">
        <v>6.0336283146595449E-2</v>
      </c>
      <c r="K45" s="15">
        <v>184.05787878787882</v>
      </c>
      <c r="L45" s="117">
        <v>7.4762291139087056E-2</v>
      </c>
      <c r="M45" s="117">
        <v>0.11430694823055765</v>
      </c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</row>
    <row r="46" spans="1:27" ht="10.5" customHeight="1" x14ac:dyDescent="0.35">
      <c r="A46" s="33"/>
      <c r="B46" s="127" t="s">
        <v>312</v>
      </c>
      <c r="C46" s="14">
        <v>22</v>
      </c>
      <c r="D46" s="117">
        <v>-0.15384615384615385</v>
      </c>
      <c r="E46" s="15">
        <v>15.185908351982123</v>
      </c>
      <c r="F46" s="117">
        <v>0.15689997341298434</v>
      </c>
      <c r="G46" s="117">
        <v>-3.5572557526267756E-2</v>
      </c>
      <c r="H46" s="14">
        <v>2322.6363636363635</v>
      </c>
      <c r="I46" s="117">
        <v>5.2431952850216845E-2</v>
      </c>
      <c r="J46" s="117">
        <v>-0.19858845671267256</v>
      </c>
      <c r="K46" s="15">
        <v>152.94681818181814</v>
      </c>
      <c r="L46" s="117">
        <v>-9.0299959342703628E-2</v>
      </c>
      <c r="M46" s="117">
        <v>-0.16902868168938989</v>
      </c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</row>
    <row r="47" spans="1:27" ht="10.5" customHeight="1" x14ac:dyDescent="0.35">
      <c r="A47" s="33"/>
      <c r="B47" s="127" t="s">
        <v>313</v>
      </c>
      <c r="C47" s="14">
        <v>27</v>
      </c>
      <c r="D47" s="117">
        <v>0.35000000000000009</v>
      </c>
      <c r="E47" s="15">
        <v>15.029141330191264</v>
      </c>
      <c r="F47" s="117">
        <v>0.13782460059639789</v>
      </c>
      <c r="G47" s="117">
        <v>-1.0323190299669993E-2</v>
      </c>
      <c r="H47" s="14">
        <v>2645.5185185185187</v>
      </c>
      <c r="I47" s="117">
        <v>-1.7321279082325058E-2</v>
      </c>
      <c r="J47" s="117">
        <v>0.13901537060956226</v>
      </c>
      <c r="K47" s="15">
        <v>176.02592592592589</v>
      </c>
      <c r="L47" s="117">
        <v>-0.13635307199141433</v>
      </c>
      <c r="M47" s="117">
        <v>0.15089629204755384</v>
      </c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</row>
    <row r="48" spans="1:27" ht="10.5" customHeight="1" x14ac:dyDescent="0.35">
      <c r="A48" s="33"/>
      <c r="B48" s="127" t="s">
        <v>314</v>
      </c>
      <c r="C48" s="14">
        <v>31</v>
      </c>
      <c r="D48" s="117">
        <v>-3.125E-2</v>
      </c>
      <c r="E48" s="15">
        <v>16.507778365868589</v>
      </c>
      <c r="F48" s="117">
        <v>0.14213040954132894</v>
      </c>
      <c r="G48" s="117">
        <v>9.8384665044500386E-2</v>
      </c>
      <c r="H48" s="14">
        <v>2565.5483870967741</v>
      </c>
      <c r="I48" s="117">
        <v>7.1218075628001198E-3</v>
      </c>
      <c r="J48" s="117">
        <v>-3.0228528306249558E-2</v>
      </c>
      <c r="K48" s="15">
        <v>155.41451612903228</v>
      </c>
      <c r="L48" s="117">
        <v>-0.11820769401696207</v>
      </c>
      <c r="M48" s="117">
        <v>-0.11709303438385077</v>
      </c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</row>
    <row r="49" spans="1:27" ht="10.5" customHeight="1" x14ac:dyDescent="0.35">
      <c r="A49" s="33"/>
      <c r="B49" s="127" t="s">
        <v>315</v>
      </c>
      <c r="C49" s="14">
        <v>17</v>
      </c>
      <c r="D49" s="117">
        <v>-0.43333333333333335</v>
      </c>
      <c r="E49" s="15">
        <v>10.460689226486675</v>
      </c>
      <c r="F49" s="117">
        <v>-0.37703544030513769</v>
      </c>
      <c r="G49" s="117">
        <v>-0.36631756286992856</v>
      </c>
      <c r="H49" s="14">
        <v>1821.4705882352941</v>
      </c>
      <c r="I49" s="117">
        <v>-0.3821334503950834</v>
      </c>
      <c r="J49" s="117">
        <v>-0.29002680386141277</v>
      </c>
      <c r="K49" s="15">
        <v>174.12529411764706</v>
      </c>
      <c r="L49" s="117">
        <v>-8.1834672785282558E-3</v>
      </c>
      <c r="M49" s="117">
        <v>0.12039273070914569</v>
      </c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</row>
    <row r="50" spans="1:27" ht="10.5" customHeight="1" x14ac:dyDescent="0.35">
      <c r="A50" s="33"/>
      <c r="B50" s="127" t="s">
        <v>316</v>
      </c>
      <c r="C50" s="14">
        <v>24</v>
      </c>
      <c r="D50" s="117">
        <v>-7.6923076923076872E-2</v>
      </c>
      <c r="E50" s="15">
        <v>13.810830828214177</v>
      </c>
      <c r="F50" s="117">
        <v>5.1522827384591796E-2</v>
      </c>
      <c r="G50" s="117">
        <v>0.32026012141196936</v>
      </c>
      <c r="H50" s="14">
        <v>2245.4166666666665</v>
      </c>
      <c r="I50" s="117">
        <v>3.1589245567628099E-2</v>
      </c>
      <c r="J50" s="117">
        <v>0.23274934065342578</v>
      </c>
      <c r="K50" s="15">
        <v>162.58374999999998</v>
      </c>
      <c r="L50" s="117">
        <v>-1.8956870262668124E-2</v>
      </c>
      <c r="M50" s="117">
        <v>-6.628298419326184E-2</v>
      </c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</row>
    <row r="51" spans="1:27" ht="10.5" customHeight="1" x14ac:dyDescent="0.35">
      <c r="A51" s="33"/>
      <c r="B51" s="127" t="s">
        <v>363</v>
      </c>
      <c r="C51" s="14">
        <v>25</v>
      </c>
      <c r="D51" s="117">
        <v>0.47058823529411775</v>
      </c>
      <c r="E51" s="15">
        <v>13.515924031252656</v>
      </c>
      <c r="F51" s="117">
        <v>3.3970670198399278E-2</v>
      </c>
      <c r="G51" s="117">
        <v>-2.1353298771791152E-2</v>
      </c>
      <c r="H51" s="14">
        <v>2224.64</v>
      </c>
      <c r="I51" s="117">
        <v>-7.4087893254988324E-2</v>
      </c>
      <c r="J51" s="117">
        <v>-9.2529226201522041E-3</v>
      </c>
      <c r="K51" s="15">
        <v>164.59400000000002</v>
      </c>
      <c r="L51" s="117">
        <v>-0.10450834493463257</v>
      </c>
      <c r="M51" s="117">
        <v>1.2364396810874645E-2</v>
      </c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</row>
    <row r="52" spans="1:27" ht="10.5" customHeight="1" x14ac:dyDescent="0.35">
      <c r="A52" s="33"/>
      <c r="B52" s="127" t="s">
        <v>317</v>
      </c>
      <c r="C52" s="14">
        <v>28</v>
      </c>
      <c r="D52" s="117">
        <v>-0.17647058823529416</v>
      </c>
      <c r="E52" s="15">
        <v>12.495316228528601</v>
      </c>
      <c r="F52" s="117">
        <v>-4.4467722602698823E-2</v>
      </c>
      <c r="G52" s="117">
        <v>-7.5511507786231946E-2</v>
      </c>
      <c r="H52" s="14">
        <v>2262.8571428571427</v>
      </c>
      <c r="I52" s="117">
        <v>-5.8492812301689345E-2</v>
      </c>
      <c r="J52" s="117">
        <v>1.7179023508137492E-2</v>
      </c>
      <c r="K52" s="15">
        <v>181.09642857142862</v>
      </c>
      <c r="L52" s="117">
        <v>-1.4677777015751237E-2</v>
      </c>
      <c r="M52" s="117">
        <v>0.10026142247851433</v>
      </c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</row>
    <row r="53" spans="1:27" ht="10.5" customHeight="1" x14ac:dyDescent="0.35">
      <c r="A53" s="33"/>
      <c r="B53" s="127" t="s">
        <v>318</v>
      </c>
      <c r="C53" s="14">
        <v>37</v>
      </c>
      <c r="D53" s="117">
        <v>0.15625</v>
      </c>
      <c r="E53" s="15">
        <v>13.038706832455915</v>
      </c>
      <c r="F53" s="117">
        <v>3.2754492661840384E-2</v>
      </c>
      <c r="G53" s="117">
        <v>4.3487543171310428E-2</v>
      </c>
      <c r="H53" s="14">
        <v>2469.3513513513512</v>
      </c>
      <c r="I53" s="117">
        <v>0.25077946123912942</v>
      </c>
      <c r="J53" s="117">
        <v>9.1253753753753886E-2</v>
      </c>
      <c r="K53" s="15">
        <v>189.38621621621618</v>
      </c>
      <c r="L53" s="117">
        <v>0.21111016231490543</v>
      </c>
      <c r="M53" s="117">
        <v>4.5775544610024532E-2</v>
      </c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</row>
    <row r="54" spans="1:27" ht="10.5" customHeight="1" x14ac:dyDescent="0.35">
      <c r="A54" s="33"/>
      <c r="B54" s="127" t="s">
        <v>309</v>
      </c>
      <c r="C54" s="14">
        <v>22</v>
      </c>
      <c r="D54" s="117">
        <v>-0.24137931034482762</v>
      </c>
      <c r="E54" s="15">
        <v>11.10183993176412</v>
      </c>
      <c r="F54" s="117">
        <v>-0.10234034705928474</v>
      </c>
      <c r="G54" s="117">
        <v>-0.14854746913018635</v>
      </c>
      <c r="H54" s="14">
        <v>1905.0454545454545</v>
      </c>
      <c r="I54" s="117">
        <v>-0.17646058401678222</v>
      </c>
      <c r="J54" s="117">
        <v>-0.22852393868417331</v>
      </c>
      <c r="K54" s="15">
        <v>171.59727272727272</v>
      </c>
      <c r="L54" s="117">
        <v>-8.2570534071216173E-2</v>
      </c>
      <c r="M54" s="117">
        <v>-9.3929451912352468E-2</v>
      </c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</row>
    <row r="55" spans="1:27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</row>
    <row r="56" spans="1:27" ht="10.5" customHeight="1" x14ac:dyDescent="0.35">
      <c r="A56" s="33"/>
      <c r="B56" s="136" t="s">
        <v>274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</row>
    <row r="57" spans="1:27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125"/>
      <c r="H57" s="35" t="s">
        <v>3</v>
      </c>
      <c r="I57" s="125"/>
      <c r="J57" s="125"/>
      <c r="K57" s="35" t="s">
        <v>301</v>
      </c>
      <c r="L57" s="125"/>
      <c r="M57" s="62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</row>
    <row r="58" spans="1:27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24" t="s">
        <v>7</v>
      </c>
      <c r="G58" s="40" t="s">
        <v>9</v>
      </c>
      <c r="H58" s="41" t="s">
        <v>8</v>
      </c>
      <c r="I58" s="124" t="s">
        <v>7</v>
      </c>
      <c r="J58" s="40" t="s">
        <v>9</v>
      </c>
      <c r="K58" s="41" t="s">
        <v>10</v>
      </c>
      <c r="L58" s="124" t="s">
        <v>7</v>
      </c>
      <c r="M58" s="124" t="s">
        <v>9</v>
      </c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</row>
    <row r="59" spans="1:27" ht="10.5" customHeight="1" x14ac:dyDescent="0.35">
      <c r="A59" s="33"/>
      <c r="B59" s="127" t="s">
        <v>368</v>
      </c>
      <c r="C59" s="14">
        <v>3</v>
      </c>
      <c r="D59" s="117">
        <v>-0.5</v>
      </c>
      <c r="E59" s="15">
        <v>30.922716849098087</v>
      </c>
      <c r="F59" s="117">
        <v>1.672733955185679E-2</v>
      </c>
      <c r="G59" s="117">
        <v>0.21080530455497892</v>
      </c>
      <c r="H59" s="14">
        <v>4360</v>
      </c>
      <c r="I59" s="117">
        <v>-0.371456030754445</v>
      </c>
      <c r="J59" s="117">
        <v>0.20909595119245705</v>
      </c>
      <c r="K59" s="15">
        <v>140.99666666666667</v>
      </c>
      <c r="L59" s="117">
        <v>-0.38179692352661776</v>
      </c>
      <c r="M59" s="117">
        <v>-1.4117491524783254E-3</v>
      </c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</row>
    <row r="60" spans="1:27" ht="10.5" customHeight="1" x14ac:dyDescent="0.35">
      <c r="A60" s="33"/>
      <c r="B60" s="127" t="s">
        <v>320</v>
      </c>
      <c r="C60" s="14">
        <v>3</v>
      </c>
      <c r="D60" s="117">
        <v>-0.5</v>
      </c>
      <c r="E60" s="15">
        <v>23.984891406987721</v>
      </c>
      <c r="F60" s="117">
        <v>-0.16419624804171573</v>
      </c>
      <c r="G60" s="117">
        <v>-0.22436015166347578</v>
      </c>
      <c r="H60" s="14">
        <v>4233.333333333333</v>
      </c>
      <c r="I60" s="117">
        <v>0.13231098430813115</v>
      </c>
      <c r="J60" s="117">
        <v>-2.905198776758422E-2</v>
      </c>
      <c r="K60" s="15">
        <v>176.5</v>
      </c>
      <c r="L60" s="117">
        <v>0.35475700085711726</v>
      </c>
      <c r="M60" s="117">
        <v>0.25180264308848899</v>
      </c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</row>
    <row r="61" spans="1:27" ht="10.5" customHeight="1" x14ac:dyDescent="0.35">
      <c r="A61" s="33"/>
      <c r="B61" s="127" t="s">
        <v>310</v>
      </c>
      <c r="C61" s="14">
        <v>4</v>
      </c>
      <c r="D61" s="117">
        <v>-0.5</v>
      </c>
      <c r="E61" s="15">
        <v>59.778485813988773</v>
      </c>
      <c r="F61" s="117">
        <v>1.5905778086429074</v>
      </c>
      <c r="G61" s="117">
        <v>1.4923392313785087</v>
      </c>
      <c r="H61" s="14">
        <v>9850</v>
      </c>
      <c r="I61" s="117">
        <v>1.4964359258672579</v>
      </c>
      <c r="J61" s="117">
        <v>1.3267716535433074</v>
      </c>
      <c r="K61" s="15">
        <v>164.77500000000001</v>
      </c>
      <c r="L61" s="117">
        <v>-3.6340110094962297E-2</v>
      </c>
      <c r="M61" s="117">
        <v>-6.6430594900849793E-2</v>
      </c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</row>
    <row r="62" spans="1:27" ht="10.5" customHeight="1" x14ac:dyDescent="0.35">
      <c r="A62" s="33"/>
      <c r="B62" s="127" t="s">
        <v>311</v>
      </c>
      <c r="C62" s="14">
        <v>5</v>
      </c>
      <c r="D62" s="117">
        <v>0.66666666666666674</v>
      </c>
      <c r="E62" s="15">
        <v>39.353444040483446</v>
      </c>
      <c r="F62" s="117">
        <v>1.9748590649029785E-2</v>
      </c>
      <c r="G62" s="117">
        <v>-0.34167880794206495</v>
      </c>
      <c r="H62" s="14">
        <v>4806</v>
      </c>
      <c r="I62" s="117">
        <v>0.44904522613065323</v>
      </c>
      <c r="J62" s="117">
        <v>-0.51208121827411168</v>
      </c>
      <c r="K62" s="15">
        <v>122.124</v>
      </c>
      <c r="L62" s="117">
        <v>0.42098281813598115</v>
      </c>
      <c r="M62" s="117">
        <v>-0.2588438780154757</v>
      </c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</row>
    <row r="63" spans="1:27" ht="10.5" customHeight="1" x14ac:dyDescent="0.35">
      <c r="A63" s="33"/>
      <c r="B63" s="127" t="s">
        <v>312</v>
      </c>
      <c r="C63" s="14">
        <v>2</v>
      </c>
      <c r="D63" s="117">
        <v>-0.6</v>
      </c>
      <c r="E63" s="15">
        <v>45.314365300437728</v>
      </c>
      <c r="F63" s="117">
        <v>0.10302026384597118</v>
      </c>
      <c r="G63" s="117">
        <v>0.1514713999065036</v>
      </c>
      <c r="H63" s="14">
        <v>4555</v>
      </c>
      <c r="I63" s="117">
        <v>-5.2620632279534063E-2</v>
      </c>
      <c r="J63" s="117">
        <v>-5.2226383687057898E-2</v>
      </c>
      <c r="K63" s="15">
        <v>100.52</v>
      </c>
      <c r="L63" s="117">
        <v>-0.14110429447852757</v>
      </c>
      <c r="M63" s="117">
        <v>-0.17690216501261014</v>
      </c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</row>
    <row r="64" spans="1:27" ht="10.5" customHeight="1" x14ac:dyDescent="0.35">
      <c r="A64" s="33"/>
      <c r="B64" s="127" t="s">
        <v>313</v>
      </c>
      <c r="C64" s="14">
        <v>5</v>
      </c>
      <c r="D64" s="117">
        <v>1.5</v>
      </c>
      <c r="E64" s="15">
        <v>28.303728284208468</v>
      </c>
      <c r="F64" s="117">
        <v>-0.22812021004598348</v>
      </c>
      <c r="G64" s="117">
        <v>-0.37539170864354887</v>
      </c>
      <c r="H64" s="14">
        <v>4060</v>
      </c>
      <c r="I64" s="117">
        <v>-0.33442622950819667</v>
      </c>
      <c r="J64" s="117">
        <v>-0.10867178924259058</v>
      </c>
      <c r="K64" s="15">
        <v>143.44400000000002</v>
      </c>
      <c r="L64" s="117">
        <v>-0.13772354302545764</v>
      </c>
      <c r="M64" s="117">
        <v>0.42701949860724264</v>
      </c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</row>
    <row r="65" spans="1:27" ht="10.5" customHeight="1" x14ac:dyDescent="0.35">
      <c r="A65" s="33"/>
      <c r="B65" s="127" t="s">
        <v>314</v>
      </c>
      <c r="C65" s="14">
        <v>7</v>
      </c>
      <c r="D65" s="117">
        <v>0.39999999999999991</v>
      </c>
      <c r="E65" s="15">
        <v>43.847038527889588</v>
      </c>
      <c r="F65" s="117">
        <v>0.23980039571293954</v>
      </c>
      <c r="G65" s="117">
        <v>0.54916123019571295</v>
      </c>
      <c r="H65" s="14">
        <v>4357.1428571428569</v>
      </c>
      <c r="I65" s="117">
        <v>-0.31181999918772196</v>
      </c>
      <c r="J65" s="117">
        <v>7.3187895847994344E-2</v>
      </c>
      <c r="K65" s="15">
        <v>99.371428571428581</v>
      </c>
      <c r="L65" s="117">
        <v>-0.44492677757491395</v>
      </c>
      <c r="M65" s="117">
        <v>-0.30724583411346196</v>
      </c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</row>
    <row r="66" spans="1:27" ht="10.5" customHeight="1" x14ac:dyDescent="0.35">
      <c r="A66" s="33"/>
      <c r="B66" s="127" t="s">
        <v>315</v>
      </c>
      <c r="C66" s="14">
        <v>2</v>
      </c>
      <c r="D66" s="117">
        <v>-0.77777777777777779</v>
      </c>
      <c r="E66" s="15">
        <v>19.546209186496956</v>
      </c>
      <c r="F66" s="117">
        <v>-0.55436713543435745</v>
      </c>
      <c r="G66" s="117">
        <v>-0.55421825868435137</v>
      </c>
      <c r="H66" s="14">
        <v>4415</v>
      </c>
      <c r="I66" s="117">
        <v>-0.19056834385821964</v>
      </c>
      <c r="J66" s="117">
        <v>1.3278688524590132E-2</v>
      </c>
      <c r="K66" s="15">
        <v>225.875</v>
      </c>
      <c r="L66" s="117">
        <v>0.81636436740528961</v>
      </c>
      <c r="M66" s="117">
        <v>1.2730376653248991</v>
      </c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</row>
    <row r="67" spans="1:27" ht="10.5" customHeight="1" x14ac:dyDescent="0.35">
      <c r="A67" s="33"/>
      <c r="B67" s="127" t="s">
        <v>316</v>
      </c>
      <c r="C67" s="14">
        <v>5</v>
      </c>
      <c r="D67" s="117">
        <v>-0.16666666666666663</v>
      </c>
      <c r="E67" s="15">
        <v>29.159665291851244</v>
      </c>
      <c r="F67" s="117">
        <v>-4.9752300141037042E-2</v>
      </c>
      <c r="G67" s="117">
        <v>0.49183225318163082</v>
      </c>
      <c r="H67" s="14">
        <v>3436</v>
      </c>
      <c r="I67" s="117">
        <v>-0.28217270194986077</v>
      </c>
      <c r="J67" s="117">
        <v>-0.22174405436013589</v>
      </c>
      <c r="K67" s="15">
        <v>117.83400000000002</v>
      </c>
      <c r="L67" s="117">
        <v>-0.24458928113513967</v>
      </c>
      <c r="M67" s="117">
        <v>-0.47832208079690086</v>
      </c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</row>
    <row r="68" spans="1:27" ht="10.5" customHeight="1" x14ac:dyDescent="0.35">
      <c r="A68" s="33"/>
      <c r="B68" s="127" t="s">
        <v>363</v>
      </c>
      <c r="C68" s="14">
        <v>6</v>
      </c>
      <c r="D68" s="117">
        <v>2</v>
      </c>
      <c r="E68" s="15">
        <v>25.740406196967211</v>
      </c>
      <c r="F68" s="117">
        <v>-0.3804988338155918</v>
      </c>
      <c r="G68" s="117">
        <v>-0.1172598882964393</v>
      </c>
      <c r="H68" s="14">
        <v>3918.3333333333335</v>
      </c>
      <c r="I68" s="117">
        <v>-0.41429995017438959</v>
      </c>
      <c r="J68" s="117">
        <v>0.14037640667442775</v>
      </c>
      <c r="K68" s="15">
        <v>152.22499999999999</v>
      </c>
      <c r="L68" s="117">
        <v>-5.4561828457859729E-2</v>
      </c>
      <c r="M68" s="117">
        <v>0.29185973488127348</v>
      </c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</row>
    <row r="69" spans="1:27" ht="10.5" customHeight="1" x14ac:dyDescent="0.35">
      <c r="A69" s="33"/>
      <c r="B69" s="127" t="s">
        <v>317</v>
      </c>
      <c r="C69" s="14">
        <v>3</v>
      </c>
      <c r="D69" s="117">
        <v>-0.4</v>
      </c>
      <c r="E69" s="15">
        <v>44.534110438616153</v>
      </c>
      <c r="F69" s="117">
        <v>1.7587874552029259E-2</v>
      </c>
      <c r="G69" s="117">
        <v>0.7301246179970251</v>
      </c>
      <c r="H69" s="14">
        <v>5960</v>
      </c>
      <c r="I69" s="117">
        <v>1.1300777140530238E-2</v>
      </c>
      <c r="J69" s="117">
        <v>0.52105487026797093</v>
      </c>
      <c r="K69" s="15">
        <v>133.83000000000001</v>
      </c>
      <c r="L69" s="117">
        <v>-6.1784319258587628E-3</v>
      </c>
      <c r="M69" s="117">
        <v>-0.12084086056823773</v>
      </c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</row>
    <row r="70" spans="1:27" ht="10.5" customHeight="1" x14ac:dyDescent="0.35">
      <c r="A70" s="33"/>
      <c r="B70" s="127" t="s">
        <v>318</v>
      </c>
      <c r="C70" s="14">
        <v>2</v>
      </c>
      <c r="D70" s="117">
        <v>-0.6</v>
      </c>
      <c r="E70" s="15">
        <v>43.460977872002118</v>
      </c>
      <c r="F70" s="117">
        <v>0.70175158946622607</v>
      </c>
      <c r="G70" s="117">
        <v>-2.4096867682878553E-2</v>
      </c>
      <c r="H70" s="14">
        <v>8200</v>
      </c>
      <c r="I70" s="117">
        <v>1.2739877981142542</v>
      </c>
      <c r="J70" s="117">
        <v>0.37583892617449655</v>
      </c>
      <c r="K70" s="15">
        <v>188.67500000000001</v>
      </c>
      <c r="L70" s="117">
        <v>0.33626306694240649</v>
      </c>
      <c r="M70" s="117">
        <v>0.40981095419562119</v>
      </c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</row>
    <row r="71" spans="1:27" ht="10.5" customHeight="1" x14ac:dyDescent="0.35">
      <c r="A71" s="33"/>
      <c r="B71" s="127" t="s">
        <v>309</v>
      </c>
      <c r="C71" s="14">
        <v>1</v>
      </c>
      <c r="D71" s="117">
        <v>-0.66666666666666674</v>
      </c>
      <c r="E71" s="15">
        <v>12.40079365079365</v>
      </c>
      <c r="F71" s="117">
        <v>-0.59897464018736957</v>
      </c>
      <c r="G71" s="117">
        <v>-0.71466832413859849</v>
      </c>
      <c r="H71" s="14">
        <v>2250</v>
      </c>
      <c r="I71" s="117">
        <v>-0.48394495412844041</v>
      </c>
      <c r="J71" s="117">
        <v>-0.72560975609756095</v>
      </c>
      <c r="K71" s="15">
        <v>181.44</v>
      </c>
      <c r="L71" s="117">
        <v>0.28683893236246716</v>
      </c>
      <c r="M71" s="117">
        <v>-3.8346362793162947E-2</v>
      </c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</row>
    <row r="72" spans="1:27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</row>
    <row r="73" spans="1:27" ht="10.5" customHeight="1" x14ac:dyDescent="0.35">
      <c r="A73" s="33"/>
      <c r="B73" s="137" t="s">
        <v>275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</row>
    <row r="74" spans="1:27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125"/>
      <c r="H74" s="35" t="s">
        <v>3</v>
      </c>
      <c r="I74" s="125"/>
      <c r="J74" s="125"/>
      <c r="K74" s="35" t="s">
        <v>301</v>
      </c>
      <c r="L74" s="125"/>
      <c r="M74" s="62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</row>
    <row r="75" spans="1:27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24" t="s">
        <v>7</v>
      </c>
      <c r="G75" s="40" t="s">
        <v>9</v>
      </c>
      <c r="H75" s="41" t="s">
        <v>8</v>
      </c>
      <c r="I75" s="124" t="s">
        <v>7</v>
      </c>
      <c r="J75" s="40" t="s">
        <v>9</v>
      </c>
      <c r="K75" s="41" t="s">
        <v>10</v>
      </c>
      <c r="L75" s="124" t="s">
        <v>7</v>
      </c>
      <c r="M75" s="124" t="s">
        <v>9</v>
      </c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</row>
    <row r="76" spans="1:27" ht="10.5" customHeight="1" x14ac:dyDescent="0.35">
      <c r="A76" s="33"/>
      <c r="B76" s="127" t="s">
        <v>368</v>
      </c>
      <c r="C76" s="14">
        <v>26</v>
      </c>
      <c r="D76" s="117">
        <v>-7.1428571428571397E-2</v>
      </c>
      <c r="E76" s="15">
        <v>10.798186838785011</v>
      </c>
      <c r="F76" s="117">
        <v>0.27900445029681742</v>
      </c>
      <c r="G76" s="117">
        <v>2.8009104931324691E-2</v>
      </c>
      <c r="H76" s="14">
        <v>2077.0769230769229</v>
      </c>
      <c r="I76" s="117">
        <v>0.50182450216020258</v>
      </c>
      <c r="J76" s="117">
        <v>0.24221585352139541</v>
      </c>
      <c r="K76" s="15">
        <v>192.35423076923081</v>
      </c>
      <c r="L76" s="117">
        <v>0.1742136642383656</v>
      </c>
      <c r="M76" s="117">
        <v>0.20837047800698283</v>
      </c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</row>
    <row r="77" spans="1:27" ht="10.5" customHeight="1" x14ac:dyDescent="0.35">
      <c r="A77" s="33"/>
      <c r="B77" s="127" t="s">
        <v>320</v>
      </c>
      <c r="C77" s="14">
        <v>14</v>
      </c>
      <c r="D77" s="117">
        <v>-0.48148148148148151</v>
      </c>
      <c r="E77" s="15">
        <v>11.223112884791078</v>
      </c>
      <c r="F77" s="117">
        <v>0.23528309550008442</v>
      </c>
      <c r="G77" s="117">
        <v>3.9351610816717342E-2</v>
      </c>
      <c r="H77" s="14">
        <v>2097.1428571428573</v>
      </c>
      <c r="I77" s="117">
        <v>0.32513122262712724</v>
      </c>
      <c r="J77" s="117">
        <v>9.6606600569271173E-3</v>
      </c>
      <c r="K77" s="15">
        <v>186.8592857142857</v>
      </c>
      <c r="L77" s="117">
        <v>7.2734847140986103E-2</v>
      </c>
      <c r="M77" s="117">
        <v>-2.8566801119843555E-2</v>
      </c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</row>
    <row r="78" spans="1:27" ht="10.5" customHeight="1" x14ac:dyDescent="0.35">
      <c r="A78" s="33"/>
      <c r="B78" s="127" t="s">
        <v>310</v>
      </c>
      <c r="C78" s="14">
        <v>26</v>
      </c>
      <c r="D78" s="117">
        <v>8.3333333333333259E-2</v>
      </c>
      <c r="E78" s="15">
        <v>9.9152508839186151</v>
      </c>
      <c r="F78" s="117">
        <v>6.734995798218768E-2</v>
      </c>
      <c r="G78" s="117">
        <v>-0.11653290974599417</v>
      </c>
      <c r="H78" s="14">
        <v>1638.3846153846155</v>
      </c>
      <c r="I78" s="117">
        <v>-4.3997779660521763E-3</v>
      </c>
      <c r="J78" s="117">
        <v>-0.21875392999371202</v>
      </c>
      <c r="K78" s="15">
        <v>165.2388461538462</v>
      </c>
      <c r="L78" s="117">
        <v>-6.7222315803414534E-2</v>
      </c>
      <c r="M78" s="117">
        <v>-0.11570438941684658</v>
      </c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</row>
    <row r="79" spans="1:27" ht="10.5" customHeight="1" x14ac:dyDescent="0.35">
      <c r="A79" s="33"/>
      <c r="B79" s="127" t="s">
        <v>311</v>
      </c>
      <c r="C79" s="14">
        <v>28</v>
      </c>
      <c r="D79" s="117">
        <v>0.64705882352941169</v>
      </c>
      <c r="E79" s="15">
        <v>13.107486514536111</v>
      </c>
      <c r="F79" s="117">
        <v>0.16483775920397425</v>
      </c>
      <c r="G79" s="117">
        <v>0.32195207846882945</v>
      </c>
      <c r="H79" s="14">
        <v>2557.5</v>
      </c>
      <c r="I79" s="117">
        <v>0.21990740740740744</v>
      </c>
      <c r="J79" s="117">
        <v>0.5609887788159067</v>
      </c>
      <c r="K79" s="15">
        <v>195.11750000000004</v>
      </c>
      <c r="L79" s="117">
        <v>4.7276668161123636E-2</v>
      </c>
      <c r="M79" s="117">
        <v>0.18082100269772661</v>
      </c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</row>
    <row r="80" spans="1:27" ht="10.5" customHeight="1" x14ac:dyDescent="0.35">
      <c r="A80" s="33"/>
      <c r="B80" s="127" t="s">
        <v>312</v>
      </c>
      <c r="C80" s="14">
        <v>20</v>
      </c>
      <c r="D80" s="117">
        <v>-4.7619047619047672E-2</v>
      </c>
      <c r="E80" s="15">
        <v>13.271424462432716</v>
      </c>
      <c r="F80" s="117">
        <v>0.50713862840952317</v>
      </c>
      <c r="G80" s="117">
        <v>1.2507199432537863E-2</v>
      </c>
      <c r="H80" s="14">
        <v>2099.4</v>
      </c>
      <c r="I80" s="117">
        <v>0.32235752849430122</v>
      </c>
      <c r="J80" s="117">
        <v>-0.17912023460410553</v>
      </c>
      <c r="K80" s="15">
        <v>158.18950000000001</v>
      </c>
      <c r="L80" s="117">
        <v>-0.12260391740487775</v>
      </c>
      <c r="M80" s="117">
        <v>-0.18926031750099304</v>
      </c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</row>
    <row r="81" spans="1:27" ht="10.5" customHeight="1" x14ac:dyDescent="0.35">
      <c r="A81" s="33"/>
      <c r="B81" s="127" t="s">
        <v>313</v>
      </c>
      <c r="C81" s="14">
        <v>22</v>
      </c>
      <c r="D81" s="117">
        <v>0.22222222222222232</v>
      </c>
      <c r="E81" s="15">
        <v>12.669868268458767</v>
      </c>
      <c r="F81" s="117">
        <v>0.13899812563576797</v>
      </c>
      <c r="G81" s="117">
        <v>-4.5327176120149471E-2</v>
      </c>
      <c r="H81" s="14">
        <v>2324.0454545454545</v>
      </c>
      <c r="I81" s="117">
        <v>4.5582254356837382E-3</v>
      </c>
      <c r="J81" s="117">
        <v>0.10700459871651624</v>
      </c>
      <c r="K81" s="15">
        <v>183.43090909090913</v>
      </c>
      <c r="L81" s="117">
        <v>-0.1180334692166789</v>
      </c>
      <c r="M81" s="117">
        <v>0.15956437747707097</v>
      </c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</row>
    <row r="82" spans="1:27" ht="10.5" customHeight="1" x14ac:dyDescent="0.35">
      <c r="A82" s="33"/>
      <c r="B82" s="127" t="s">
        <v>314</v>
      </c>
      <c r="C82" s="14">
        <v>24</v>
      </c>
      <c r="D82" s="117">
        <v>-0.11111111111111116</v>
      </c>
      <c r="E82" s="15">
        <v>11.894475104615195</v>
      </c>
      <c r="F82" s="117">
        <v>0.13191460711254122</v>
      </c>
      <c r="G82" s="117">
        <v>-6.119978104065138E-2</v>
      </c>
      <c r="H82" s="14">
        <v>2043</v>
      </c>
      <c r="I82" s="117">
        <v>0.10631768953068588</v>
      </c>
      <c r="J82" s="117">
        <v>-0.1209294138355923</v>
      </c>
      <c r="K82" s="15">
        <v>171.76041666666671</v>
      </c>
      <c r="L82" s="117">
        <v>-2.2613823888315898E-2</v>
      </c>
      <c r="M82" s="117">
        <v>-6.3623369049860989E-2</v>
      </c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</row>
    <row r="83" spans="1:27" ht="10.5" customHeight="1" x14ac:dyDescent="0.35">
      <c r="A83" s="33"/>
      <c r="B83" s="127" t="s">
        <v>315</v>
      </c>
      <c r="C83" s="14">
        <v>15</v>
      </c>
      <c r="D83" s="117">
        <v>-0.2857142857142857</v>
      </c>
      <c r="E83" s="15">
        <v>8.8244205423420699</v>
      </c>
      <c r="F83" s="117">
        <v>-6.9867951546365492E-2</v>
      </c>
      <c r="G83" s="117">
        <v>-0.25810761175008956</v>
      </c>
      <c r="H83" s="14">
        <v>1475.6666666666667</v>
      </c>
      <c r="I83" s="117">
        <v>-0.21247776365946636</v>
      </c>
      <c r="J83" s="117">
        <v>-0.2776961984010442</v>
      </c>
      <c r="K83" s="15">
        <v>167.22533333333334</v>
      </c>
      <c r="L83" s="117">
        <v>-0.15332211415593378</v>
      </c>
      <c r="M83" s="117">
        <v>-2.6403541755109727E-2</v>
      </c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</row>
    <row r="84" spans="1:27" ht="10.5" customHeight="1" x14ac:dyDescent="0.35">
      <c r="A84" s="33"/>
      <c r="B84" s="127" t="s">
        <v>316</v>
      </c>
      <c r="C84" s="14">
        <v>19</v>
      </c>
      <c r="D84" s="117">
        <v>-5.0000000000000044E-2</v>
      </c>
      <c r="E84" s="15">
        <v>11.081126767365767</v>
      </c>
      <c r="F84" s="117">
        <v>0.34093357820689785</v>
      </c>
      <c r="G84" s="117">
        <v>0.25573421101083982</v>
      </c>
      <c r="H84" s="14">
        <v>1932.1052631578948</v>
      </c>
      <c r="I84" s="117">
        <v>0.38635836211823937</v>
      </c>
      <c r="J84" s="117">
        <v>0.30931009475348636</v>
      </c>
      <c r="K84" s="15">
        <v>174.35999999999999</v>
      </c>
      <c r="L84" s="117">
        <v>3.3875491411053726E-2</v>
      </c>
      <c r="M84" s="117">
        <v>4.2664986963697471E-2</v>
      </c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</row>
    <row r="85" spans="1:27" ht="10.5" customHeight="1" x14ac:dyDescent="0.35">
      <c r="A85" s="33"/>
      <c r="B85" s="127" t="s">
        <v>363</v>
      </c>
      <c r="C85" s="14">
        <v>19</v>
      </c>
      <c r="D85" s="117">
        <v>0.26666666666666661</v>
      </c>
      <c r="E85" s="15">
        <v>10.028424176167421</v>
      </c>
      <c r="F85" s="117">
        <v>2.3337427593377091E-2</v>
      </c>
      <c r="G85" s="117">
        <v>-9.4999598262749285E-2</v>
      </c>
      <c r="H85" s="14">
        <v>1689.7894736842106</v>
      </c>
      <c r="I85" s="117">
        <v>-7.7122078818017137E-2</v>
      </c>
      <c r="J85" s="117">
        <v>-0.12541541814219559</v>
      </c>
      <c r="K85" s="15">
        <v>168.5</v>
      </c>
      <c r="L85" s="117">
        <v>-9.8168506010425816E-2</v>
      </c>
      <c r="M85" s="117">
        <v>-3.3608625831612726E-2</v>
      </c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</row>
    <row r="86" spans="1:27" ht="10.5" customHeight="1" x14ac:dyDescent="0.35">
      <c r="A86" s="33"/>
      <c r="B86" s="127" t="s">
        <v>317</v>
      </c>
      <c r="C86" s="14">
        <v>25</v>
      </c>
      <c r="D86" s="117">
        <v>-0.13793103448275867</v>
      </c>
      <c r="E86" s="15">
        <v>9.7404057645725928</v>
      </c>
      <c r="F86" s="117">
        <v>3.9415942918081592E-2</v>
      </c>
      <c r="G86" s="117">
        <v>-2.8720206339028387E-2</v>
      </c>
      <c r="H86" s="14">
        <v>1819.2</v>
      </c>
      <c r="I86" s="117">
        <v>9.6995215311004301E-3</v>
      </c>
      <c r="J86" s="117">
        <v>7.6583816109138336E-2</v>
      </c>
      <c r="K86" s="15">
        <v>186.76840000000001</v>
      </c>
      <c r="L86" s="117">
        <v>-2.8589537797115705E-2</v>
      </c>
      <c r="M86" s="117">
        <v>0.10841780415430269</v>
      </c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</row>
    <row r="87" spans="1:27" ht="10.5" customHeight="1" x14ac:dyDescent="0.35">
      <c r="A87" s="33"/>
      <c r="B87" s="127" t="s">
        <v>318</v>
      </c>
      <c r="C87" s="14">
        <v>35</v>
      </c>
      <c r="D87" s="117">
        <v>0.29629629629629628</v>
      </c>
      <c r="E87" s="15">
        <v>11.307191316965161</v>
      </c>
      <c r="F87" s="117">
        <v>7.646735499054369E-2</v>
      </c>
      <c r="G87" s="117">
        <v>0.16085423854632608</v>
      </c>
      <c r="H87" s="14">
        <v>2141.8857142857141</v>
      </c>
      <c r="I87" s="117">
        <v>0.2809753751321109</v>
      </c>
      <c r="J87" s="117">
        <v>0.17737781128282437</v>
      </c>
      <c r="K87" s="15">
        <v>189.42685714285713</v>
      </c>
      <c r="L87" s="117">
        <v>0.18998069861892253</v>
      </c>
      <c r="M87" s="117">
        <v>1.4233977176316248E-2</v>
      </c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</row>
    <row r="88" spans="1:27" ht="10.5" customHeight="1" x14ac:dyDescent="0.35">
      <c r="A88" s="33"/>
      <c r="B88" s="127" t="s">
        <v>309</v>
      </c>
      <c r="C88" s="14">
        <v>21</v>
      </c>
      <c r="D88" s="117">
        <v>-0.19230769230769229</v>
      </c>
      <c r="E88" s="15">
        <v>11.036257895762029</v>
      </c>
      <c r="F88" s="117">
        <v>2.2047317807274203E-2</v>
      </c>
      <c r="G88" s="117">
        <v>-2.3961160080189559E-2</v>
      </c>
      <c r="H88" s="14">
        <v>1888.6190476190477</v>
      </c>
      <c r="I88" s="117">
        <v>-9.0732256164446246E-2</v>
      </c>
      <c r="J88" s="117">
        <v>-0.11824471538208425</v>
      </c>
      <c r="K88" s="15">
        <v>171.12857142857143</v>
      </c>
      <c r="L88" s="117">
        <v>-0.11034672466406004</v>
      </c>
      <c r="M88" s="117">
        <v>-9.6598159259359773E-2</v>
      </c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&amp;R&amp;"+,標準"&amp;9土地・成約状況</oddHeader>
  </headerFooter>
</worksheet>
</file>

<file path=xl/worksheets/sheet1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E00-000000000000}">
  <dimension ref="A1:AA88"/>
  <sheetViews>
    <sheetView showGridLines="0" view="pageBreakPreview" zoomScaleNormal="100" zoomScaleSheetLayoutView="100" workbookViewId="0"/>
  </sheetViews>
  <sheetFormatPr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7.5703125" style="34" customWidth="1"/>
    <col min="12" max="13" width="7.42578125" style="34" customWidth="1"/>
    <col min="14" max="14" width="1.5703125" style="34" customWidth="1"/>
    <col min="15" max="255" width="8.85546875" style="34"/>
    <col min="256" max="256" width="1.5703125" style="34" customWidth="1"/>
    <col min="257" max="257" width="4.640625" style="34" customWidth="1"/>
    <col min="258" max="258" width="6.140625" style="34" customWidth="1"/>
    <col min="259" max="259" width="7.42578125" style="34" customWidth="1"/>
    <col min="260" max="260" width="6.140625" style="34" customWidth="1"/>
    <col min="261" max="262" width="7.42578125" style="34" customWidth="1"/>
    <col min="263" max="263" width="6.140625" style="34" customWidth="1"/>
    <col min="264" max="265" width="7.42578125" style="34" customWidth="1"/>
    <col min="266" max="266" width="6.140625" style="34" customWidth="1"/>
    <col min="267" max="268" width="7.42578125" style="34" customWidth="1"/>
    <col min="269" max="269" width="6.35546875" style="34" customWidth="1"/>
    <col min="270" max="511" width="8.85546875" style="34"/>
    <col min="512" max="512" width="1.5703125" style="34" customWidth="1"/>
    <col min="513" max="513" width="4.640625" style="34" customWidth="1"/>
    <col min="514" max="514" width="6.140625" style="34" customWidth="1"/>
    <col min="515" max="515" width="7.42578125" style="34" customWidth="1"/>
    <col min="516" max="516" width="6.140625" style="34" customWidth="1"/>
    <col min="517" max="518" width="7.42578125" style="34" customWidth="1"/>
    <col min="519" max="519" width="6.140625" style="34" customWidth="1"/>
    <col min="520" max="521" width="7.42578125" style="34" customWidth="1"/>
    <col min="522" max="522" width="6.140625" style="34" customWidth="1"/>
    <col min="523" max="524" width="7.42578125" style="34" customWidth="1"/>
    <col min="525" max="525" width="6.35546875" style="34" customWidth="1"/>
    <col min="526" max="767" width="8.85546875" style="34"/>
    <col min="768" max="768" width="1.5703125" style="34" customWidth="1"/>
    <col min="769" max="769" width="4.640625" style="34" customWidth="1"/>
    <col min="770" max="770" width="6.140625" style="34" customWidth="1"/>
    <col min="771" max="771" width="7.42578125" style="34" customWidth="1"/>
    <col min="772" max="772" width="6.140625" style="34" customWidth="1"/>
    <col min="773" max="774" width="7.42578125" style="34" customWidth="1"/>
    <col min="775" max="775" width="6.140625" style="34" customWidth="1"/>
    <col min="776" max="777" width="7.42578125" style="34" customWidth="1"/>
    <col min="778" max="778" width="6.140625" style="34" customWidth="1"/>
    <col min="779" max="780" width="7.42578125" style="34" customWidth="1"/>
    <col min="781" max="781" width="6.35546875" style="34" customWidth="1"/>
    <col min="782" max="1023" width="8.85546875" style="34"/>
    <col min="1024" max="1024" width="1.5703125" style="34" customWidth="1"/>
    <col min="1025" max="1025" width="4.640625" style="34" customWidth="1"/>
    <col min="1026" max="1026" width="6.140625" style="34" customWidth="1"/>
    <col min="1027" max="1027" width="7.42578125" style="34" customWidth="1"/>
    <col min="1028" max="1028" width="6.140625" style="34" customWidth="1"/>
    <col min="1029" max="1030" width="7.42578125" style="34" customWidth="1"/>
    <col min="1031" max="1031" width="6.140625" style="34" customWidth="1"/>
    <col min="1032" max="1033" width="7.42578125" style="34" customWidth="1"/>
    <col min="1034" max="1034" width="6.140625" style="34" customWidth="1"/>
    <col min="1035" max="1036" width="7.42578125" style="34" customWidth="1"/>
    <col min="1037" max="1037" width="6.35546875" style="34" customWidth="1"/>
    <col min="1038" max="1279" width="8.85546875" style="34"/>
    <col min="1280" max="1280" width="1.5703125" style="34" customWidth="1"/>
    <col min="1281" max="1281" width="4.640625" style="34" customWidth="1"/>
    <col min="1282" max="1282" width="6.140625" style="34" customWidth="1"/>
    <col min="1283" max="1283" width="7.42578125" style="34" customWidth="1"/>
    <col min="1284" max="1284" width="6.140625" style="34" customWidth="1"/>
    <col min="1285" max="1286" width="7.42578125" style="34" customWidth="1"/>
    <col min="1287" max="1287" width="6.140625" style="34" customWidth="1"/>
    <col min="1288" max="1289" width="7.42578125" style="34" customWidth="1"/>
    <col min="1290" max="1290" width="6.140625" style="34" customWidth="1"/>
    <col min="1291" max="1292" width="7.42578125" style="34" customWidth="1"/>
    <col min="1293" max="1293" width="6.35546875" style="34" customWidth="1"/>
    <col min="1294" max="1535" width="8.85546875" style="34"/>
    <col min="1536" max="1536" width="1.5703125" style="34" customWidth="1"/>
    <col min="1537" max="1537" width="4.640625" style="34" customWidth="1"/>
    <col min="1538" max="1538" width="6.140625" style="34" customWidth="1"/>
    <col min="1539" max="1539" width="7.42578125" style="34" customWidth="1"/>
    <col min="1540" max="1540" width="6.140625" style="34" customWidth="1"/>
    <col min="1541" max="1542" width="7.42578125" style="34" customWidth="1"/>
    <col min="1543" max="1543" width="6.140625" style="34" customWidth="1"/>
    <col min="1544" max="1545" width="7.42578125" style="34" customWidth="1"/>
    <col min="1546" max="1546" width="6.140625" style="34" customWidth="1"/>
    <col min="1547" max="1548" width="7.42578125" style="34" customWidth="1"/>
    <col min="1549" max="1549" width="6.35546875" style="34" customWidth="1"/>
    <col min="1550" max="1791" width="8.85546875" style="34"/>
    <col min="1792" max="1792" width="1.5703125" style="34" customWidth="1"/>
    <col min="1793" max="1793" width="4.640625" style="34" customWidth="1"/>
    <col min="1794" max="1794" width="6.140625" style="34" customWidth="1"/>
    <col min="1795" max="1795" width="7.42578125" style="34" customWidth="1"/>
    <col min="1796" max="1796" width="6.140625" style="34" customWidth="1"/>
    <col min="1797" max="1798" width="7.42578125" style="34" customWidth="1"/>
    <col min="1799" max="1799" width="6.140625" style="34" customWidth="1"/>
    <col min="1800" max="1801" width="7.42578125" style="34" customWidth="1"/>
    <col min="1802" max="1802" width="6.140625" style="34" customWidth="1"/>
    <col min="1803" max="1804" width="7.42578125" style="34" customWidth="1"/>
    <col min="1805" max="1805" width="6.35546875" style="34" customWidth="1"/>
    <col min="1806" max="2047" width="8.85546875" style="34"/>
    <col min="2048" max="2048" width="1.5703125" style="34" customWidth="1"/>
    <col min="2049" max="2049" width="4.640625" style="34" customWidth="1"/>
    <col min="2050" max="2050" width="6.140625" style="34" customWidth="1"/>
    <col min="2051" max="2051" width="7.42578125" style="34" customWidth="1"/>
    <col min="2052" max="2052" width="6.140625" style="34" customWidth="1"/>
    <col min="2053" max="2054" width="7.42578125" style="34" customWidth="1"/>
    <col min="2055" max="2055" width="6.140625" style="34" customWidth="1"/>
    <col min="2056" max="2057" width="7.42578125" style="34" customWidth="1"/>
    <col min="2058" max="2058" width="6.140625" style="34" customWidth="1"/>
    <col min="2059" max="2060" width="7.42578125" style="34" customWidth="1"/>
    <col min="2061" max="2061" width="6.35546875" style="34" customWidth="1"/>
    <col min="2062" max="2303" width="8.85546875" style="34"/>
    <col min="2304" max="2304" width="1.5703125" style="34" customWidth="1"/>
    <col min="2305" max="2305" width="4.640625" style="34" customWidth="1"/>
    <col min="2306" max="2306" width="6.140625" style="34" customWidth="1"/>
    <col min="2307" max="2307" width="7.42578125" style="34" customWidth="1"/>
    <col min="2308" max="2308" width="6.140625" style="34" customWidth="1"/>
    <col min="2309" max="2310" width="7.42578125" style="34" customWidth="1"/>
    <col min="2311" max="2311" width="6.140625" style="34" customWidth="1"/>
    <col min="2312" max="2313" width="7.42578125" style="34" customWidth="1"/>
    <col min="2314" max="2314" width="6.140625" style="34" customWidth="1"/>
    <col min="2315" max="2316" width="7.42578125" style="34" customWidth="1"/>
    <col min="2317" max="2317" width="6.35546875" style="34" customWidth="1"/>
    <col min="2318" max="2559" width="8.85546875" style="34"/>
    <col min="2560" max="2560" width="1.5703125" style="34" customWidth="1"/>
    <col min="2561" max="2561" width="4.640625" style="34" customWidth="1"/>
    <col min="2562" max="2562" width="6.140625" style="34" customWidth="1"/>
    <col min="2563" max="2563" width="7.42578125" style="34" customWidth="1"/>
    <col min="2564" max="2564" width="6.140625" style="34" customWidth="1"/>
    <col min="2565" max="2566" width="7.42578125" style="34" customWidth="1"/>
    <col min="2567" max="2567" width="6.140625" style="34" customWidth="1"/>
    <col min="2568" max="2569" width="7.42578125" style="34" customWidth="1"/>
    <col min="2570" max="2570" width="6.140625" style="34" customWidth="1"/>
    <col min="2571" max="2572" width="7.42578125" style="34" customWidth="1"/>
    <col min="2573" max="2573" width="6.35546875" style="34" customWidth="1"/>
    <col min="2574" max="2815" width="8.85546875" style="34"/>
    <col min="2816" max="2816" width="1.5703125" style="34" customWidth="1"/>
    <col min="2817" max="2817" width="4.640625" style="34" customWidth="1"/>
    <col min="2818" max="2818" width="6.140625" style="34" customWidth="1"/>
    <col min="2819" max="2819" width="7.42578125" style="34" customWidth="1"/>
    <col min="2820" max="2820" width="6.140625" style="34" customWidth="1"/>
    <col min="2821" max="2822" width="7.42578125" style="34" customWidth="1"/>
    <col min="2823" max="2823" width="6.140625" style="34" customWidth="1"/>
    <col min="2824" max="2825" width="7.42578125" style="34" customWidth="1"/>
    <col min="2826" max="2826" width="6.140625" style="34" customWidth="1"/>
    <col min="2827" max="2828" width="7.42578125" style="34" customWidth="1"/>
    <col min="2829" max="2829" width="6.35546875" style="34" customWidth="1"/>
    <col min="2830" max="3071" width="8.85546875" style="34"/>
    <col min="3072" max="3072" width="1.5703125" style="34" customWidth="1"/>
    <col min="3073" max="3073" width="4.640625" style="34" customWidth="1"/>
    <col min="3074" max="3074" width="6.140625" style="34" customWidth="1"/>
    <col min="3075" max="3075" width="7.42578125" style="34" customWidth="1"/>
    <col min="3076" max="3076" width="6.140625" style="34" customWidth="1"/>
    <col min="3077" max="3078" width="7.42578125" style="34" customWidth="1"/>
    <col min="3079" max="3079" width="6.140625" style="34" customWidth="1"/>
    <col min="3080" max="3081" width="7.42578125" style="34" customWidth="1"/>
    <col min="3082" max="3082" width="6.140625" style="34" customWidth="1"/>
    <col min="3083" max="3084" width="7.42578125" style="34" customWidth="1"/>
    <col min="3085" max="3085" width="6.35546875" style="34" customWidth="1"/>
    <col min="3086" max="3327" width="8.85546875" style="34"/>
    <col min="3328" max="3328" width="1.5703125" style="34" customWidth="1"/>
    <col min="3329" max="3329" width="4.640625" style="34" customWidth="1"/>
    <col min="3330" max="3330" width="6.140625" style="34" customWidth="1"/>
    <col min="3331" max="3331" width="7.42578125" style="34" customWidth="1"/>
    <col min="3332" max="3332" width="6.140625" style="34" customWidth="1"/>
    <col min="3333" max="3334" width="7.42578125" style="34" customWidth="1"/>
    <col min="3335" max="3335" width="6.140625" style="34" customWidth="1"/>
    <col min="3336" max="3337" width="7.42578125" style="34" customWidth="1"/>
    <col min="3338" max="3338" width="6.140625" style="34" customWidth="1"/>
    <col min="3339" max="3340" width="7.42578125" style="34" customWidth="1"/>
    <col min="3341" max="3341" width="6.35546875" style="34" customWidth="1"/>
    <col min="3342" max="3583" width="8.85546875" style="34"/>
    <col min="3584" max="3584" width="1.5703125" style="34" customWidth="1"/>
    <col min="3585" max="3585" width="4.640625" style="34" customWidth="1"/>
    <col min="3586" max="3586" width="6.140625" style="34" customWidth="1"/>
    <col min="3587" max="3587" width="7.42578125" style="34" customWidth="1"/>
    <col min="3588" max="3588" width="6.140625" style="34" customWidth="1"/>
    <col min="3589" max="3590" width="7.42578125" style="34" customWidth="1"/>
    <col min="3591" max="3591" width="6.140625" style="34" customWidth="1"/>
    <col min="3592" max="3593" width="7.42578125" style="34" customWidth="1"/>
    <col min="3594" max="3594" width="6.140625" style="34" customWidth="1"/>
    <col min="3595" max="3596" width="7.42578125" style="34" customWidth="1"/>
    <col min="3597" max="3597" width="6.35546875" style="34" customWidth="1"/>
    <col min="3598" max="3839" width="8.85546875" style="34"/>
    <col min="3840" max="3840" width="1.5703125" style="34" customWidth="1"/>
    <col min="3841" max="3841" width="4.640625" style="34" customWidth="1"/>
    <col min="3842" max="3842" width="6.140625" style="34" customWidth="1"/>
    <col min="3843" max="3843" width="7.42578125" style="34" customWidth="1"/>
    <col min="3844" max="3844" width="6.140625" style="34" customWidth="1"/>
    <col min="3845" max="3846" width="7.42578125" style="34" customWidth="1"/>
    <col min="3847" max="3847" width="6.140625" style="34" customWidth="1"/>
    <col min="3848" max="3849" width="7.42578125" style="34" customWidth="1"/>
    <col min="3850" max="3850" width="6.140625" style="34" customWidth="1"/>
    <col min="3851" max="3852" width="7.42578125" style="34" customWidth="1"/>
    <col min="3853" max="3853" width="6.35546875" style="34" customWidth="1"/>
    <col min="3854" max="4095" width="8.85546875" style="34"/>
    <col min="4096" max="4096" width="1.5703125" style="34" customWidth="1"/>
    <col min="4097" max="4097" width="4.640625" style="34" customWidth="1"/>
    <col min="4098" max="4098" width="6.140625" style="34" customWidth="1"/>
    <col min="4099" max="4099" width="7.42578125" style="34" customWidth="1"/>
    <col min="4100" max="4100" width="6.140625" style="34" customWidth="1"/>
    <col min="4101" max="4102" width="7.42578125" style="34" customWidth="1"/>
    <col min="4103" max="4103" width="6.140625" style="34" customWidth="1"/>
    <col min="4104" max="4105" width="7.42578125" style="34" customWidth="1"/>
    <col min="4106" max="4106" width="6.140625" style="34" customWidth="1"/>
    <col min="4107" max="4108" width="7.42578125" style="34" customWidth="1"/>
    <col min="4109" max="4109" width="6.35546875" style="34" customWidth="1"/>
    <col min="4110" max="4351" width="8.85546875" style="34"/>
    <col min="4352" max="4352" width="1.5703125" style="34" customWidth="1"/>
    <col min="4353" max="4353" width="4.640625" style="34" customWidth="1"/>
    <col min="4354" max="4354" width="6.140625" style="34" customWidth="1"/>
    <col min="4355" max="4355" width="7.42578125" style="34" customWidth="1"/>
    <col min="4356" max="4356" width="6.140625" style="34" customWidth="1"/>
    <col min="4357" max="4358" width="7.42578125" style="34" customWidth="1"/>
    <col min="4359" max="4359" width="6.140625" style="34" customWidth="1"/>
    <col min="4360" max="4361" width="7.42578125" style="34" customWidth="1"/>
    <col min="4362" max="4362" width="6.140625" style="34" customWidth="1"/>
    <col min="4363" max="4364" width="7.42578125" style="34" customWidth="1"/>
    <col min="4365" max="4365" width="6.35546875" style="34" customWidth="1"/>
    <col min="4366" max="4607" width="8.85546875" style="34"/>
    <col min="4608" max="4608" width="1.5703125" style="34" customWidth="1"/>
    <col min="4609" max="4609" width="4.640625" style="34" customWidth="1"/>
    <col min="4610" max="4610" width="6.140625" style="34" customWidth="1"/>
    <col min="4611" max="4611" width="7.42578125" style="34" customWidth="1"/>
    <col min="4612" max="4612" width="6.140625" style="34" customWidth="1"/>
    <col min="4613" max="4614" width="7.42578125" style="34" customWidth="1"/>
    <col min="4615" max="4615" width="6.140625" style="34" customWidth="1"/>
    <col min="4616" max="4617" width="7.42578125" style="34" customWidth="1"/>
    <col min="4618" max="4618" width="6.140625" style="34" customWidth="1"/>
    <col min="4619" max="4620" width="7.42578125" style="34" customWidth="1"/>
    <col min="4621" max="4621" width="6.35546875" style="34" customWidth="1"/>
    <col min="4622" max="4863" width="8.85546875" style="34"/>
    <col min="4864" max="4864" width="1.5703125" style="34" customWidth="1"/>
    <col min="4865" max="4865" width="4.640625" style="34" customWidth="1"/>
    <col min="4866" max="4866" width="6.140625" style="34" customWidth="1"/>
    <col min="4867" max="4867" width="7.42578125" style="34" customWidth="1"/>
    <col min="4868" max="4868" width="6.140625" style="34" customWidth="1"/>
    <col min="4869" max="4870" width="7.42578125" style="34" customWidth="1"/>
    <col min="4871" max="4871" width="6.140625" style="34" customWidth="1"/>
    <col min="4872" max="4873" width="7.42578125" style="34" customWidth="1"/>
    <col min="4874" max="4874" width="6.140625" style="34" customWidth="1"/>
    <col min="4875" max="4876" width="7.42578125" style="34" customWidth="1"/>
    <col min="4877" max="4877" width="6.35546875" style="34" customWidth="1"/>
    <col min="4878" max="5119" width="8.85546875" style="34"/>
    <col min="5120" max="5120" width="1.5703125" style="34" customWidth="1"/>
    <col min="5121" max="5121" width="4.640625" style="34" customWidth="1"/>
    <col min="5122" max="5122" width="6.140625" style="34" customWidth="1"/>
    <col min="5123" max="5123" width="7.42578125" style="34" customWidth="1"/>
    <col min="5124" max="5124" width="6.140625" style="34" customWidth="1"/>
    <col min="5125" max="5126" width="7.42578125" style="34" customWidth="1"/>
    <col min="5127" max="5127" width="6.140625" style="34" customWidth="1"/>
    <col min="5128" max="5129" width="7.42578125" style="34" customWidth="1"/>
    <col min="5130" max="5130" width="6.140625" style="34" customWidth="1"/>
    <col min="5131" max="5132" width="7.42578125" style="34" customWidth="1"/>
    <col min="5133" max="5133" width="6.35546875" style="34" customWidth="1"/>
    <col min="5134" max="5375" width="8.85546875" style="34"/>
    <col min="5376" max="5376" width="1.5703125" style="34" customWidth="1"/>
    <col min="5377" max="5377" width="4.640625" style="34" customWidth="1"/>
    <col min="5378" max="5378" width="6.140625" style="34" customWidth="1"/>
    <col min="5379" max="5379" width="7.42578125" style="34" customWidth="1"/>
    <col min="5380" max="5380" width="6.140625" style="34" customWidth="1"/>
    <col min="5381" max="5382" width="7.42578125" style="34" customWidth="1"/>
    <col min="5383" max="5383" width="6.140625" style="34" customWidth="1"/>
    <col min="5384" max="5385" width="7.42578125" style="34" customWidth="1"/>
    <col min="5386" max="5386" width="6.140625" style="34" customWidth="1"/>
    <col min="5387" max="5388" width="7.42578125" style="34" customWidth="1"/>
    <col min="5389" max="5389" width="6.35546875" style="34" customWidth="1"/>
    <col min="5390" max="5631" width="8.85546875" style="34"/>
    <col min="5632" max="5632" width="1.5703125" style="34" customWidth="1"/>
    <col min="5633" max="5633" width="4.640625" style="34" customWidth="1"/>
    <col min="5634" max="5634" width="6.140625" style="34" customWidth="1"/>
    <col min="5635" max="5635" width="7.42578125" style="34" customWidth="1"/>
    <col min="5636" max="5636" width="6.140625" style="34" customWidth="1"/>
    <col min="5637" max="5638" width="7.42578125" style="34" customWidth="1"/>
    <col min="5639" max="5639" width="6.140625" style="34" customWidth="1"/>
    <col min="5640" max="5641" width="7.42578125" style="34" customWidth="1"/>
    <col min="5642" max="5642" width="6.140625" style="34" customWidth="1"/>
    <col min="5643" max="5644" width="7.42578125" style="34" customWidth="1"/>
    <col min="5645" max="5645" width="6.35546875" style="34" customWidth="1"/>
    <col min="5646" max="5887" width="8.85546875" style="34"/>
    <col min="5888" max="5888" width="1.5703125" style="34" customWidth="1"/>
    <col min="5889" max="5889" width="4.640625" style="34" customWidth="1"/>
    <col min="5890" max="5890" width="6.140625" style="34" customWidth="1"/>
    <col min="5891" max="5891" width="7.42578125" style="34" customWidth="1"/>
    <col min="5892" max="5892" width="6.140625" style="34" customWidth="1"/>
    <col min="5893" max="5894" width="7.42578125" style="34" customWidth="1"/>
    <col min="5895" max="5895" width="6.140625" style="34" customWidth="1"/>
    <col min="5896" max="5897" width="7.42578125" style="34" customWidth="1"/>
    <col min="5898" max="5898" width="6.140625" style="34" customWidth="1"/>
    <col min="5899" max="5900" width="7.42578125" style="34" customWidth="1"/>
    <col min="5901" max="5901" width="6.35546875" style="34" customWidth="1"/>
    <col min="5902" max="6143" width="8.85546875" style="34"/>
    <col min="6144" max="6144" width="1.5703125" style="34" customWidth="1"/>
    <col min="6145" max="6145" width="4.640625" style="34" customWidth="1"/>
    <col min="6146" max="6146" width="6.140625" style="34" customWidth="1"/>
    <col min="6147" max="6147" width="7.42578125" style="34" customWidth="1"/>
    <col min="6148" max="6148" width="6.140625" style="34" customWidth="1"/>
    <col min="6149" max="6150" width="7.42578125" style="34" customWidth="1"/>
    <col min="6151" max="6151" width="6.140625" style="34" customWidth="1"/>
    <col min="6152" max="6153" width="7.42578125" style="34" customWidth="1"/>
    <col min="6154" max="6154" width="6.140625" style="34" customWidth="1"/>
    <col min="6155" max="6156" width="7.42578125" style="34" customWidth="1"/>
    <col min="6157" max="6157" width="6.35546875" style="34" customWidth="1"/>
    <col min="6158" max="6399" width="8.85546875" style="34"/>
    <col min="6400" max="6400" width="1.5703125" style="34" customWidth="1"/>
    <col min="6401" max="6401" width="4.640625" style="34" customWidth="1"/>
    <col min="6402" max="6402" width="6.140625" style="34" customWidth="1"/>
    <col min="6403" max="6403" width="7.42578125" style="34" customWidth="1"/>
    <col min="6404" max="6404" width="6.140625" style="34" customWidth="1"/>
    <col min="6405" max="6406" width="7.42578125" style="34" customWidth="1"/>
    <col min="6407" max="6407" width="6.140625" style="34" customWidth="1"/>
    <col min="6408" max="6409" width="7.42578125" style="34" customWidth="1"/>
    <col min="6410" max="6410" width="6.140625" style="34" customWidth="1"/>
    <col min="6411" max="6412" width="7.42578125" style="34" customWidth="1"/>
    <col min="6413" max="6413" width="6.35546875" style="34" customWidth="1"/>
    <col min="6414" max="6655" width="8.85546875" style="34"/>
    <col min="6656" max="6656" width="1.5703125" style="34" customWidth="1"/>
    <col min="6657" max="6657" width="4.640625" style="34" customWidth="1"/>
    <col min="6658" max="6658" width="6.140625" style="34" customWidth="1"/>
    <col min="6659" max="6659" width="7.42578125" style="34" customWidth="1"/>
    <col min="6660" max="6660" width="6.140625" style="34" customWidth="1"/>
    <col min="6661" max="6662" width="7.42578125" style="34" customWidth="1"/>
    <col min="6663" max="6663" width="6.140625" style="34" customWidth="1"/>
    <col min="6664" max="6665" width="7.42578125" style="34" customWidth="1"/>
    <col min="6666" max="6666" width="6.140625" style="34" customWidth="1"/>
    <col min="6667" max="6668" width="7.42578125" style="34" customWidth="1"/>
    <col min="6669" max="6669" width="6.35546875" style="34" customWidth="1"/>
    <col min="6670" max="6911" width="8.85546875" style="34"/>
    <col min="6912" max="6912" width="1.5703125" style="34" customWidth="1"/>
    <col min="6913" max="6913" width="4.640625" style="34" customWidth="1"/>
    <col min="6914" max="6914" width="6.140625" style="34" customWidth="1"/>
    <col min="6915" max="6915" width="7.42578125" style="34" customWidth="1"/>
    <col min="6916" max="6916" width="6.140625" style="34" customWidth="1"/>
    <col min="6917" max="6918" width="7.42578125" style="34" customWidth="1"/>
    <col min="6919" max="6919" width="6.140625" style="34" customWidth="1"/>
    <col min="6920" max="6921" width="7.42578125" style="34" customWidth="1"/>
    <col min="6922" max="6922" width="6.140625" style="34" customWidth="1"/>
    <col min="6923" max="6924" width="7.42578125" style="34" customWidth="1"/>
    <col min="6925" max="6925" width="6.35546875" style="34" customWidth="1"/>
    <col min="6926" max="7167" width="8.85546875" style="34"/>
    <col min="7168" max="7168" width="1.5703125" style="34" customWidth="1"/>
    <col min="7169" max="7169" width="4.640625" style="34" customWidth="1"/>
    <col min="7170" max="7170" width="6.140625" style="34" customWidth="1"/>
    <col min="7171" max="7171" width="7.42578125" style="34" customWidth="1"/>
    <col min="7172" max="7172" width="6.140625" style="34" customWidth="1"/>
    <col min="7173" max="7174" width="7.42578125" style="34" customWidth="1"/>
    <col min="7175" max="7175" width="6.140625" style="34" customWidth="1"/>
    <col min="7176" max="7177" width="7.42578125" style="34" customWidth="1"/>
    <col min="7178" max="7178" width="6.140625" style="34" customWidth="1"/>
    <col min="7179" max="7180" width="7.42578125" style="34" customWidth="1"/>
    <col min="7181" max="7181" width="6.35546875" style="34" customWidth="1"/>
    <col min="7182" max="7423" width="8.85546875" style="34"/>
    <col min="7424" max="7424" width="1.5703125" style="34" customWidth="1"/>
    <col min="7425" max="7425" width="4.640625" style="34" customWidth="1"/>
    <col min="7426" max="7426" width="6.140625" style="34" customWidth="1"/>
    <col min="7427" max="7427" width="7.42578125" style="34" customWidth="1"/>
    <col min="7428" max="7428" width="6.140625" style="34" customWidth="1"/>
    <col min="7429" max="7430" width="7.42578125" style="34" customWidth="1"/>
    <col min="7431" max="7431" width="6.140625" style="34" customWidth="1"/>
    <col min="7432" max="7433" width="7.42578125" style="34" customWidth="1"/>
    <col min="7434" max="7434" width="6.140625" style="34" customWidth="1"/>
    <col min="7435" max="7436" width="7.42578125" style="34" customWidth="1"/>
    <col min="7437" max="7437" width="6.35546875" style="34" customWidth="1"/>
    <col min="7438" max="7679" width="8.85546875" style="34"/>
    <col min="7680" max="7680" width="1.5703125" style="34" customWidth="1"/>
    <col min="7681" max="7681" width="4.640625" style="34" customWidth="1"/>
    <col min="7682" max="7682" width="6.140625" style="34" customWidth="1"/>
    <col min="7683" max="7683" width="7.42578125" style="34" customWidth="1"/>
    <col min="7684" max="7684" width="6.140625" style="34" customWidth="1"/>
    <col min="7685" max="7686" width="7.42578125" style="34" customWidth="1"/>
    <col min="7687" max="7687" width="6.140625" style="34" customWidth="1"/>
    <col min="7688" max="7689" width="7.42578125" style="34" customWidth="1"/>
    <col min="7690" max="7690" width="6.140625" style="34" customWidth="1"/>
    <col min="7691" max="7692" width="7.42578125" style="34" customWidth="1"/>
    <col min="7693" max="7693" width="6.35546875" style="34" customWidth="1"/>
    <col min="7694" max="7935" width="8.85546875" style="34"/>
    <col min="7936" max="7936" width="1.5703125" style="34" customWidth="1"/>
    <col min="7937" max="7937" width="4.640625" style="34" customWidth="1"/>
    <col min="7938" max="7938" width="6.140625" style="34" customWidth="1"/>
    <col min="7939" max="7939" width="7.42578125" style="34" customWidth="1"/>
    <col min="7940" max="7940" width="6.140625" style="34" customWidth="1"/>
    <col min="7941" max="7942" width="7.42578125" style="34" customWidth="1"/>
    <col min="7943" max="7943" width="6.140625" style="34" customWidth="1"/>
    <col min="7944" max="7945" width="7.42578125" style="34" customWidth="1"/>
    <col min="7946" max="7946" width="6.140625" style="34" customWidth="1"/>
    <col min="7947" max="7948" width="7.42578125" style="34" customWidth="1"/>
    <col min="7949" max="7949" width="6.35546875" style="34" customWidth="1"/>
    <col min="7950" max="8191" width="8.85546875" style="34"/>
    <col min="8192" max="8192" width="1.5703125" style="34" customWidth="1"/>
    <col min="8193" max="8193" width="4.640625" style="34" customWidth="1"/>
    <col min="8194" max="8194" width="6.140625" style="34" customWidth="1"/>
    <col min="8195" max="8195" width="7.42578125" style="34" customWidth="1"/>
    <col min="8196" max="8196" width="6.140625" style="34" customWidth="1"/>
    <col min="8197" max="8198" width="7.42578125" style="34" customWidth="1"/>
    <col min="8199" max="8199" width="6.140625" style="34" customWidth="1"/>
    <col min="8200" max="8201" width="7.42578125" style="34" customWidth="1"/>
    <col min="8202" max="8202" width="6.140625" style="34" customWidth="1"/>
    <col min="8203" max="8204" width="7.42578125" style="34" customWidth="1"/>
    <col min="8205" max="8205" width="6.35546875" style="34" customWidth="1"/>
    <col min="8206" max="8447" width="8.85546875" style="34"/>
    <col min="8448" max="8448" width="1.5703125" style="34" customWidth="1"/>
    <col min="8449" max="8449" width="4.640625" style="34" customWidth="1"/>
    <col min="8450" max="8450" width="6.140625" style="34" customWidth="1"/>
    <col min="8451" max="8451" width="7.42578125" style="34" customWidth="1"/>
    <col min="8452" max="8452" width="6.140625" style="34" customWidth="1"/>
    <col min="8453" max="8454" width="7.42578125" style="34" customWidth="1"/>
    <col min="8455" max="8455" width="6.140625" style="34" customWidth="1"/>
    <col min="8456" max="8457" width="7.42578125" style="34" customWidth="1"/>
    <col min="8458" max="8458" width="6.140625" style="34" customWidth="1"/>
    <col min="8459" max="8460" width="7.42578125" style="34" customWidth="1"/>
    <col min="8461" max="8461" width="6.35546875" style="34" customWidth="1"/>
    <col min="8462" max="8703" width="8.85546875" style="34"/>
    <col min="8704" max="8704" width="1.5703125" style="34" customWidth="1"/>
    <col min="8705" max="8705" width="4.640625" style="34" customWidth="1"/>
    <col min="8706" max="8706" width="6.140625" style="34" customWidth="1"/>
    <col min="8707" max="8707" width="7.42578125" style="34" customWidth="1"/>
    <col min="8708" max="8708" width="6.140625" style="34" customWidth="1"/>
    <col min="8709" max="8710" width="7.42578125" style="34" customWidth="1"/>
    <col min="8711" max="8711" width="6.140625" style="34" customWidth="1"/>
    <col min="8712" max="8713" width="7.42578125" style="34" customWidth="1"/>
    <col min="8714" max="8714" width="6.140625" style="34" customWidth="1"/>
    <col min="8715" max="8716" width="7.42578125" style="34" customWidth="1"/>
    <col min="8717" max="8717" width="6.35546875" style="34" customWidth="1"/>
    <col min="8718" max="8959" width="8.85546875" style="34"/>
    <col min="8960" max="8960" width="1.5703125" style="34" customWidth="1"/>
    <col min="8961" max="8961" width="4.640625" style="34" customWidth="1"/>
    <col min="8962" max="8962" width="6.140625" style="34" customWidth="1"/>
    <col min="8963" max="8963" width="7.42578125" style="34" customWidth="1"/>
    <col min="8964" max="8964" width="6.140625" style="34" customWidth="1"/>
    <col min="8965" max="8966" width="7.42578125" style="34" customWidth="1"/>
    <col min="8967" max="8967" width="6.140625" style="34" customWidth="1"/>
    <col min="8968" max="8969" width="7.42578125" style="34" customWidth="1"/>
    <col min="8970" max="8970" width="6.140625" style="34" customWidth="1"/>
    <col min="8971" max="8972" width="7.42578125" style="34" customWidth="1"/>
    <col min="8973" max="8973" width="6.35546875" style="34" customWidth="1"/>
    <col min="8974" max="9215" width="8.85546875" style="34"/>
    <col min="9216" max="9216" width="1.5703125" style="34" customWidth="1"/>
    <col min="9217" max="9217" width="4.640625" style="34" customWidth="1"/>
    <col min="9218" max="9218" width="6.140625" style="34" customWidth="1"/>
    <col min="9219" max="9219" width="7.42578125" style="34" customWidth="1"/>
    <col min="9220" max="9220" width="6.140625" style="34" customWidth="1"/>
    <col min="9221" max="9222" width="7.42578125" style="34" customWidth="1"/>
    <col min="9223" max="9223" width="6.140625" style="34" customWidth="1"/>
    <col min="9224" max="9225" width="7.42578125" style="34" customWidth="1"/>
    <col min="9226" max="9226" width="6.140625" style="34" customWidth="1"/>
    <col min="9227" max="9228" width="7.42578125" style="34" customWidth="1"/>
    <col min="9229" max="9229" width="6.35546875" style="34" customWidth="1"/>
    <col min="9230" max="9471" width="8.85546875" style="34"/>
    <col min="9472" max="9472" width="1.5703125" style="34" customWidth="1"/>
    <col min="9473" max="9473" width="4.640625" style="34" customWidth="1"/>
    <col min="9474" max="9474" width="6.140625" style="34" customWidth="1"/>
    <col min="9475" max="9475" width="7.42578125" style="34" customWidth="1"/>
    <col min="9476" max="9476" width="6.140625" style="34" customWidth="1"/>
    <col min="9477" max="9478" width="7.42578125" style="34" customWidth="1"/>
    <col min="9479" max="9479" width="6.140625" style="34" customWidth="1"/>
    <col min="9480" max="9481" width="7.42578125" style="34" customWidth="1"/>
    <col min="9482" max="9482" width="6.140625" style="34" customWidth="1"/>
    <col min="9483" max="9484" width="7.42578125" style="34" customWidth="1"/>
    <col min="9485" max="9485" width="6.35546875" style="34" customWidth="1"/>
    <col min="9486" max="9727" width="8.85546875" style="34"/>
    <col min="9728" max="9728" width="1.5703125" style="34" customWidth="1"/>
    <col min="9729" max="9729" width="4.640625" style="34" customWidth="1"/>
    <col min="9730" max="9730" width="6.140625" style="34" customWidth="1"/>
    <col min="9731" max="9731" width="7.42578125" style="34" customWidth="1"/>
    <col min="9732" max="9732" width="6.140625" style="34" customWidth="1"/>
    <col min="9733" max="9734" width="7.42578125" style="34" customWidth="1"/>
    <col min="9735" max="9735" width="6.140625" style="34" customWidth="1"/>
    <col min="9736" max="9737" width="7.42578125" style="34" customWidth="1"/>
    <col min="9738" max="9738" width="6.140625" style="34" customWidth="1"/>
    <col min="9739" max="9740" width="7.42578125" style="34" customWidth="1"/>
    <col min="9741" max="9741" width="6.35546875" style="34" customWidth="1"/>
    <col min="9742" max="9983" width="8.85546875" style="34"/>
    <col min="9984" max="9984" width="1.5703125" style="34" customWidth="1"/>
    <col min="9985" max="9985" width="4.640625" style="34" customWidth="1"/>
    <col min="9986" max="9986" width="6.140625" style="34" customWidth="1"/>
    <col min="9987" max="9987" width="7.42578125" style="34" customWidth="1"/>
    <col min="9988" max="9988" width="6.140625" style="34" customWidth="1"/>
    <col min="9989" max="9990" width="7.42578125" style="34" customWidth="1"/>
    <col min="9991" max="9991" width="6.140625" style="34" customWidth="1"/>
    <col min="9992" max="9993" width="7.42578125" style="34" customWidth="1"/>
    <col min="9994" max="9994" width="6.140625" style="34" customWidth="1"/>
    <col min="9995" max="9996" width="7.42578125" style="34" customWidth="1"/>
    <col min="9997" max="9997" width="6.35546875" style="34" customWidth="1"/>
    <col min="9998" max="10239" width="8.85546875" style="34"/>
    <col min="10240" max="10240" width="1.5703125" style="34" customWidth="1"/>
    <col min="10241" max="10241" width="4.640625" style="34" customWidth="1"/>
    <col min="10242" max="10242" width="6.140625" style="34" customWidth="1"/>
    <col min="10243" max="10243" width="7.42578125" style="34" customWidth="1"/>
    <col min="10244" max="10244" width="6.140625" style="34" customWidth="1"/>
    <col min="10245" max="10246" width="7.42578125" style="34" customWidth="1"/>
    <col min="10247" max="10247" width="6.140625" style="34" customWidth="1"/>
    <col min="10248" max="10249" width="7.42578125" style="34" customWidth="1"/>
    <col min="10250" max="10250" width="6.140625" style="34" customWidth="1"/>
    <col min="10251" max="10252" width="7.42578125" style="34" customWidth="1"/>
    <col min="10253" max="10253" width="6.35546875" style="34" customWidth="1"/>
    <col min="10254" max="10495" width="8.85546875" style="34"/>
    <col min="10496" max="10496" width="1.5703125" style="34" customWidth="1"/>
    <col min="10497" max="10497" width="4.640625" style="34" customWidth="1"/>
    <col min="10498" max="10498" width="6.140625" style="34" customWidth="1"/>
    <col min="10499" max="10499" width="7.42578125" style="34" customWidth="1"/>
    <col min="10500" max="10500" width="6.140625" style="34" customWidth="1"/>
    <col min="10501" max="10502" width="7.42578125" style="34" customWidth="1"/>
    <col min="10503" max="10503" width="6.140625" style="34" customWidth="1"/>
    <col min="10504" max="10505" width="7.42578125" style="34" customWidth="1"/>
    <col min="10506" max="10506" width="6.140625" style="34" customWidth="1"/>
    <col min="10507" max="10508" width="7.42578125" style="34" customWidth="1"/>
    <col min="10509" max="10509" width="6.35546875" style="34" customWidth="1"/>
    <col min="10510" max="10751" width="8.85546875" style="34"/>
    <col min="10752" max="10752" width="1.5703125" style="34" customWidth="1"/>
    <col min="10753" max="10753" width="4.640625" style="34" customWidth="1"/>
    <col min="10754" max="10754" width="6.140625" style="34" customWidth="1"/>
    <col min="10755" max="10755" width="7.42578125" style="34" customWidth="1"/>
    <col min="10756" max="10756" width="6.140625" style="34" customWidth="1"/>
    <col min="10757" max="10758" width="7.42578125" style="34" customWidth="1"/>
    <col min="10759" max="10759" width="6.140625" style="34" customWidth="1"/>
    <col min="10760" max="10761" width="7.42578125" style="34" customWidth="1"/>
    <col min="10762" max="10762" width="6.140625" style="34" customWidth="1"/>
    <col min="10763" max="10764" width="7.42578125" style="34" customWidth="1"/>
    <col min="10765" max="10765" width="6.35546875" style="34" customWidth="1"/>
    <col min="10766" max="11007" width="8.85546875" style="34"/>
    <col min="11008" max="11008" width="1.5703125" style="34" customWidth="1"/>
    <col min="11009" max="11009" width="4.640625" style="34" customWidth="1"/>
    <col min="11010" max="11010" width="6.140625" style="34" customWidth="1"/>
    <col min="11011" max="11011" width="7.42578125" style="34" customWidth="1"/>
    <col min="11012" max="11012" width="6.140625" style="34" customWidth="1"/>
    <col min="11013" max="11014" width="7.42578125" style="34" customWidth="1"/>
    <col min="11015" max="11015" width="6.140625" style="34" customWidth="1"/>
    <col min="11016" max="11017" width="7.42578125" style="34" customWidth="1"/>
    <col min="11018" max="11018" width="6.140625" style="34" customWidth="1"/>
    <col min="11019" max="11020" width="7.42578125" style="34" customWidth="1"/>
    <col min="11021" max="11021" width="6.35546875" style="34" customWidth="1"/>
    <col min="11022" max="11263" width="8.85546875" style="34"/>
    <col min="11264" max="11264" width="1.5703125" style="34" customWidth="1"/>
    <col min="11265" max="11265" width="4.640625" style="34" customWidth="1"/>
    <col min="11266" max="11266" width="6.140625" style="34" customWidth="1"/>
    <col min="11267" max="11267" width="7.42578125" style="34" customWidth="1"/>
    <col min="11268" max="11268" width="6.140625" style="34" customWidth="1"/>
    <col min="11269" max="11270" width="7.42578125" style="34" customWidth="1"/>
    <col min="11271" max="11271" width="6.140625" style="34" customWidth="1"/>
    <col min="11272" max="11273" width="7.42578125" style="34" customWidth="1"/>
    <col min="11274" max="11274" width="6.140625" style="34" customWidth="1"/>
    <col min="11275" max="11276" width="7.42578125" style="34" customWidth="1"/>
    <col min="11277" max="11277" width="6.35546875" style="34" customWidth="1"/>
    <col min="11278" max="11519" width="8.85546875" style="34"/>
    <col min="11520" max="11520" width="1.5703125" style="34" customWidth="1"/>
    <col min="11521" max="11521" width="4.640625" style="34" customWidth="1"/>
    <col min="11522" max="11522" width="6.140625" style="34" customWidth="1"/>
    <col min="11523" max="11523" width="7.42578125" style="34" customWidth="1"/>
    <col min="11524" max="11524" width="6.140625" style="34" customWidth="1"/>
    <col min="11525" max="11526" width="7.42578125" style="34" customWidth="1"/>
    <col min="11527" max="11527" width="6.140625" style="34" customWidth="1"/>
    <col min="11528" max="11529" width="7.42578125" style="34" customWidth="1"/>
    <col min="11530" max="11530" width="6.140625" style="34" customWidth="1"/>
    <col min="11531" max="11532" width="7.42578125" style="34" customWidth="1"/>
    <col min="11533" max="11533" width="6.35546875" style="34" customWidth="1"/>
    <col min="11534" max="11775" width="8.85546875" style="34"/>
    <col min="11776" max="11776" width="1.5703125" style="34" customWidth="1"/>
    <col min="11777" max="11777" width="4.640625" style="34" customWidth="1"/>
    <col min="11778" max="11778" width="6.140625" style="34" customWidth="1"/>
    <col min="11779" max="11779" width="7.42578125" style="34" customWidth="1"/>
    <col min="11780" max="11780" width="6.140625" style="34" customWidth="1"/>
    <col min="11781" max="11782" width="7.42578125" style="34" customWidth="1"/>
    <col min="11783" max="11783" width="6.140625" style="34" customWidth="1"/>
    <col min="11784" max="11785" width="7.42578125" style="34" customWidth="1"/>
    <col min="11786" max="11786" width="6.140625" style="34" customWidth="1"/>
    <col min="11787" max="11788" width="7.42578125" style="34" customWidth="1"/>
    <col min="11789" max="11789" width="6.35546875" style="34" customWidth="1"/>
    <col min="11790" max="12031" width="8.85546875" style="34"/>
    <col min="12032" max="12032" width="1.5703125" style="34" customWidth="1"/>
    <col min="12033" max="12033" width="4.640625" style="34" customWidth="1"/>
    <col min="12034" max="12034" width="6.140625" style="34" customWidth="1"/>
    <col min="12035" max="12035" width="7.42578125" style="34" customWidth="1"/>
    <col min="12036" max="12036" width="6.140625" style="34" customWidth="1"/>
    <col min="12037" max="12038" width="7.42578125" style="34" customWidth="1"/>
    <col min="12039" max="12039" width="6.140625" style="34" customWidth="1"/>
    <col min="12040" max="12041" width="7.42578125" style="34" customWidth="1"/>
    <col min="12042" max="12042" width="6.140625" style="34" customWidth="1"/>
    <col min="12043" max="12044" width="7.42578125" style="34" customWidth="1"/>
    <col min="12045" max="12045" width="6.35546875" style="34" customWidth="1"/>
    <col min="12046" max="12287" width="8.85546875" style="34"/>
    <col min="12288" max="12288" width="1.5703125" style="34" customWidth="1"/>
    <col min="12289" max="12289" width="4.640625" style="34" customWidth="1"/>
    <col min="12290" max="12290" width="6.140625" style="34" customWidth="1"/>
    <col min="12291" max="12291" width="7.42578125" style="34" customWidth="1"/>
    <col min="12292" max="12292" width="6.140625" style="34" customWidth="1"/>
    <col min="12293" max="12294" width="7.42578125" style="34" customWidth="1"/>
    <col min="12295" max="12295" width="6.140625" style="34" customWidth="1"/>
    <col min="12296" max="12297" width="7.42578125" style="34" customWidth="1"/>
    <col min="12298" max="12298" width="6.140625" style="34" customWidth="1"/>
    <col min="12299" max="12300" width="7.42578125" style="34" customWidth="1"/>
    <col min="12301" max="12301" width="6.35546875" style="34" customWidth="1"/>
    <col min="12302" max="12543" width="8.85546875" style="34"/>
    <col min="12544" max="12544" width="1.5703125" style="34" customWidth="1"/>
    <col min="12545" max="12545" width="4.640625" style="34" customWidth="1"/>
    <col min="12546" max="12546" width="6.140625" style="34" customWidth="1"/>
    <col min="12547" max="12547" width="7.42578125" style="34" customWidth="1"/>
    <col min="12548" max="12548" width="6.140625" style="34" customWidth="1"/>
    <col min="12549" max="12550" width="7.42578125" style="34" customWidth="1"/>
    <col min="12551" max="12551" width="6.140625" style="34" customWidth="1"/>
    <col min="12552" max="12553" width="7.42578125" style="34" customWidth="1"/>
    <col min="12554" max="12554" width="6.140625" style="34" customWidth="1"/>
    <col min="12555" max="12556" width="7.42578125" style="34" customWidth="1"/>
    <col min="12557" max="12557" width="6.35546875" style="34" customWidth="1"/>
    <col min="12558" max="12799" width="8.85546875" style="34"/>
    <col min="12800" max="12800" width="1.5703125" style="34" customWidth="1"/>
    <col min="12801" max="12801" width="4.640625" style="34" customWidth="1"/>
    <col min="12802" max="12802" width="6.140625" style="34" customWidth="1"/>
    <col min="12803" max="12803" width="7.42578125" style="34" customWidth="1"/>
    <col min="12804" max="12804" width="6.140625" style="34" customWidth="1"/>
    <col min="12805" max="12806" width="7.42578125" style="34" customWidth="1"/>
    <col min="12807" max="12807" width="6.140625" style="34" customWidth="1"/>
    <col min="12808" max="12809" width="7.42578125" style="34" customWidth="1"/>
    <col min="12810" max="12810" width="6.140625" style="34" customWidth="1"/>
    <col min="12811" max="12812" width="7.42578125" style="34" customWidth="1"/>
    <col min="12813" max="12813" width="6.35546875" style="34" customWidth="1"/>
    <col min="12814" max="13055" width="8.85546875" style="34"/>
    <col min="13056" max="13056" width="1.5703125" style="34" customWidth="1"/>
    <col min="13057" max="13057" width="4.640625" style="34" customWidth="1"/>
    <col min="13058" max="13058" width="6.140625" style="34" customWidth="1"/>
    <col min="13059" max="13059" width="7.42578125" style="34" customWidth="1"/>
    <col min="13060" max="13060" width="6.140625" style="34" customWidth="1"/>
    <col min="13061" max="13062" width="7.42578125" style="34" customWidth="1"/>
    <col min="13063" max="13063" width="6.140625" style="34" customWidth="1"/>
    <col min="13064" max="13065" width="7.42578125" style="34" customWidth="1"/>
    <col min="13066" max="13066" width="6.140625" style="34" customWidth="1"/>
    <col min="13067" max="13068" width="7.42578125" style="34" customWidth="1"/>
    <col min="13069" max="13069" width="6.35546875" style="34" customWidth="1"/>
    <col min="13070" max="13311" width="8.85546875" style="34"/>
    <col min="13312" max="13312" width="1.5703125" style="34" customWidth="1"/>
    <col min="13313" max="13313" width="4.640625" style="34" customWidth="1"/>
    <col min="13314" max="13314" width="6.140625" style="34" customWidth="1"/>
    <col min="13315" max="13315" width="7.42578125" style="34" customWidth="1"/>
    <col min="13316" max="13316" width="6.140625" style="34" customWidth="1"/>
    <col min="13317" max="13318" width="7.42578125" style="34" customWidth="1"/>
    <col min="13319" max="13319" width="6.140625" style="34" customWidth="1"/>
    <col min="13320" max="13321" width="7.42578125" style="34" customWidth="1"/>
    <col min="13322" max="13322" width="6.140625" style="34" customWidth="1"/>
    <col min="13323" max="13324" width="7.42578125" style="34" customWidth="1"/>
    <col min="13325" max="13325" width="6.35546875" style="34" customWidth="1"/>
    <col min="13326" max="13567" width="8.85546875" style="34"/>
    <col min="13568" max="13568" width="1.5703125" style="34" customWidth="1"/>
    <col min="13569" max="13569" width="4.640625" style="34" customWidth="1"/>
    <col min="13570" max="13570" width="6.140625" style="34" customWidth="1"/>
    <col min="13571" max="13571" width="7.42578125" style="34" customWidth="1"/>
    <col min="13572" max="13572" width="6.140625" style="34" customWidth="1"/>
    <col min="13573" max="13574" width="7.42578125" style="34" customWidth="1"/>
    <col min="13575" max="13575" width="6.140625" style="34" customWidth="1"/>
    <col min="13576" max="13577" width="7.42578125" style="34" customWidth="1"/>
    <col min="13578" max="13578" width="6.140625" style="34" customWidth="1"/>
    <col min="13579" max="13580" width="7.42578125" style="34" customWidth="1"/>
    <col min="13581" max="13581" width="6.35546875" style="34" customWidth="1"/>
    <col min="13582" max="13823" width="8.85546875" style="34"/>
    <col min="13824" max="13824" width="1.5703125" style="34" customWidth="1"/>
    <col min="13825" max="13825" width="4.640625" style="34" customWidth="1"/>
    <col min="13826" max="13826" width="6.140625" style="34" customWidth="1"/>
    <col min="13827" max="13827" width="7.42578125" style="34" customWidth="1"/>
    <col min="13828" max="13828" width="6.140625" style="34" customWidth="1"/>
    <col min="13829" max="13830" width="7.42578125" style="34" customWidth="1"/>
    <col min="13831" max="13831" width="6.140625" style="34" customWidth="1"/>
    <col min="13832" max="13833" width="7.42578125" style="34" customWidth="1"/>
    <col min="13834" max="13834" width="6.140625" style="34" customWidth="1"/>
    <col min="13835" max="13836" width="7.42578125" style="34" customWidth="1"/>
    <col min="13837" max="13837" width="6.35546875" style="34" customWidth="1"/>
    <col min="13838" max="14079" width="8.85546875" style="34"/>
    <col min="14080" max="14080" width="1.5703125" style="34" customWidth="1"/>
    <col min="14081" max="14081" width="4.640625" style="34" customWidth="1"/>
    <col min="14082" max="14082" width="6.140625" style="34" customWidth="1"/>
    <col min="14083" max="14083" width="7.42578125" style="34" customWidth="1"/>
    <col min="14084" max="14084" width="6.140625" style="34" customWidth="1"/>
    <col min="14085" max="14086" width="7.42578125" style="34" customWidth="1"/>
    <col min="14087" max="14087" width="6.140625" style="34" customWidth="1"/>
    <col min="14088" max="14089" width="7.42578125" style="34" customWidth="1"/>
    <col min="14090" max="14090" width="6.140625" style="34" customWidth="1"/>
    <col min="14091" max="14092" width="7.42578125" style="34" customWidth="1"/>
    <col min="14093" max="14093" width="6.35546875" style="34" customWidth="1"/>
    <col min="14094" max="14335" width="8.85546875" style="34"/>
    <col min="14336" max="14336" width="1.5703125" style="34" customWidth="1"/>
    <col min="14337" max="14337" width="4.640625" style="34" customWidth="1"/>
    <col min="14338" max="14338" width="6.140625" style="34" customWidth="1"/>
    <col min="14339" max="14339" width="7.42578125" style="34" customWidth="1"/>
    <col min="14340" max="14340" width="6.140625" style="34" customWidth="1"/>
    <col min="14341" max="14342" width="7.42578125" style="34" customWidth="1"/>
    <col min="14343" max="14343" width="6.140625" style="34" customWidth="1"/>
    <col min="14344" max="14345" width="7.42578125" style="34" customWidth="1"/>
    <col min="14346" max="14346" width="6.140625" style="34" customWidth="1"/>
    <col min="14347" max="14348" width="7.42578125" style="34" customWidth="1"/>
    <col min="14349" max="14349" width="6.35546875" style="34" customWidth="1"/>
    <col min="14350" max="14591" width="8.85546875" style="34"/>
    <col min="14592" max="14592" width="1.5703125" style="34" customWidth="1"/>
    <col min="14593" max="14593" width="4.640625" style="34" customWidth="1"/>
    <col min="14594" max="14594" width="6.140625" style="34" customWidth="1"/>
    <col min="14595" max="14595" width="7.42578125" style="34" customWidth="1"/>
    <col min="14596" max="14596" width="6.140625" style="34" customWidth="1"/>
    <col min="14597" max="14598" width="7.42578125" style="34" customWidth="1"/>
    <col min="14599" max="14599" width="6.140625" style="34" customWidth="1"/>
    <col min="14600" max="14601" width="7.42578125" style="34" customWidth="1"/>
    <col min="14602" max="14602" width="6.140625" style="34" customWidth="1"/>
    <col min="14603" max="14604" width="7.42578125" style="34" customWidth="1"/>
    <col min="14605" max="14605" width="6.35546875" style="34" customWidth="1"/>
    <col min="14606" max="14847" width="8.85546875" style="34"/>
    <col min="14848" max="14848" width="1.5703125" style="34" customWidth="1"/>
    <col min="14849" max="14849" width="4.640625" style="34" customWidth="1"/>
    <col min="14850" max="14850" width="6.140625" style="34" customWidth="1"/>
    <col min="14851" max="14851" width="7.42578125" style="34" customWidth="1"/>
    <col min="14852" max="14852" width="6.140625" style="34" customWidth="1"/>
    <col min="14853" max="14854" width="7.42578125" style="34" customWidth="1"/>
    <col min="14855" max="14855" width="6.140625" style="34" customWidth="1"/>
    <col min="14856" max="14857" width="7.42578125" style="34" customWidth="1"/>
    <col min="14858" max="14858" width="6.140625" style="34" customWidth="1"/>
    <col min="14859" max="14860" width="7.42578125" style="34" customWidth="1"/>
    <col min="14861" max="14861" width="6.35546875" style="34" customWidth="1"/>
    <col min="14862" max="15103" width="8.85546875" style="34"/>
    <col min="15104" max="15104" width="1.5703125" style="34" customWidth="1"/>
    <col min="15105" max="15105" width="4.640625" style="34" customWidth="1"/>
    <col min="15106" max="15106" width="6.140625" style="34" customWidth="1"/>
    <col min="15107" max="15107" width="7.42578125" style="34" customWidth="1"/>
    <col min="15108" max="15108" width="6.140625" style="34" customWidth="1"/>
    <col min="15109" max="15110" width="7.42578125" style="34" customWidth="1"/>
    <col min="15111" max="15111" width="6.140625" style="34" customWidth="1"/>
    <col min="15112" max="15113" width="7.42578125" style="34" customWidth="1"/>
    <col min="15114" max="15114" width="6.140625" style="34" customWidth="1"/>
    <col min="15115" max="15116" width="7.42578125" style="34" customWidth="1"/>
    <col min="15117" max="15117" width="6.35546875" style="34" customWidth="1"/>
    <col min="15118" max="15359" width="8.85546875" style="34"/>
    <col min="15360" max="15360" width="1.5703125" style="34" customWidth="1"/>
    <col min="15361" max="15361" width="4.640625" style="34" customWidth="1"/>
    <col min="15362" max="15362" width="6.140625" style="34" customWidth="1"/>
    <col min="15363" max="15363" width="7.42578125" style="34" customWidth="1"/>
    <col min="15364" max="15364" width="6.140625" style="34" customWidth="1"/>
    <col min="15365" max="15366" width="7.42578125" style="34" customWidth="1"/>
    <col min="15367" max="15367" width="6.140625" style="34" customWidth="1"/>
    <col min="15368" max="15369" width="7.42578125" style="34" customWidth="1"/>
    <col min="15370" max="15370" width="6.140625" style="34" customWidth="1"/>
    <col min="15371" max="15372" width="7.42578125" style="34" customWidth="1"/>
    <col min="15373" max="15373" width="6.35546875" style="34" customWidth="1"/>
    <col min="15374" max="15615" width="8.85546875" style="34"/>
    <col min="15616" max="15616" width="1.5703125" style="34" customWidth="1"/>
    <col min="15617" max="15617" width="4.640625" style="34" customWidth="1"/>
    <col min="15618" max="15618" width="6.140625" style="34" customWidth="1"/>
    <col min="15619" max="15619" width="7.42578125" style="34" customWidth="1"/>
    <col min="15620" max="15620" width="6.140625" style="34" customWidth="1"/>
    <col min="15621" max="15622" width="7.42578125" style="34" customWidth="1"/>
    <col min="15623" max="15623" width="6.140625" style="34" customWidth="1"/>
    <col min="15624" max="15625" width="7.42578125" style="34" customWidth="1"/>
    <col min="15626" max="15626" width="6.140625" style="34" customWidth="1"/>
    <col min="15627" max="15628" width="7.42578125" style="34" customWidth="1"/>
    <col min="15629" max="15629" width="6.35546875" style="34" customWidth="1"/>
    <col min="15630" max="15871" width="8.85546875" style="34"/>
    <col min="15872" max="15872" width="1.5703125" style="34" customWidth="1"/>
    <col min="15873" max="15873" width="4.640625" style="34" customWidth="1"/>
    <col min="15874" max="15874" width="6.140625" style="34" customWidth="1"/>
    <col min="15875" max="15875" width="7.42578125" style="34" customWidth="1"/>
    <col min="15876" max="15876" width="6.140625" style="34" customWidth="1"/>
    <col min="15877" max="15878" width="7.42578125" style="34" customWidth="1"/>
    <col min="15879" max="15879" width="6.140625" style="34" customWidth="1"/>
    <col min="15880" max="15881" width="7.42578125" style="34" customWidth="1"/>
    <col min="15882" max="15882" width="6.140625" style="34" customWidth="1"/>
    <col min="15883" max="15884" width="7.42578125" style="34" customWidth="1"/>
    <col min="15885" max="15885" width="6.35546875" style="34" customWidth="1"/>
    <col min="15886" max="16127" width="8.85546875" style="34"/>
    <col min="16128" max="16128" width="1.5703125" style="34" customWidth="1"/>
    <col min="16129" max="16129" width="4.640625" style="34" customWidth="1"/>
    <col min="16130" max="16130" width="6.140625" style="34" customWidth="1"/>
    <col min="16131" max="16131" width="7.42578125" style="34" customWidth="1"/>
    <col min="16132" max="16132" width="6.140625" style="34" customWidth="1"/>
    <col min="16133" max="16134" width="7.42578125" style="34" customWidth="1"/>
    <col min="16135" max="16135" width="6.140625" style="34" customWidth="1"/>
    <col min="16136" max="16137" width="7.42578125" style="34" customWidth="1"/>
    <col min="16138" max="16138" width="6.140625" style="34" customWidth="1"/>
    <col min="16139" max="16140" width="7.42578125" style="34" customWidth="1"/>
    <col min="16141" max="16141" width="6.35546875" style="34" customWidth="1"/>
    <col min="16142" max="16384" width="8.85546875" style="34"/>
  </cols>
  <sheetData>
    <row r="1" spans="1:27" ht="10.5" customHeight="1" x14ac:dyDescent="0.35">
      <c r="A1" s="33"/>
      <c r="B1" s="75"/>
      <c r="C1" s="75"/>
      <c r="D1" s="75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</row>
    <row r="2" spans="1:27" ht="10.5" customHeight="1" x14ac:dyDescent="0.35">
      <c r="A2" s="33"/>
      <c r="B2" s="75"/>
      <c r="C2" s="75"/>
      <c r="D2" s="75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</row>
    <row r="3" spans="1:27" ht="10.5" customHeight="1" x14ac:dyDescent="0.35">
      <c r="A3" s="33"/>
      <c r="B3" s="75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</row>
    <row r="4" spans="1:27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</row>
    <row r="5" spans="1:27" ht="10.5" customHeight="1" x14ac:dyDescent="0.35">
      <c r="A5" s="33"/>
      <c r="B5" s="138" t="s">
        <v>329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</row>
    <row r="6" spans="1:27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125"/>
      <c r="H6" s="35" t="s">
        <v>3</v>
      </c>
      <c r="I6" s="125"/>
      <c r="J6" s="125"/>
      <c r="K6" s="35" t="s">
        <v>301</v>
      </c>
      <c r="L6" s="125"/>
      <c r="M6" s="62"/>
      <c r="N6" s="33"/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</row>
    <row r="7" spans="1:27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24" t="s">
        <v>7</v>
      </c>
      <c r="G7" s="40" t="s">
        <v>9</v>
      </c>
      <c r="H7" s="41" t="s">
        <v>8</v>
      </c>
      <c r="I7" s="124" t="s">
        <v>7</v>
      </c>
      <c r="J7" s="40" t="s">
        <v>9</v>
      </c>
      <c r="K7" s="41" t="s">
        <v>10</v>
      </c>
      <c r="L7" s="124" t="s">
        <v>7</v>
      </c>
      <c r="M7" s="124" t="s">
        <v>9</v>
      </c>
      <c r="N7" s="33"/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</row>
    <row r="8" spans="1:27" ht="10.5" customHeight="1" x14ac:dyDescent="0.35">
      <c r="A8" s="33"/>
      <c r="B8" s="127" t="s">
        <v>368</v>
      </c>
      <c r="C8" s="14">
        <v>25</v>
      </c>
      <c r="D8" s="117">
        <v>-0.2857142857142857</v>
      </c>
      <c r="E8" s="15">
        <v>12.625222939947564</v>
      </c>
      <c r="F8" s="117">
        <v>-5.058980980845118E-2</v>
      </c>
      <c r="G8" s="117">
        <v>-4.1003544191995145E-2</v>
      </c>
      <c r="H8" s="14">
        <v>2313.36</v>
      </c>
      <c r="I8" s="117">
        <v>-8.3351069851692494E-2</v>
      </c>
      <c r="J8" s="117">
        <v>2.5490469254638937E-2</v>
      </c>
      <c r="K8" s="15">
        <v>183.23320000000001</v>
      </c>
      <c r="L8" s="117">
        <v>-3.4506960617972204E-2</v>
      </c>
      <c r="M8" s="117">
        <v>6.9337079447920669E-2</v>
      </c>
      <c r="N8" s="33"/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</row>
    <row r="9" spans="1:27" ht="10.5" customHeight="1" x14ac:dyDescent="0.35">
      <c r="A9" s="33"/>
      <c r="B9" s="127" t="s">
        <v>320</v>
      </c>
      <c r="C9" s="14">
        <v>19</v>
      </c>
      <c r="D9" s="117">
        <v>-0.3666666666666667</v>
      </c>
      <c r="E9" s="15">
        <v>13.449509114448619</v>
      </c>
      <c r="F9" s="117">
        <v>0.33177905957047638</v>
      </c>
      <c r="G9" s="117">
        <v>6.5288841109722107E-2</v>
      </c>
      <c r="H9" s="14">
        <v>2531.4736842105262</v>
      </c>
      <c r="I9" s="117">
        <v>0.46525584654284757</v>
      </c>
      <c r="J9" s="117">
        <v>9.4284367418182358E-2</v>
      </c>
      <c r="K9" s="15">
        <v>188.22052631578944</v>
      </c>
      <c r="L9" s="117">
        <v>0.10022442237184581</v>
      </c>
      <c r="M9" s="117">
        <v>2.7218464316452584E-2</v>
      </c>
      <c r="N9" s="33"/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</row>
    <row r="10" spans="1:27" ht="10.5" customHeight="1" x14ac:dyDescent="0.35">
      <c r="A10" s="33"/>
      <c r="B10" s="127" t="s">
        <v>310</v>
      </c>
      <c r="C10" s="14">
        <v>18</v>
      </c>
      <c r="D10" s="117">
        <v>-0.4375</v>
      </c>
      <c r="E10" s="15">
        <v>14.458714632271699</v>
      </c>
      <c r="F10" s="117">
        <v>0.19702889259998879</v>
      </c>
      <c r="G10" s="117">
        <v>7.5036606112181881E-2</v>
      </c>
      <c r="H10" s="14">
        <v>2675.4405555555554</v>
      </c>
      <c r="I10" s="117">
        <v>0.32249096772754027</v>
      </c>
      <c r="J10" s="117">
        <v>5.6870775407616758E-2</v>
      </c>
      <c r="K10" s="15">
        <v>185.04000000000002</v>
      </c>
      <c r="L10" s="117">
        <v>0.10481123379991564</v>
      </c>
      <c r="M10" s="117">
        <v>-1.6897871757372784E-2</v>
      </c>
      <c r="N10" s="33"/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</row>
    <row r="11" spans="1:27" ht="10.5" customHeight="1" x14ac:dyDescent="0.35">
      <c r="A11" s="33"/>
      <c r="B11" s="127" t="s">
        <v>311</v>
      </c>
      <c r="C11" s="14">
        <v>18</v>
      </c>
      <c r="D11" s="117">
        <v>-0.18181818181818177</v>
      </c>
      <c r="E11" s="15">
        <v>13.534175574991902</v>
      </c>
      <c r="F11" s="117">
        <v>0.19764093302968155</v>
      </c>
      <c r="G11" s="117">
        <v>-6.3943378148997754E-2</v>
      </c>
      <c r="H11" s="14">
        <v>2321.1111111111113</v>
      </c>
      <c r="I11" s="117">
        <v>0.18470743206840479</v>
      </c>
      <c r="J11" s="117">
        <v>-0.13243779373407438</v>
      </c>
      <c r="K11" s="15">
        <v>171.5</v>
      </c>
      <c r="L11" s="117">
        <v>-1.0799147394335407E-2</v>
      </c>
      <c r="M11" s="117">
        <v>-7.3173367920449706E-2</v>
      </c>
      <c r="N11" s="33"/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</row>
    <row r="12" spans="1:27" ht="10.5" customHeight="1" x14ac:dyDescent="0.35">
      <c r="A12" s="33"/>
      <c r="B12" s="127" t="s">
        <v>312</v>
      </c>
      <c r="C12" s="14">
        <v>27</v>
      </c>
      <c r="D12" s="117">
        <v>0.6875</v>
      </c>
      <c r="E12" s="15">
        <v>13.740822671163164</v>
      </c>
      <c r="F12" s="117">
        <v>0.12419875805605085</v>
      </c>
      <c r="G12" s="117">
        <v>1.5268539633333855E-2</v>
      </c>
      <c r="H12" s="14">
        <v>2394.9185185185188</v>
      </c>
      <c r="I12" s="117">
        <v>0.14452497898137096</v>
      </c>
      <c r="J12" s="117">
        <v>3.1798308600606395E-2</v>
      </c>
      <c r="K12" s="15">
        <v>174.29222222222219</v>
      </c>
      <c r="L12" s="117">
        <v>1.8080629230073253E-2</v>
      </c>
      <c r="M12" s="117">
        <v>1.6281179138321722E-2</v>
      </c>
      <c r="N12" s="33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</row>
    <row r="13" spans="1:27" ht="10.5" customHeight="1" x14ac:dyDescent="0.35">
      <c r="A13" s="33"/>
      <c r="B13" s="127" t="s">
        <v>313</v>
      </c>
      <c r="C13" s="14">
        <v>24</v>
      </c>
      <c r="D13" s="117">
        <v>0.19999999999999996</v>
      </c>
      <c r="E13" s="15">
        <v>13.435927713317589</v>
      </c>
      <c r="F13" s="117">
        <v>0.12147005581213222</v>
      </c>
      <c r="G13" s="117">
        <v>-2.2188988617503513E-2</v>
      </c>
      <c r="H13" s="14">
        <v>2180.875</v>
      </c>
      <c r="I13" s="117">
        <v>0.12098432279619642</v>
      </c>
      <c r="J13" s="117">
        <v>-8.9374029581150372E-2</v>
      </c>
      <c r="K13" s="15">
        <v>162.31666666666666</v>
      </c>
      <c r="L13" s="117">
        <v>-4.331216989865716E-4</v>
      </c>
      <c r="M13" s="117">
        <v>-6.870963834683752E-2</v>
      </c>
      <c r="N13" s="33"/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</row>
    <row r="14" spans="1:27" ht="10.5" customHeight="1" x14ac:dyDescent="0.35">
      <c r="A14" s="33"/>
      <c r="B14" s="127" t="s">
        <v>314</v>
      </c>
      <c r="C14" s="14">
        <v>30</v>
      </c>
      <c r="D14" s="117">
        <v>0.66666666666666674</v>
      </c>
      <c r="E14" s="15">
        <v>14.206395101968191</v>
      </c>
      <c r="F14" s="117">
        <v>0.28672101943644668</v>
      </c>
      <c r="G14" s="117">
        <v>5.7343817642522721E-2</v>
      </c>
      <c r="H14" s="14">
        <v>2342</v>
      </c>
      <c r="I14" s="117">
        <v>7.8572342330817557E-2</v>
      </c>
      <c r="J14" s="117">
        <v>7.3880896429185494E-2</v>
      </c>
      <c r="K14" s="15">
        <v>164.85533333333333</v>
      </c>
      <c r="L14" s="117">
        <v>-0.16176674971610649</v>
      </c>
      <c r="M14" s="117">
        <v>1.5640209467091104E-2</v>
      </c>
      <c r="N14" s="33"/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</row>
    <row r="15" spans="1:27" ht="10.5" customHeight="1" x14ac:dyDescent="0.35">
      <c r="A15" s="33"/>
      <c r="B15" s="127" t="s">
        <v>315</v>
      </c>
      <c r="C15" s="14">
        <v>25</v>
      </c>
      <c r="D15" s="117">
        <v>0.19047619047619047</v>
      </c>
      <c r="E15" s="15">
        <v>15.493758497095536</v>
      </c>
      <c r="F15" s="117">
        <v>0.16673939171649343</v>
      </c>
      <c r="G15" s="117">
        <v>9.061858310198545E-2</v>
      </c>
      <c r="H15" s="14">
        <v>2557.3440000000001</v>
      </c>
      <c r="I15" s="117">
        <v>0.13707863645987706</v>
      </c>
      <c r="J15" s="117">
        <v>9.1948761742100871E-2</v>
      </c>
      <c r="K15" s="15">
        <v>165.05640000000002</v>
      </c>
      <c r="L15" s="117">
        <v>-2.542191981105546E-2</v>
      </c>
      <c r="M15" s="117">
        <v>1.2196552128533877E-3</v>
      </c>
      <c r="N15" s="33"/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</row>
    <row r="16" spans="1:27" ht="10.5" customHeight="1" x14ac:dyDescent="0.35">
      <c r="A16" s="33"/>
      <c r="B16" s="127" t="s">
        <v>316</v>
      </c>
      <c r="C16" s="14">
        <v>20</v>
      </c>
      <c r="D16" s="117">
        <v>-0.13043478260869568</v>
      </c>
      <c r="E16" s="15">
        <v>16.545474525528075</v>
      </c>
      <c r="F16" s="117">
        <v>0.20447401756686689</v>
      </c>
      <c r="G16" s="117">
        <v>6.7879980743839052E-2</v>
      </c>
      <c r="H16" s="14">
        <v>3086.55</v>
      </c>
      <c r="I16" s="117">
        <v>0.42479979929754141</v>
      </c>
      <c r="J16" s="117">
        <v>0.20693578963174297</v>
      </c>
      <c r="K16" s="15">
        <v>186.54950000000002</v>
      </c>
      <c r="L16" s="117">
        <v>0.18292281819059064</v>
      </c>
      <c r="M16" s="117">
        <v>0.13021670168499977</v>
      </c>
      <c r="N16" s="33"/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</row>
    <row r="17" spans="1:27" ht="10.5" customHeight="1" x14ac:dyDescent="0.35">
      <c r="A17" s="33"/>
      <c r="B17" s="127" t="s">
        <v>363</v>
      </c>
      <c r="C17" s="14">
        <v>27</v>
      </c>
      <c r="D17" s="117">
        <v>0.35000000000000009</v>
      </c>
      <c r="E17" s="15">
        <v>11.506067067336037</v>
      </c>
      <c r="F17" s="117">
        <v>-0.11154063100499367</v>
      </c>
      <c r="G17" s="117">
        <v>-0.30457920384312442</v>
      </c>
      <c r="H17" s="14">
        <v>2204.4814814814813</v>
      </c>
      <c r="I17" s="117">
        <v>-0.10749737591842867</v>
      </c>
      <c r="J17" s="117">
        <v>-0.28577814016248526</v>
      </c>
      <c r="K17" s="15">
        <v>191.59296296296296</v>
      </c>
      <c r="L17" s="117">
        <v>4.5508609933828659E-3</v>
      </c>
      <c r="M17" s="117">
        <v>2.7035521204628932E-2</v>
      </c>
      <c r="N17" s="33"/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</row>
    <row r="18" spans="1:27" ht="10.5" customHeight="1" x14ac:dyDescent="0.35">
      <c r="A18" s="33"/>
      <c r="B18" s="127" t="s">
        <v>317</v>
      </c>
      <c r="C18" s="14">
        <v>18</v>
      </c>
      <c r="D18" s="117">
        <v>-0.21739130434782605</v>
      </c>
      <c r="E18" s="15">
        <v>12.481173610288915</v>
      </c>
      <c r="F18" s="117">
        <v>-0.14958327572581021</v>
      </c>
      <c r="G18" s="117">
        <v>8.4747163148479743E-2</v>
      </c>
      <c r="H18" s="14">
        <v>2518.3333333333335</v>
      </c>
      <c r="I18" s="117">
        <v>-2.5379998878232057E-2</v>
      </c>
      <c r="J18" s="117">
        <v>0.14236991986021752</v>
      </c>
      <c r="K18" s="15">
        <v>201.77055555555557</v>
      </c>
      <c r="L18" s="117">
        <v>0.14604989918746325</v>
      </c>
      <c r="M18" s="117">
        <v>5.3120910263077192E-2</v>
      </c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</row>
    <row r="19" spans="1:27" ht="10.5" customHeight="1" x14ac:dyDescent="0.35">
      <c r="A19" s="33"/>
      <c r="B19" s="127" t="s">
        <v>318</v>
      </c>
      <c r="C19" s="14">
        <v>35</v>
      </c>
      <c r="D19" s="117">
        <v>0.25</v>
      </c>
      <c r="E19" s="15">
        <v>12.284559176842908</v>
      </c>
      <c r="F19" s="117">
        <v>-6.6879945978603139E-2</v>
      </c>
      <c r="G19" s="117">
        <v>-1.575288026471533E-2</v>
      </c>
      <c r="H19" s="14">
        <v>2118.3142857142857</v>
      </c>
      <c r="I19" s="117">
        <v>-6.0971439427521923E-2</v>
      </c>
      <c r="J19" s="117">
        <v>-0.15884277205256692</v>
      </c>
      <c r="K19" s="15">
        <v>172.43714285714285</v>
      </c>
      <c r="L19" s="117">
        <v>6.3319896787317198E-3</v>
      </c>
      <c r="M19" s="117">
        <v>-0.14538004624929557</v>
      </c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</row>
    <row r="20" spans="1:27" ht="10.5" customHeight="1" x14ac:dyDescent="0.35">
      <c r="A20" s="33"/>
      <c r="B20" s="127" t="s">
        <v>309</v>
      </c>
      <c r="C20" s="14">
        <v>32</v>
      </c>
      <c r="D20" s="117">
        <v>0.28000000000000003</v>
      </c>
      <c r="E20" s="15">
        <v>14.361354517282811</v>
      </c>
      <c r="F20" s="117">
        <v>0.13751294417478666</v>
      </c>
      <c r="G20" s="117">
        <v>0.16905737605585225</v>
      </c>
      <c r="H20" s="14">
        <v>2554.6875</v>
      </c>
      <c r="I20" s="117">
        <v>0.10431904243178747</v>
      </c>
      <c r="J20" s="117">
        <v>0.20600022254892703</v>
      </c>
      <c r="K20" s="15">
        <v>177.88625000000005</v>
      </c>
      <c r="L20" s="117">
        <v>-2.9181120015368212E-2</v>
      </c>
      <c r="M20" s="117">
        <v>3.1600541812337735E-2</v>
      </c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</row>
    <row r="21" spans="1:27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</row>
    <row r="22" spans="1:27" ht="10.5" customHeight="1" x14ac:dyDescent="0.35">
      <c r="A22" s="33"/>
      <c r="B22" s="139" t="s">
        <v>65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</row>
    <row r="23" spans="1:27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125"/>
      <c r="H23" s="35" t="s">
        <v>3</v>
      </c>
      <c r="I23" s="125"/>
      <c r="J23" s="125"/>
      <c r="K23" s="35" t="s">
        <v>301</v>
      </c>
      <c r="L23" s="125"/>
      <c r="M23" s="62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</row>
    <row r="24" spans="1:27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24" t="s">
        <v>7</v>
      </c>
      <c r="G24" s="40" t="s">
        <v>9</v>
      </c>
      <c r="H24" s="41" t="s">
        <v>8</v>
      </c>
      <c r="I24" s="124" t="s">
        <v>7</v>
      </c>
      <c r="J24" s="40" t="s">
        <v>9</v>
      </c>
      <c r="K24" s="41" t="s">
        <v>10</v>
      </c>
      <c r="L24" s="124" t="s">
        <v>7</v>
      </c>
      <c r="M24" s="124" t="s">
        <v>9</v>
      </c>
      <c r="N24" s="33"/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</row>
    <row r="25" spans="1:27" ht="10.5" customHeight="1" x14ac:dyDescent="0.35">
      <c r="A25" s="33"/>
      <c r="B25" s="127" t="s">
        <v>368</v>
      </c>
      <c r="C25" s="14">
        <v>15</v>
      </c>
      <c r="D25" s="117">
        <v>-0.31818181818181823</v>
      </c>
      <c r="E25" s="15">
        <v>30.879094074846765</v>
      </c>
      <c r="F25" s="117">
        <v>0.10236878295501239</v>
      </c>
      <c r="G25" s="117">
        <v>0.12598963770241145</v>
      </c>
      <c r="H25" s="14">
        <v>3966.6666666666665</v>
      </c>
      <c r="I25" s="117">
        <v>-0.12418038271109333</v>
      </c>
      <c r="J25" s="117">
        <v>9.1778891837871468E-2</v>
      </c>
      <c r="K25" s="15">
        <v>128.45800000000003</v>
      </c>
      <c r="L25" s="117">
        <v>-0.20551123105900859</v>
      </c>
      <c r="M25" s="117">
        <v>-3.0382824778341089E-2</v>
      </c>
      <c r="N25" s="33"/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</row>
    <row r="26" spans="1:27" ht="10.5" customHeight="1" x14ac:dyDescent="0.35">
      <c r="A26" s="33"/>
      <c r="B26" s="127" t="s">
        <v>320</v>
      </c>
      <c r="C26" s="14">
        <v>18</v>
      </c>
      <c r="D26" s="117">
        <v>-0.21739130434782605</v>
      </c>
      <c r="E26" s="15">
        <v>24.791370217482164</v>
      </c>
      <c r="F26" s="117">
        <v>-9.8392865294226417E-2</v>
      </c>
      <c r="G26" s="117">
        <v>-0.19714710032000216</v>
      </c>
      <c r="H26" s="14">
        <v>2932.7777777777778</v>
      </c>
      <c r="I26" s="117">
        <v>-0.27461136800850749</v>
      </c>
      <c r="J26" s="117">
        <v>-0.26064425770308119</v>
      </c>
      <c r="K26" s="15">
        <v>118.29833333333335</v>
      </c>
      <c r="L26" s="117">
        <v>-0.19544932147391159</v>
      </c>
      <c r="M26" s="117">
        <v>-7.9089404059433321E-2</v>
      </c>
      <c r="N26" s="33"/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</row>
    <row r="27" spans="1:27" ht="10.5" customHeight="1" x14ac:dyDescent="0.35">
      <c r="A27" s="33"/>
      <c r="B27" s="127" t="s">
        <v>310</v>
      </c>
      <c r="C27" s="14">
        <v>23</v>
      </c>
      <c r="D27" s="117">
        <v>9.5238095238095344E-2</v>
      </c>
      <c r="E27" s="15">
        <v>27.601100419579009</v>
      </c>
      <c r="F27" s="117">
        <v>1.6846167208636853E-2</v>
      </c>
      <c r="G27" s="117">
        <v>0.11333501042695504</v>
      </c>
      <c r="H27" s="14">
        <v>4767.826086956522</v>
      </c>
      <c r="I27" s="117">
        <v>0.13769910944807129</v>
      </c>
      <c r="J27" s="117">
        <v>0.6257031552418526</v>
      </c>
      <c r="K27" s="15">
        <v>172.74043478260873</v>
      </c>
      <c r="L27" s="117">
        <v>0.11885076242278636</v>
      </c>
      <c r="M27" s="117">
        <v>0.460210215268815</v>
      </c>
      <c r="N27" s="33"/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</row>
    <row r="28" spans="1:27" ht="10.5" customHeight="1" x14ac:dyDescent="0.35">
      <c r="A28" s="33"/>
      <c r="B28" s="127" t="s">
        <v>311</v>
      </c>
      <c r="C28" s="14">
        <v>31</v>
      </c>
      <c r="D28" s="117">
        <v>0.82352941176470584</v>
      </c>
      <c r="E28" s="15">
        <v>28.310985060701107</v>
      </c>
      <c r="F28" s="117">
        <v>0.12611336162827391</v>
      </c>
      <c r="G28" s="117">
        <v>2.571943257083098E-2</v>
      </c>
      <c r="H28" s="14">
        <v>4189.322580645161</v>
      </c>
      <c r="I28" s="117">
        <v>9.1471017179582281E-2</v>
      </c>
      <c r="J28" s="117">
        <v>-0.12133485906585173</v>
      </c>
      <c r="K28" s="15">
        <v>147.97516129032263</v>
      </c>
      <c r="L28" s="117">
        <v>-3.0762750562342678E-2</v>
      </c>
      <c r="M28" s="117">
        <v>-0.14336697440557467</v>
      </c>
      <c r="N28" s="33"/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</row>
    <row r="29" spans="1:27" ht="10.5" customHeight="1" x14ac:dyDescent="0.35">
      <c r="A29" s="33"/>
      <c r="B29" s="127" t="s">
        <v>312</v>
      </c>
      <c r="C29" s="14">
        <v>17</v>
      </c>
      <c r="D29" s="117">
        <v>6.25E-2</v>
      </c>
      <c r="E29" s="15">
        <v>22.560497810555429</v>
      </c>
      <c r="F29" s="117">
        <v>-0.1846357689666912</v>
      </c>
      <c r="G29" s="117">
        <v>-0.20311858587103748</v>
      </c>
      <c r="H29" s="14">
        <v>3454.9411764705883</v>
      </c>
      <c r="I29" s="117">
        <v>-0.12767778406928498</v>
      </c>
      <c r="J29" s="117">
        <v>-0.17529836627225703</v>
      </c>
      <c r="K29" s="15">
        <v>153.14117647058822</v>
      </c>
      <c r="L29" s="117">
        <v>6.9855878795692883E-2</v>
      </c>
      <c r="M29" s="117">
        <v>3.4911367118769521E-2</v>
      </c>
      <c r="N29" s="33"/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</row>
    <row r="30" spans="1:27" ht="10.5" customHeight="1" x14ac:dyDescent="0.35">
      <c r="A30" s="33"/>
      <c r="B30" s="127" t="s">
        <v>313</v>
      </c>
      <c r="C30" s="14">
        <v>29</v>
      </c>
      <c r="D30" s="117">
        <v>1.2307692307692308</v>
      </c>
      <c r="E30" s="15">
        <v>31.831930408684851</v>
      </c>
      <c r="F30" s="117">
        <v>0.23682144010503459</v>
      </c>
      <c r="G30" s="117">
        <v>0.41095868876579389</v>
      </c>
      <c r="H30" s="14">
        <v>4681.3793103448279</v>
      </c>
      <c r="I30" s="117">
        <v>0.21764567896123976</v>
      </c>
      <c r="J30" s="117">
        <v>0.35498090162192386</v>
      </c>
      <c r="K30" s="15">
        <v>147.0655172413793</v>
      </c>
      <c r="L30" s="117">
        <v>-1.5504065924153543E-2</v>
      </c>
      <c r="M30" s="117">
        <v>-3.9673583351214403E-2</v>
      </c>
      <c r="N30" s="33"/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</row>
    <row r="31" spans="1:27" ht="10.5" customHeight="1" x14ac:dyDescent="0.35">
      <c r="A31" s="33"/>
      <c r="B31" s="127" t="s">
        <v>314</v>
      </c>
      <c r="C31" s="14">
        <v>16</v>
      </c>
      <c r="D31" s="117">
        <v>-0.23809523809523814</v>
      </c>
      <c r="E31" s="15">
        <v>32.922611209162291</v>
      </c>
      <c r="F31" s="117">
        <v>0.16713182124724768</v>
      </c>
      <c r="G31" s="117">
        <v>3.426373413344308E-2</v>
      </c>
      <c r="H31" s="14">
        <v>3765.75</v>
      </c>
      <c r="I31" s="117">
        <v>-3.3301754171505382E-2</v>
      </c>
      <c r="J31" s="117">
        <v>-0.19558964348850916</v>
      </c>
      <c r="K31" s="15">
        <v>114.38187499999999</v>
      </c>
      <c r="L31" s="117">
        <v>-0.17173173738383829</v>
      </c>
      <c r="M31" s="117">
        <v>-0.22223865155103284</v>
      </c>
      <c r="N31" s="33"/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</row>
    <row r="32" spans="1:27" ht="10.5" customHeight="1" x14ac:dyDescent="0.35">
      <c r="A32" s="33"/>
      <c r="B32" s="127" t="s">
        <v>315</v>
      </c>
      <c r="C32" s="14">
        <v>27</v>
      </c>
      <c r="D32" s="117">
        <v>8.0000000000000071E-2</v>
      </c>
      <c r="E32" s="15">
        <v>25.731306918631425</v>
      </c>
      <c r="F32" s="117">
        <v>-3.4425357902460041E-2</v>
      </c>
      <c r="G32" s="117">
        <v>-0.21843055658141541</v>
      </c>
      <c r="H32" s="14">
        <v>3848.8888888888887</v>
      </c>
      <c r="I32" s="117">
        <v>-4.399183087707681E-2</v>
      </c>
      <c r="J32" s="117">
        <v>2.2077644264459684E-2</v>
      </c>
      <c r="K32" s="15">
        <v>149.58000000000001</v>
      </c>
      <c r="L32" s="117">
        <v>-9.9075437128663957E-3</v>
      </c>
      <c r="M32" s="117">
        <v>0.30772467228745826</v>
      </c>
      <c r="N32" s="33"/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</row>
    <row r="33" spans="1:27" ht="10.5" customHeight="1" x14ac:dyDescent="0.35">
      <c r="A33" s="33"/>
      <c r="B33" s="127" t="s">
        <v>316</v>
      </c>
      <c r="C33" s="14">
        <v>21</v>
      </c>
      <c r="D33" s="117">
        <v>-4.5454545454545414E-2</v>
      </c>
      <c r="E33" s="15">
        <v>26.852662314666951</v>
      </c>
      <c r="F33" s="117">
        <v>-5.5915049888691781E-3</v>
      </c>
      <c r="G33" s="117">
        <v>4.357941862733683E-2</v>
      </c>
      <c r="H33" s="14">
        <v>3827.4761904761904</v>
      </c>
      <c r="I33" s="117">
        <v>-0.14279994105305616</v>
      </c>
      <c r="J33" s="117">
        <v>-5.5633454305509256E-3</v>
      </c>
      <c r="K33" s="15">
        <v>142.53619047619048</v>
      </c>
      <c r="L33" s="117">
        <v>-0.13797995165221422</v>
      </c>
      <c r="M33" s="117">
        <v>-4.7090583793351626E-2</v>
      </c>
      <c r="N33" s="33"/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</row>
    <row r="34" spans="1:27" ht="10.5" customHeight="1" x14ac:dyDescent="0.35">
      <c r="A34" s="33"/>
      <c r="B34" s="127" t="s">
        <v>363</v>
      </c>
      <c r="C34" s="14">
        <v>13</v>
      </c>
      <c r="D34" s="117">
        <v>0</v>
      </c>
      <c r="E34" s="15">
        <v>27.142994380133533</v>
      </c>
      <c r="F34" s="117">
        <v>0.1014476826777897</v>
      </c>
      <c r="G34" s="117">
        <v>1.0812040238855625E-2</v>
      </c>
      <c r="H34" s="14">
        <v>4346.8461538461543</v>
      </c>
      <c r="I34" s="117">
        <v>0.1825182581036684</v>
      </c>
      <c r="J34" s="117">
        <v>0.13569515198090554</v>
      </c>
      <c r="K34" s="15">
        <v>160.14615384615385</v>
      </c>
      <c r="L34" s="117">
        <v>7.3603655172058247E-2</v>
      </c>
      <c r="M34" s="117">
        <v>0.12354731322011148</v>
      </c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</row>
    <row r="35" spans="1:27" ht="10.5" customHeight="1" x14ac:dyDescent="0.35">
      <c r="A35" s="33"/>
      <c r="B35" s="127" t="s">
        <v>317</v>
      </c>
      <c r="C35" s="14">
        <v>18</v>
      </c>
      <c r="D35" s="117">
        <v>0</v>
      </c>
      <c r="E35" s="15">
        <v>24.306642584788282</v>
      </c>
      <c r="F35" s="117">
        <v>-0.1087996261211529</v>
      </c>
      <c r="G35" s="117">
        <v>-0.10449664306091555</v>
      </c>
      <c r="H35" s="14">
        <v>3364.4444444444443</v>
      </c>
      <c r="I35" s="117">
        <v>-0.15051199326693787</v>
      </c>
      <c r="J35" s="117">
        <v>-0.2260033308361894</v>
      </c>
      <c r="K35" s="15">
        <v>138.41666666666666</v>
      </c>
      <c r="L35" s="117">
        <v>-4.6804701129372961E-2</v>
      </c>
      <c r="M35" s="117">
        <v>-0.13568535152184713</v>
      </c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</row>
    <row r="36" spans="1:27" ht="10.5" customHeight="1" x14ac:dyDescent="0.35">
      <c r="A36" s="33"/>
      <c r="B36" s="127" t="s">
        <v>318</v>
      </c>
      <c r="C36" s="14">
        <v>19</v>
      </c>
      <c r="D36" s="117">
        <v>-0.3214285714285714</v>
      </c>
      <c r="E36" s="15">
        <v>29.587412677379099</v>
      </c>
      <c r="F36" s="117">
        <v>7.8889166903746144E-2</v>
      </c>
      <c r="G36" s="117">
        <v>0.21725625306621565</v>
      </c>
      <c r="H36" s="14">
        <v>3631.2631578947367</v>
      </c>
      <c r="I36" s="117">
        <v>-5.370252526036845E-4</v>
      </c>
      <c r="J36" s="117">
        <v>7.9305430021553214E-2</v>
      </c>
      <c r="K36" s="15">
        <v>122.72999999999999</v>
      </c>
      <c r="L36" s="117">
        <v>-7.361849075219784E-2</v>
      </c>
      <c r="M36" s="117">
        <v>-0.1133293196869356</v>
      </c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</row>
    <row r="37" spans="1:27" ht="10.5" customHeight="1" x14ac:dyDescent="0.35">
      <c r="A37" s="33"/>
      <c r="B37" s="127" t="s">
        <v>309</v>
      </c>
      <c r="C37" s="14">
        <v>20</v>
      </c>
      <c r="D37" s="117">
        <v>0.33333333333333326</v>
      </c>
      <c r="E37" s="15">
        <v>28.999254791543539</v>
      </c>
      <c r="F37" s="117">
        <v>-6.0877410417117472E-2</v>
      </c>
      <c r="G37" s="117">
        <v>-1.9878652190674084E-2</v>
      </c>
      <c r="H37" s="14">
        <v>3949.8</v>
      </c>
      <c r="I37" s="117">
        <v>-4.2521008403360039E-3</v>
      </c>
      <c r="J37" s="117">
        <v>8.7720671362727209E-2</v>
      </c>
      <c r="K37" s="15">
        <v>136.20349999999999</v>
      </c>
      <c r="L37" s="117">
        <v>6.029597222438432E-2</v>
      </c>
      <c r="M37" s="117">
        <v>0.10978163448219669</v>
      </c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</row>
    <row r="38" spans="1:27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</row>
    <row r="39" spans="1:27" ht="10.5" customHeight="1" x14ac:dyDescent="0.35">
      <c r="A39" s="33"/>
      <c r="B39" s="140" t="s">
        <v>328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</row>
    <row r="40" spans="1:27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125"/>
      <c r="H40" s="35" t="s">
        <v>3</v>
      </c>
      <c r="I40" s="125"/>
      <c r="J40" s="125"/>
      <c r="K40" s="35" t="s">
        <v>301</v>
      </c>
      <c r="L40" s="125"/>
      <c r="M40" s="62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</row>
    <row r="41" spans="1:27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24" t="s">
        <v>7</v>
      </c>
      <c r="G41" s="40" t="s">
        <v>9</v>
      </c>
      <c r="H41" s="41" t="s">
        <v>8</v>
      </c>
      <c r="I41" s="124" t="s">
        <v>7</v>
      </c>
      <c r="J41" s="40" t="s">
        <v>9</v>
      </c>
      <c r="K41" s="41" t="s">
        <v>10</v>
      </c>
      <c r="L41" s="124" t="s">
        <v>7</v>
      </c>
      <c r="M41" s="124" t="s">
        <v>9</v>
      </c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</row>
    <row r="42" spans="1:27" ht="10.5" customHeight="1" x14ac:dyDescent="0.35">
      <c r="A42" s="33"/>
      <c r="B42" s="127" t="s">
        <v>368</v>
      </c>
      <c r="C42" s="14">
        <v>35</v>
      </c>
      <c r="D42" s="117">
        <v>-0.16666666666666663</v>
      </c>
      <c r="E42" s="15">
        <v>7.5896866955074644</v>
      </c>
      <c r="F42" s="117">
        <v>0.17181263661820534</v>
      </c>
      <c r="G42" s="117">
        <v>-0.1015157421008509</v>
      </c>
      <c r="H42" s="14">
        <v>1262.6571428571428</v>
      </c>
      <c r="I42" s="117">
        <v>0.23226136258016528</v>
      </c>
      <c r="J42" s="117">
        <v>-0.19543138626711021</v>
      </c>
      <c r="K42" s="15">
        <v>166.36485714285715</v>
      </c>
      <c r="L42" s="117">
        <v>5.1585658042067273E-2</v>
      </c>
      <c r="M42" s="117">
        <v>-0.10452675529992528</v>
      </c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</row>
    <row r="43" spans="1:27" ht="10.5" customHeight="1" x14ac:dyDescent="0.35">
      <c r="A43" s="33"/>
      <c r="B43" s="127" t="s">
        <v>320</v>
      </c>
      <c r="C43" s="14">
        <v>36</v>
      </c>
      <c r="D43" s="117">
        <v>-0.48571428571428577</v>
      </c>
      <c r="E43" s="15">
        <v>7.5214673264388434</v>
      </c>
      <c r="F43" s="117">
        <v>4.5142341221566351E-2</v>
      </c>
      <c r="G43" s="117">
        <v>-8.9884301955444057E-3</v>
      </c>
      <c r="H43" s="14">
        <v>1295.3888888888889</v>
      </c>
      <c r="I43" s="117">
        <v>7.5878861705016787E-2</v>
      </c>
      <c r="J43" s="117">
        <v>2.5922908856857774E-2</v>
      </c>
      <c r="K43" s="15">
        <v>172.22555555555556</v>
      </c>
      <c r="L43" s="117">
        <v>2.9408932421133516E-2</v>
      </c>
      <c r="M43" s="117">
        <v>3.5227983321416412E-2</v>
      </c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</row>
    <row r="44" spans="1:27" ht="10.5" customHeight="1" x14ac:dyDescent="0.35">
      <c r="A44" s="33"/>
      <c r="B44" s="127" t="s">
        <v>310</v>
      </c>
      <c r="C44" s="14">
        <v>38</v>
      </c>
      <c r="D44" s="117">
        <v>-0.47222222222222221</v>
      </c>
      <c r="E44" s="15">
        <v>7.1257693471133061</v>
      </c>
      <c r="F44" s="117">
        <v>0.12038975553234099</v>
      </c>
      <c r="G44" s="117">
        <v>-5.260914687944096E-2</v>
      </c>
      <c r="H44" s="14">
        <v>1233.6263157894737</v>
      </c>
      <c r="I44" s="117">
        <v>8.0956257674331011E-2</v>
      </c>
      <c r="J44" s="117">
        <v>-4.7678788685914797E-2</v>
      </c>
      <c r="K44" s="15">
        <v>173.12184210526311</v>
      </c>
      <c r="L44" s="117">
        <v>-3.5196232081998735E-2</v>
      </c>
      <c r="M44" s="117">
        <v>5.2041437568097759E-3</v>
      </c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</row>
    <row r="45" spans="1:27" ht="10.5" customHeight="1" x14ac:dyDescent="0.35">
      <c r="A45" s="33"/>
      <c r="B45" s="127" t="s">
        <v>311</v>
      </c>
      <c r="C45" s="14">
        <v>34</v>
      </c>
      <c r="D45" s="117">
        <v>-0.20930232558139539</v>
      </c>
      <c r="E45" s="15">
        <v>7.459886907658384</v>
      </c>
      <c r="F45" s="117">
        <v>7.7422107497793879E-2</v>
      </c>
      <c r="G45" s="117">
        <v>4.6888629742194876E-2</v>
      </c>
      <c r="H45" s="14">
        <v>1366.2058823529412</v>
      </c>
      <c r="I45" s="117">
        <v>0.15443430555684001</v>
      </c>
      <c r="J45" s="117">
        <v>0.10747141566822171</v>
      </c>
      <c r="K45" s="15">
        <v>183.14029411764707</v>
      </c>
      <c r="L45" s="117">
        <v>7.1478204803036238E-2</v>
      </c>
      <c r="M45" s="117">
        <v>5.7869370441959944E-2</v>
      </c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</row>
    <row r="46" spans="1:27" ht="10.5" customHeight="1" x14ac:dyDescent="0.35">
      <c r="A46" s="33"/>
      <c r="B46" s="127" t="s">
        <v>312</v>
      </c>
      <c r="C46" s="14">
        <v>37</v>
      </c>
      <c r="D46" s="117">
        <v>-0.19565217391304346</v>
      </c>
      <c r="E46" s="15">
        <v>7.3658851523558218</v>
      </c>
      <c r="F46" s="117">
        <v>-5.4724704740872876E-2</v>
      </c>
      <c r="G46" s="117">
        <v>-1.2600962516745251E-2</v>
      </c>
      <c r="H46" s="14">
        <v>1412.2432432432433</v>
      </c>
      <c r="I46" s="117">
        <v>8.2701774790240101E-2</v>
      </c>
      <c r="J46" s="117">
        <v>3.3697235156837868E-2</v>
      </c>
      <c r="K46" s="15">
        <v>191.72756756756755</v>
      </c>
      <c r="L46" s="117">
        <v>0.14538249356600441</v>
      </c>
      <c r="M46" s="117">
        <v>4.6889044769165444E-2</v>
      </c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</row>
    <row r="47" spans="1:27" ht="10.5" customHeight="1" x14ac:dyDescent="0.35">
      <c r="A47" s="33"/>
      <c r="B47" s="127" t="s">
        <v>313</v>
      </c>
      <c r="C47" s="14">
        <v>37</v>
      </c>
      <c r="D47" s="117">
        <v>-0.3728813559322034</v>
      </c>
      <c r="E47" s="15">
        <v>8.262193872672885</v>
      </c>
      <c r="F47" s="117">
        <v>0.19902035595485246</v>
      </c>
      <c r="G47" s="117">
        <v>0.12168377618953219</v>
      </c>
      <c r="H47" s="14">
        <v>1307.8918918918919</v>
      </c>
      <c r="I47" s="117">
        <v>9.352409973105491E-2</v>
      </c>
      <c r="J47" s="117">
        <v>-7.389049432568473E-2</v>
      </c>
      <c r="K47" s="15">
        <v>158.2983783783784</v>
      </c>
      <c r="L47" s="117">
        <v>-8.7985375477453331E-2</v>
      </c>
      <c r="M47" s="117">
        <v>-0.17435775988452062</v>
      </c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</row>
    <row r="48" spans="1:27" ht="10.5" customHeight="1" x14ac:dyDescent="0.35">
      <c r="A48" s="33"/>
      <c r="B48" s="127" t="s">
        <v>314</v>
      </c>
      <c r="C48" s="14">
        <v>38</v>
      </c>
      <c r="D48" s="117">
        <v>-0.4242424242424242</v>
      </c>
      <c r="E48" s="15">
        <v>7.626341577036829</v>
      </c>
      <c r="F48" s="117">
        <v>0.1282017704629006</v>
      </c>
      <c r="G48" s="117">
        <v>-7.6959256274429788E-2</v>
      </c>
      <c r="H48" s="14">
        <v>1223.5</v>
      </c>
      <c r="I48" s="117">
        <v>2.1388818618770511E-2</v>
      </c>
      <c r="J48" s="117">
        <v>-6.4525128120350494E-2</v>
      </c>
      <c r="K48" s="15">
        <v>160.43078947368417</v>
      </c>
      <c r="L48" s="117">
        <v>-9.4675398178381664E-2</v>
      </c>
      <c r="M48" s="117">
        <v>1.3470833480104805E-2</v>
      </c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</row>
    <row r="49" spans="1:27" ht="10.5" customHeight="1" x14ac:dyDescent="0.35">
      <c r="A49" s="33"/>
      <c r="B49" s="127" t="s">
        <v>315</v>
      </c>
      <c r="C49" s="14">
        <v>47</v>
      </c>
      <c r="D49" s="117">
        <v>-0.1132075471698113</v>
      </c>
      <c r="E49" s="15">
        <v>7.8238082875380011</v>
      </c>
      <c r="F49" s="117">
        <v>0.19803259647945137</v>
      </c>
      <c r="G49" s="117">
        <v>2.5892717826297096E-2</v>
      </c>
      <c r="H49" s="14">
        <v>1301.6170212765958</v>
      </c>
      <c r="I49" s="117">
        <v>0.17099575854935445</v>
      </c>
      <c r="J49" s="117">
        <v>6.3847177177438263E-2</v>
      </c>
      <c r="K49" s="15">
        <v>166.36617021276592</v>
      </c>
      <c r="L49" s="117">
        <v>-2.2567698082295529E-2</v>
      </c>
      <c r="M49" s="117">
        <v>3.6996518926034172E-2</v>
      </c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</row>
    <row r="50" spans="1:27" ht="10.5" customHeight="1" x14ac:dyDescent="0.35">
      <c r="A50" s="33"/>
      <c r="B50" s="127" t="s">
        <v>316</v>
      </c>
      <c r="C50" s="14">
        <v>34</v>
      </c>
      <c r="D50" s="117">
        <v>-0.20930232558139539</v>
      </c>
      <c r="E50" s="15">
        <v>6.1236581226237385</v>
      </c>
      <c r="F50" s="117">
        <v>-4.9535095758374115E-2</v>
      </c>
      <c r="G50" s="117">
        <v>-0.21730468110041923</v>
      </c>
      <c r="H50" s="14">
        <v>1100.4411764705883</v>
      </c>
      <c r="I50" s="117">
        <v>1.1002704645656447E-2</v>
      </c>
      <c r="J50" s="117">
        <v>-0.15455840044923419</v>
      </c>
      <c r="K50" s="15">
        <v>179.70323529411763</v>
      </c>
      <c r="L50" s="117">
        <v>6.3692830880834661E-2</v>
      </c>
      <c r="M50" s="117">
        <v>8.0166929756782412E-2</v>
      </c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</row>
    <row r="51" spans="1:27" ht="10.5" customHeight="1" x14ac:dyDescent="0.35">
      <c r="A51" s="33"/>
      <c r="B51" s="127" t="s">
        <v>363</v>
      </c>
      <c r="C51" s="14">
        <v>42</v>
      </c>
      <c r="D51" s="117">
        <v>7.6923076923076872E-2</v>
      </c>
      <c r="E51" s="15">
        <v>8.7503351482902314</v>
      </c>
      <c r="F51" s="117">
        <v>0.17672296037012813</v>
      </c>
      <c r="G51" s="117">
        <v>0.4289392015472393</v>
      </c>
      <c r="H51" s="14">
        <v>1616.2619047619048</v>
      </c>
      <c r="I51" s="117">
        <v>0.30211766997282097</v>
      </c>
      <c r="J51" s="117">
        <v>0.46873993750914766</v>
      </c>
      <c r="K51" s="15">
        <v>184.70857142857136</v>
      </c>
      <c r="L51" s="117">
        <v>0.10656264373667956</v>
      </c>
      <c r="M51" s="117">
        <v>2.7853344578140593E-2</v>
      </c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</row>
    <row r="52" spans="1:27" ht="10.5" customHeight="1" x14ac:dyDescent="0.35">
      <c r="A52" s="33"/>
      <c r="B52" s="127" t="s">
        <v>317</v>
      </c>
      <c r="C52" s="14">
        <v>48</v>
      </c>
      <c r="D52" s="117">
        <v>6.6666666666666652E-2</v>
      </c>
      <c r="E52" s="15">
        <v>8.2931923880304215</v>
      </c>
      <c r="F52" s="117">
        <v>0.19976283430638442</v>
      </c>
      <c r="G52" s="117">
        <v>-5.2242885845250497E-2</v>
      </c>
      <c r="H52" s="14">
        <v>1497.1458333333333</v>
      </c>
      <c r="I52" s="117">
        <v>0.25448051615546108</v>
      </c>
      <c r="J52" s="117">
        <v>-7.3698495941546538E-2</v>
      </c>
      <c r="K52" s="15">
        <v>180.52708333333331</v>
      </c>
      <c r="L52" s="117">
        <v>4.5607081903575208E-2</v>
      </c>
      <c r="M52" s="117">
        <v>-2.2638300230994335E-2</v>
      </c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</row>
    <row r="53" spans="1:27" ht="10.5" customHeight="1" x14ac:dyDescent="0.35">
      <c r="A53" s="33"/>
      <c r="B53" s="127" t="s">
        <v>318</v>
      </c>
      <c r="C53" s="14">
        <v>49</v>
      </c>
      <c r="D53" s="117">
        <v>0</v>
      </c>
      <c r="E53" s="15">
        <v>8.9359634840983002</v>
      </c>
      <c r="F53" s="117">
        <v>5.7859545688022651E-2</v>
      </c>
      <c r="G53" s="117">
        <v>7.7505870597623039E-2</v>
      </c>
      <c r="H53" s="14">
        <v>1527.8163265306123</v>
      </c>
      <c r="I53" s="117">
        <v>-2.6471223143204159E-2</v>
      </c>
      <c r="J53" s="117">
        <v>2.0485975724216843E-2</v>
      </c>
      <c r="K53" s="15">
        <v>170.97387755102039</v>
      </c>
      <c r="L53" s="117">
        <v>-7.9718303979928407E-2</v>
      </c>
      <c r="M53" s="117">
        <v>-5.2918407620165531E-2</v>
      </c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</row>
    <row r="54" spans="1:27" ht="10.5" customHeight="1" x14ac:dyDescent="0.35">
      <c r="A54" s="33"/>
      <c r="B54" s="127" t="s">
        <v>309</v>
      </c>
      <c r="C54" s="14">
        <v>52</v>
      </c>
      <c r="D54" s="117">
        <v>0.48571428571428577</v>
      </c>
      <c r="E54" s="15">
        <v>8.7660446532757508</v>
      </c>
      <c r="F54" s="117">
        <v>0.15499427116861142</v>
      </c>
      <c r="G54" s="117">
        <v>-1.9015166201710954E-2</v>
      </c>
      <c r="H54" s="14">
        <v>1730.7307692307693</v>
      </c>
      <c r="I54" s="117">
        <v>0.37070524569676033</v>
      </c>
      <c r="J54" s="117">
        <v>0.1328133749957614</v>
      </c>
      <c r="K54" s="15">
        <v>197.43576923076918</v>
      </c>
      <c r="L54" s="117">
        <v>0.18676367486212242</v>
      </c>
      <c r="M54" s="117">
        <v>0.15477154790416603</v>
      </c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</row>
    <row r="55" spans="1:27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</row>
    <row r="56" spans="1:27" ht="10.5" customHeight="1" x14ac:dyDescent="0.35">
      <c r="A56" s="33"/>
      <c r="B56" s="141" t="s">
        <v>347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</row>
    <row r="57" spans="1:27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125"/>
      <c r="H57" s="35" t="s">
        <v>3</v>
      </c>
      <c r="I57" s="125"/>
      <c r="J57" s="125"/>
      <c r="K57" s="35" t="s">
        <v>301</v>
      </c>
      <c r="L57" s="125"/>
      <c r="M57" s="62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</row>
    <row r="58" spans="1:27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24" t="s">
        <v>7</v>
      </c>
      <c r="G58" s="40" t="s">
        <v>9</v>
      </c>
      <c r="H58" s="41" t="s">
        <v>8</v>
      </c>
      <c r="I58" s="124" t="s">
        <v>7</v>
      </c>
      <c r="J58" s="40" t="s">
        <v>9</v>
      </c>
      <c r="K58" s="41" t="s">
        <v>10</v>
      </c>
      <c r="L58" s="124" t="s">
        <v>7</v>
      </c>
      <c r="M58" s="124" t="s">
        <v>9</v>
      </c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</row>
    <row r="59" spans="1:27" ht="10.5" customHeight="1" x14ac:dyDescent="0.35">
      <c r="A59" s="33"/>
      <c r="B59" s="127" t="s">
        <v>368</v>
      </c>
      <c r="C59" s="14">
        <v>54</v>
      </c>
      <c r="D59" s="117">
        <v>-1.8181818181818188E-2</v>
      </c>
      <c r="E59" s="15">
        <v>34.510330677543386</v>
      </c>
      <c r="F59" s="117">
        <v>0.4769187135831332</v>
      </c>
      <c r="G59" s="117">
        <v>0.42990061730984475</v>
      </c>
      <c r="H59" s="14">
        <v>4133.3342592592589</v>
      </c>
      <c r="I59" s="117">
        <v>0.22683301363327368</v>
      </c>
      <c r="J59" s="117">
        <v>0.37978852404886143</v>
      </c>
      <c r="K59" s="15">
        <v>119.77092592592595</v>
      </c>
      <c r="L59" s="117">
        <v>-0.16932935959835593</v>
      </c>
      <c r="M59" s="117">
        <v>-3.5045857491314392E-2</v>
      </c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</row>
    <row r="60" spans="1:27" ht="10.5" customHeight="1" x14ac:dyDescent="0.35">
      <c r="A60" s="33"/>
      <c r="B60" s="127" t="s">
        <v>320</v>
      </c>
      <c r="C60" s="14">
        <v>45</v>
      </c>
      <c r="D60" s="117">
        <v>-0.27419354838709675</v>
      </c>
      <c r="E60" s="15">
        <v>30.938553618567209</v>
      </c>
      <c r="F60" s="117">
        <v>0.22529126607204097</v>
      </c>
      <c r="G60" s="117">
        <v>-0.1034987781586344</v>
      </c>
      <c r="H60" s="14">
        <v>3945.8</v>
      </c>
      <c r="I60" s="117">
        <v>0.23717811267320732</v>
      </c>
      <c r="J60" s="117">
        <v>-4.5371181592477106E-2</v>
      </c>
      <c r="K60" s="15">
        <v>127.53666666666668</v>
      </c>
      <c r="L60" s="117">
        <v>9.7012415988830814E-3</v>
      </c>
      <c r="M60" s="117">
        <v>6.4838279246029806E-2</v>
      </c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</row>
    <row r="61" spans="1:27" ht="10.5" customHeight="1" x14ac:dyDescent="0.35">
      <c r="A61" s="33"/>
      <c r="B61" s="127" t="s">
        <v>310</v>
      </c>
      <c r="C61" s="14">
        <v>52</v>
      </c>
      <c r="D61" s="117">
        <v>-0.1875</v>
      </c>
      <c r="E61" s="15">
        <v>29.515127096475467</v>
      </c>
      <c r="F61" s="117">
        <v>0.25024860805059435</v>
      </c>
      <c r="G61" s="117">
        <v>-4.6008179297609364E-2</v>
      </c>
      <c r="H61" s="14">
        <v>3775.4615384615386</v>
      </c>
      <c r="I61" s="117">
        <v>0.28863451551205999</v>
      </c>
      <c r="J61" s="117">
        <v>-4.3169562962760866E-2</v>
      </c>
      <c r="K61" s="15">
        <v>127.9161538461538</v>
      </c>
      <c r="L61" s="117">
        <v>3.0702619634440209E-2</v>
      </c>
      <c r="M61" s="117">
        <v>2.9755143317251598E-3</v>
      </c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</row>
    <row r="62" spans="1:27" ht="10.5" customHeight="1" x14ac:dyDescent="0.35">
      <c r="A62" s="33"/>
      <c r="B62" s="127" t="s">
        <v>311</v>
      </c>
      <c r="C62" s="14">
        <v>65</v>
      </c>
      <c r="D62" s="117">
        <v>0.20370370370370372</v>
      </c>
      <c r="E62" s="15">
        <v>25.344687359642627</v>
      </c>
      <c r="F62" s="117">
        <v>8.5570838175104802E-2</v>
      </c>
      <c r="G62" s="117">
        <v>-0.14129838313760301</v>
      </c>
      <c r="H62" s="14">
        <v>3212.1076923076921</v>
      </c>
      <c r="I62" s="117">
        <v>3.15605713132876E-2</v>
      </c>
      <c r="J62" s="117">
        <v>-0.14921456368044672</v>
      </c>
      <c r="K62" s="15">
        <v>126.73692307692308</v>
      </c>
      <c r="L62" s="117">
        <v>-4.9752871910792251E-2</v>
      </c>
      <c r="M62" s="117">
        <v>-9.2187791281544973E-3</v>
      </c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</row>
    <row r="63" spans="1:27" ht="10.5" customHeight="1" x14ac:dyDescent="0.35">
      <c r="A63" s="33"/>
      <c r="B63" s="127" t="s">
        <v>312</v>
      </c>
      <c r="C63" s="14">
        <v>38</v>
      </c>
      <c r="D63" s="117">
        <v>-0.17391304347826086</v>
      </c>
      <c r="E63" s="15">
        <v>26.54980252575093</v>
      </c>
      <c r="F63" s="117">
        <v>2.5909893117788796E-2</v>
      </c>
      <c r="G63" s="117">
        <v>4.7549024732783218E-2</v>
      </c>
      <c r="H63" s="14">
        <v>3348.7894736842104</v>
      </c>
      <c r="I63" s="117">
        <v>-6.6974865298581099E-2</v>
      </c>
      <c r="J63" s="117">
        <v>4.255205443573451E-2</v>
      </c>
      <c r="K63" s="15">
        <v>126.13236842105265</v>
      </c>
      <c r="L63" s="117">
        <v>-9.0538905063181185E-2</v>
      </c>
      <c r="M63" s="117">
        <v>-4.7701541207805231E-3</v>
      </c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</row>
    <row r="64" spans="1:27" ht="10.5" customHeight="1" x14ac:dyDescent="0.35">
      <c r="A64" s="33"/>
      <c r="B64" s="127" t="s">
        <v>313</v>
      </c>
      <c r="C64" s="14">
        <v>44</v>
      </c>
      <c r="D64" s="117">
        <v>-8.333333333333337E-2</v>
      </c>
      <c r="E64" s="15">
        <v>25.158433812806873</v>
      </c>
      <c r="F64" s="117">
        <v>-0.11690440467394492</v>
      </c>
      <c r="G64" s="117">
        <v>-5.2405991027411725E-2</v>
      </c>
      <c r="H64" s="14">
        <v>3140.7045454545455</v>
      </c>
      <c r="I64" s="117">
        <v>-3.6107069764143462E-2</v>
      </c>
      <c r="J64" s="117">
        <v>-6.2137357354010603E-2</v>
      </c>
      <c r="K64" s="15">
        <v>124.83704545454547</v>
      </c>
      <c r="L64" s="117">
        <v>9.1493305297225103E-2</v>
      </c>
      <c r="M64" s="117">
        <v>-1.0269552397392134E-2</v>
      </c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</row>
    <row r="65" spans="1:27" ht="10.5" customHeight="1" x14ac:dyDescent="0.35">
      <c r="A65" s="33"/>
      <c r="B65" s="127" t="s">
        <v>314</v>
      </c>
      <c r="C65" s="14">
        <v>50</v>
      </c>
      <c r="D65" s="117">
        <v>-0.20634920634920639</v>
      </c>
      <c r="E65" s="15">
        <v>29.066965842807157</v>
      </c>
      <c r="F65" s="117">
        <v>3.1960102626108045E-2</v>
      </c>
      <c r="G65" s="117">
        <v>0.15535673083157708</v>
      </c>
      <c r="H65" s="14">
        <v>3616.82</v>
      </c>
      <c r="I65" s="117">
        <v>-3.3210741364606444E-2</v>
      </c>
      <c r="J65" s="117">
        <v>0.15159511111432722</v>
      </c>
      <c r="K65" s="15">
        <v>124.4306</v>
      </c>
      <c r="L65" s="117">
        <v>-6.3152484117234065E-2</v>
      </c>
      <c r="M65" s="117">
        <v>-3.2558080260997047E-3</v>
      </c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</row>
    <row r="66" spans="1:27" ht="10.5" customHeight="1" x14ac:dyDescent="0.35">
      <c r="A66" s="33"/>
      <c r="B66" s="127" t="s">
        <v>315</v>
      </c>
      <c r="C66" s="14">
        <v>50</v>
      </c>
      <c r="D66" s="117">
        <v>-0.18032786885245899</v>
      </c>
      <c r="E66" s="15">
        <v>32.153538386593148</v>
      </c>
      <c r="F66" s="117">
        <v>0.29951603369353186</v>
      </c>
      <c r="G66" s="117">
        <v>0.10618832940727407</v>
      </c>
      <c r="H66" s="14">
        <v>4831.5</v>
      </c>
      <c r="I66" s="117">
        <v>0.41544339239788974</v>
      </c>
      <c r="J66" s="117">
        <v>0.33584198273621579</v>
      </c>
      <c r="K66" s="15">
        <v>150.26339999999996</v>
      </c>
      <c r="L66" s="117">
        <v>8.9208101861478983E-2</v>
      </c>
      <c r="M66" s="117">
        <v>0.20760809640072431</v>
      </c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</row>
    <row r="67" spans="1:27" ht="10.5" customHeight="1" x14ac:dyDescent="0.35">
      <c r="A67" s="33"/>
      <c r="B67" s="127" t="s">
        <v>316</v>
      </c>
      <c r="C67" s="14">
        <v>34</v>
      </c>
      <c r="D67" s="117">
        <v>-0.30612244897959184</v>
      </c>
      <c r="E67" s="15">
        <v>26.443520209538718</v>
      </c>
      <c r="F67" s="117">
        <v>2.9193212742373742E-2</v>
      </c>
      <c r="G67" s="117">
        <v>-0.17758599717396262</v>
      </c>
      <c r="H67" s="14">
        <v>3040.6470588235293</v>
      </c>
      <c r="I67" s="117">
        <v>-0.23941603358214703</v>
      </c>
      <c r="J67" s="117">
        <v>-0.37066189406529459</v>
      </c>
      <c r="K67" s="15">
        <v>114.98647058823529</v>
      </c>
      <c r="L67" s="117">
        <v>-0.2609901066183562</v>
      </c>
      <c r="M67" s="117">
        <v>-0.23476727807147102</v>
      </c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</row>
    <row r="68" spans="1:27" ht="10.5" customHeight="1" x14ac:dyDescent="0.35">
      <c r="A68" s="33"/>
      <c r="B68" s="127" t="s">
        <v>363</v>
      </c>
      <c r="C68" s="14">
        <v>45</v>
      </c>
      <c r="D68" s="117">
        <v>0.40625</v>
      </c>
      <c r="E68" s="15">
        <v>28.550424533119227</v>
      </c>
      <c r="F68" s="117">
        <v>0.16706445061182529</v>
      </c>
      <c r="G68" s="117">
        <v>7.9675637240631314E-2</v>
      </c>
      <c r="H68" s="14">
        <v>3603.1777777777779</v>
      </c>
      <c r="I68" s="117">
        <v>0.20193567068580109</v>
      </c>
      <c r="J68" s="117">
        <v>0.18500362195009235</v>
      </c>
      <c r="K68" s="15">
        <v>126.20399999999997</v>
      </c>
      <c r="L68" s="117">
        <v>2.9879429585653705E-2</v>
      </c>
      <c r="M68" s="117">
        <v>9.7555211099003669E-2</v>
      </c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</row>
    <row r="69" spans="1:27" ht="10.5" customHeight="1" x14ac:dyDescent="0.35">
      <c r="A69" s="33"/>
      <c r="B69" s="127" t="s">
        <v>317</v>
      </c>
      <c r="C69" s="14">
        <v>42</v>
      </c>
      <c r="D69" s="117">
        <v>-6.6666666666666652E-2</v>
      </c>
      <c r="E69" s="15">
        <v>27.667994111429863</v>
      </c>
      <c r="F69" s="117">
        <v>-7.0327095288731378E-3</v>
      </c>
      <c r="G69" s="117">
        <v>-3.090778635062752E-2</v>
      </c>
      <c r="H69" s="14">
        <v>3490.3833333333328</v>
      </c>
      <c r="I69" s="117">
        <v>-3.1268310132789079E-2</v>
      </c>
      <c r="J69" s="117">
        <v>-3.130415744127113E-2</v>
      </c>
      <c r="K69" s="15">
        <v>126.15238095238094</v>
      </c>
      <c r="L69" s="117">
        <v>-2.4407249701465017E-2</v>
      </c>
      <c r="M69" s="117">
        <v>-4.0901276995208846E-4</v>
      </c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</row>
    <row r="70" spans="1:27" ht="10.5" customHeight="1" x14ac:dyDescent="0.35">
      <c r="A70" s="33"/>
      <c r="B70" s="127" t="s">
        <v>318</v>
      </c>
      <c r="C70" s="14">
        <v>57</v>
      </c>
      <c r="D70" s="117">
        <v>-3.3898305084745783E-2</v>
      </c>
      <c r="E70" s="15">
        <v>25.845765719193665</v>
      </c>
      <c r="F70" s="117">
        <v>7.0893139275807648E-2</v>
      </c>
      <c r="G70" s="117">
        <v>-6.5860516844747363E-2</v>
      </c>
      <c r="H70" s="14">
        <v>3368.1929824561403</v>
      </c>
      <c r="I70" s="117">
        <v>0.12436927005457243</v>
      </c>
      <c r="J70" s="117">
        <v>-3.500771669124958E-2</v>
      </c>
      <c r="K70" s="15">
        <v>130.31894736842105</v>
      </c>
      <c r="L70" s="117">
        <v>4.9936010249284291E-2</v>
      </c>
      <c r="M70" s="117">
        <v>3.3028044215930308E-2</v>
      </c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</row>
    <row r="71" spans="1:27" ht="10.5" customHeight="1" x14ac:dyDescent="0.35">
      <c r="A71" s="33"/>
      <c r="B71" s="127" t="s">
        <v>309</v>
      </c>
      <c r="C71" s="14">
        <v>59</v>
      </c>
      <c r="D71" s="117">
        <v>9.259259259259256E-2</v>
      </c>
      <c r="E71" s="15">
        <v>23.608118266098728</v>
      </c>
      <c r="F71" s="117">
        <v>-0.31591156031834144</v>
      </c>
      <c r="G71" s="117">
        <v>-8.6576945616790413E-2</v>
      </c>
      <c r="H71" s="14">
        <v>2794.6610169491523</v>
      </c>
      <c r="I71" s="117">
        <v>-0.32387248607133268</v>
      </c>
      <c r="J71" s="117">
        <v>-0.17027883155577361</v>
      </c>
      <c r="K71" s="15">
        <v>118.37711864406776</v>
      </c>
      <c r="L71" s="117">
        <v>-1.1637275666719016E-2</v>
      </c>
      <c r="M71" s="117">
        <v>-9.1635398884805874E-2</v>
      </c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</row>
    <row r="72" spans="1:27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</row>
    <row r="73" spans="1:27" ht="10.5" customHeight="1" x14ac:dyDescent="0.35">
      <c r="A73" s="33"/>
      <c r="B73" s="141" t="s">
        <v>323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</row>
    <row r="74" spans="1:27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125"/>
      <c r="H74" s="35" t="s">
        <v>3</v>
      </c>
      <c r="I74" s="125"/>
      <c r="J74" s="125"/>
      <c r="K74" s="35" t="s">
        <v>301</v>
      </c>
      <c r="L74" s="125"/>
      <c r="M74" s="62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</row>
    <row r="75" spans="1:27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24" t="s">
        <v>7</v>
      </c>
      <c r="G75" s="40" t="s">
        <v>9</v>
      </c>
      <c r="H75" s="41" t="s">
        <v>8</v>
      </c>
      <c r="I75" s="124" t="s">
        <v>7</v>
      </c>
      <c r="J75" s="40" t="s">
        <v>9</v>
      </c>
      <c r="K75" s="41" t="s">
        <v>10</v>
      </c>
      <c r="L75" s="124" t="s">
        <v>7</v>
      </c>
      <c r="M75" s="124" t="s">
        <v>9</v>
      </c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</row>
    <row r="76" spans="1:27" ht="10.5" customHeight="1" x14ac:dyDescent="0.35">
      <c r="A76" s="33"/>
      <c r="B76" s="127" t="s">
        <v>368</v>
      </c>
      <c r="C76" s="14">
        <v>34</v>
      </c>
      <c r="D76" s="117">
        <v>0.2592592592592593</v>
      </c>
      <c r="E76" s="15">
        <v>39.431821005152017</v>
      </c>
      <c r="F76" s="117">
        <v>0.21349103687819104</v>
      </c>
      <c r="G76" s="117">
        <v>0.2430760375925054</v>
      </c>
      <c r="H76" s="14">
        <v>5134.7073529411764</v>
      </c>
      <c r="I76" s="117">
        <v>6.0784422497086821E-2</v>
      </c>
      <c r="J76" s="117">
        <v>0.28394432663667679</v>
      </c>
      <c r="K76" s="15">
        <v>130.21735294117647</v>
      </c>
      <c r="L76" s="117">
        <v>-0.12584074355749264</v>
      </c>
      <c r="M76" s="117">
        <v>3.2876741090852368E-2</v>
      </c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</row>
    <row r="77" spans="1:27" ht="10.5" customHeight="1" x14ac:dyDescent="0.35">
      <c r="A77" s="33"/>
      <c r="B77" s="127" t="s">
        <v>320</v>
      </c>
      <c r="C77" s="14">
        <v>20</v>
      </c>
      <c r="D77" s="117">
        <v>0.17647058823529416</v>
      </c>
      <c r="E77" s="15">
        <v>37.880741979141781</v>
      </c>
      <c r="F77" s="117">
        <v>7.4289361418842903E-2</v>
      </c>
      <c r="G77" s="117">
        <v>-3.9335718880636472E-2</v>
      </c>
      <c r="H77" s="14">
        <v>4758.2</v>
      </c>
      <c r="I77" s="117">
        <v>0.10160018521292691</v>
      </c>
      <c r="J77" s="117">
        <v>-7.3325961356982106E-2</v>
      </c>
      <c r="K77" s="15">
        <v>125.61000000000001</v>
      </c>
      <c r="L77" s="117">
        <v>2.5422223075926009E-2</v>
      </c>
      <c r="M77" s="117">
        <v>-3.5382019654920716E-2</v>
      </c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</row>
    <row r="78" spans="1:27" ht="10.5" customHeight="1" x14ac:dyDescent="0.35">
      <c r="A78" s="33"/>
      <c r="B78" s="127" t="s">
        <v>310</v>
      </c>
      <c r="C78" s="14">
        <v>22</v>
      </c>
      <c r="D78" s="117">
        <v>-0.26666666666666672</v>
      </c>
      <c r="E78" s="15">
        <v>36.517710901179619</v>
      </c>
      <c r="F78" s="117">
        <v>0.17937424655634482</v>
      </c>
      <c r="G78" s="117">
        <v>-3.598216420134237E-2</v>
      </c>
      <c r="H78" s="14">
        <v>5016.454545454545</v>
      </c>
      <c r="I78" s="117">
        <v>0.33150751040598414</v>
      </c>
      <c r="J78" s="117">
        <v>5.4275681025292233E-2</v>
      </c>
      <c r="K78" s="15">
        <v>137.37045454545455</v>
      </c>
      <c r="L78" s="117">
        <v>0.12899490072286479</v>
      </c>
      <c r="M78" s="117">
        <v>9.3626737882768429E-2</v>
      </c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</row>
    <row r="79" spans="1:27" ht="10.5" customHeight="1" x14ac:dyDescent="0.35">
      <c r="A79" s="33"/>
      <c r="B79" s="127" t="s">
        <v>311</v>
      </c>
      <c r="C79" s="14">
        <v>29</v>
      </c>
      <c r="D79" s="117">
        <v>0.70588235294117641</v>
      </c>
      <c r="E79" s="15">
        <v>31.501777935132314</v>
      </c>
      <c r="F79" s="117">
        <v>-6.1233935079779922E-2</v>
      </c>
      <c r="G79" s="117">
        <v>-0.13735617162918279</v>
      </c>
      <c r="H79" s="14">
        <v>4234.0344827586205</v>
      </c>
      <c r="I79" s="117">
        <v>-0.12081853906319107</v>
      </c>
      <c r="J79" s="117">
        <v>-0.155970727055602</v>
      </c>
      <c r="K79" s="15">
        <v>134.40620689655168</v>
      </c>
      <c r="L79" s="117">
        <v>-6.347119501861731E-2</v>
      </c>
      <c r="M79" s="117">
        <v>-2.1578494871486553E-2</v>
      </c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</row>
    <row r="80" spans="1:27" ht="10.5" customHeight="1" x14ac:dyDescent="0.35">
      <c r="A80" s="33"/>
      <c r="B80" s="127" t="s">
        <v>312</v>
      </c>
      <c r="C80" s="14">
        <v>15</v>
      </c>
      <c r="D80" s="117">
        <v>-0.31818181818181823</v>
      </c>
      <c r="E80" s="15">
        <v>43.539251461232922</v>
      </c>
      <c r="F80" s="117">
        <v>0.25842186126528133</v>
      </c>
      <c r="G80" s="117">
        <v>0.38212044891205443</v>
      </c>
      <c r="H80" s="14">
        <v>4494.2666666666664</v>
      </c>
      <c r="I80" s="117">
        <v>-0.1032824847484477</v>
      </c>
      <c r="J80" s="117">
        <v>6.1461989732897848E-2</v>
      </c>
      <c r="K80" s="15">
        <v>103.22333333333334</v>
      </c>
      <c r="L80" s="117">
        <v>-0.28742694095448473</v>
      </c>
      <c r="M80" s="117">
        <v>-0.23200471379434762</v>
      </c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</row>
    <row r="81" spans="1:27" ht="10.5" customHeight="1" x14ac:dyDescent="0.35">
      <c r="A81" s="33"/>
      <c r="B81" s="127" t="s">
        <v>313</v>
      </c>
      <c r="C81" s="14">
        <v>21</v>
      </c>
      <c r="D81" s="117">
        <v>-8.6956521739130488E-2</v>
      </c>
      <c r="E81" s="15">
        <v>29.111866304460943</v>
      </c>
      <c r="F81" s="117">
        <v>-0.16016397373276403</v>
      </c>
      <c r="G81" s="117">
        <v>-0.33136502518005007</v>
      </c>
      <c r="H81" s="14">
        <v>3863.0476190476193</v>
      </c>
      <c r="I81" s="117">
        <v>-9.2810953256123652E-2</v>
      </c>
      <c r="J81" s="117">
        <v>-0.14044984297454099</v>
      </c>
      <c r="K81" s="15">
        <v>132.69666666666669</v>
      </c>
      <c r="L81" s="117">
        <v>8.019782239635509E-2</v>
      </c>
      <c r="M81" s="117">
        <v>0.28552975748377318</v>
      </c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</row>
    <row r="82" spans="1:27" ht="10.5" customHeight="1" x14ac:dyDescent="0.35">
      <c r="A82" s="33"/>
      <c r="B82" s="127" t="s">
        <v>314</v>
      </c>
      <c r="C82" s="14">
        <v>15</v>
      </c>
      <c r="D82" s="117">
        <v>-0.48275862068965514</v>
      </c>
      <c r="E82" s="15">
        <v>39.030637473051293</v>
      </c>
      <c r="F82" s="117">
        <v>4.1384183583054401E-2</v>
      </c>
      <c r="G82" s="117">
        <v>0.34071230833697719</v>
      </c>
      <c r="H82" s="14">
        <v>5262.2666666666664</v>
      </c>
      <c r="I82" s="117">
        <v>0.10147266511244091</v>
      </c>
      <c r="J82" s="117">
        <v>0.36220600562102456</v>
      </c>
      <c r="K82" s="15">
        <v>134.82399999999998</v>
      </c>
      <c r="L82" s="117">
        <v>5.7700589731104035E-2</v>
      </c>
      <c r="M82" s="117">
        <v>1.6031550654374449E-2</v>
      </c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</row>
    <row r="83" spans="1:27" ht="10.5" customHeight="1" x14ac:dyDescent="0.35">
      <c r="A83" s="33"/>
      <c r="B83" s="127" t="s">
        <v>315</v>
      </c>
      <c r="C83" s="14">
        <v>23</v>
      </c>
      <c r="D83" s="117">
        <v>-0.11538461538461542</v>
      </c>
      <c r="E83" s="15">
        <v>36.550568709833634</v>
      </c>
      <c r="F83" s="117">
        <v>0.28148058696900513</v>
      </c>
      <c r="G83" s="117">
        <v>-6.3541589986328639E-2</v>
      </c>
      <c r="H83" s="14">
        <v>6070.652173913043</v>
      </c>
      <c r="I83" s="117">
        <v>0.47037767674859099</v>
      </c>
      <c r="J83" s="117">
        <v>0.15361925923804254</v>
      </c>
      <c r="K83" s="15">
        <v>166.08913043478262</v>
      </c>
      <c r="L83" s="117">
        <v>0.14740534636296787</v>
      </c>
      <c r="M83" s="117">
        <v>0.23189588229679159</v>
      </c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</row>
    <row r="84" spans="1:27" ht="10.5" customHeight="1" x14ac:dyDescent="0.35">
      <c r="A84" s="33"/>
      <c r="B84" s="127" t="s">
        <v>316</v>
      </c>
      <c r="C84" s="14">
        <v>13</v>
      </c>
      <c r="D84" s="117">
        <v>-0.48</v>
      </c>
      <c r="E84" s="15">
        <v>36.637339575429813</v>
      </c>
      <c r="F84" s="117">
        <v>0.15168176759008833</v>
      </c>
      <c r="G84" s="117">
        <v>2.373994951625269E-3</v>
      </c>
      <c r="H84" s="14">
        <v>4189.8461538461543</v>
      </c>
      <c r="I84" s="117">
        <v>-0.10861316521469067</v>
      </c>
      <c r="J84" s="117">
        <v>-0.30981943392328337</v>
      </c>
      <c r="K84" s="15">
        <v>114.36000000000003</v>
      </c>
      <c r="L84" s="117">
        <v>-0.22601289707785355</v>
      </c>
      <c r="M84" s="117">
        <v>-0.31145403855970455</v>
      </c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</row>
    <row r="85" spans="1:27" ht="10.5" customHeight="1" x14ac:dyDescent="0.35">
      <c r="A85" s="33"/>
      <c r="B85" s="127" t="s">
        <v>363</v>
      </c>
      <c r="C85" s="14">
        <v>25</v>
      </c>
      <c r="D85" s="117">
        <v>0.66666666666666674</v>
      </c>
      <c r="E85" s="15">
        <v>36.431237501173172</v>
      </c>
      <c r="F85" s="117">
        <v>4.189239759477914E-2</v>
      </c>
      <c r="G85" s="117">
        <v>-5.6254650759319791E-3</v>
      </c>
      <c r="H85" s="14">
        <v>4036.96</v>
      </c>
      <c r="I85" s="117">
        <v>2.0585801754096078E-3</v>
      </c>
      <c r="J85" s="117">
        <v>-3.6489682015128255E-2</v>
      </c>
      <c r="K85" s="15">
        <v>110.81040000000002</v>
      </c>
      <c r="L85" s="117">
        <v>-3.8232179744593919E-2</v>
      </c>
      <c r="M85" s="117">
        <v>-3.1038824763903516E-2</v>
      </c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</row>
    <row r="86" spans="1:27" ht="10.5" customHeight="1" x14ac:dyDescent="0.35">
      <c r="A86" s="33"/>
      <c r="B86" s="127" t="s">
        <v>317</v>
      </c>
      <c r="C86" s="14">
        <v>21</v>
      </c>
      <c r="D86" s="117">
        <v>0.10526315789473695</v>
      </c>
      <c r="E86" s="15">
        <v>31.533823252308267</v>
      </c>
      <c r="F86" s="117">
        <v>-6.9008525379436803E-2</v>
      </c>
      <c r="G86" s="117">
        <v>-0.13442898415699434</v>
      </c>
      <c r="H86" s="14">
        <v>4143.9047619047615</v>
      </c>
      <c r="I86" s="117">
        <v>-0.11155280437609483</v>
      </c>
      <c r="J86" s="117">
        <v>2.6491409849183967E-2</v>
      </c>
      <c r="K86" s="15">
        <v>131.41142857142859</v>
      </c>
      <c r="L86" s="117">
        <v>-4.5697818032111925E-2</v>
      </c>
      <c r="M86" s="117">
        <v>0.18591241049060891</v>
      </c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</row>
    <row r="87" spans="1:27" ht="10.5" customHeight="1" x14ac:dyDescent="0.35">
      <c r="A87" s="33"/>
      <c r="B87" s="127" t="s">
        <v>318</v>
      </c>
      <c r="C87" s="14">
        <v>20</v>
      </c>
      <c r="D87" s="117">
        <v>-0.16666666666666663</v>
      </c>
      <c r="E87" s="15">
        <v>35.779357107354024</v>
      </c>
      <c r="F87" s="117">
        <v>0.12793323582001825</v>
      </c>
      <c r="G87" s="117">
        <v>0.13463428842980485</v>
      </c>
      <c r="H87" s="14">
        <v>4822.95</v>
      </c>
      <c r="I87" s="117">
        <v>0.20598874765576158</v>
      </c>
      <c r="J87" s="117">
        <v>0.16386603387649101</v>
      </c>
      <c r="K87" s="15">
        <v>134.797</v>
      </c>
      <c r="L87" s="117">
        <v>6.9202244740129704E-2</v>
      </c>
      <c r="M87" s="117">
        <v>2.5763143018654455E-2</v>
      </c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</row>
    <row r="88" spans="1:27" ht="10.5" customHeight="1" x14ac:dyDescent="0.35">
      <c r="A88" s="33"/>
      <c r="B88" s="127" t="s">
        <v>309</v>
      </c>
      <c r="C88" s="14">
        <v>15</v>
      </c>
      <c r="D88" s="117">
        <v>-0.55882352941176472</v>
      </c>
      <c r="E88" s="15">
        <v>31.957150725867209</v>
      </c>
      <c r="F88" s="117">
        <v>-0.18955934797706131</v>
      </c>
      <c r="G88" s="117">
        <v>-0.10682713973922142</v>
      </c>
      <c r="H88" s="14">
        <v>3365.0666666666666</v>
      </c>
      <c r="I88" s="117">
        <v>-0.34464294937098106</v>
      </c>
      <c r="J88" s="117">
        <v>-0.30228041620446677</v>
      </c>
      <c r="K88" s="15">
        <v>105.29933333333334</v>
      </c>
      <c r="L88" s="117">
        <v>-0.19135713516691921</v>
      </c>
      <c r="M88" s="117">
        <v>-0.21883029048618785</v>
      </c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&amp;R&amp;"+,標準"&amp;9土地・成約状況</oddHeader>
  </headerFooter>
</worksheet>
</file>

<file path=xl/worksheets/sheet1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F00-000000000000}">
  <dimension ref="A1:AA88"/>
  <sheetViews>
    <sheetView showGridLines="0" view="pageBreakPreview" zoomScaleNormal="100" zoomScaleSheetLayoutView="100" workbookViewId="0"/>
  </sheetViews>
  <sheetFormatPr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7.5703125" style="34" customWidth="1"/>
    <col min="12" max="13" width="7.42578125" style="34" customWidth="1"/>
    <col min="14" max="14" width="1.5703125" style="34" customWidth="1"/>
    <col min="15" max="255" width="8.85546875" style="34"/>
    <col min="256" max="256" width="1.5703125" style="34" customWidth="1"/>
    <col min="257" max="257" width="4.640625" style="34" customWidth="1"/>
    <col min="258" max="258" width="6.140625" style="34" customWidth="1"/>
    <col min="259" max="259" width="7.42578125" style="34" customWidth="1"/>
    <col min="260" max="260" width="6.140625" style="34" customWidth="1"/>
    <col min="261" max="262" width="7.42578125" style="34" customWidth="1"/>
    <col min="263" max="263" width="6.140625" style="34" customWidth="1"/>
    <col min="264" max="265" width="7.42578125" style="34" customWidth="1"/>
    <col min="266" max="266" width="6.140625" style="34" customWidth="1"/>
    <col min="267" max="268" width="7.42578125" style="34" customWidth="1"/>
    <col min="269" max="269" width="6.35546875" style="34" customWidth="1"/>
    <col min="270" max="511" width="8.85546875" style="34"/>
    <col min="512" max="512" width="1.5703125" style="34" customWidth="1"/>
    <col min="513" max="513" width="4.640625" style="34" customWidth="1"/>
    <col min="514" max="514" width="6.140625" style="34" customWidth="1"/>
    <col min="515" max="515" width="7.42578125" style="34" customWidth="1"/>
    <col min="516" max="516" width="6.140625" style="34" customWidth="1"/>
    <col min="517" max="518" width="7.42578125" style="34" customWidth="1"/>
    <col min="519" max="519" width="6.140625" style="34" customWidth="1"/>
    <col min="520" max="521" width="7.42578125" style="34" customWidth="1"/>
    <col min="522" max="522" width="6.140625" style="34" customWidth="1"/>
    <col min="523" max="524" width="7.42578125" style="34" customWidth="1"/>
    <col min="525" max="525" width="6.35546875" style="34" customWidth="1"/>
    <col min="526" max="767" width="8.85546875" style="34"/>
    <col min="768" max="768" width="1.5703125" style="34" customWidth="1"/>
    <col min="769" max="769" width="4.640625" style="34" customWidth="1"/>
    <col min="770" max="770" width="6.140625" style="34" customWidth="1"/>
    <col min="771" max="771" width="7.42578125" style="34" customWidth="1"/>
    <col min="772" max="772" width="6.140625" style="34" customWidth="1"/>
    <col min="773" max="774" width="7.42578125" style="34" customWidth="1"/>
    <col min="775" max="775" width="6.140625" style="34" customWidth="1"/>
    <col min="776" max="777" width="7.42578125" style="34" customWidth="1"/>
    <col min="778" max="778" width="6.140625" style="34" customWidth="1"/>
    <col min="779" max="780" width="7.42578125" style="34" customWidth="1"/>
    <col min="781" max="781" width="6.35546875" style="34" customWidth="1"/>
    <col min="782" max="1023" width="8.85546875" style="34"/>
    <col min="1024" max="1024" width="1.5703125" style="34" customWidth="1"/>
    <col min="1025" max="1025" width="4.640625" style="34" customWidth="1"/>
    <col min="1026" max="1026" width="6.140625" style="34" customWidth="1"/>
    <col min="1027" max="1027" width="7.42578125" style="34" customWidth="1"/>
    <col min="1028" max="1028" width="6.140625" style="34" customWidth="1"/>
    <col min="1029" max="1030" width="7.42578125" style="34" customWidth="1"/>
    <col min="1031" max="1031" width="6.140625" style="34" customWidth="1"/>
    <col min="1032" max="1033" width="7.42578125" style="34" customWidth="1"/>
    <col min="1034" max="1034" width="6.140625" style="34" customWidth="1"/>
    <col min="1035" max="1036" width="7.42578125" style="34" customWidth="1"/>
    <col min="1037" max="1037" width="6.35546875" style="34" customWidth="1"/>
    <col min="1038" max="1279" width="8.85546875" style="34"/>
    <col min="1280" max="1280" width="1.5703125" style="34" customWidth="1"/>
    <col min="1281" max="1281" width="4.640625" style="34" customWidth="1"/>
    <col min="1282" max="1282" width="6.140625" style="34" customWidth="1"/>
    <col min="1283" max="1283" width="7.42578125" style="34" customWidth="1"/>
    <col min="1284" max="1284" width="6.140625" style="34" customWidth="1"/>
    <col min="1285" max="1286" width="7.42578125" style="34" customWidth="1"/>
    <col min="1287" max="1287" width="6.140625" style="34" customWidth="1"/>
    <col min="1288" max="1289" width="7.42578125" style="34" customWidth="1"/>
    <col min="1290" max="1290" width="6.140625" style="34" customWidth="1"/>
    <col min="1291" max="1292" width="7.42578125" style="34" customWidth="1"/>
    <col min="1293" max="1293" width="6.35546875" style="34" customWidth="1"/>
    <col min="1294" max="1535" width="8.85546875" style="34"/>
    <col min="1536" max="1536" width="1.5703125" style="34" customWidth="1"/>
    <col min="1537" max="1537" width="4.640625" style="34" customWidth="1"/>
    <col min="1538" max="1538" width="6.140625" style="34" customWidth="1"/>
    <col min="1539" max="1539" width="7.42578125" style="34" customWidth="1"/>
    <col min="1540" max="1540" width="6.140625" style="34" customWidth="1"/>
    <col min="1541" max="1542" width="7.42578125" style="34" customWidth="1"/>
    <col min="1543" max="1543" width="6.140625" style="34" customWidth="1"/>
    <col min="1544" max="1545" width="7.42578125" style="34" customWidth="1"/>
    <col min="1546" max="1546" width="6.140625" style="34" customWidth="1"/>
    <col min="1547" max="1548" width="7.42578125" style="34" customWidth="1"/>
    <col min="1549" max="1549" width="6.35546875" style="34" customWidth="1"/>
    <col min="1550" max="1791" width="8.85546875" style="34"/>
    <col min="1792" max="1792" width="1.5703125" style="34" customWidth="1"/>
    <col min="1793" max="1793" width="4.640625" style="34" customWidth="1"/>
    <col min="1794" max="1794" width="6.140625" style="34" customWidth="1"/>
    <col min="1795" max="1795" width="7.42578125" style="34" customWidth="1"/>
    <col min="1796" max="1796" width="6.140625" style="34" customWidth="1"/>
    <col min="1797" max="1798" width="7.42578125" style="34" customWidth="1"/>
    <col min="1799" max="1799" width="6.140625" style="34" customWidth="1"/>
    <col min="1800" max="1801" width="7.42578125" style="34" customWidth="1"/>
    <col min="1802" max="1802" width="6.140625" style="34" customWidth="1"/>
    <col min="1803" max="1804" width="7.42578125" style="34" customWidth="1"/>
    <col min="1805" max="1805" width="6.35546875" style="34" customWidth="1"/>
    <col min="1806" max="2047" width="8.85546875" style="34"/>
    <col min="2048" max="2048" width="1.5703125" style="34" customWidth="1"/>
    <col min="2049" max="2049" width="4.640625" style="34" customWidth="1"/>
    <col min="2050" max="2050" width="6.140625" style="34" customWidth="1"/>
    <col min="2051" max="2051" width="7.42578125" style="34" customWidth="1"/>
    <col min="2052" max="2052" width="6.140625" style="34" customWidth="1"/>
    <col min="2053" max="2054" width="7.42578125" style="34" customWidth="1"/>
    <col min="2055" max="2055" width="6.140625" style="34" customWidth="1"/>
    <col min="2056" max="2057" width="7.42578125" style="34" customWidth="1"/>
    <col min="2058" max="2058" width="6.140625" style="34" customWidth="1"/>
    <col min="2059" max="2060" width="7.42578125" style="34" customWidth="1"/>
    <col min="2061" max="2061" width="6.35546875" style="34" customWidth="1"/>
    <col min="2062" max="2303" width="8.85546875" style="34"/>
    <col min="2304" max="2304" width="1.5703125" style="34" customWidth="1"/>
    <col min="2305" max="2305" width="4.640625" style="34" customWidth="1"/>
    <col min="2306" max="2306" width="6.140625" style="34" customWidth="1"/>
    <col min="2307" max="2307" width="7.42578125" style="34" customWidth="1"/>
    <col min="2308" max="2308" width="6.140625" style="34" customWidth="1"/>
    <col min="2309" max="2310" width="7.42578125" style="34" customWidth="1"/>
    <col min="2311" max="2311" width="6.140625" style="34" customWidth="1"/>
    <col min="2312" max="2313" width="7.42578125" style="34" customWidth="1"/>
    <col min="2314" max="2314" width="6.140625" style="34" customWidth="1"/>
    <col min="2315" max="2316" width="7.42578125" style="34" customWidth="1"/>
    <col min="2317" max="2317" width="6.35546875" style="34" customWidth="1"/>
    <col min="2318" max="2559" width="8.85546875" style="34"/>
    <col min="2560" max="2560" width="1.5703125" style="34" customWidth="1"/>
    <col min="2561" max="2561" width="4.640625" style="34" customWidth="1"/>
    <col min="2562" max="2562" width="6.140625" style="34" customWidth="1"/>
    <col min="2563" max="2563" width="7.42578125" style="34" customWidth="1"/>
    <col min="2564" max="2564" width="6.140625" style="34" customWidth="1"/>
    <col min="2565" max="2566" width="7.42578125" style="34" customWidth="1"/>
    <col min="2567" max="2567" width="6.140625" style="34" customWidth="1"/>
    <col min="2568" max="2569" width="7.42578125" style="34" customWidth="1"/>
    <col min="2570" max="2570" width="6.140625" style="34" customWidth="1"/>
    <col min="2571" max="2572" width="7.42578125" style="34" customWidth="1"/>
    <col min="2573" max="2573" width="6.35546875" style="34" customWidth="1"/>
    <col min="2574" max="2815" width="8.85546875" style="34"/>
    <col min="2816" max="2816" width="1.5703125" style="34" customWidth="1"/>
    <col min="2817" max="2817" width="4.640625" style="34" customWidth="1"/>
    <col min="2818" max="2818" width="6.140625" style="34" customWidth="1"/>
    <col min="2819" max="2819" width="7.42578125" style="34" customWidth="1"/>
    <col min="2820" max="2820" width="6.140625" style="34" customWidth="1"/>
    <col min="2821" max="2822" width="7.42578125" style="34" customWidth="1"/>
    <col min="2823" max="2823" width="6.140625" style="34" customWidth="1"/>
    <col min="2824" max="2825" width="7.42578125" style="34" customWidth="1"/>
    <col min="2826" max="2826" width="6.140625" style="34" customWidth="1"/>
    <col min="2827" max="2828" width="7.42578125" style="34" customWidth="1"/>
    <col min="2829" max="2829" width="6.35546875" style="34" customWidth="1"/>
    <col min="2830" max="3071" width="8.85546875" style="34"/>
    <col min="3072" max="3072" width="1.5703125" style="34" customWidth="1"/>
    <col min="3073" max="3073" width="4.640625" style="34" customWidth="1"/>
    <col min="3074" max="3074" width="6.140625" style="34" customWidth="1"/>
    <col min="3075" max="3075" width="7.42578125" style="34" customWidth="1"/>
    <col min="3076" max="3076" width="6.140625" style="34" customWidth="1"/>
    <col min="3077" max="3078" width="7.42578125" style="34" customWidth="1"/>
    <col min="3079" max="3079" width="6.140625" style="34" customWidth="1"/>
    <col min="3080" max="3081" width="7.42578125" style="34" customWidth="1"/>
    <col min="3082" max="3082" width="6.140625" style="34" customWidth="1"/>
    <col min="3083" max="3084" width="7.42578125" style="34" customWidth="1"/>
    <col min="3085" max="3085" width="6.35546875" style="34" customWidth="1"/>
    <col min="3086" max="3327" width="8.85546875" style="34"/>
    <col min="3328" max="3328" width="1.5703125" style="34" customWidth="1"/>
    <col min="3329" max="3329" width="4.640625" style="34" customWidth="1"/>
    <col min="3330" max="3330" width="6.140625" style="34" customWidth="1"/>
    <col min="3331" max="3331" width="7.42578125" style="34" customWidth="1"/>
    <col min="3332" max="3332" width="6.140625" style="34" customWidth="1"/>
    <col min="3333" max="3334" width="7.42578125" style="34" customWidth="1"/>
    <col min="3335" max="3335" width="6.140625" style="34" customWidth="1"/>
    <col min="3336" max="3337" width="7.42578125" style="34" customWidth="1"/>
    <col min="3338" max="3338" width="6.140625" style="34" customWidth="1"/>
    <col min="3339" max="3340" width="7.42578125" style="34" customWidth="1"/>
    <col min="3341" max="3341" width="6.35546875" style="34" customWidth="1"/>
    <col min="3342" max="3583" width="8.85546875" style="34"/>
    <col min="3584" max="3584" width="1.5703125" style="34" customWidth="1"/>
    <col min="3585" max="3585" width="4.640625" style="34" customWidth="1"/>
    <col min="3586" max="3586" width="6.140625" style="34" customWidth="1"/>
    <col min="3587" max="3587" width="7.42578125" style="34" customWidth="1"/>
    <col min="3588" max="3588" width="6.140625" style="34" customWidth="1"/>
    <col min="3589" max="3590" width="7.42578125" style="34" customWidth="1"/>
    <col min="3591" max="3591" width="6.140625" style="34" customWidth="1"/>
    <col min="3592" max="3593" width="7.42578125" style="34" customWidth="1"/>
    <col min="3594" max="3594" width="6.140625" style="34" customWidth="1"/>
    <col min="3595" max="3596" width="7.42578125" style="34" customWidth="1"/>
    <col min="3597" max="3597" width="6.35546875" style="34" customWidth="1"/>
    <col min="3598" max="3839" width="8.85546875" style="34"/>
    <col min="3840" max="3840" width="1.5703125" style="34" customWidth="1"/>
    <col min="3841" max="3841" width="4.640625" style="34" customWidth="1"/>
    <col min="3842" max="3842" width="6.140625" style="34" customWidth="1"/>
    <col min="3843" max="3843" width="7.42578125" style="34" customWidth="1"/>
    <col min="3844" max="3844" width="6.140625" style="34" customWidth="1"/>
    <col min="3845" max="3846" width="7.42578125" style="34" customWidth="1"/>
    <col min="3847" max="3847" width="6.140625" style="34" customWidth="1"/>
    <col min="3848" max="3849" width="7.42578125" style="34" customWidth="1"/>
    <col min="3850" max="3850" width="6.140625" style="34" customWidth="1"/>
    <col min="3851" max="3852" width="7.42578125" style="34" customWidth="1"/>
    <col min="3853" max="3853" width="6.35546875" style="34" customWidth="1"/>
    <col min="3854" max="4095" width="8.85546875" style="34"/>
    <col min="4096" max="4096" width="1.5703125" style="34" customWidth="1"/>
    <col min="4097" max="4097" width="4.640625" style="34" customWidth="1"/>
    <col min="4098" max="4098" width="6.140625" style="34" customWidth="1"/>
    <col min="4099" max="4099" width="7.42578125" style="34" customWidth="1"/>
    <col min="4100" max="4100" width="6.140625" style="34" customWidth="1"/>
    <col min="4101" max="4102" width="7.42578125" style="34" customWidth="1"/>
    <col min="4103" max="4103" width="6.140625" style="34" customWidth="1"/>
    <col min="4104" max="4105" width="7.42578125" style="34" customWidth="1"/>
    <col min="4106" max="4106" width="6.140625" style="34" customWidth="1"/>
    <col min="4107" max="4108" width="7.42578125" style="34" customWidth="1"/>
    <col min="4109" max="4109" width="6.35546875" style="34" customWidth="1"/>
    <col min="4110" max="4351" width="8.85546875" style="34"/>
    <col min="4352" max="4352" width="1.5703125" style="34" customWidth="1"/>
    <col min="4353" max="4353" width="4.640625" style="34" customWidth="1"/>
    <col min="4354" max="4354" width="6.140625" style="34" customWidth="1"/>
    <col min="4355" max="4355" width="7.42578125" style="34" customWidth="1"/>
    <col min="4356" max="4356" width="6.140625" style="34" customWidth="1"/>
    <col min="4357" max="4358" width="7.42578125" style="34" customWidth="1"/>
    <col min="4359" max="4359" width="6.140625" style="34" customWidth="1"/>
    <col min="4360" max="4361" width="7.42578125" style="34" customWidth="1"/>
    <col min="4362" max="4362" width="6.140625" style="34" customWidth="1"/>
    <col min="4363" max="4364" width="7.42578125" style="34" customWidth="1"/>
    <col min="4365" max="4365" width="6.35546875" style="34" customWidth="1"/>
    <col min="4366" max="4607" width="8.85546875" style="34"/>
    <col min="4608" max="4608" width="1.5703125" style="34" customWidth="1"/>
    <col min="4609" max="4609" width="4.640625" style="34" customWidth="1"/>
    <col min="4610" max="4610" width="6.140625" style="34" customWidth="1"/>
    <col min="4611" max="4611" width="7.42578125" style="34" customWidth="1"/>
    <col min="4612" max="4612" width="6.140625" style="34" customWidth="1"/>
    <col min="4613" max="4614" width="7.42578125" style="34" customWidth="1"/>
    <col min="4615" max="4615" width="6.140625" style="34" customWidth="1"/>
    <col min="4616" max="4617" width="7.42578125" style="34" customWidth="1"/>
    <col min="4618" max="4618" width="6.140625" style="34" customWidth="1"/>
    <col min="4619" max="4620" width="7.42578125" style="34" customWidth="1"/>
    <col min="4621" max="4621" width="6.35546875" style="34" customWidth="1"/>
    <col min="4622" max="4863" width="8.85546875" style="34"/>
    <col min="4864" max="4864" width="1.5703125" style="34" customWidth="1"/>
    <col min="4865" max="4865" width="4.640625" style="34" customWidth="1"/>
    <col min="4866" max="4866" width="6.140625" style="34" customWidth="1"/>
    <col min="4867" max="4867" width="7.42578125" style="34" customWidth="1"/>
    <col min="4868" max="4868" width="6.140625" style="34" customWidth="1"/>
    <col min="4869" max="4870" width="7.42578125" style="34" customWidth="1"/>
    <col min="4871" max="4871" width="6.140625" style="34" customWidth="1"/>
    <col min="4872" max="4873" width="7.42578125" style="34" customWidth="1"/>
    <col min="4874" max="4874" width="6.140625" style="34" customWidth="1"/>
    <col min="4875" max="4876" width="7.42578125" style="34" customWidth="1"/>
    <col min="4877" max="4877" width="6.35546875" style="34" customWidth="1"/>
    <col min="4878" max="5119" width="8.85546875" style="34"/>
    <col min="5120" max="5120" width="1.5703125" style="34" customWidth="1"/>
    <col min="5121" max="5121" width="4.640625" style="34" customWidth="1"/>
    <col min="5122" max="5122" width="6.140625" style="34" customWidth="1"/>
    <col min="5123" max="5123" width="7.42578125" style="34" customWidth="1"/>
    <col min="5124" max="5124" width="6.140625" style="34" customWidth="1"/>
    <col min="5125" max="5126" width="7.42578125" style="34" customWidth="1"/>
    <col min="5127" max="5127" width="6.140625" style="34" customWidth="1"/>
    <col min="5128" max="5129" width="7.42578125" style="34" customWidth="1"/>
    <col min="5130" max="5130" width="6.140625" style="34" customWidth="1"/>
    <col min="5131" max="5132" width="7.42578125" style="34" customWidth="1"/>
    <col min="5133" max="5133" width="6.35546875" style="34" customWidth="1"/>
    <col min="5134" max="5375" width="8.85546875" style="34"/>
    <col min="5376" max="5376" width="1.5703125" style="34" customWidth="1"/>
    <col min="5377" max="5377" width="4.640625" style="34" customWidth="1"/>
    <col min="5378" max="5378" width="6.140625" style="34" customWidth="1"/>
    <col min="5379" max="5379" width="7.42578125" style="34" customWidth="1"/>
    <col min="5380" max="5380" width="6.140625" style="34" customWidth="1"/>
    <col min="5381" max="5382" width="7.42578125" style="34" customWidth="1"/>
    <col min="5383" max="5383" width="6.140625" style="34" customWidth="1"/>
    <col min="5384" max="5385" width="7.42578125" style="34" customWidth="1"/>
    <col min="5386" max="5386" width="6.140625" style="34" customWidth="1"/>
    <col min="5387" max="5388" width="7.42578125" style="34" customWidth="1"/>
    <col min="5389" max="5389" width="6.35546875" style="34" customWidth="1"/>
    <col min="5390" max="5631" width="8.85546875" style="34"/>
    <col min="5632" max="5632" width="1.5703125" style="34" customWidth="1"/>
    <col min="5633" max="5633" width="4.640625" style="34" customWidth="1"/>
    <col min="5634" max="5634" width="6.140625" style="34" customWidth="1"/>
    <col min="5635" max="5635" width="7.42578125" style="34" customWidth="1"/>
    <col min="5636" max="5636" width="6.140625" style="34" customWidth="1"/>
    <col min="5637" max="5638" width="7.42578125" style="34" customWidth="1"/>
    <col min="5639" max="5639" width="6.140625" style="34" customWidth="1"/>
    <col min="5640" max="5641" width="7.42578125" style="34" customWidth="1"/>
    <col min="5642" max="5642" width="6.140625" style="34" customWidth="1"/>
    <col min="5643" max="5644" width="7.42578125" style="34" customWidth="1"/>
    <col min="5645" max="5645" width="6.35546875" style="34" customWidth="1"/>
    <col min="5646" max="5887" width="8.85546875" style="34"/>
    <col min="5888" max="5888" width="1.5703125" style="34" customWidth="1"/>
    <col min="5889" max="5889" width="4.640625" style="34" customWidth="1"/>
    <col min="5890" max="5890" width="6.140625" style="34" customWidth="1"/>
    <col min="5891" max="5891" width="7.42578125" style="34" customWidth="1"/>
    <col min="5892" max="5892" width="6.140625" style="34" customWidth="1"/>
    <col min="5893" max="5894" width="7.42578125" style="34" customWidth="1"/>
    <col min="5895" max="5895" width="6.140625" style="34" customWidth="1"/>
    <col min="5896" max="5897" width="7.42578125" style="34" customWidth="1"/>
    <col min="5898" max="5898" width="6.140625" style="34" customWidth="1"/>
    <col min="5899" max="5900" width="7.42578125" style="34" customWidth="1"/>
    <col min="5901" max="5901" width="6.35546875" style="34" customWidth="1"/>
    <col min="5902" max="6143" width="8.85546875" style="34"/>
    <col min="6144" max="6144" width="1.5703125" style="34" customWidth="1"/>
    <col min="6145" max="6145" width="4.640625" style="34" customWidth="1"/>
    <col min="6146" max="6146" width="6.140625" style="34" customWidth="1"/>
    <col min="6147" max="6147" width="7.42578125" style="34" customWidth="1"/>
    <col min="6148" max="6148" width="6.140625" style="34" customWidth="1"/>
    <col min="6149" max="6150" width="7.42578125" style="34" customWidth="1"/>
    <col min="6151" max="6151" width="6.140625" style="34" customWidth="1"/>
    <col min="6152" max="6153" width="7.42578125" style="34" customWidth="1"/>
    <col min="6154" max="6154" width="6.140625" style="34" customWidth="1"/>
    <col min="6155" max="6156" width="7.42578125" style="34" customWidth="1"/>
    <col min="6157" max="6157" width="6.35546875" style="34" customWidth="1"/>
    <col min="6158" max="6399" width="8.85546875" style="34"/>
    <col min="6400" max="6400" width="1.5703125" style="34" customWidth="1"/>
    <col min="6401" max="6401" width="4.640625" style="34" customWidth="1"/>
    <col min="6402" max="6402" width="6.140625" style="34" customWidth="1"/>
    <col min="6403" max="6403" width="7.42578125" style="34" customWidth="1"/>
    <col min="6404" max="6404" width="6.140625" style="34" customWidth="1"/>
    <col min="6405" max="6406" width="7.42578125" style="34" customWidth="1"/>
    <col min="6407" max="6407" width="6.140625" style="34" customWidth="1"/>
    <col min="6408" max="6409" width="7.42578125" style="34" customWidth="1"/>
    <col min="6410" max="6410" width="6.140625" style="34" customWidth="1"/>
    <col min="6411" max="6412" width="7.42578125" style="34" customWidth="1"/>
    <col min="6413" max="6413" width="6.35546875" style="34" customWidth="1"/>
    <col min="6414" max="6655" width="8.85546875" style="34"/>
    <col min="6656" max="6656" width="1.5703125" style="34" customWidth="1"/>
    <col min="6657" max="6657" width="4.640625" style="34" customWidth="1"/>
    <col min="6658" max="6658" width="6.140625" style="34" customWidth="1"/>
    <col min="6659" max="6659" width="7.42578125" style="34" customWidth="1"/>
    <col min="6660" max="6660" width="6.140625" style="34" customWidth="1"/>
    <col min="6661" max="6662" width="7.42578125" style="34" customWidth="1"/>
    <col min="6663" max="6663" width="6.140625" style="34" customWidth="1"/>
    <col min="6664" max="6665" width="7.42578125" style="34" customWidth="1"/>
    <col min="6666" max="6666" width="6.140625" style="34" customWidth="1"/>
    <col min="6667" max="6668" width="7.42578125" style="34" customWidth="1"/>
    <col min="6669" max="6669" width="6.35546875" style="34" customWidth="1"/>
    <col min="6670" max="6911" width="8.85546875" style="34"/>
    <col min="6912" max="6912" width="1.5703125" style="34" customWidth="1"/>
    <col min="6913" max="6913" width="4.640625" style="34" customWidth="1"/>
    <col min="6914" max="6914" width="6.140625" style="34" customWidth="1"/>
    <col min="6915" max="6915" width="7.42578125" style="34" customWidth="1"/>
    <col min="6916" max="6916" width="6.140625" style="34" customWidth="1"/>
    <col min="6917" max="6918" width="7.42578125" style="34" customWidth="1"/>
    <col min="6919" max="6919" width="6.140625" style="34" customWidth="1"/>
    <col min="6920" max="6921" width="7.42578125" style="34" customWidth="1"/>
    <col min="6922" max="6922" width="6.140625" style="34" customWidth="1"/>
    <col min="6923" max="6924" width="7.42578125" style="34" customWidth="1"/>
    <col min="6925" max="6925" width="6.35546875" style="34" customWidth="1"/>
    <col min="6926" max="7167" width="8.85546875" style="34"/>
    <col min="7168" max="7168" width="1.5703125" style="34" customWidth="1"/>
    <col min="7169" max="7169" width="4.640625" style="34" customWidth="1"/>
    <col min="7170" max="7170" width="6.140625" style="34" customWidth="1"/>
    <col min="7171" max="7171" width="7.42578125" style="34" customWidth="1"/>
    <col min="7172" max="7172" width="6.140625" style="34" customWidth="1"/>
    <col min="7173" max="7174" width="7.42578125" style="34" customWidth="1"/>
    <col min="7175" max="7175" width="6.140625" style="34" customWidth="1"/>
    <col min="7176" max="7177" width="7.42578125" style="34" customWidth="1"/>
    <col min="7178" max="7178" width="6.140625" style="34" customWidth="1"/>
    <col min="7179" max="7180" width="7.42578125" style="34" customWidth="1"/>
    <col min="7181" max="7181" width="6.35546875" style="34" customWidth="1"/>
    <col min="7182" max="7423" width="8.85546875" style="34"/>
    <col min="7424" max="7424" width="1.5703125" style="34" customWidth="1"/>
    <col min="7425" max="7425" width="4.640625" style="34" customWidth="1"/>
    <col min="7426" max="7426" width="6.140625" style="34" customWidth="1"/>
    <col min="7427" max="7427" width="7.42578125" style="34" customWidth="1"/>
    <col min="7428" max="7428" width="6.140625" style="34" customWidth="1"/>
    <col min="7429" max="7430" width="7.42578125" style="34" customWidth="1"/>
    <col min="7431" max="7431" width="6.140625" style="34" customWidth="1"/>
    <col min="7432" max="7433" width="7.42578125" style="34" customWidth="1"/>
    <col min="7434" max="7434" width="6.140625" style="34" customWidth="1"/>
    <col min="7435" max="7436" width="7.42578125" style="34" customWidth="1"/>
    <col min="7437" max="7437" width="6.35546875" style="34" customWidth="1"/>
    <col min="7438" max="7679" width="8.85546875" style="34"/>
    <col min="7680" max="7680" width="1.5703125" style="34" customWidth="1"/>
    <col min="7681" max="7681" width="4.640625" style="34" customWidth="1"/>
    <col min="7682" max="7682" width="6.140625" style="34" customWidth="1"/>
    <col min="7683" max="7683" width="7.42578125" style="34" customWidth="1"/>
    <col min="7684" max="7684" width="6.140625" style="34" customWidth="1"/>
    <col min="7685" max="7686" width="7.42578125" style="34" customWidth="1"/>
    <col min="7687" max="7687" width="6.140625" style="34" customWidth="1"/>
    <col min="7688" max="7689" width="7.42578125" style="34" customWidth="1"/>
    <col min="7690" max="7690" width="6.140625" style="34" customWidth="1"/>
    <col min="7691" max="7692" width="7.42578125" style="34" customWidth="1"/>
    <col min="7693" max="7693" width="6.35546875" style="34" customWidth="1"/>
    <col min="7694" max="7935" width="8.85546875" style="34"/>
    <col min="7936" max="7936" width="1.5703125" style="34" customWidth="1"/>
    <col min="7937" max="7937" width="4.640625" style="34" customWidth="1"/>
    <col min="7938" max="7938" width="6.140625" style="34" customWidth="1"/>
    <col min="7939" max="7939" width="7.42578125" style="34" customWidth="1"/>
    <col min="7940" max="7940" width="6.140625" style="34" customWidth="1"/>
    <col min="7941" max="7942" width="7.42578125" style="34" customWidth="1"/>
    <col min="7943" max="7943" width="6.140625" style="34" customWidth="1"/>
    <col min="7944" max="7945" width="7.42578125" style="34" customWidth="1"/>
    <col min="7946" max="7946" width="6.140625" style="34" customWidth="1"/>
    <col min="7947" max="7948" width="7.42578125" style="34" customWidth="1"/>
    <col min="7949" max="7949" width="6.35546875" style="34" customWidth="1"/>
    <col min="7950" max="8191" width="8.85546875" style="34"/>
    <col min="8192" max="8192" width="1.5703125" style="34" customWidth="1"/>
    <col min="8193" max="8193" width="4.640625" style="34" customWidth="1"/>
    <col min="8194" max="8194" width="6.140625" style="34" customWidth="1"/>
    <col min="8195" max="8195" width="7.42578125" style="34" customWidth="1"/>
    <col min="8196" max="8196" width="6.140625" style="34" customWidth="1"/>
    <col min="8197" max="8198" width="7.42578125" style="34" customWidth="1"/>
    <col min="8199" max="8199" width="6.140625" style="34" customWidth="1"/>
    <col min="8200" max="8201" width="7.42578125" style="34" customWidth="1"/>
    <col min="8202" max="8202" width="6.140625" style="34" customWidth="1"/>
    <col min="8203" max="8204" width="7.42578125" style="34" customWidth="1"/>
    <col min="8205" max="8205" width="6.35546875" style="34" customWidth="1"/>
    <col min="8206" max="8447" width="8.85546875" style="34"/>
    <col min="8448" max="8448" width="1.5703125" style="34" customWidth="1"/>
    <col min="8449" max="8449" width="4.640625" style="34" customWidth="1"/>
    <col min="8450" max="8450" width="6.140625" style="34" customWidth="1"/>
    <col min="8451" max="8451" width="7.42578125" style="34" customWidth="1"/>
    <col min="8452" max="8452" width="6.140625" style="34" customWidth="1"/>
    <col min="8453" max="8454" width="7.42578125" style="34" customWidth="1"/>
    <col min="8455" max="8455" width="6.140625" style="34" customWidth="1"/>
    <col min="8456" max="8457" width="7.42578125" style="34" customWidth="1"/>
    <col min="8458" max="8458" width="6.140625" style="34" customWidth="1"/>
    <col min="8459" max="8460" width="7.42578125" style="34" customWidth="1"/>
    <col min="8461" max="8461" width="6.35546875" style="34" customWidth="1"/>
    <col min="8462" max="8703" width="8.85546875" style="34"/>
    <col min="8704" max="8704" width="1.5703125" style="34" customWidth="1"/>
    <col min="8705" max="8705" width="4.640625" style="34" customWidth="1"/>
    <col min="8706" max="8706" width="6.140625" style="34" customWidth="1"/>
    <col min="8707" max="8707" width="7.42578125" style="34" customWidth="1"/>
    <col min="8708" max="8708" width="6.140625" style="34" customWidth="1"/>
    <col min="8709" max="8710" width="7.42578125" style="34" customWidth="1"/>
    <col min="8711" max="8711" width="6.140625" style="34" customWidth="1"/>
    <col min="8712" max="8713" width="7.42578125" style="34" customWidth="1"/>
    <col min="8714" max="8714" width="6.140625" style="34" customWidth="1"/>
    <col min="8715" max="8716" width="7.42578125" style="34" customWidth="1"/>
    <col min="8717" max="8717" width="6.35546875" style="34" customWidth="1"/>
    <col min="8718" max="8959" width="8.85546875" style="34"/>
    <col min="8960" max="8960" width="1.5703125" style="34" customWidth="1"/>
    <col min="8961" max="8961" width="4.640625" style="34" customWidth="1"/>
    <col min="8962" max="8962" width="6.140625" style="34" customWidth="1"/>
    <col min="8963" max="8963" width="7.42578125" style="34" customWidth="1"/>
    <col min="8964" max="8964" width="6.140625" style="34" customWidth="1"/>
    <col min="8965" max="8966" width="7.42578125" style="34" customWidth="1"/>
    <col min="8967" max="8967" width="6.140625" style="34" customWidth="1"/>
    <col min="8968" max="8969" width="7.42578125" style="34" customWidth="1"/>
    <col min="8970" max="8970" width="6.140625" style="34" customWidth="1"/>
    <col min="8971" max="8972" width="7.42578125" style="34" customWidth="1"/>
    <col min="8973" max="8973" width="6.35546875" style="34" customWidth="1"/>
    <col min="8974" max="9215" width="8.85546875" style="34"/>
    <col min="9216" max="9216" width="1.5703125" style="34" customWidth="1"/>
    <col min="9217" max="9217" width="4.640625" style="34" customWidth="1"/>
    <col min="9218" max="9218" width="6.140625" style="34" customWidth="1"/>
    <col min="9219" max="9219" width="7.42578125" style="34" customWidth="1"/>
    <col min="9220" max="9220" width="6.140625" style="34" customWidth="1"/>
    <col min="9221" max="9222" width="7.42578125" style="34" customWidth="1"/>
    <col min="9223" max="9223" width="6.140625" style="34" customWidth="1"/>
    <col min="9224" max="9225" width="7.42578125" style="34" customWidth="1"/>
    <col min="9226" max="9226" width="6.140625" style="34" customWidth="1"/>
    <col min="9227" max="9228" width="7.42578125" style="34" customWidth="1"/>
    <col min="9229" max="9229" width="6.35546875" style="34" customWidth="1"/>
    <col min="9230" max="9471" width="8.85546875" style="34"/>
    <col min="9472" max="9472" width="1.5703125" style="34" customWidth="1"/>
    <col min="9473" max="9473" width="4.640625" style="34" customWidth="1"/>
    <col min="9474" max="9474" width="6.140625" style="34" customWidth="1"/>
    <col min="9475" max="9475" width="7.42578125" style="34" customWidth="1"/>
    <col min="9476" max="9476" width="6.140625" style="34" customWidth="1"/>
    <col min="9477" max="9478" width="7.42578125" style="34" customWidth="1"/>
    <col min="9479" max="9479" width="6.140625" style="34" customWidth="1"/>
    <col min="9480" max="9481" width="7.42578125" style="34" customWidth="1"/>
    <col min="9482" max="9482" width="6.140625" style="34" customWidth="1"/>
    <col min="9483" max="9484" width="7.42578125" style="34" customWidth="1"/>
    <col min="9485" max="9485" width="6.35546875" style="34" customWidth="1"/>
    <col min="9486" max="9727" width="8.85546875" style="34"/>
    <col min="9728" max="9728" width="1.5703125" style="34" customWidth="1"/>
    <col min="9729" max="9729" width="4.640625" style="34" customWidth="1"/>
    <col min="9730" max="9730" width="6.140625" style="34" customWidth="1"/>
    <col min="9731" max="9731" width="7.42578125" style="34" customWidth="1"/>
    <col min="9732" max="9732" width="6.140625" style="34" customWidth="1"/>
    <col min="9733" max="9734" width="7.42578125" style="34" customWidth="1"/>
    <col min="9735" max="9735" width="6.140625" style="34" customWidth="1"/>
    <col min="9736" max="9737" width="7.42578125" style="34" customWidth="1"/>
    <col min="9738" max="9738" width="6.140625" style="34" customWidth="1"/>
    <col min="9739" max="9740" width="7.42578125" style="34" customWidth="1"/>
    <col min="9741" max="9741" width="6.35546875" style="34" customWidth="1"/>
    <col min="9742" max="9983" width="8.85546875" style="34"/>
    <col min="9984" max="9984" width="1.5703125" style="34" customWidth="1"/>
    <col min="9985" max="9985" width="4.640625" style="34" customWidth="1"/>
    <col min="9986" max="9986" width="6.140625" style="34" customWidth="1"/>
    <col min="9987" max="9987" width="7.42578125" style="34" customWidth="1"/>
    <col min="9988" max="9988" width="6.140625" style="34" customWidth="1"/>
    <col min="9989" max="9990" width="7.42578125" style="34" customWidth="1"/>
    <col min="9991" max="9991" width="6.140625" style="34" customWidth="1"/>
    <col min="9992" max="9993" width="7.42578125" style="34" customWidth="1"/>
    <col min="9994" max="9994" width="6.140625" style="34" customWidth="1"/>
    <col min="9995" max="9996" width="7.42578125" style="34" customWidth="1"/>
    <col min="9997" max="9997" width="6.35546875" style="34" customWidth="1"/>
    <col min="9998" max="10239" width="8.85546875" style="34"/>
    <col min="10240" max="10240" width="1.5703125" style="34" customWidth="1"/>
    <col min="10241" max="10241" width="4.640625" style="34" customWidth="1"/>
    <col min="10242" max="10242" width="6.140625" style="34" customWidth="1"/>
    <col min="10243" max="10243" width="7.42578125" style="34" customWidth="1"/>
    <col min="10244" max="10244" width="6.140625" style="34" customWidth="1"/>
    <col min="10245" max="10246" width="7.42578125" style="34" customWidth="1"/>
    <col min="10247" max="10247" width="6.140625" style="34" customWidth="1"/>
    <col min="10248" max="10249" width="7.42578125" style="34" customWidth="1"/>
    <col min="10250" max="10250" width="6.140625" style="34" customWidth="1"/>
    <col min="10251" max="10252" width="7.42578125" style="34" customWidth="1"/>
    <col min="10253" max="10253" width="6.35546875" style="34" customWidth="1"/>
    <col min="10254" max="10495" width="8.85546875" style="34"/>
    <col min="10496" max="10496" width="1.5703125" style="34" customWidth="1"/>
    <col min="10497" max="10497" width="4.640625" style="34" customWidth="1"/>
    <col min="10498" max="10498" width="6.140625" style="34" customWidth="1"/>
    <col min="10499" max="10499" width="7.42578125" style="34" customWidth="1"/>
    <col min="10500" max="10500" width="6.140625" style="34" customWidth="1"/>
    <col min="10501" max="10502" width="7.42578125" style="34" customWidth="1"/>
    <col min="10503" max="10503" width="6.140625" style="34" customWidth="1"/>
    <col min="10504" max="10505" width="7.42578125" style="34" customWidth="1"/>
    <col min="10506" max="10506" width="6.140625" style="34" customWidth="1"/>
    <col min="10507" max="10508" width="7.42578125" style="34" customWidth="1"/>
    <col min="10509" max="10509" width="6.35546875" style="34" customWidth="1"/>
    <col min="10510" max="10751" width="8.85546875" style="34"/>
    <col min="10752" max="10752" width="1.5703125" style="34" customWidth="1"/>
    <col min="10753" max="10753" width="4.640625" style="34" customWidth="1"/>
    <col min="10754" max="10754" width="6.140625" style="34" customWidth="1"/>
    <col min="10755" max="10755" width="7.42578125" style="34" customWidth="1"/>
    <col min="10756" max="10756" width="6.140625" style="34" customWidth="1"/>
    <col min="10757" max="10758" width="7.42578125" style="34" customWidth="1"/>
    <col min="10759" max="10759" width="6.140625" style="34" customWidth="1"/>
    <col min="10760" max="10761" width="7.42578125" style="34" customWidth="1"/>
    <col min="10762" max="10762" width="6.140625" style="34" customWidth="1"/>
    <col min="10763" max="10764" width="7.42578125" style="34" customWidth="1"/>
    <col min="10765" max="10765" width="6.35546875" style="34" customWidth="1"/>
    <col min="10766" max="11007" width="8.85546875" style="34"/>
    <col min="11008" max="11008" width="1.5703125" style="34" customWidth="1"/>
    <col min="11009" max="11009" width="4.640625" style="34" customWidth="1"/>
    <col min="11010" max="11010" width="6.140625" style="34" customWidth="1"/>
    <col min="11011" max="11011" width="7.42578125" style="34" customWidth="1"/>
    <col min="11012" max="11012" width="6.140625" style="34" customWidth="1"/>
    <col min="11013" max="11014" width="7.42578125" style="34" customWidth="1"/>
    <col min="11015" max="11015" width="6.140625" style="34" customWidth="1"/>
    <col min="11016" max="11017" width="7.42578125" style="34" customWidth="1"/>
    <col min="11018" max="11018" width="6.140625" style="34" customWidth="1"/>
    <col min="11019" max="11020" width="7.42578125" style="34" customWidth="1"/>
    <col min="11021" max="11021" width="6.35546875" style="34" customWidth="1"/>
    <col min="11022" max="11263" width="8.85546875" style="34"/>
    <col min="11264" max="11264" width="1.5703125" style="34" customWidth="1"/>
    <col min="11265" max="11265" width="4.640625" style="34" customWidth="1"/>
    <col min="11266" max="11266" width="6.140625" style="34" customWidth="1"/>
    <col min="11267" max="11267" width="7.42578125" style="34" customWidth="1"/>
    <col min="11268" max="11268" width="6.140625" style="34" customWidth="1"/>
    <col min="11269" max="11270" width="7.42578125" style="34" customWidth="1"/>
    <col min="11271" max="11271" width="6.140625" style="34" customWidth="1"/>
    <col min="11272" max="11273" width="7.42578125" style="34" customWidth="1"/>
    <col min="11274" max="11274" width="6.140625" style="34" customWidth="1"/>
    <col min="11275" max="11276" width="7.42578125" style="34" customWidth="1"/>
    <col min="11277" max="11277" width="6.35546875" style="34" customWidth="1"/>
    <col min="11278" max="11519" width="8.85546875" style="34"/>
    <col min="11520" max="11520" width="1.5703125" style="34" customWidth="1"/>
    <col min="11521" max="11521" width="4.640625" style="34" customWidth="1"/>
    <col min="11522" max="11522" width="6.140625" style="34" customWidth="1"/>
    <col min="11523" max="11523" width="7.42578125" style="34" customWidth="1"/>
    <col min="11524" max="11524" width="6.140625" style="34" customWidth="1"/>
    <col min="11525" max="11526" width="7.42578125" style="34" customWidth="1"/>
    <col min="11527" max="11527" width="6.140625" style="34" customWidth="1"/>
    <col min="11528" max="11529" width="7.42578125" style="34" customWidth="1"/>
    <col min="11530" max="11530" width="6.140625" style="34" customWidth="1"/>
    <col min="11531" max="11532" width="7.42578125" style="34" customWidth="1"/>
    <col min="11533" max="11533" width="6.35546875" style="34" customWidth="1"/>
    <col min="11534" max="11775" width="8.85546875" style="34"/>
    <col min="11776" max="11776" width="1.5703125" style="34" customWidth="1"/>
    <col min="11777" max="11777" width="4.640625" style="34" customWidth="1"/>
    <col min="11778" max="11778" width="6.140625" style="34" customWidth="1"/>
    <col min="11779" max="11779" width="7.42578125" style="34" customWidth="1"/>
    <col min="11780" max="11780" width="6.140625" style="34" customWidth="1"/>
    <col min="11781" max="11782" width="7.42578125" style="34" customWidth="1"/>
    <col min="11783" max="11783" width="6.140625" style="34" customWidth="1"/>
    <col min="11784" max="11785" width="7.42578125" style="34" customWidth="1"/>
    <col min="11786" max="11786" width="6.140625" style="34" customWidth="1"/>
    <col min="11787" max="11788" width="7.42578125" style="34" customWidth="1"/>
    <col min="11789" max="11789" width="6.35546875" style="34" customWidth="1"/>
    <col min="11790" max="12031" width="8.85546875" style="34"/>
    <col min="12032" max="12032" width="1.5703125" style="34" customWidth="1"/>
    <col min="12033" max="12033" width="4.640625" style="34" customWidth="1"/>
    <col min="12034" max="12034" width="6.140625" style="34" customWidth="1"/>
    <col min="12035" max="12035" width="7.42578125" style="34" customWidth="1"/>
    <col min="12036" max="12036" width="6.140625" style="34" customWidth="1"/>
    <col min="12037" max="12038" width="7.42578125" style="34" customWidth="1"/>
    <col min="12039" max="12039" width="6.140625" style="34" customWidth="1"/>
    <col min="12040" max="12041" width="7.42578125" style="34" customWidth="1"/>
    <col min="12042" max="12042" width="6.140625" style="34" customWidth="1"/>
    <col min="12043" max="12044" width="7.42578125" style="34" customWidth="1"/>
    <col min="12045" max="12045" width="6.35546875" style="34" customWidth="1"/>
    <col min="12046" max="12287" width="8.85546875" style="34"/>
    <col min="12288" max="12288" width="1.5703125" style="34" customWidth="1"/>
    <col min="12289" max="12289" width="4.640625" style="34" customWidth="1"/>
    <col min="12290" max="12290" width="6.140625" style="34" customWidth="1"/>
    <col min="12291" max="12291" width="7.42578125" style="34" customWidth="1"/>
    <col min="12292" max="12292" width="6.140625" style="34" customWidth="1"/>
    <col min="12293" max="12294" width="7.42578125" style="34" customWidth="1"/>
    <col min="12295" max="12295" width="6.140625" style="34" customWidth="1"/>
    <col min="12296" max="12297" width="7.42578125" style="34" customWidth="1"/>
    <col min="12298" max="12298" width="6.140625" style="34" customWidth="1"/>
    <col min="12299" max="12300" width="7.42578125" style="34" customWidth="1"/>
    <col min="12301" max="12301" width="6.35546875" style="34" customWidth="1"/>
    <col min="12302" max="12543" width="8.85546875" style="34"/>
    <col min="12544" max="12544" width="1.5703125" style="34" customWidth="1"/>
    <col min="12545" max="12545" width="4.640625" style="34" customWidth="1"/>
    <col min="12546" max="12546" width="6.140625" style="34" customWidth="1"/>
    <col min="12547" max="12547" width="7.42578125" style="34" customWidth="1"/>
    <col min="12548" max="12548" width="6.140625" style="34" customWidth="1"/>
    <col min="12549" max="12550" width="7.42578125" style="34" customWidth="1"/>
    <col min="12551" max="12551" width="6.140625" style="34" customWidth="1"/>
    <col min="12552" max="12553" width="7.42578125" style="34" customWidth="1"/>
    <col min="12554" max="12554" width="6.140625" style="34" customWidth="1"/>
    <col min="12555" max="12556" width="7.42578125" style="34" customWidth="1"/>
    <col min="12557" max="12557" width="6.35546875" style="34" customWidth="1"/>
    <col min="12558" max="12799" width="8.85546875" style="34"/>
    <col min="12800" max="12800" width="1.5703125" style="34" customWidth="1"/>
    <col min="12801" max="12801" width="4.640625" style="34" customWidth="1"/>
    <col min="12802" max="12802" width="6.140625" style="34" customWidth="1"/>
    <col min="12803" max="12803" width="7.42578125" style="34" customWidth="1"/>
    <col min="12804" max="12804" width="6.140625" style="34" customWidth="1"/>
    <col min="12805" max="12806" width="7.42578125" style="34" customWidth="1"/>
    <col min="12807" max="12807" width="6.140625" style="34" customWidth="1"/>
    <col min="12808" max="12809" width="7.42578125" style="34" customWidth="1"/>
    <col min="12810" max="12810" width="6.140625" style="34" customWidth="1"/>
    <col min="12811" max="12812" width="7.42578125" style="34" customWidth="1"/>
    <col min="12813" max="12813" width="6.35546875" style="34" customWidth="1"/>
    <col min="12814" max="13055" width="8.85546875" style="34"/>
    <col min="13056" max="13056" width="1.5703125" style="34" customWidth="1"/>
    <col min="13057" max="13057" width="4.640625" style="34" customWidth="1"/>
    <col min="13058" max="13058" width="6.140625" style="34" customWidth="1"/>
    <col min="13059" max="13059" width="7.42578125" style="34" customWidth="1"/>
    <col min="13060" max="13060" width="6.140625" style="34" customWidth="1"/>
    <col min="13061" max="13062" width="7.42578125" style="34" customWidth="1"/>
    <col min="13063" max="13063" width="6.140625" style="34" customWidth="1"/>
    <col min="13064" max="13065" width="7.42578125" style="34" customWidth="1"/>
    <col min="13066" max="13066" width="6.140625" style="34" customWidth="1"/>
    <col min="13067" max="13068" width="7.42578125" style="34" customWidth="1"/>
    <col min="13069" max="13069" width="6.35546875" style="34" customWidth="1"/>
    <col min="13070" max="13311" width="8.85546875" style="34"/>
    <col min="13312" max="13312" width="1.5703125" style="34" customWidth="1"/>
    <col min="13313" max="13313" width="4.640625" style="34" customWidth="1"/>
    <col min="13314" max="13314" width="6.140625" style="34" customWidth="1"/>
    <col min="13315" max="13315" width="7.42578125" style="34" customWidth="1"/>
    <col min="13316" max="13316" width="6.140625" style="34" customWidth="1"/>
    <col min="13317" max="13318" width="7.42578125" style="34" customWidth="1"/>
    <col min="13319" max="13319" width="6.140625" style="34" customWidth="1"/>
    <col min="13320" max="13321" width="7.42578125" style="34" customWidth="1"/>
    <col min="13322" max="13322" width="6.140625" style="34" customWidth="1"/>
    <col min="13323" max="13324" width="7.42578125" style="34" customWidth="1"/>
    <col min="13325" max="13325" width="6.35546875" style="34" customWidth="1"/>
    <col min="13326" max="13567" width="8.85546875" style="34"/>
    <col min="13568" max="13568" width="1.5703125" style="34" customWidth="1"/>
    <col min="13569" max="13569" width="4.640625" style="34" customWidth="1"/>
    <col min="13570" max="13570" width="6.140625" style="34" customWidth="1"/>
    <col min="13571" max="13571" width="7.42578125" style="34" customWidth="1"/>
    <col min="13572" max="13572" width="6.140625" style="34" customWidth="1"/>
    <col min="13573" max="13574" width="7.42578125" style="34" customWidth="1"/>
    <col min="13575" max="13575" width="6.140625" style="34" customWidth="1"/>
    <col min="13576" max="13577" width="7.42578125" style="34" customWidth="1"/>
    <col min="13578" max="13578" width="6.140625" style="34" customWidth="1"/>
    <col min="13579" max="13580" width="7.42578125" style="34" customWidth="1"/>
    <col min="13581" max="13581" width="6.35546875" style="34" customWidth="1"/>
    <col min="13582" max="13823" width="8.85546875" style="34"/>
    <col min="13824" max="13824" width="1.5703125" style="34" customWidth="1"/>
    <col min="13825" max="13825" width="4.640625" style="34" customWidth="1"/>
    <col min="13826" max="13826" width="6.140625" style="34" customWidth="1"/>
    <col min="13827" max="13827" width="7.42578125" style="34" customWidth="1"/>
    <col min="13828" max="13828" width="6.140625" style="34" customWidth="1"/>
    <col min="13829" max="13830" width="7.42578125" style="34" customWidth="1"/>
    <col min="13831" max="13831" width="6.140625" style="34" customWidth="1"/>
    <col min="13832" max="13833" width="7.42578125" style="34" customWidth="1"/>
    <col min="13834" max="13834" width="6.140625" style="34" customWidth="1"/>
    <col min="13835" max="13836" width="7.42578125" style="34" customWidth="1"/>
    <col min="13837" max="13837" width="6.35546875" style="34" customWidth="1"/>
    <col min="13838" max="14079" width="8.85546875" style="34"/>
    <col min="14080" max="14080" width="1.5703125" style="34" customWidth="1"/>
    <col min="14081" max="14081" width="4.640625" style="34" customWidth="1"/>
    <col min="14082" max="14082" width="6.140625" style="34" customWidth="1"/>
    <col min="14083" max="14083" width="7.42578125" style="34" customWidth="1"/>
    <col min="14084" max="14084" width="6.140625" style="34" customWidth="1"/>
    <col min="14085" max="14086" width="7.42578125" style="34" customWidth="1"/>
    <col min="14087" max="14087" width="6.140625" style="34" customWidth="1"/>
    <col min="14088" max="14089" width="7.42578125" style="34" customWidth="1"/>
    <col min="14090" max="14090" width="6.140625" style="34" customWidth="1"/>
    <col min="14091" max="14092" width="7.42578125" style="34" customWidth="1"/>
    <col min="14093" max="14093" width="6.35546875" style="34" customWidth="1"/>
    <col min="14094" max="14335" width="8.85546875" style="34"/>
    <col min="14336" max="14336" width="1.5703125" style="34" customWidth="1"/>
    <col min="14337" max="14337" width="4.640625" style="34" customWidth="1"/>
    <col min="14338" max="14338" width="6.140625" style="34" customWidth="1"/>
    <col min="14339" max="14339" width="7.42578125" style="34" customWidth="1"/>
    <col min="14340" max="14340" width="6.140625" style="34" customWidth="1"/>
    <col min="14341" max="14342" width="7.42578125" style="34" customWidth="1"/>
    <col min="14343" max="14343" width="6.140625" style="34" customWidth="1"/>
    <col min="14344" max="14345" width="7.42578125" style="34" customWidth="1"/>
    <col min="14346" max="14346" width="6.140625" style="34" customWidth="1"/>
    <col min="14347" max="14348" width="7.42578125" style="34" customWidth="1"/>
    <col min="14349" max="14349" width="6.35546875" style="34" customWidth="1"/>
    <col min="14350" max="14591" width="8.85546875" style="34"/>
    <col min="14592" max="14592" width="1.5703125" style="34" customWidth="1"/>
    <col min="14593" max="14593" width="4.640625" style="34" customWidth="1"/>
    <col min="14594" max="14594" width="6.140625" style="34" customWidth="1"/>
    <col min="14595" max="14595" width="7.42578125" style="34" customWidth="1"/>
    <col min="14596" max="14596" width="6.140625" style="34" customWidth="1"/>
    <col min="14597" max="14598" width="7.42578125" style="34" customWidth="1"/>
    <col min="14599" max="14599" width="6.140625" style="34" customWidth="1"/>
    <col min="14600" max="14601" width="7.42578125" style="34" customWidth="1"/>
    <col min="14602" max="14602" width="6.140625" style="34" customWidth="1"/>
    <col min="14603" max="14604" width="7.42578125" style="34" customWidth="1"/>
    <col min="14605" max="14605" width="6.35546875" style="34" customWidth="1"/>
    <col min="14606" max="14847" width="8.85546875" style="34"/>
    <col min="14848" max="14848" width="1.5703125" style="34" customWidth="1"/>
    <col min="14849" max="14849" width="4.640625" style="34" customWidth="1"/>
    <col min="14850" max="14850" width="6.140625" style="34" customWidth="1"/>
    <col min="14851" max="14851" width="7.42578125" style="34" customWidth="1"/>
    <col min="14852" max="14852" width="6.140625" style="34" customWidth="1"/>
    <col min="14853" max="14854" width="7.42578125" style="34" customWidth="1"/>
    <col min="14855" max="14855" width="6.140625" style="34" customWidth="1"/>
    <col min="14856" max="14857" width="7.42578125" style="34" customWidth="1"/>
    <col min="14858" max="14858" width="6.140625" style="34" customWidth="1"/>
    <col min="14859" max="14860" width="7.42578125" style="34" customWidth="1"/>
    <col min="14861" max="14861" width="6.35546875" style="34" customWidth="1"/>
    <col min="14862" max="15103" width="8.85546875" style="34"/>
    <col min="15104" max="15104" width="1.5703125" style="34" customWidth="1"/>
    <col min="15105" max="15105" width="4.640625" style="34" customWidth="1"/>
    <col min="15106" max="15106" width="6.140625" style="34" customWidth="1"/>
    <col min="15107" max="15107" width="7.42578125" style="34" customWidth="1"/>
    <col min="15108" max="15108" width="6.140625" style="34" customWidth="1"/>
    <col min="15109" max="15110" width="7.42578125" style="34" customWidth="1"/>
    <col min="15111" max="15111" width="6.140625" style="34" customWidth="1"/>
    <col min="15112" max="15113" width="7.42578125" style="34" customWidth="1"/>
    <col min="15114" max="15114" width="6.140625" style="34" customWidth="1"/>
    <col min="15115" max="15116" width="7.42578125" style="34" customWidth="1"/>
    <col min="15117" max="15117" width="6.35546875" style="34" customWidth="1"/>
    <col min="15118" max="15359" width="8.85546875" style="34"/>
    <col min="15360" max="15360" width="1.5703125" style="34" customWidth="1"/>
    <col min="15361" max="15361" width="4.640625" style="34" customWidth="1"/>
    <col min="15362" max="15362" width="6.140625" style="34" customWidth="1"/>
    <col min="15363" max="15363" width="7.42578125" style="34" customWidth="1"/>
    <col min="15364" max="15364" width="6.140625" style="34" customWidth="1"/>
    <col min="15365" max="15366" width="7.42578125" style="34" customWidth="1"/>
    <col min="15367" max="15367" width="6.140625" style="34" customWidth="1"/>
    <col min="15368" max="15369" width="7.42578125" style="34" customWidth="1"/>
    <col min="15370" max="15370" width="6.140625" style="34" customWidth="1"/>
    <col min="15371" max="15372" width="7.42578125" style="34" customWidth="1"/>
    <col min="15373" max="15373" width="6.35546875" style="34" customWidth="1"/>
    <col min="15374" max="15615" width="8.85546875" style="34"/>
    <col min="15616" max="15616" width="1.5703125" style="34" customWidth="1"/>
    <col min="15617" max="15617" width="4.640625" style="34" customWidth="1"/>
    <col min="15618" max="15618" width="6.140625" style="34" customWidth="1"/>
    <col min="15619" max="15619" width="7.42578125" style="34" customWidth="1"/>
    <col min="15620" max="15620" width="6.140625" style="34" customWidth="1"/>
    <col min="15621" max="15622" width="7.42578125" style="34" customWidth="1"/>
    <col min="15623" max="15623" width="6.140625" style="34" customWidth="1"/>
    <col min="15624" max="15625" width="7.42578125" style="34" customWidth="1"/>
    <col min="15626" max="15626" width="6.140625" style="34" customWidth="1"/>
    <col min="15627" max="15628" width="7.42578125" style="34" customWidth="1"/>
    <col min="15629" max="15629" width="6.35546875" style="34" customWidth="1"/>
    <col min="15630" max="15871" width="8.85546875" style="34"/>
    <col min="15872" max="15872" width="1.5703125" style="34" customWidth="1"/>
    <col min="15873" max="15873" width="4.640625" style="34" customWidth="1"/>
    <col min="15874" max="15874" width="6.140625" style="34" customWidth="1"/>
    <col min="15875" max="15875" width="7.42578125" style="34" customWidth="1"/>
    <col min="15876" max="15876" width="6.140625" style="34" customWidth="1"/>
    <col min="15877" max="15878" width="7.42578125" style="34" customWidth="1"/>
    <col min="15879" max="15879" width="6.140625" style="34" customWidth="1"/>
    <col min="15880" max="15881" width="7.42578125" style="34" customWidth="1"/>
    <col min="15882" max="15882" width="6.140625" style="34" customWidth="1"/>
    <col min="15883" max="15884" width="7.42578125" style="34" customWidth="1"/>
    <col min="15885" max="15885" width="6.35546875" style="34" customWidth="1"/>
    <col min="15886" max="16127" width="8.85546875" style="34"/>
    <col min="16128" max="16128" width="1.5703125" style="34" customWidth="1"/>
    <col min="16129" max="16129" width="4.640625" style="34" customWidth="1"/>
    <col min="16130" max="16130" width="6.140625" style="34" customWidth="1"/>
    <col min="16131" max="16131" width="7.42578125" style="34" customWidth="1"/>
    <col min="16132" max="16132" width="6.140625" style="34" customWidth="1"/>
    <col min="16133" max="16134" width="7.42578125" style="34" customWidth="1"/>
    <col min="16135" max="16135" width="6.140625" style="34" customWidth="1"/>
    <col min="16136" max="16137" width="7.42578125" style="34" customWidth="1"/>
    <col min="16138" max="16138" width="6.140625" style="34" customWidth="1"/>
    <col min="16139" max="16140" width="7.42578125" style="34" customWidth="1"/>
    <col min="16141" max="16141" width="6.35546875" style="34" customWidth="1"/>
    <col min="16142" max="16384" width="8.85546875" style="34"/>
  </cols>
  <sheetData>
    <row r="1" spans="1:27" ht="10.5" customHeight="1" x14ac:dyDescent="0.35">
      <c r="A1" s="33"/>
      <c r="B1" s="75"/>
      <c r="C1" s="75"/>
      <c r="D1" s="75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</row>
    <row r="2" spans="1:27" ht="10.5" customHeight="1" x14ac:dyDescent="0.35">
      <c r="A2" s="33"/>
      <c r="B2" s="75"/>
      <c r="C2" s="75"/>
      <c r="D2" s="75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</row>
    <row r="3" spans="1:27" ht="10.5" customHeight="1" x14ac:dyDescent="0.35">
      <c r="A3" s="33"/>
      <c r="B3" s="75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</row>
    <row r="4" spans="1:27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</row>
    <row r="5" spans="1:27" ht="10.5" customHeight="1" x14ac:dyDescent="0.35">
      <c r="A5" s="33"/>
      <c r="B5" s="142" t="s">
        <v>324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</row>
    <row r="6" spans="1:27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125"/>
      <c r="H6" s="35" t="s">
        <v>3</v>
      </c>
      <c r="I6" s="125"/>
      <c r="J6" s="125"/>
      <c r="K6" s="35" t="s">
        <v>301</v>
      </c>
      <c r="L6" s="125"/>
      <c r="M6" s="62"/>
      <c r="N6" s="33"/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</row>
    <row r="7" spans="1:27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24" t="s">
        <v>7</v>
      </c>
      <c r="G7" s="40" t="s">
        <v>9</v>
      </c>
      <c r="H7" s="41" t="s">
        <v>8</v>
      </c>
      <c r="I7" s="124" t="s">
        <v>7</v>
      </c>
      <c r="J7" s="40" t="s">
        <v>9</v>
      </c>
      <c r="K7" s="41" t="s">
        <v>10</v>
      </c>
      <c r="L7" s="124" t="s">
        <v>7</v>
      </c>
      <c r="M7" s="124" t="s">
        <v>9</v>
      </c>
      <c r="N7" s="33"/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</row>
    <row r="8" spans="1:27" ht="10.5" customHeight="1" x14ac:dyDescent="0.35">
      <c r="A8" s="33"/>
      <c r="B8" s="127" t="s">
        <v>368</v>
      </c>
      <c r="C8" s="14">
        <v>20</v>
      </c>
      <c r="D8" s="117">
        <v>-0.2857142857142857</v>
      </c>
      <c r="E8" s="15">
        <v>23.83052974159903</v>
      </c>
      <c r="F8" s="117">
        <v>0.70551847617038099</v>
      </c>
      <c r="G8" s="117">
        <v>0.26803389468884831</v>
      </c>
      <c r="H8" s="14">
        <v>2431</v>
      </c>
      <c r="I8" s="117">
        <v>0.24648403164371535</v>
      </c>
      <c r="J8" s="117">
        <v>5.3526344659190261E-2</v>
      </c>
      <c r="K8" s="15">
        <v>102.01199999999999</v>
      </c>
      <c r="L8" s="117">
        <v>-0.26914656800282499</v>
      </c>
      <c r="M8" s="117">
        <v>-0.16916547020400752</v>
      </c>
      <c r="N8" s="33"/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</row>
    <row r="9" spans="1:27" ht="10.5" customHeight="1" x14ac:dyDescent="0.35">
      <c r="A9" s="33"/>
      <c r="B9" s="127" t="s">
        <v>320</v>
      </c>
      <c r="C9" s="14">
        <v>25</v>
      </c>
      <c r="D9" s="117">
        <v>-0.44444444444444442</v>
      </c>
      <c r="E9" s="15">
        <v>25.53401819055145</v>
      </c>
      <c r="F9" s="117">
        <v>0.18084281483630149</v>
      </c>
      <c r="G9" s="117">
        <v>7.148344864439915E-2</v>
      </c>
      <c r="H9" s="14">
        <v>3295.88</v>
      </c>
      <c r="I9" s="117">
        <v>0.19309312932886069</v>
      </c>
      <c r="J9" s="117">
        <v>0.35577128753599352</v>
      </c>
      <c r="K9" s="15">
        <v>129.078</v>
      </c>
      <c r="L9" s="117">
        <v>1.0374212671359961E-2</v>
      </c>
      <c r="M9" s="117">
        <v>0.26532172685566424</v>
      </c>
      <c r="N9" s="33"/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</row>
    <row r="10" spans="1:27" ht="10.5" customHeight="1" x14ac:dyDescent="0.35">
      <c r="A10" s="33"/>
      <c r="B10" s="127" t="s">
        <v>310</v>
      </c>
      <c r="C10" s="14">
        <v>30</v>
      </c>
      <c r="D10" s="117">
        <v>-0.11764705882352944</v>
      </c>
      <c r="E10" s="15">
        <v>23.684319284527586</v>
      </c>
      <c r="F10" s="117">
        <v>0.36494423192371395</v>
      </c>
      <c r="G10" s="117">
        <v>-7.2440572894567845E-2</v>
      </c>
      <c r="H10" s="14">
        <v>2865.4</v>
      </c>
      <c r="I10" s="117">
        <v>0.30799428595978706</v>
      </c>
      <c r="J10" s="117">
        <v>-0.13061155139143421</v>
      </c>
      <c r="K10" s="15">
        <v>120.98299999999996</v>
      </c>
      <c r="L10" s="117">
        <v>-4.1723276769823237E-2</v>
      </c>
      <c r="M10" s="117">
        <v>-6.2714017880661665E-2</v>
      </c>
      <c r="N10" s="33"/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</row>
    <row r="11" spans="1:27" ht="10.5" customHeight="1" x14ac:dyDescent="0.35">
      <c r="A11" s="33"/>
      <c r="B11" s="127" t="s">
        <v>311</v>
      </c>
      <c r="C11" s="14">
        <v>36</v>
      </c>
      <c r="D11" s="117">
        <v>-2.7027027027026973E-2</v>
      </c>
      <c r="E11" s="15">
        <v>19.81512031925384</v>
      </c>
      <c r="F11" s="117">
        <v>9.3764692833567809E-2</v>
      </c>
      <c r="G11" s="117">
        <v>-0.16336542835754642</v>
      </c>
      <c r="H11" s="14">
        <v>2388.8888888888887</v>
      </c>
      <c r="I11" s="117">
        <v>2.4478005596959562E-2</v>
      </c>
      <c r="J11" s="117">
        <v>-0.16629828683992165</v>
      </c>
      <c r="K11" s="15">
        <v>120.55888888888892</v>
      </c>
      <c r="L11" s="117">
        <v>-6.3346977362297441E-2</v>
      </c>
      <c r="M11" s="117">
        <v>-3.5055430193584591E-3</v>
      </c>
      <c r="N11" s="33"/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</row>
    <row r="12" spans="1:27" ht="10.5" customHeight="1" x14ac:dyDescent="0.35">
      <c r="A12" s="33"/>
      <c r="B12" s="127" t="s">
        <v>312</v>
      </c>
      <c r="C12" s="14">
        <v>23</v>
      </c>
      <c r="D12" s="117">
        <v>-4.166666666666663E-2</v>
      </c>
      <c r="E12" s="15">
        <v>18.442496640654859</v>
      </c>
      <c r="F12" s="117">
        <v>7.3720540196025253E-2</v>
      </c>
      <c r="G12" s="117">
        <v>-6.9271528836755913E-2</v>
      </c>
      <c r="H12" s="14">
        <v>2601.7391304347825</v>
      </c>
      <c r="I12" s="117">
        <v>0.13861668727999232</v>
      </c>
      <c r="J12" s="117">
        <v>8.9100101112234542E-2</v>
      </c>
      <c r="K12" s="15">
        <v>141.07304347826084</v>
      </c>
      <c r="L12" s="117">
        <v>6.0440444840627938E-2</v>
      </c>
      <c r="M12" s="117">
        <v>0.17015878943840024</v>
      </c>
      <c r="N12" s="33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</row>
    <row r="13" spans="1:27" ht="10.5" customHeight="1" x14ac:dyDescent="0.35">
      <c r="A13" s="33"/>
      <c r="B13" s="127" t="s">
        <v>313</v>
      </c>
      <c r="C13" s="14">
        <v>23</v>
      </c>
      <c r="D13" s="117">
        <v>-7.999999999999996E-2</v>
      </c>
      <c r="E13" s="15">
        <v>21.087502771413785</v>
      </c>
      <c r="F13" s="117">
        <v>-3.8901017185454023E-2</v>
      </c>
      <c r="G13" s="117">
        <v>0.14341909245238749</v>
      </c>
      <c r="H13" s="14">
        <v>2481.1739130434785</v>
      </c>
      <c r="I13" s="117">
        <v>6.1038090797060685E-2</v>
      </c>
      <c r="J13" s="117">
        <v>-4.6340240641711161E-2</v>
      </c>
      <c r="K13" s="15">
        <v>117.66086956521742</v>
      </c>
      <c r="L13" s="117">
        <v>0.10398419909866741</v>
      </c>
      <c r="M13" s="117">
        <v>-0.16595781402172127</v>
      </c>
      <c r="N13" s="33"/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</row>
    <row r="14" spans="1:27" ht="10.5" customHeight="1" x14ac:dyDescent="0.35">
      <c r="A14" s="33"/>
      <c r="B14" s="127" t="s">
        <v>314</v>
      </c>
      <c r="C14" s="14">
        <v>35</v>
      </c>
      <c r="D14" s="117">
        <v>2.9411764705882248E-2</v>
      </c>
      <c r="E14" s="15">
        <v>24.268367320208512</v>
      </c>
      <c r="F14" s="117">
        <v>0.16694022048590873</v>
      </c>
      <c r="G14" s="117">
        <v>0.15084121544760176</v>
      </c>
      <c r="H14" s="14">
        <v>2911.6285714285714</v>
      </c>
      <c r="I14" s="117">
        <v>1.9099973528633241E-2</v>
      </c>
      <c r="J14" s="117">
        <v>0.17348830572585094</v>
      </c>
      <c r="K14" s="15">
        <v>119.97628571428574</v>
      </c>
      <c r="L14" s="117">
        <v>-0.12669050595900744</v>
      </c>
      <c r="M14" s="117">
        <v>1.9678727155632014E-2</v>
      </c>
      <c r="N14" s="33"/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</row>
    <row r="15" spans="1:27" ht="10.5" customHeight="1" x14ac:dyDescent="0.35">
      <c r="A15" s="33"/>
      <c r="B15" s="127" t="s">
        <v>315</v>
      </c>
      <c r="C15" s="14">
        <v>27</v>
      </c>
      <c r="D15" s="117">
        <v>-0.22857142857142854</v>
      </c>
      <c r="E15" s="15">
        <v>27.605385148600639</v>
      </c>
      <c r="F15" s="117">
        <v>0.27302110191189422</v>
      </c>
      <c r="G15" s="117">
        <v>0.13750483435337491</v>
      </c>
      <c r="H15" s="14">
        <v>3775.9259259259261</v>
      </c>
      <c r="I15" s="117">
        <v>0.31012359386370525</v>
      </c>
      <c r="J15" s="117">
        <v>0.29684327286062206</v>
      </c>
      <c r="K15" s="15">
        <v>136.78222222222223</v>
      </c>
      <c r="L15" s="117">
        <v>2.9145229325804767E-2</v>
      </c>
      <c r="M15" s="117">
        <v>0.14007715281300293</v>
      </c>
      <c r="N15" s="33"/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</row>
    <row r="16" spans="1:27" ht="10.5" customHeight="1" x14ac:dyDescent="0.35">
      <c r="A16" s="33"/>
      <c r="B16" s="127" t="s">
        <v>316</v>
      </c>
      <c r="C16" s="14">
        <v>21</v>
      </c>
      <c r="D16" s="117">
        <v>-0.125</v>
      </c>
      <c r="E16" s="15">
        <v>20.188537513517083</v>
      </c>
      <c r="F16" s="117">
        <v>1.2314190435958938E-2</v>
      </c>
      <c r="G16" s="117">
        <v>-0.26867394152113566</v>
      </c>
      <c r="H16" s="14">
        <v>2329.2380952380954</v>
      </c>
      <c r="I16" s="117">
        <v>-0.28680418609228786</v>
      </c>
      <c r="J16" s="117">
        <v>-0.38313458978490855</v>
      </c>
      <c r="K16" s="15">
        <v>115.37428571428572</v>
      </c>
      <c r="L16" s="117">
        <v>-0.29547978222001392</v>
      </c>
      <c r="M16" s="117">
        <v>-0.15651110327156603</v>
      </c>
      <c r="N16" s="33"/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</row>
    <row r="17" spans="1:27" ht="10.5" customHeight="1" x14ac:dyDescent="0.35">
      <c r="A17" s="33"/>
      <c r="B17" s="127" t="s">
        <v>363</v>
      </c>
      <c r="C17" s="14">
        <v>20</v>
      </c>
      <c r="D17" s="117">
        <v>0.17647058823529416</v>
      </c>
      <c r="E17" s="15">
        <v>21.045267659474995</v>
      </c>
      <c r="F17" s="117">
        <v>0.30014106653589856</v>
      </c>
      <c r="G17" s="117">
        <v>4.2436464027386434E-2</v>
      </c>
      <c r="H17" s="14">
        <v>3060.95</v>
      </c>
      <c r="I17" s="117">
        <v>0.46580704225352121</v>
      </c>
      <c r="J17" s="117">
        <v>0.31414216788649441</v>
      </c>
      <c r="K17" s="15">
        <v>145.446</v>
      </c>
      <c r="L17" s="117">
        <v>0.1274215390788509</v>
      </c>
      <c r="M17" s="117">
        <v>0.26064485773012058</v>
      </c>
      <c r="N17" s="33"/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</row>
    <row r="18" spans="1:27" ht="10.5" customHeight="1" x14ac:dyDescent="0.35">
      <c r="A18" s="33"/>
      <c r="B18" s="127" t="s">
        <v>317</v>
      </c>
      <c r="C18" s="14">
        <v>21</v>
      </c>
      <c r="D18" s="117">
        <v>-0.19230769230769229</v>
      </c>
      <c r="E18" s="15">
        <v>23.465825836235013</v>
      </c>
      <c r="F18" s="117">
        <v>2.2203126359109149E-2</v>
      </c>
      <c r="G18" s="117">
        <v>0.11501674466327039</v>
      </c>
      <c r="H18" s="14">
        <v>2836.8619047619045</v>
      </c>
      <c r="I18" s="117">
        <v>3.2837238163896387E-3</v>
      </c>
      <c r="J18" s="117">
        <v>-7.3208675489013331E-2</v>
      </c>
      <c r="K18" s="15">
        <v>120.89333333333332</v>
      </c>
      <c r="L18" s="117">
        <v>-1.8508456934686501E-2</v>
      </c>
      <c r="M18" s="117">
        <v>-0.16880950089151081</v>
      </c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</row>
    <row r="19" spans="1:27" ht="10.5" customHeight="1" x14ac:dyDescent="0.35">
      <c r="A19" s="33"/>
      <c r="B19" s="127" t="s">
        <v>318</v>
      </c>
      <c r="C19" s="14">
        <v>37</v>
      </c>
      <c r="D19" s="117">
        <v>5.7142857142857162E-2</v>
      </c>
      <c r="E19" s="15">
        <v>20.186634659273412</v>
      </c>
      <c r="F19" s="117">
        <v>7.4140493107719641E-2</v>
      </c>
      <c r="G19" s="117">
        <v>-0.13974326750086086</v>
      </c>
      <c r="H19" s="14">
        <v>2581.8378378378379</v>
      </c>
      <c r="I19" s="117">
        <v>0.11889517885647249</v>
      </c>
      <c r="J19" s="117">
        <v>-8.9896539022921051E-2</v>
      </c>
      <c r="K19" s="15">
        <v>127.89837837837835</v>
      </c>
      <c r="L19" s="117">
        <v>4.1665579163921107E-2</v>
      </c>
      <c r="M19" s="117">
        <v>5.7944014379439412E-2</v>
      </c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</row>
    <row r="20" spans="1:27" ht="10.5" customHeight="1" x14ac:dyDescent="0.35">
      <c r="A20" s="33"/>
      <c r="B20" s="127" t="s">
        <v>309</v>
      </c>
      <c r="C20" s="14">
        <v>44</v>
      </c>
      <c r="D20" s="117">
        <v>1.2000000000000002</v>
      </c>
      <c r="E20" s="15">
        <v>21.168192482182377</v>
      </c>
      <c r="F20" s="117">
        <v>-0.11171960037334905</v>
      </c>
      <c r="G20" s="117">
        <v>4.8624143621584404E-2</v>
      </c>
      <c r="H20" s="14">
        <v>2600.2045454545455</v>
      </c>
      <c r="I20" s="117">
        <v>6.96028570360121E-2</v>
      </c>
      <c r="J20" s="117">
        <v>7.1138114669853092E-3</v>
      </c>
      <c r="K20" s="15">
        <v>122.83545454545452</v>
      </c>
      <c r="L20" s="117">
        <v>0.20412750015149728</v>
      </c>
      <c r="M20" s="117">
        <v>-3.9585520138070263E-2</v>
      </c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</row>
    <row r="21" spans="1:27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</row>
    <row r="22" spans="1:27" ht="10.5" customHeight="1" x14ac:dyDescent="0.35">
      <c r="A22" s="33"/>
      <c r="B22" s="143" t="s">
        <v>325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</row>
    <row r="23" spans="1:27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125"/>
      <c r="H23" s="35" t="s">
        <v>3</v>
      </c>
      <c r="I23" s="125"/>
      <c r="J23" s="125"/>
      <c r="K23" s="35" t="s">
        <v>301</v>
      </c>
      <c r="L23" s="125"/>
      <c r="M23" s="62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</row>
    <row r="24" spans="1:27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24" t="s">
        <v>7</v>
      </c>
      <c r="G24" s="40" t="s">
        <v>9</v>
      </c>
      <c r="H24" s="41" t="s">
        <v>8</v>
      </c>
      <c r="I24" s="124" t="s">
        <v>7</v>
      </c>
      <c r="J24" s="40" t="s">
        <v>9</v>
      </c>
      <c r="K24" s="41" t="s">
        <v>10</v>
      </c>
      <c r="L24" s="124" t="s">
        <v>7</v>
      </c>
      <c r="M24" s="124" t="s">
        <v>9</v>
      </c>
      <c r="N24" s="33"/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</row>
    <row r="25" spans="1:27" ht="10.5" customHeight="1" x14ac:dyDescent="0.35">
      <c r="A25" s="33"/>
      <c r="B25" s="127" t="s">
        <v>368</v>
      </c>
      <c r="C25" s="14">
        <v>30</v>
      </c>
      <c r="D25" s="117">
        <v>-0.375</v>
      </c>
      <c r="E25" s="15">
        <v>13.917065932147496</v>
      </c>
      <c r="F25" s="117">
        <v>0.28733581866185531</v>
      </c>
      <c r="G25" s="117">
        <v>0.13696107421808468</v>
      </c>
      <c r="H25" s="14">
        <v>1913.2439999999999</v>
      </c>
      <c r="I25" s="117">
        <v>0.19555364503365102</v>
      </c>
      <c r="J25" s="117">
        <v>0.22513550565395191</v>
      </c>
      <c r="K25" s="15">
        <v>137.47466666666668</v>
      </c>
      <c r="L25" s="117">
        <v>-7.1296216805036061E-2</v>
      </c>
      <c r="M25" s="117">
        <v>7.7552726681084261E-2</v>
      </c>
      <c r="N25" s="33"/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</row>
    <row r="26" spans="1:27" ht="10.5" customHeight="1" x14ac:dyDescent="0.35">
      <c r="A26" s="33"/>
      <c r="B26" s="127" t="s">
        <v>320</v>
      </c>
      <c r="C26" s="14">
        <v>30</v>
      </c>
      <c r="D26" s="117">
        <v>-0.25</v>
      </c>
      <c r="E26" s="15">
        <v>12.702239420418955</v>
      </c>
      <c r="F26" s="117">
        <v>4.0050802795390306E-2</v>
      </c>
      <c r="G26" s="117">
        <v>-8.729041865946563E-2</v>
      </c>
      <c r="H26" s="14">
        <v>2072.4</v>
      </c>
      <c r="I26" s="117">
        <v>0.15760142348555672</v>
      </c>
      <c r="J26" s="117">
        <v>8.3186462364444935E-2</v>
      </c>
      <c r="K26" s="15">
        <v>163.15233333333333</v>
      </c>
      <c r="L26" s="117">
        <v>0.11302392188364307</v>
      </c>
      <c r="M26" s="117">
        <v>0.18678107966558666</v>
      </c>
      <c r="N26" s="33"/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</row>
    <row r="27" spans="1:27" ht="10.5" customHeight="1" x14ac:dyDescent="0.35">
      <c r="A27" s="33"/>
      <c r="B27" s="127" t="s">
        <v>310</v>
      </c>
      <c r="C27" s="14">
        <v>36</v>
      </c>
      <c r="D27" s="117">
        <v>-0.25</v>
      </c>
      <c r="E27" s="15">
        <v>13.602783825527087</v>
      </c>
      <c r="F27" s="117">
        <v>3.3709877296195234E-2</v>
      </c>
      <c r="G27" s="117">
        <v>7.0896506930935299E-2</v>
      </c>
      <c r="H27" s="14">
        <v>2030.5555555555557</v>
      </c>
      <c r="I27" s="117">
        <v>9.6709608623948506E-2</v>
      </c>
      <c r="J27" s="117">
        <v>-2.019129726136093E-2</v>
      </c>
      <c r="K27" s="15">
        <v>149.27499999999998</v>
      </c>
      <c r="L27" s="117">
        <v>6.094527363184099E-2</v>
      </c>
      <c r="M27" s="117">
        <v>-8.5057522928469798E-2</v>
      </c>
      <c r="N27" s="33"/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</row>
    <row r="28" spans="1:27" ht="10.5" customHeight="1" x14ac:dyDescent="0.35">
      <c r="A28" s="33"/>
      <c r="B28" s="127" t="s">
        <v>311</v>
      </c>
      <c r="C28" s="14">
        <v>41</v>
      </c>
      <c r="D28" s="117">
        <v>0.17142857142857149</v>
      </c>
      <c r="E28" s="15">
        <v>14.656643245781696</v>
      </c>
      <c r="F28" s="117">
        <v>0.13657567526364178</v>
      </c>
      <c r="G28" s="117">
        <v>7.7473804904326204E-2</v>
      </c>
      <c r="H28" s="14">
        <v>2390.2268292682929</v>
      </c>
      <c r="I28" s="117">
        <v>0.29621845405005032</v>
      </c>
      <c r="J28" s="117">
        <v>0.17712949184211402</v>
      </c>
      <c r="K28" s="15">
        <v>163.08146341463419</v>
      </c>
      <c r="L28" s="117">
        <v>0.14045943641137471</v>
      </c>
      <c r="M28" s="117">
        <v>9.2490125035231685E-2</v>
      </c>
      <c r="N28" s="33"/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</row>
    <row r="29" spans="1:27" ht="10.5" customHeight="1" x14ac:dyDescent="0.35">
      <c r="A29" s="33"/>
      <c r="B29" s="127" t="s">
        <v>312</v>
      </c>
      <c r="C29" s="14">
        <v>30</v>
      </c>
      <c r="D29" s="117">
        <v>0.19999999999999996</v>
      </c>
      <c r="E29" s="15">
        <v>12.901018267993944</v>
      </c>
      <c r="F29" s="117">
        <v>6.3551065321591826E-2</v>
      </c>
      <c r="G29" s="117">
        <v>-0.11978356492323272</v>
      </c>
      <c r="H29" s="14">
        <v>2036</v>
      </c>
      <c r="I29" s="117">
        <v>-3.3164912813889114E-2</v>
      </c>
      <c r="J29" s="117">
        <v>-0.14819799733263406</v>
      </c>
      <c r="K29" s="15">
        <v>157.81699999999998</v>
      </c>
      <c r="L29" s="117">
        <v>-9.0936844773162107E-2</v>
      </c>
      <c r="M29" s="117">
        <v>-3.2281188213582057E-2</v>
      </c>
      <c r="N29" s="33"/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</row>
    <row r="30" spans="1:27" ht="10.5" customHeight="1" x14ac:dyDescent="0.35">
      <c r="A30" s="33"/>
      <c r="B30" s="127" t="s">
        <v>313</v>
      </c>
      <c r="C30" s="14">
        <v>46</v>
      </c>
      <c r="D30" s="117">
        <v>0.4375</v>
      </c>
      <c r="E30" s="15">
        <v>13.783946000072385</v>
      </c>
      <c r="F30" s="117">
        <v>0.1235012739422463</v>
      </c>
      <c r="G30" s="117">
        <v>6.843860800266377E-2</v>
      </c>
      <c r="H30" s="14">
        <v>1987.0217391304348</v>
      </c>
      <c r="I30" s="117">
        <v>1.1850662828992942E-2</v>
      </c>
      <c r="J30" s="117">
        <v>-2.4056120269923986E-2</v>
      </c>
      <c r="K30" s="15">
        <v>144.15478260869565</v>
      </c>
      <c r="L30" s="117">
        <v>-9.9377378293024399E-2</v>
      </c>
      <c r="M30" s="117">
        <v>-8.6569998107328905E-2</v>
      </c>
      <c r="N30" s="33"/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</row>
    <row r="31" spans="1:27" ht="10.5" customHeight="1" x14ac:dyDescent="0.35">
      <c r="A31" s="33"/>
      <c r="B31" s="127" t="s">
        <v>314</v>
      </c>
      <c r="C31" s="14">
        <v>42</v>
      </c>
      <c r="D31" s="117">
        <v>0.67999999999999994</v>
      </c>
      <c r="E31" s="15">
        <v>11.611339263329247</v>
      </c>
      <c r="F31" s="117">
        <v>7.6206241300822875E-2</v>
      </c>
      <c r="G31" s="117">
        <v>-0.15761863378830188</v>
      </c>
      <c r="H31" s="14">
        <v>1565.8333333333333</v>
      </c>
      <c r="I31" s="117">
        <v>-1.5471609533630137E-2</v>
      </c>
      <c r="J31" s="117">
        <v>-0.21196970194267883</v>
      </c>
      <c r="K31" s="15">
        <v>134.85380952380953</v>
      </c>
      <c r="L31" s="117">
        <v>-8.5186135627350557E-2</v>
      </c>
      <c r="M31" s="117">
        <v>-6.4520738865344263E-2</v>
      </c>
      <c r="N31" s="33"/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</row>
    <row r="32" spans="1:27" ht="10.5" customHeight="1" x14ac:dyDescent="0.35">
      <c r="A32" s="33"/>
      <c r="B32" s="127" t="s">
        <v>315</v>
      </c>
      <c r="C32" s="14">
        <v>43</v>
      </c>
      <c r="D32" s="117">
        <v>4.8780487804878092E-2</v>
      </c>
      <c r="E32" s="15">
        <v>13.74082252109223</v>
      </c>
      <c r="F32" s="117">
        <v>0.15339987352584861</v>
      </c>
      <c r="G32" s="117">
        <v>0.18339686830857516</v>
      </c>
      <c r="H32" s="14">
        <v>2101.3488372093025</v>
      </c>
      <c r="I32" s="117">
        <v>0.11571228082856</v>
      </c>
      <c r="J32" s="117">
        <v>0.34200032179412609</v>
      </c>
      <c r="K32" s="15">
        <v>152.92744186046517</v>
      </c>
      <c r="L32" s="117">
        <v>-3.2675218336968181E-2</v>
      </c>
      <c r="M32" s="117">
        <v>0.13402389150500493</v>
      </c>
      <c r="N32" s="33"/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</row>
    <row r="33" spans="1:27" ht="10.5" customHeight="1" x14ac:dyDescent="0.35">
      <c r="A33" s="33"/>
      <c r="B33" s="127" t="s">
        <v>316</v>
      </c>
      <c r="C33" s="14">
        <v>32</v>
      </c>
      <c r="D33" s="117">
        <v>0</v>
      </c>
      <c r="E33" s="15">
        <v>17.421036672293702</v>
      </c>
      <c r="F33" s="117">
        <v>0.55649976860868899</v>
      </c>
      <c r="G33" s="117">
        <v>0.26783070267826581</v>
      </c>
      <c r="H33" s="14">
        <v>2405.8125</v>
      </c>
      <c r="I33" s="117">
        <v>0.23843919919219791</v>
      </c>
      <c r="J33" s="117">
        <v>0.14488963345802253</v>
      </c>
      <c r="K33" s="15">
        <v>138.09812500000001</v>
      </c>
      <c r="L33" s="117">
        <v>-0.20434347362659511</v>
      </c>
      <c r="M33" s="117">
        <v>-9.69696261184817E-2</v>
      </c>
      <c r="N33" s="33"/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</row>
    <row r="34" spans="1:27" ht="10.5" customHeight="1" x14ac:dyDescent="0.35">
      <c r="A34" s="33"/>
      <c r="B34" s="127" t="s">
        <v>363</v>
      </c>
      <c r="C34" s="14">
        <v>34</v>
      </c>
      <c r="D34" s="117">
        <v>0.30769230769230771</v>
      </c>
      <c r="E34" s="15">
        <v>12.044121593130678</v>
      </c>
      <c r="F34" s="117">
        <v>-6.4286261674580736E-2</v>
      </c>
      <c r="G34" s="117">
        <v>-0.30864495496496103</v>
      </c>
      <c r="H34" s="14">
        <v>1848.2058823529412</v>
      </c>
      <c r="I34" s="117">
        <v>-8.553412230386559E-2</v>
      </c>
      <c r="J34" s="117">
        <v>-0.23177476118652585</v>
      </c>
      <c r="K34" s="15">
        <v>153.4529411764706</v>
      </c>
      <c r="L34" s="117">
        <v>-2.2707650597618145E-2</v>
      </c>
      <c r="M34" s="117">
        <v>0.11118772377590647</v>
      </c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</row>
    <row r="35" spans="1:27" ht="10.5" customHeight="1" x14ac:dyDescent="0.35">
      <c r="A35" s="33"/>
      <c r="B35" s="127" t="s">
        <v>317</v>
      </c>
      <c r="C35" s="14">
        <v>39</v>
      </c>
      <c r="D35" s="117">
        <v>5.4054054054053946E-2</v>
      </c>
      <c r="E35" s="15">
        <v>11.658631893802037</v>
      </c>
      <c r="F35" s="117">
        <v>-0.13090400147976378</v>
      </c>
      <c r="G35" s="117">
        <v>-3.2006460275899595E-2</v>
      </c>
      <c r="H35" s="14">
        <v>1806.9564102564104</v>
      </c>
      <c r="I35" s="117">
        <v>-0.1524594698609707</v>
      </c>
      <c r="J35" s="117">
        <v>-2.2318656428046979E-2</v>
      </c>
      <c r="K35" s="15">
        <v>154.98871794871789</v>
      </c>
      <c r="L35" s="117">
        <v>-2.4802171932569395E-2</v>
      </c>
      <c r="M35" s="117">
        <v>1.0008128618930412E-2</v>
      </c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</row>
    <row r="36" spans="1:27" ht="10.5" customHeight="1" x14ac:dyDescent="0.35">
      <c r="A36" s="33"/>
      <c r="B36" s="127" t="s">
        <v>318</v>
      </c>
      <c r="C36" s="14">
        <v>39</v>
      </c>
      <c r="D36" s="117">
        <v>-0.11363636363636365</v>
      </c>
      <c r="E36" s="15">
        <v>13.123289023035342</v>
      </c>
      <c r="F36" s="117">
        <v>7.2113106142503103E-2</v>
      </c>
      <c r="G36" s="117">
        <v>0.12562855938628159</v>
      </c>
      <c r="H36" s="14">
        <v>1977.7435897435898</v>
      </c>
      <c r="I36" s="117">
        <v>0.26643747105668436</v>
      </c>
      <c r="J36" s="117">
        <v>9.4516491110565592E-2</v>
      </c>
      <c r="K36" s="15">
        <v>150.70487179487182</v>
      </c>
      <c r="L36" s="117">
        <v>0.1812536044945543</v>
      </c>
      <c r="M36" s="117">
        <v>-2.76397289463578E-2</v>
      </c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</row>
    <row r="37" spans="1:27" ht="10.5" customHeight="1" x14ac:dyDescent="0.35">
      <c r="A37" s="33"/>
      <c r="B37" s="127" t="s">
        <v>309</v>
      </c>
      <c r="C37" s="14">
        <v>38</v>
      </c>
      <c r="D37" s="117">
        <v>0.26666666666666661</v>
      </c>
      <c r="E37" s="15">
        <v>15.763587210555743</v>
      </c>
      <c r="F37" s="117">
        <v>0.13268035715365167</v>
      </c>
      <c r="G37" s="117">
        <v>0.20119180358566191</v>
      </c>
      <c r="H37" s="14">
        <v>2174.3421052631579</v>
      </c>
      <c r="I37" s="117">
        <v>0.13646879606739026</v>
      </c>
      <c r="J37" s="117">
        <v>9.9405462133266953E-2</v>
      </c>
      <c r="K37" s="15">
        <v>137.93447368421047</v>
      </c>
      <c r="L37" s="117">
        <v>3.3446672662875709E-3</v>
      </c>
      <c r="M37" s="117">
        <v>-8.4737792206501794E-2</v>
      </c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</row>
    <row r="38" spans="1:27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</row>
    <row r="39" spans="1:27" ht="10.5" customHeight="1" x14ac:dyDescent="0.35">
      <c r="A39" s="33"/>
      <c r="B39" s="144" t="s">
        <v>326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</row>
    <row r="40" spans="1:27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125"/>
      <c r="H40" s="35" t="s">
        <v>3</v>
      </c>
      <c r="I40" s="125"/>
      <c r="J40" s="125"/>
      <c r="K40" s="35" t="s">
        <v>301</v>
      </c>
      <c r="L40" s="125"/>
      <c r="M40" s="62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</row>
    <row r="41" spans="1:27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24" t="s">
        <v>7</v>
      </c>
      <c r="G41" s="40" t="s">
        <v>9</v>
      </c>
      <c r="H41" s="41" t="s">
        <v>8</v>
      </c>
      <c r="I41" s="124" t="s">
        <v>7</v>
      </c>
      <c r="J41" s="40" t="s">
        <v>9</v>
      </c>
      <c r="K41" s="41" t="s">
        <v>10</v>
      </c>
      <c r="L41" s="124" t="s">
        <v>7</v>
      </c>
      <c r="M41" s="124" t="s">
        <v>9</v>
      </c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</row>
    <row r="42" spans="1:27" ht="10.5" customHeight="1" x14ac:dyDescent="0.35">
      <c r="A42" s="33"/>
      <c r="B42" s="127" t="s">
        <v>368</v>
      </c>
      <c r="C42" s="14">
        <v>10</v>
      </c>
      <c r="D42" s="117">
        <v>0.4285714285714286</v>
      </c>
      <c r="E42" s="15">
        <v>3.901670995471993</v>
      </c>
      <c r="F42" s="117">
        <v>-0.27481938365811132</v>
      </c>
      <c r="G42" s="117">
        <v>7.5978881104104001E-2</v>
      </c>
      <c r="H42" s="14">
        <v>679</v>
      </c>
      <c r="I42" s="117">
        <v>-0.25487552517714929</v>
      </c>
      <c r="J42" s="117">
        <v>-9.1436217662801078E-2</v>
      </c>
      <c r="K42" s="15">
        <v>174.02799999999999</v>
      </c>
      <c r="L42" s="117">
        <v>2.7501918875834086E-2</v>
      </c>
      <c r="M42" s="117">
        <v>-0.15559329435454528</v>
      </c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</row>
    <row r="43" spans="1:27" ht="10.5" customHeight="1" x14ac:dyDescent="0.35">
      <c r="A43" s="33"/>
      <c r="B43" s="127" t="s">
        <v>320</v>
      </c>
      <c r="C43" s="14">
        <v>10</v>
      </c>
      <c r="D43" s="117">
        <v>0.4285714285714286</v>
      </c>
      <c r="E43" s="15">
        <v>4.8120910588084014</v>
      </c>
      <c r="F43" s="117">
        <v>-0.1838317041036398</v>
      </c>
      <c r="G43" s="117">
        <v>0.23334106448057201</v>
      </c>
      <c r="H43" s="14">
        <v>973</v>
      </c>
      <c r="I43" s="117">
        <v>7.7580751316322472E-2</v>
      </c>
      <c r="J43" s="117">
        <v>0.4329896907216495</v>
      </c>
      <c r="K43" s="15">
        <v>202.19900000000001</v>
      </c>
      <c r="L43" s="117">
        <v>0.32029234256504036</v>
      </c>
      <c r="M43" s="117">
        <v>0.16187624979888304</v>
      </c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</row>
    <row r="44" spans="1:27" ht="10.5" customHeight="1" x14ac:dyDescent="0.35">
      <c r="A44" s="33"/>
      <c r="B44" s="127" t="s">
        <v>310</v>
      </c>
      <c r="C44" s="14">
        <v>5</v>
      </c>
      <c r="D44" s="117">
        <v>-0.16666666666666663</v>
      </c>
      <c r="E44" s="15">
        <v>5.807404166894516</v>
      </c>
      <c r="F44" s="117">
        <v>0.84655146898270428</v>
      </c>
      <c r="G44" s="117">
        <v>0.20683588401017916</v>
      </c>
      <c r="H44" s="14">
        <v>1062</v>
      </c>
      <c r="I44" s="117">
        <v>1.2279720279720281</v>
      </c>
      <c r="J44" s="117">
        <v>9.1469681397738922E-2</v>
      </c>
      <c r="K44" s="15">
        <v>182.86999999999998</v>
      </c>
      <c r="L44" s="117">
        <v>0.20655831445600281</v>
      </c>
      <c r="M44" s="117">
        <v>-9.5593944579350221E-2</v>
      </c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</row>
    <row r="45" spans="1:27" ht="10.5" customHeight="1" x14ac:dyDescent="0.35">
      <c r="A45" s="33"/>
      <c r="B45" s="127" t="s">
        <v>311</v>
      </c>
      <c r="C45" s="14">
        <v>8</v>
      </c>
      <c r="D45" s="117">
        <v>0</v>
      </c>
      <c r="E45" s="15">
        <v>6.1233703541636268</v>
      </c>
      <c r="F45" s="117">
        <v>0.85589227655011557</v>
      </c>
      <c r="G45" s="117">
        <v>5.4407473320058575E-2</v>
      </c>
      <c r="H45" s="14">
        <v>1102</v>
      </c>
      <c r="I45" s="117">
        <v>0.92111571148398341</v>
      </c>
      <c r="J45" s="117">
        <v>3.7664783427495241E-2</v>
      </c>
      <c r="K45" s="15">
        <v>179.96625000000003</v>
      </c>
      <c r="L45" s="117">
        <v>3.5143976704892887E-2</v>
      </c>
      <c r="M45" s="117">
        <v>-1.5878766336741679E-2</v>
      </c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</row>
    <row r="46" spans="1:27" ht="10.5" customHeight="1" x14ac:dyDescent="0.35">
      <c r="A46" s="33"/>
      <c r="B46" s="127" t="s">
        <v>312</v>
      </c>
      <c r="C46" s="14">
        <v>5</v>
      </c>
      <c r="D46" s="117">
        <v>0</v>
      </c>
      <c r="E46" s="15">
        <v>7.7774374409034612</v>
      </c>
      <c r="F46" s="117">
        <v>0.3636369480287156</v>
      </c>
      <c r="G46" s="117">
        <v>0.27012363960888641</v>
      </c>
      <c r="H46" s="14">
        <v>1168</v>
      </c>
      <c r="I46" s="117">
        <v>0.32969034608378878</v>
      </c>
      <c r="J46" s="117">
        <v>5.9891107078039907E-2</v>
      </c>
      <c r="K46" s="15">
        <v>150.178</v>
      </c>
      <c r="L46" s="117">
        <v>-2.4894164091109783E-2</v>
      </c>
      <c r="M46" s="117">
        <v>-0.16552131302396988</v>
      </c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</row>
    <row r="47" spans="1:27" ht="10.5" customHeight="1" x14ac:dyDescent="0.35">
      <c r="A47" s="33"/>
      <c r="B47" s="127" t="s">
        <v>313</v>
      </c>
      <c r="C47" s="14">
        <v>9</v>
      </c>
      <c r="D47" s="117">
        <v>1.25</v>
      </c>
      <c r="E47" s="15">
        <v>5.3051907320826945</v>
      </c>
      <c r="F47" s="117">
        <v>-0.24774499460717514</v>
      </c>
      <c r="G47" s="117">
        <v>-0.31787420054562077</v>
      </c>
      <c r="H47" s="14">
        <v>911.55555555555554</v>
      </c>
      <c r="I47" s="117">
        <v>3.2924142272584112E-2</v>
      </c>
      <c r="J47" s="117">
        <v>-0.219558599695586</v>
      </c>
      <c r="K47" s="15">
        <v>171.82333333333335</v>
      </c>
      <c r="L47" s="117">
        <v>0.37310371465483949</v>
      </c>
      <c r="M47" s="117">
        <v>0.14413118654751922</v>
      </c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</row>
    <row r="48" spans="1:27" ht="10.5" customHeight="1" x14ac:dyDescent="0.35">
      <c r="A48" s="33"/>
      <c r="B48" s="127" t="s">
        <v>314</v>
      </c>
      <c r="C48" s="14">
        <v>6</v>
      </c>
      <c r="D48" s="117">
        <v>-0.25</v>
      </c>
      <c r="E48" s="15">
        <v>4.0406633465112707</v>
      </c>
      <c r="F48" s="117">
        <v>3.66714095006484E-2</v>
      </c>
      <c r="G48" s="117">
        <v>-0.23835663021958864</v>
      </c>
      <c r="H48" s="14">
        <v>655.83333333333337</v>
      </c>
      <c r="I48" s="117">
        <v>-4.3451838347006944E-2</v>
      </c>
      <c r="J48" s="117">
        <v>-0.2805338859093125</v>
      </c>
      <c r="K48" s="15">
        <v>162.30833333333331</v>
      </c>
      <c r="L48" s="117">
        <v>-7.728895300223404E-2</v>
      </c>
      <c r="M48" s="117">
        <v>-5.5376646555570841E-2</v>
      </c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</row>
    <row r="49" spans="1:27" ht="10.5" customHeight="1" x14ac:dyDescent="0.35">
      <c r="A49" s="33"/>
      <c r="B49" s="127" t="s">
        <v>315</v>
      </c>
      <c r="C49" s="14">
        <v>8</v>
      </c>
      <c r="D49" s="117">
        <v>0.33333333333333326</v>
      </c>
      <c r="E49" s="15">
        <v>4.2446209819177794</v>
      </c>
      <c r="F49" s="117">
        <v>0.29285356781371119</v>
      </c>
      <c r="G49" s="117">
        <v>5.0476275283514171E-2</v>
      </c>
      <c r="H49" s="14">
        <v>778.75</v>
      </c>
      <c r="I49" s="117">
        <v>0.1237373737373737</v>
      </c>
      <c r="J49" s="117">
        <v>0.18742058449809407</v>
      </c>
      <c r="K49" s="15">
        <v>183.46749999999997</v>
      </c>
      <c r="L49" s="117">
        <v>-0.13080846763050069</v>
      </c>
      <c r="M49" s="117">
        <v>0.13036401909945061</v>
      </c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</row>
    <row r="50" spans="1:27" ht="10.5" customHeight="1" x14ac:dyDescent="0.35">
      <c r="A50" s="33"/>
      <c r="B50" s="127" t="s">
        <v>316</v>
      </c>
      <c r="C50" s="14">
        <v>4</v>
      </c>
      <c r="D50" s="117">
        <v>-0.55555555555555558</v>
      </c>
      <c r="E50" s="15">
        <v>5.9015347534824372</v>
      </c>
      <c r="F50" s="117">
        <v>0.83167885525753049</v>
      </c>
      <c r="G50" s="117">
        <v>0.39035611863183139</v>
      </c>
      <c r="H50" s="14">
        <v>832.5</v>
      </c>
      <c r="I50" s="117">
        <v>0.5316792356016018</v>
      </c>
      <c r="J50" s="117">
        <v>6.9020866773675804E-2</v>
      </c>
      <c r="K50" s="15">
        <v>141.065</v>
      </c>
      <c r="L50" s="117">
        <v>-0.16378396179812293</v>
      </c>
      <c r="M50" s="117">
        <v>-0.23111722784689381</v>
      </c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</row>
    <row r="51" spans="1:27" ht="10.5" customHeight="1" x14ac:dyDescent="0.35">
      <c r="A51" s="33"/>
      <c r="B51" s="127" t="s">
        <v>363</v>
      </c>
      <c r="C51" s="14">
        <v>4</v>
      </c>
      <c r="D51" s="117">
        <v>3</v>
      </c>
      <c r="E51" s="15">
        <v>6.5910823639359579</v>
      </c>
      <c r="F51" s="117">
        <v>-5.1913996212586966E-2</v>
      </c>
      <c r="G51" s="117">
        <v>0.11684208248483596</v>
      </c>
      <c r="H51" s="14">
        <v>1340</v>
      </c>
      <c r="I51" s="117">
        <v>4.6875E-2</v>
      </c>
      <c r="J51" s="117">
        <v>0.60960960960960953</v>
      </c>
      <c r="K51" s="15">
        <v>203.30500000000001</v>
      </c>
      <c r="L51" s="117">
        <v>0.10419834890288948</v>
      </c>
      <c r="M51" s="117">
        <v>0.44121504271080725</v>
      </c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</row>
    <row r="52" spans="1:27" ht="10.5" customHeight="1" x14ac:dyDescent="0.35">
      <c r="A52" s="33"/>
      <c r="B52" s="127" t="s">
        <v>317</v>
      </c>
      <c r="C52" s="14">
        <v>0</v>
      </c>
      <c r="D52" s="117" t="s">
        <v>355</v>
      </c>
      <c r="E52" s="15" t="s">
        <v>355</v>
      </c>
      <c r="F52" s="117" t="s">
        <v>355</v>
      </c>
      <c r="G52" s="117" t="s">
        <v>355</v>
      </c>
      <c r="H52" s="14" t="s">
        <v>355</v>
      </c>
      <c r="I52" s="117" t="s">
        <v>355</v>
      </c>
      <c r="J52" s="117" t="s">
        <v>355</v>
      </c>
      <c r="K52" s="15" t="s">
        <v>355</v>
      </c>
      <c r="L52" s="117" t="s">
        <v>355</v>
      </c>
      <c r="M52" s="117" t="s">
        <v>355</v>
      </c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</row>
    <row r="53" spans="1:27" ht="10.5" customHeight="1" x14ac:dyDescent="0.35">
      <c r="A53" s="33"/>
      <c r="B53" s="127" t="s">
        <v>318</v>
      </c>
      <c r="C53" s="14">
        <v>4</v>
      </c>
      <c r="D53" s="117">
        <v>-0.33333333333333337</v>
      </c>
      <c r="E53" s="15">
        <v>5.4262858929595081</v>
      </c>
      <c r="F53" s="117">
        <v>0.49642782039628441</v>
      </c>
      <c r="G53" s="117" t="s">
        <v>369</v>
      </c>
      <c r="H53" s="14">
        <v>1041.25</v>
      </c>
      <c r="I53" s="117">
        <v>0.39328724353256006</v>
      </c>
      <c r="J53" s="117" t="s">
        <v>369</v>
      </c>
      <c r="K53" s="15">
        <v>191.89</v>
      </c>
      <c r="L53" s="117">
        <v>-6.8924525097649236E-2</v>
      </c>
      <c r="M53" s="117" t="s">
        <v>369</v>
      </c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</row>
    <row r="54" spans="1:27" ht="10.5" customHeight="1" x14ac:dyDescent="0.35">
      <c r="A54" s="33"/>
      <c r="B54" s="127" t="s">
        <v>309</v>
      </c>
      <c r="C54" s="14">
        <v>6</v>
      </c>
      <c r="D54" s="117">
        <v>-0.4</v>
      </c>
      <c r="E54" s="15">
        <v>8.1857753040358006</v>
      </c>
      <c r="F54" s="117">
        <v>1.0980178271144951</v>
      </c>
      <c r="G54" s="117">
        <v>0.50854110260881602</v>
      </c>
      <c r="H54" s="14">
        <v>1338.3333333333333</v>
      </c>
      <c r="I54" s="117">
        <v>0.97103583701521834</v>
      </c>
      <c r="J54" s="117">
        <v>0.28531412565026004</v>
      </c>
      <c r="K54" s="15">
        <v>163.495</v>
      </c>
      <c r="L54" s="117">
        <v>-6.0524743144781179E-2</v>
      </c>
      <c r="M54" s="117">
        <v>-0.14797540257439146</v>
      </c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</row>
    <row r="55" spans="1:27" ht="10.5" customHeight="1" x14ac:dyDescent="0.35">
      <c r="A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</row>
    <row r="56" spans="1:27" ht="10.5" customHeight="1" x14ac:dyDescent="0.35">
      <c r="A56" s="33"/>
      <c r="B56" s="126" t="s">
        <v>68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</row>
    <row r="57" spans="1:27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125"/>
      <c r="H57" s="35" t="s">
        <v>3</v>
      </c>
      <c r="I57" s="125"/>
      <c r="J57" s="125"/>
      <c r="K57" s="35" t="s">
        <v>301</v>
      </c>
      <c r="L57" s="125"/>
      <c r="M57" s="62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</row>
    <row r="58" spans="1:27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24" t="s">
        <v>7</v>
      </c>
      <c r="G58" s="40" t="s">
        <v>9</v>
      </c>
      <c r="H58" s="41" t="s">
        <v>8</v>
      </c>
      <c r="I58" s="124" t="s">
        <v>7</v>
      </c>
      <c r="J58" s="40" t="s">
        <v>9</v>
      </c>
      <c r="K58" s="41" t="s">
        <v>10</v>
      </c>
      <c r="L58" s="124" t="s">
        <v>7</v>
      </c>
      <c r="M58" s="124" t="s">
        <v>9</v>
      </c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</row>
    <row r="59" spans="1:27" ht="10.5" customHeight="1" x14ac:dyDescent="0.35">
      <c r="A59" s="33"/>
      <c r="B59" s="127" t="s">
        <v>368</v>
      </c>
      <c r="C59" s="14">
        <v>21</v>
      </c>
      <c r="D59" s="117">
        <v>-0.36363636363636365</v>
      </c>
      <c r="E59" s="15">
        <v>8.7758465872049385</v>
      </c>
      <c r="F59" s="117">
        <v>0.24668295003556695</v>
      </c>
      <c r="G59" s="117">
        <v>3.5766752536140256E-2</v>
      </c>
      <c r="H59" s="14">
        <v>1358.952380952381</v>
      </c>
      <c r="I59" s="117">
        <v>0.12134035890121386</v>
      </c>
      <c r="J59" s="117">
        <v>1.6524002363203838E-2</v>
      </c>
      <c r="K59" s="15">
        <v>154.85142857142858</v>
      </c>
      <c r="L59" s="117">
        <v>-0.10054087218468588</v>
      </c>
      <c r="M59" s="117">
        <v>-1.8578265932768678E-2</v>
      </c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</row>
    <row r="60" spans="1:27" ht="10.5" customHeight="1" x14ac:dyDescent="0.35">
      <c r="A60" s="33"/>
      <c r="B60" s="127" t="s">
        <v>320</v>
      </c>
      <c r="C60" s="14">
        <v>16</v>
      </c>
      <c r="D60" s="117">
        <v>-0.27272727272727271</v>
      </c>
      <c r="E60" s="15">
        <v>9.6987155137241672</v>
      </c>
      <c r="F60" s="117">
        <v>0.23358455633938147</v>
      </c>
      <c r="G60" s="117">
        <v>0.10516010248683694</v>
      </c>
      <c r="H60" s="14">
        <v>1723.4375</v>
      </c>
      <c r="I60" s="117">
        <v>0.34686600831231584</v>
      </c>
      <c r="J60" s="117">
        <v>0.26821036863129866</v>
      </c>
      <c r="K60" s="15">
        <v>177.69749999999999</v>
      </c>
      <c r="L60" s="117">
        <v>9.1831120445519332E-2</v>
      </c>
      <c r="M60" s="117">
        <v>0.14753542566146338</v>
      </c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</row>
    <row r="61" spans="1:27" ht="10.5" customHeight="1" x14ac:dyDescent="0.35">
      <c r="A61" s="33"/>
      <c r="B61" s="127" t="s">
        <v>310</v>
      </c>
      <c r="C61" s="14">
        <v>17</v>
      </c>
      <c r="D61" s="117">
        <v>-0.37037037037037035</v>
      </c>
      <c r="E61" s="15">
        <v>6.526928288315669</v>
      </c>
      <c r="F61" s="117">
        <v>-0.13067159195812239</v>
      </c>
      <c r="G61" s="117">
        <v>-0.32703167970235447</v>
      </c>
      <c r="H61" s="14">
        <v>1212.7647058823529</v>
      </c>
      <c r="I61" s="117">
        <v>-0.14771871268028303</v>
      </c>
      <c r="J61" s="117">
        <v>-0.2963105967681724</v>
      </c>
      <c r="K61" s="15">
        <v>185.80941176470586</v>
      </c>
      <c r="L61" s="117">
        <v>-1.9609529108290058E-2</v>
      </c>
      <c r="M61" s="117">
        <v>4.5650117557680225E-2</v>
      </c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</row>
    <row r="62" spans="1:27" ht="10.5" customHeight="1" x14ac:dyDescent="0.35">
      <c r="A62" s="33"/>
      <c r="B62" s="127" t="s">
        <v>311</v>
      </c>
      <c r="C62" s="14">
        <v>16</v>
      </c>
      <c r="D62" s="117">
        <v>-0.11111111111111116</v>
      </c>
      <c r="E62" s="15">
        <v>7.0168144863266813</v>
      </c>
      <c r="F62" s="117">
        <v>-8.1782138710264296E-2</v>
      </c>
      <c r="G62" s="117">
        <v>7.5056163691578082E-2</v>
      </c>
      <c r="H62" s="14">
        <v>1234.1875</v>
      </c>
      <c r="I62" s="117">
        <v>-8.1857538436105104E-2</v>
      </c>
      <c r="J62" s="117">
        <v>1.7664427414269879E-2</v>
      </c>
      <c r="K62" s="15">
        <v>175.89000000000001</v>
      </c>
      <c r="L62" s="117">
        <v>-8.2115289866790953E-5</v>
      </c>
      <c r="M62" s="117">
        <v>-5.3384872544922524E-2</v>
      </c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</row>
    <row r="63" spans="1:27" ht="10.5" customHeight="1" x14ac:dyDescent="0.35">
      <c r="A63" s="33"/>
      <c r="B63" s="127" t="s">
        <v>312</v>
      </c>
      <c r="C63" s="14">
        <v>13</v>
      </c>
      <c r="D63" s="117">
        <v>-7.1428571428571397E-2</v>
      </c>
      <c r="E63" s="15">
        <v>8.4855345564651579</v>
      </c>
      <c r="F63" s="117">
        <v>0.15811561344717107</v>
      </c>
      <c r="G63" s="117">
        <v>0.20931436522947822</v>
      </c>
      <c r="H63" s="14">
        <v>1418.4615384615386</v>
      </c>
      <c r="I63" s="117">
        <v>0.27029114939304932</v>
      </c>
      <c r="J63" s="117">
        <v>0.14930797667415896</v>
      </c>
      <c r="K63" s="15">
        <v>167.16230769230771</v>
      </c>
      <c r="L63" s="117">
        <v>9.6860395148273604E-2</v>
      </c>
      <c r="M63" s="117">
        <v>-4.962017344756553E-2</v>
      </c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</row>
    <row r="64" spans="1:27" ht="10.5" customHeight="1" x14ac:dyDescent="0.35">
      <c r="A64" s="33"/>
      <c r="B64" s="127" t="s">
        <v>313</v>
      </c>
      <c r="C64" s="14">
        <v>19</v>
      </c>
      <c r="D64" s="117">
        <v>0</v>
      </c>
      <c r="E64" s="15">
        <v>8.2869781604843595</v>
      </c>
      <c r="F64" s="117">
        <v>9.1920390627217685E-2</v>
      </c>
      <c r="G64" s="117">
        <v>-2.339939748751807E-2</v>
      </c>
      <c r="H64" s="14">
        <v>1347.8421052631579</v>
      </c>
      <c r="I64" s="117">
        <v>-0.12312960109570281</v>
      </c>
      <c r="J64" s="117">
        <v>-4.978593446740498E-2</v>
      </c>
      <c r="K64" s="15">
        <v>162.6457894736842</v>
      </c>
      <c r="L64" s="117">
        <v>-0.19694658472252924</v>
      </c>
      <c r="M64" s="117">
        <v>-2.7018759677193249E-2</v>
      </c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</row>
    <row r="65" spans="1:27" ht="10.5" customHeight="1" x14ac:dyDescent="0.35">
      <c r="A65" s="33"/>
      <c r="B65" s="127" t="s">
        <v>314</v>
      </c>
      <c r="C65" s="14">
        <v>12</v>
      </c>
      <c r="D65" s="117">
        <v>-0.5714285714285714</v>
      </c>
      <c r="E65" s="15">
        <v>7.1928849360755978</v>
      </c>
      <c r="F65" s="117">
        <v>0.35806548149842898</v>
      </c>
      <c r="G65" s="117">
        <v>-0.13202559524361213</v>
      </c>
      <c r="H65" s="14">
        <v>1294</v>
      </c>
      <c r="I65" s="117">
        <v>0.19704056894447541</v>
      </c>
      <c r="J65" s="117">
        <v>-3.9946893670194106E-2</v>
      </c>
      <c r="K65" s="15">
        <v>179.9</v>
      </c>
      <c r="L65" s="117">
        <v>-0.11856932876041137</v>
      </c>
      <c r="M65" s="117">
        <v>0.10608458160613798</v>
      </c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</row>
    <row r="66" spans="1:27" ht="10.5" customHeight="1" x14ac:dyDescent="0.35">
      <c r="A66" s="33"/>
      <c r="B66" s="127" t="s">
        <v>315</v>
      </c>
      <c r="C66" s="14">
        <v>7</v>
      </c>
      <c r="D66" s="117">
        <v>-0.73076923076923084</v>
      </c>
      <c r="E66" s="15">
        <v>6.8279465840913494</v>
      </c>
      <c r="F66" s="117">
        <v>-0.29323440787623556</v>
      </c>
      <c r="G66" s="117">
        <v>-5.0736019723312431E-2</v>
      </c>
      <c r="H66" s="14">
        <v>1260</v>
      </c>
      <c r="I66" s="117">
        <v>-0.22211141188203443</v>
      </c>
      <c r="J66" s="117">
        <v>-2.6275115919629055E-2</v>
      </c>
      <c r="K66" s="15">
        <v>184.53571428571428</v>
      </c>
      <c r="L66" s="117">
        <v>0.10063166173735638</v>
      </c>
      <c r="M66" s="117">
        <v>2.5768283967283256E-2</v>
      </c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</row>
    <row r="67" spans="1:27" ht="10.5" customHeight="1" x14ac:dyDescent="0.35">
      <c r="A67" s="33"/>
      <c r="B67" s="127" t="s">
        <v>316</v>
      </c>
      <c r="C67" s="14">
        <v>15</v>
      </c>
      <c r="D67" s="117">
        <v>0.66666666666666674</v>
      </c>
      <c r="E67" s="15">
        <v>10.777467514883</v>
      </c>
      <c r="F67" s="117">
        <v>0.60889485368396334</v>
      </c>
      <c r="G67" s="117">
        <v>0.57843465559525109</v>
      </c>
      <c r="H67" s="14">
        <v>1618.4666666666667</v>
      </c>
      <c r="I67" s="117">
        <v>0.28110817941952515</v>
      </c>
      <c r="J67" s="117">
        <v>0.28449735449735458</v>
      </c>
      <c r="K67" s="15">
        <v>150.17133333333334</v>
      </c>
      <c r="L67" s="117">
        <v>-0.20373405602851513</v>
      </c>
      <c r="M67" s="117">
        <v>-0.18622075995097087</v>
      </c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</row>
    <row r="68" spans="1:27" ht="10.5" customHeight="1" x14ac:dyDescent="0.35">
      <c r="A68" s="33"/>
      <c r="B68" s="127" t="s">
        <v>363</v>
      </c>
      <c r="C68" s="14">
        <v>13</v>
      </c>
      <c r="D68" s="117">
        <v>0.30000000000000004</v>
      </c>
      <c r="E68" s="15">
        <v>10.272127268321194</v>
      </c>
      <c r="F68" s="117">
        <v>-0.15460926324748936</v>
      </c>
      <c r="G68" s="117">
        <v>-4.6888589166607431E-2</v>
      </c>
      <c r="H68" s="14">
        <v>1662.9230769230769</v>
      </c>
      <c r="I68" s="117">
        <v>-0.21449075251626026</v>
      </c>
      <c r="J68" s="117">
        <v>2.7468227286985725E-2</v>
      </c>
      <c r="K68" s="15">
        <v>161.88692307692307</v>
      </c>
      <c r="L68" s="117">
        <v>-7.0832913900618411E-2</v>
      </c>
      <c r="M68" s="117">
        <v>7.8014821361309883E-2</v>
      </c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</row>
    <row r="69" spans="1:27" ht="10.5" customHeight="1" x14ac:dyDescent="0.35">
      <c r="A69" s="33"/>
      <c r="B69" s="127" t="s">
        <v>317</v>
      </c>
      <c r="C69" s="14">
        <v>9</v>
      </c>
      <c r="D69" s="117">
        <v>-0.52631578947368429</v>
      </c>
      <c r="E69" s="15">
        <v>9.7175827512906157</v>
      </c>
      <c r="F69" s="117">
        <v>0.26632163625653904</v>
      </c>
      <c r="G69" s="117">
        <v>-5.3985362772983714E-2</v>
      </c>
      <c r="H69" s="14">
        <v>1777.7777777777778</v>
      </c>
      <c r="I69" s="117">
        <v>0.55367274949991185</v>
      </c>
      <c r="J69" s="117">
        <v>6.9067957771815625E-2</v>
      </c>
      <c r="K69" s="15">
        <v>182.94444444444446</v>
      </c>
      <c r="L69" s="117">
        <v>0.22691795276659033</v>
      </c>
      <c r="M69" s="117">
        <v>0.1300754932349637</v>
      </c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</row>
    <row r="70" spans="1:27" ht="10.5" customHeight="1" x14ac:dyDescent="0.35">
      <c r="A70" s="33"/>
      <c r="B70" s="127" t="s">
        <v>318</v>
      </c>
      <c r="C70" s="14">
        <v>24</v>
      </c>
      <c r="D70" s="117">
        <v>-0.17241379310344829</v>
      </c>
      <c r="E70" s="15">
        <v>7.3931755302797413</v>
      </c>
      <c r="F70" s="117">
        <v>-0.12742259862516436</v>
      </c>
      <c r="G70" s="117">
        <v>-0.23919603058715033</v>
      </c>
      <c r="H70" s="14">
        <v>1222.5416666666667</v>
      </c>
      <c r="I70" s="117">
        <v>-8.551398454091319E-2</v>
      </c>
      <c r="J70" s="117">
        <v>-0.31232031250000003</v>
      </c>
      <c r="K70" s="15">
        <v>165.36083333333335</v>
      </c>
      <c r="L70" s="117">
        <v>4.802853479613356E-2</v>
      </c>
      <c r="M70" s="117">
        <v>-9.6114485271788674E-2</v>
      </c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</row>
    <row r="71" spans="1:27" ht="10.5" customHeight="1" x14ac:dyDescent="0.35">
      <c r="A71" s="33"/>
      <c r="B71" s="127" t="s">
        <v>309</v>
      </c>
      <c r="C71" s="14">
        <v>16</v>
      </c>
      <c r="D71" s="117">
        <v>-0.23809523809523814</v>
      </c>
      <c r="E71" s="15">
        <v>7.0416969282693209</v>
      </c>
      <c r="F71" s="117">
        <v>-0.19760482840071336</v>
      </c>
      <c r="G71" s="117">
        <v>-4.7540951864444847E-2</v>
      </c>
      <c r="H71" s="14">
        <v>1236.1875</v>
      </c>
      <c r="I71" s="117">
        <v>-9.0337882822902782E-2</v>
      </c>
      <c r="J71" s="117">
        <v>1.116185542415038E-2</v>
      </c>
      <c r="K71" s="15">
        <v>175.55250000000001</v>
      </c>
      <c r="L71" s="117">
        <v>0.13368343850326569</v>
      </c>
      <c r="M71" s="117">
        <v>6.1632893722314286E-2</v>
      </c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</row>
    <row r="72" spans="1:27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</row>
    <row r="73" spans="1:27" ht="10.5" customHeight="1" x14ac:dyDescent="0.35">
      <c r="A73" s="33"/>
      <c r="B73" s="145" t="s">
        <v>327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</row>
    <row r="74" spans="1:27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125"/>
      <c r="H74" s="35" t="s">
        <v>3</v>
      </c>
      <c r="I74" s="125"/>
      <c r="J74" s="125"/>
      <c r="K74" s="35" t="s">
        <v>301</v>
      </c>
      <c r="L74" s="125"/>
      <c r="M74" s="62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</row>
    <row r="75" spans="1:27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24" t="s">
        <v>7</v>
      </c>
      <c r="G75" s="40" t="s">
        <v>9</v>
      </c>
      <c r="H75" s="41" t="s">
        <v>8</v>
      </c>
      <c r="I75" s="124" t="s">
        <v>7</v>
      </c>
      <c r="J75" s="40" t="s">
        <v>9</v>
      </c>
      <c r="K75" s="41" t="s">
        <v>10</v>
      </c>
      <c r="L75" s="124" t="s">
        <v>7</v>
      </c>
      <c r="M75" s="124" t="s">
        <v>9</v>
      </c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</row>
    <row r="76" spans="1:27" ht="10.5" customHeight="1" x14ac:dyDescent="0.35">
      <c r="A76" s="33"/>
      <c r="B76" s="127" t="s">
        <v>368</v>
      </c>
      <c r="C76" s="14">
        <v>37</v>
      </c>
      <c r="D76" s="117">
        <v>-0.36206896551724133</v>
      </c>
      <c r="E76" s="15">
        <v>6.751071113610954</v>
      </c>
      <c r="F76" s="117">
        <v>-0.13890369332723085</v>
      </c>
      <c r="G76" s="117">
        <v>2.1563268336044494E-3</v>
      </c>
      <c r="H76" s="14">
        <v>1313.8040540540539</v>
      </c>
      <c r="I76" s="117">
        <v>-0.11774687008102969</v>
      </c>
      <c r="J76" s="117">
        <v>-4.0274375701443432E-2</v>
      </c>
      <c r="K76" s="15">
        <v>194.60675675675677</v>
      </c>
      <c r="L76" s="117">
        <v>2.456963649971966E-2</v>
      </c>
      <c r="M76" s="117">
        <v>-4.2339404940056835E-2</v>
      </c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</row>
    <row r="77" spans="1:27" ht="10.5" customHeight="1" x14ac:dyDescent="0.35">
      <c r="A77" s="33"/>
      <c r="B77" s="127" t="s">
        <v>320</v>
      </c>
      <c r="C77" s="14">
        <v>30</v>
      </c>
      <c r="D77" s="117">
        <v>-0.38775510204081631</v>
      </c>
      <c r="E77" s="15">
        <v>7.9853529293216914</v>
      </c>
      <c r="F77" s="117">
        <v>0.75667523124539526</v>
      </c>
      <c r="G77" s="117">
        <v>0.18282755357476232</v>
      </c>
      <c r="H77" s="14">
        <v>1439.65</v>
      </c>
      <c r="I77" s="117">
        <v>0.54600369588219455</v>
      </c>
      <c r="J77" s="117">
        <v>9.5787454421090157E-2</v>
      </c>
      <c r="K77" s="15">
        <v>180.28633333333332</v>
      </c>
      <c r="L77" s="117">
        <v>-0.11992628552851237</v>
      </c>
      <c r="M77" s="117">
        <v>-7.3586465660711142E-2</v>
      </c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</row>
    <row r="78" spans="1:27" ht="10.5" customHeight="1" x14ac:dyDescent="0.35">
      <c r="A78" s="33"/>
      <c r="B78" s="127" t="s">
        <v>310</v>
      </c>
      <c r="C78" s="14">
        <v>26</v>
      </c>
      <c r="D78" s="117">
        <v>-0.5</v>
      </c>
      <c r="E78" s="15">
        <v>8.8079239203541206</v>
      </c>
      <c r="F78" s="117">
        <v>0.3151823933664808</v>
      </c>
      <c r="G78" s="117">
        <v>0.10300997317375948</v>
      </c>
      <c r="H78" s="14">
        <v>1732.6676923076923</v>
      </c>
      <c r="I78" s="117">
        <v>0.39684992688526233</v>
      </c>
      <c r="J78" s="117">
        <v>0.20353397861125422</v>
      </c>
      <c r="K78" s="15">
        <v>196.71692307692308</v>
      </c>
      <c r="L78" s="117">
        <v>6.2095975380066282E-2</v>
      </c>
      <c r="M78" s="117">
        <v>9.1136080255240781E-2</v>
      </c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</row>
    <row r="79" spans="1:27" ht="10.5" customHeight="1" x14ac:dyDescent="0.35">
      <c r="A79" s="33"/>
      <c r="B79" s="127" t="s">
        <v>311</v>
      </c>
      <c r="C79" s="14">
        <v>25</v>
      </c>
      <c r="D79" s="117">
        <v>-0.50980392156862742</v>
      </c>
      <c r="E79" s="15">
        <v>7.3438883141079856</v>
      </c>
      <c r="F79" s="117">
        <v>0.14721735960342408</v>
      </c>
      <c r="G79" s="117">
        <v>-0.16621801226767108</v>
      </c>
      <c r="H79" s="14">
        <v>1368.5423999999998</v>
      </c>
      <c r="I79" s="117">
        <v>0.16885204896756134</v>
      </c>
      <c r="J79" s="117">
        <v>-0.21015298774499802</v>
      </c>
      <c r="K79" s="15">
        <v>186.35119999999998</v>
      </c>
      <c r="L79" s="117">
        <v>1.8858404802744699E-2</v>
      </c>
      <c r="M79" s="117">
        <v>-5.2693601113666055E-2</v>
      </c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</row>
    <row r="80" spans="1:27" ht="10.5" customHeight="1" x14ac:dyDescent="0.35">
      <c r="A80" s="33"/>
      <c r="B80" s="127" t="s">
        <v>312</v>
      </c>
      <c r="C80" s="14">
        <v>41</v>
      </c>
      <c r="D80" s="117">
        <v>-4.6511627906976716E-2</v>
      </c>
      <c r="E80" s="15">
        <v>8.169320516119237</v>
      </c>
      <c r="F80" s="117">
        <v>0.34790533565334592</v>
      </c>
      <c r="G80" s="117">
        <v>0.11239716165420899</v>
      </c>
      <c r="H80" s="14">
        <v>1417.1399999999999</v>
      </c>
      <c r="I80" s="117">
        <v>0.12927892366709282</v>
      </c>
      <c r="J80" s="117">
        <v>3.5510481808967098E-2</v>
      </c>
      <c r="K80" s="15">
        <v>173.47097560975607</v>
      </c>
      <c r="L80" s="117">
        <v>-0.16219715598965423</v>
      </c>
      <c r="M80" s="117">
        <v>-6.9118011530078238E-2</v>
      </c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</row>
    <row r="81" spans="1:27" ht="10.5" customHeight="1" x14ac:dyDescent="0.35">
      <c r="A81" s="33"/>
      <c r="B81" s="127" t="s">
        <v>313</v>
      </c>
      <c r="C81" s="14">
        <v>30</v>
      </c>
      <c r="D81" s="117">
        <v>-0.34782608695652173</v>
      </c>
      <c r="E81" s="15">
        <v>6.5875751115870971</v>
      </c>
      <c r="F81" s="117">
        <v>9.1673056080450399E-2</v>
      </c>
      <c r="G81" s="117">
        <v>-0.19362019171742983</v>
      </c>
      <c r="H81" s="14">
        <v>1295.8243333333332</v>
      </c>
      <c r="I81" s="117">
        <v>0.13255388764607412</v>
      </c>
      <c r="J81" s="117">
        <v>-8.5605985764756198E-2</v>
      </c>
      <c r="K81" s="15">
        <v>196.70733333333328</v>
      </c>
      <c r="L81" s="117">
        <v>3.7447870805204619E-2</v>
      </c>
      <c r="M81" s="117">
        <v>0.13394954194441278</v>
      </c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</row>
    <row r="82" spans="1:27" ht="10.5" customHeight="1" x14ac:dyDescent="0.35">
      <c r="A82" s="33"/>
      <c r="B82" s="127" t="s">
        <v>314</v>
      </c>
      <c r="C82" s="14">
        <v>27</v>
      </c>
      <c r="D82" s="117">
        <v>-0.34146341463414631</v>
      </c>
      <c r="E82" s="15">
        <v>7.2637501204899877</v>
      </c>
      <c r="F82" s="117">
        <v>0.68745070509178396</v>
      </c>
      <c r="G82" s="117">
        <v>0.10264399228079313</v>
      </c>
      <c r="H82" s="14">
        <v>1367.5785185185186</v>
      </c>
      <c r="I82" s="117">
        <v>0.66475271329416596</v>
      </c>
      <c r="J82" s="117">
        <v>5.537338923139945E-2</v>
      </c>
      <c r="K82" s="15">
        <v>188.27444444444441</v>
      </c>
      <c r="L82" s="117">
        <v>-1.3451054735482471E-2</v>
      </c>
      <c r="M82" s="117">
        <v>-4.2870231353290711E-2</v>
      </c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</row>
    <row r="83" spans="1:27" ht="10.5" customHeight="1" x14ac:dyDescent="0.35">
      <c r="A83" s="33"/>
      <c r="B83" s="127" t="s">
        <v>315</v>
      </c>
      <c r="C83" s="14">
        <v>21</v>
      </c>
      <c r="D83" s="117">
        <v>-0.54347826086956519</v>
      </c>
      <c r="E83" s="15">
        <v>7.9871699703073595</v>
      </c>
      <c r="F83" s="117">
        <v>0.31853550053039537</v>
      </c>
      <c r="G83" s="117">
        <v>9.9593163010482488E-2</v>
      </c>
      <c r="H83" s="14">
        <v>1516.6190476190477</v>
      </c>
      <c r="I83" s="117">
        <v>0.29395835135644899</v>
      </c>
      <c r="J83" s="117">
        <v>0.10898133239324559</v>
      </c>
      <c r="K83" s="15">
        <v>189.88190476190476</v>
      </c>
      <c r="L83" s="117">
        <v>-1.8639732615511551E-2</v>
      </c>
      <c r="M83" s="117">
        <v>8.5378571807959158E-3</v>
      </c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</row>
    <row r="84" spans="1:27" ht="10.5" customHeight="1" x14ac:dyDescent="0.35">
      <c r="A84" s="33"/>
      <c r="B84" s="127" t="s">
        <v>316</v>
      </c>
      <c r="C84" s="14">
        <v>30</v>
      </c>
      <c r="D84" s="117">
        <v>-0.30232558139534882</v>
      </c>
      <c r="E84" s="15">
        <v>10.222214969657081</v>
      </c>
      <c r="F84" s="117">
        <v>1.0879030198238313</v>
      </c>
      <c r="G84" s="117">
        <v>0.27982940236136145</v>
      </c>
      <c r="H84" s="14">
        <v>1879.2826666666665</v>
      </c>
      <c r="I84" s="117">
        <v>1.0474268854124857</v>
      </c>
      <c r="J84" s="117">
        <v>0.23912637759427269</v>
      </c>
      <c r="K84" s="15">
        <v>183.84299999999996</v>
      </c>
      <c r="L84" s="117">
        <v>-1.9386022256321467E-2</v>
      </c>
      <c r="M84" s="117">
        <v>-3.1803476847765189E-2</v>
      </c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</row>
    <row r="85" spans="1:27" ht="10.5" customHeight="1" x14ac:dyDescent="0.35">
      <c r="A85" s="33"/>
      <c r="B85" s="127" t="s">
        <v>363</v>
      </c>
      <c r="C85" s="14">
        <v>34</v>
      </c>
      <c r="D85" s="117">
        <v>0.88888888888888884</v>
      </c>
      <c r="E85" s="15">
        <v>8.231464551849129</v>
      </c>
      <c r="F85" s="117">
        <v>0.11724467068222855</v>
      </c>
      <c r="G85" s="117">
        <v>-0.19474746165260259</v>
      </c>
      <c r="H85" s="14">
        <v>1506.8470588235296</v>
      </c>
      <c r="I85" s="117">
        <v>4.4970221098148189E-2</v>
      </c>
      <c r="J85" s="117">
        <v>-0.19817966421397148</v>
      </c>
      <c r="K85" s="15">
        <v>183.05941176470586</v>
      </c>
      <c r="L85" s="117">
        <v>-6.46899031883027E-2</v>
      </c>
      <c r="M85" s="117">
        <v>-4.2622685405161453E-3</v>
      </c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</row>
    <row r="86" spans="1:27" ht="10.5" customHeight="1" x14ac:dyDescent="0.35">
      <c r="A86" s="33"/>
      <c r="B86" s="127" t="s">
        <v>317</v>
      </c>
      <c r="C86" s="14">
        <v>34</v>
      </c>
      <c r="D86" s="117">
        <v>0.61904761904761907</v>
      </c>
      <c r="E86" s="15">
        <v>8.6818535263907073</v>
      </c>
      <c r="F86" s="117">
        <v>-6.0605909346492237E-2</v>
      </c>
      <c r="G86" s="117">
        <v>5.4715533512247561E-2</v>
      </c>
      <c r="H86" s="14">
        <v>1628.8076470588235</v>
      </c>
      <c r="I86" s="117">
        <v>-3.3553419842189958E-2</v>
      </c>
      <c r="J86" s="117">
        <v>8.0937602473415415E-2</v>
      </c>
      <c r="K86" s="15">
        <v>187.61058823529416</v>
      </c>
      <c r="L86" s="117">
        <v>2.8797806770833434E-2</v>
      </c>
      <c r="M86" s="117">
        <v>2.4861745302875438E-2</v>
      </c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</row>
    <row r="87" spans="1:27" ht="10.5" customHeight="1" x14ac:dyDescent="0.35">
      <c r="A87" s="33"/>
      <c r="B87" s="127" t="s">
        <v>318</v>
      </c>
      <c r="C87" s="14">
        <v>29</v>
      </c>
      <c r="D87" s="117">
        <v>-0.17142857142857137</v>
      </c>
      <c r="E87" s="15">
        <v>8.7685253781493024</v>
      </c>
      <c r="F87" s="117">
        <v>0.30163540523174892</v>
      </c>
      <c r="G87" s="117">
        <v>9.9831045864957613E-3</v>
      </c>
      <c r="H87" s="14">
        <v>1554.9951724137932</v>
      </c>
      <c r="I87" s="117">
        <v>0.13591422405876408</v>
      </c>
      <c r="J87" s="117">
        <v>-4.5316876291878416E-2</v>
      </c>
      <c r="K87" s="15">
        <v>177.33827586206891</v>
      </c>
      <c r="L87" s="117">
        <v>-0.12731766553590251</v>
      </c>
      <c r="M87" s="117">
        <v>-5.4753372236870268E-2</v>
      </c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</row>
    <row r="88" spans="1:27" ht="10.5" customHeight="1" x14ac:dyDescent="0.35">
      <c r="A88" s="33"/>
      <c r="B88" s="127" t="s">
        <v>309</v>
      </c>
      <c r="C88" s="14">
        <v>49</v>
      </c>
      <c r="D88" s="117">
        <v>0.32432432432432434</v>
      </c>
      <c r="E88" s="15">
        <v>8.1119020273266234</v>
      </c>
      <c r="F88" s="117">
        <v>0.20157259356549728</v>
      </c>
      <c r="G88" s="117">
        <v>-7.488412503873787E-2</v>
      </c>
      <c r="H88" s="14">
        <v>1530.7755102040817</v>
      </c>
      <c r="I88" s="117">
        <v>0.16514750086248475</v>
      </c>
      <c r="J88" s="117">
        <v>-1.5575393827181871E-2</v>
      </c>
      <c r="K88" s="15">
        <v>188.70734693877552</v>
      </c>
      <c r="L88" s="117">
        <v>-3.0314516907319122E-2</v>
      </c>
      <c r="M88" s="117">
        <v>6.4109516241994458E-2</v>
      </c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&amp;R&amp;"+,標準"&amp;9土地・成約状況</oddHeader>
  </headerFooter>
</worksheet>
</file>

<file path=xl/worksheets/sheet1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000-000000000000}">
  <dimension ref="A1:AB89"/>
  <sheetViews>
    <sheetView showGridLines="0" view="pageBreakPreview" zoomScaleNormal="100" zoomScaleSheetLayoutView="100" workbookViewId="0"/>
  </sheetViews>
  <sheetFormatPr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7.5703125" style="34" customWidth="1"/>
    <col min="12" max="13" width="7.42578125" style="34" customWidth="1"/>
    <col min="14" max="14" width="1.5703125" style="34" customWidth="1"/>
    <col min="15" max="255" width="8.85546875" style="34"/>
    <col min="256" max="256" width="1.5703125" style="34" customWidth="1"/>
    <col min="257" max="257" width="4.640625" style="34" customWidth="1"/>
    <col min="258" max="258" width="6.140625" style="34" customWidth="1"/>
    <col min="259" max="259" width="7.42578125" style="34" customWidth="1"/>
    <col min="260" max="260" width="6.140625" style="34" customWidth="1"/>
    <col min="261" max="262" width="7.42578125" style="34" customWidth="1"/>
    <col min="263" max="263" width="6.140625" style="34" customWidth="1"/>
    <col min="264" max="265" width="7.42578125" style="34" customWidth="1"/>
    <col min="266" max="266" width="6.140625" style="34" customWidth="1"/>
    <col min="267" max="268" width="7.42578125" style="34" customWidth="1"/>
    <col min="269" max="269" width="6.35546875" style="34" customWidth="1"/>
    <col min="270" max="511" width="8.85546875" style="34"/>
    <col min="512" max="512" width="1.5703125" style="34" customWidth="1"/>
    <col min="513" max="513" width="4.640625" style="34" customWidth="1"/>
    <col min="514" max="514" width="6.140625" style="34" customWidth="1"/>
    <col min="515" max="515" width="7.42578125" style="34" customWidth="1"/>
    <col min="516" max="516" width="6.140625" style="34" customWidth="1"/>
    <col min="517" max="518" width="7.42578125" style="34" customWidth="1"/>
    <col min="519" max="519" width="6.140625" style="34" customWidth="1"/>
    <col min="520" max="521" width="7.42578125" style="34" customWidth="1"/>
    <col min="522" max="522" width="6.140625" style="34" customWidth="1"/>
    <col min="523" max="524" width="7.42578125" style="34" customWidth="1"/>
    <col min="525" max="525" width="6.35546875" style="34" customWidth="1"/>
    <col min="526" max="767" width="8.85546875" style="34"/>
    <col min="768" max="768" width="1.5703125" style="34" customWidth="1"/>
    <col min="769" max="769" width="4.640625" style="34" customWidth="1"/>
    <col min="770" max="770" width="6.140625" style="34" customWidth="1"/>
    <col min="771" max="771" width="7.42578125" style="34" customWidth="1"/>
    <col min="772" max="772" width="6.140625" style="34" customWidth="1"/>
    <col min="773" max="774" width="7.42578125" style="34" customWidth="1"/>
    <col min="775" max="775" width="6.140625" style="34" customWidth="1"/>
    <col min="776" max="777" width="7.42578125" style="34" customWidth="1"/>
    <col min="778" max="778" width="6.140625" style="34" customWidth="1"/>
    <col min="779" max="780" width="7.42578125" style="34" customWidth="1"/>
    <col min="781" max="781" width="6.35546875" style="34" customWidth="1"/>
    <col min="782" max="1023" width="8.85546875" style="34"/>
    <col min="1024" max="1024" width="1.5703125" style="34" customWidth="1"/>
    <col min="1025" max="1025" width="4.640625" style="34" customWidth="1"/>
    <col min="1026" max="1026" width="6.140625" style="34" customWidth="1"/>
    <col min="1027" max="1027" width="7.42578125" style="34" customWidth="1"/>
    <col min="1028" max="1028" width="6.140625" style="34" customWidth="1"/>
    <col min="1029" max="1030" width="7.42578125" style="34" customWidth="1"/>
    <col min="1031" max="1031" width="6.140625" style="34" customWidth="1"/>
    <col min="1032" max="1033" width="7.42578125" style="34" customWidth="1"/>
    <col min="1034" max="1034" width="6.140625" style="34" customWidth="1"/>
    <col min="1035" max="1036" width="7.42578125" style="34" customWidth="1"/>
    <col min="1037" max="1037" width="6.35546875" style="34" customWidth="1"/>
    <col min="1038" max="1279" width="8.85546875" style="34"/>
    <col min="1280" max="1280" width="1.5703125" style="34" customWidth="1"/>
    <col min="1281" max="1281" width="4.640625" style="34" customWidth="1"/>
    <col min="1282" max="1282" width="6.140625" style="34" customWidth="1"/>
    <col min="1283" max="1283" width="7.42578125" style="34" customWidth="1"/>
    <col min="1284" max="1284" width="6.140625" style="34" customWidth="1"/>
    <col min="1285" max="1286" width="7.42578125" style="34" customWidth="1"/>
    <col min="1287" max="1287" width="6.140625" style="34" customWidth="1"/>
    <col min="1288" max="1289" width="7.42578125" style="34" customWidth="1"/>
    <col min="1290" max="1290" width="6.140625" style="34" customWidth="1"/>
    <col min="1291" max="1292" width="7.42578125" style="34" customWidth="1"/>
    <col min="1293" max="1293" width="6.35546875" style="34" customWidth="1"/>
    <col min="1294" max="1535" width="8.85546875" style="34"/>
    <col min="1536" max="1536" width="1.5703125" style="34" customWidth="1"/>
    <col min="1537" max="1537" width="4.640625" style="34" customWidth="1"/>
    <col min="1538" max="1538" width="6.140625" style="34" customWidth="1"/>
    <col min="1539" max="1539" width="7.42578125" style="34" customWidth="1"/>
    <col min="1540" max="1540" width="6.140625" style="34" customWidth="1"/>
    <col min="1541" max="1542" width="7.42578125" style="34" customWidth="1"/>
    <col min="1543" max="1543" width="6.140625" style="34" customWidth="1"/>
    <col min="1544" max="1545" width="7.42578125" style="34" customWidth="1"/>
    <col min="1546" max="1546" width="6.140625" style="34" customWidth="1"/>
    <col min="1547" max="1548" width="7.42578125" style="34" customWidth="1"/>
    <col min="1549" max="1549" width="6.35546875" style="34" customWidth="1"/>
    <col min="1550" max="1791" width="8.85546875" style="34"/>
    <col min="1792" max="1792" width="1.5703125" style="34" customWidth="1"/>
    <col min="1793" max="1793" width="4.640625" style="34" customWidth="1"/>
    <col min="1794" max="1794" width="6.140625" style="34" customWidth="1"/>
    <col min="1795" max="1795" width="7.42578125" style="34" customWidth="1"/>
    <col min="1796" max="1796" width="6.140625" style="34" customWidth="1"/>
    <col min="1797" max="1798" width="7.42578125" style="34" customWidth="1"/>
    <col min="1799" max="1799" width="6.140625" style="34" customWidth="1"/>
    <col min="1800" max="1801" width="7.42578125" style="34" customWidth="1"/>
    <col min="1802" max="1802" width="6.140625" style="34" customWidth="1"/>
    <col min="1803" max="1804" width="7.42578125" style="34" customWidth="1"/>
    <col min="1805" max="1805" width="6.35546875" style="34" customWidth="1"/>
    <col min="1806" max="2047" width="8.85546875" style="34"/>
    <col min="2048" max="2048" width="1.5703125" style="34" customWidth="1"/>
    <col min="2049" max="2049" width="4.640625" style="34" customWidth="1"/>
    <col min="2050" max="2050" width="6.140625" style="34" customWidth="1"/>
    <col min="2051" max="2051" width="7.42578125" style="34" customWidth="1"/>
    <col min="2052" max="2052" width="6.140625" style="34" customWidth="1"/>
    <col min="2053" max="2054" width="7.42578125" style="34" customWidth="1"/>
    <col min="2055" max="2055" width="6.140625" style="34" customWidth="1"/>
    <col min="2056" max="2057" width="7.42578125" style="34" customWidth="1"/>
    <col min="2058" max="2058" width="6.140625" style="34" customWidth="1"/>
    <col min="2059" max="2060" width="7.42578125" style="34" customWidth="1"/>
    <col min="2061" max="2061" width="6.35546875" style="34" customWidth="1"/>
    <col min="2062" max="2303" width="8.85546875" style="34"/>
    <col min="2304" max="2304" width="1.5703125" style="34" customWidth="1"/>
    <col min="2305" max="2305" width="4.640625" style="34" customWidth="1"/>
    <col min="2306" max="2306" width="6.140625" style="34" customWidth="1"/>
    <col min="2307" max="2307" width="7.42578125" style="34" customWidth="1"/>
    <col min="2308" max="2308" width="6.140625" style="34" customWidth="1"/>
    <col min="2309" max="2310" width="7.42578125" style="34" customWidth="1"/>
    <col min="2311" max="2311" width="6.140625" style="34" customWidth="1"/>
    <col min="2312" max="2313" width="7.42578125" style="34" customWidth="1"/>
    <col min="2314" max="2314" width="6.140625" style="34" customWidth="1"/>
    <col min="2315" max="2316" width="7.42578125" style="34" customWidth="1"/>
    <col min="2317" max="2317" width="6.35546875" style="34" customWidth="1"/>
    <col min="2318" max="2559" width="8.85546875" style="34"/>
    <col min="2560" max="2560" width="1.5703125" style="34" customWidth="1"/>
    <col min="2561" max="2561" width="4.640625" style="34" customWidth="1"/>
    <col min="2562" max="2562" width="6.140625" style="34" customWidth="1"/>
    <col min="2563" max="2563" width="7.42578125" style="34" customWidth="1"/>
    <col min="2564" max="2564" width="6.140625" style="34" customWidth="1"/>
    <col min="2565" max="2566" width="7.42578125" style="34" customWidth="1"/>
    <col min="2567" max="2567" width="6.140625" style="34" customWidth="1"/>
    <col min="2568" max="2569" width="7.42578125" style="34" customWidth="1"/>
    <col min="2570" max="2570" width="6.140625" style="34" customWidth="1"/>
    <col min="2571" max="2572" width="7.42578125" style="34" customWidth="1"/>
    <col min="2573" max="2573" width="6.35546875" style="34" customWidth="1"/>
    <col min="2574" max="2815" width="8.85546875" style="34"/>
    <col min="2816" max="2816" width="1.5703125" style="34" customWidth="1"/>
    <col min="2817" max="2817" width="4.640625" style="34" customWidth="1"/>
    <col min="2818" max="2818" width="6.140625" style="34" customWidth="1"/>
    <col min="2819" max="2819" width="7.42578125" style="34" customWidth="1"/>
    <col min="2820" max="2820" width="6.140625" style="34" customWidth="1"/>
    <col min="2821" max="2822" width="7.42578125" style="34" customWidth="1"/>
    <col min="2823" max="2823" width="6.140625" style="34" customWidth="1"/>
    <col min="2824" max="2825" width="7.42578125" style="34" customWidth="1"/>
    <col min="2826" max="2826" width="6.140625" style="34" customWidth="1"/>
    <col min="2827" max="2828" width="7.42578125" style="34" customWidth="1"/>
    <col min="2829" max="2829" width="6.35546875" style="34" customWidth="1"/>
    <col min="2830" max="3071" width="8.85546875" style="34"/>
    <col min="3072" max="3072" width="1.5703125" style="34" customWidth="1"/>
    <col min="3073" max="3073" width="4.640625" style="34" customWidth="1"/>
    <col min="3074" max="3074" width="6.140625" style="34" customWidth="1"/>
    <col min="3075" max="3075" width="7.42578125" style="34" customWidth="1"/>
    <col min="3076" max="3076" width="6.140625" style="34" customWidth="1"/>
    <col min="3077" max="3078" width="7.42578125" style="34" customWidth="1"/>
    <col min="3079" max="3079" width="6.140625" style="34" customWidth="1"/>
    <col min="3080" max="3081" width="7.42578125" style="34" customWidth="1"/>
    <col min="3082" max="3082" width="6.140625" style="34" customWidth="1"/>
    <col min="3083" max="3084" width="7.42578125" style="34" customWidth="1"/>
    <col min="3085" max="3085" width="6.35546875" style="34" customWidth="1"/>
    <col min="3086" max="3327" width="8.85546875" style="34"/>
    <col min="3328" max="3328" width="1.5703125" style="34" customWidth="1"/>
    <col min="3329" max="3329" width="4.640625" style="34" customWidth="1"/>
    <col min="3330" max="3330" width="6.140625" style="34" customWidth="1"/>
    <col min="3331" max="3331" width="7.42578125" style="34" customWidth="1"/>
    <col min="3332" max="3332" width="6.140625" style="34" customWidth="1"/>
    <col min="3333" max="3334" width="7.42578125" style="34" customWidth="1"/>
    <col min="3335" max="3335" width="6.140625" style="34" customWidth="1"/>
    <col min="3336" max="3337" width="7.42578125" style="34" customWidth="1"/>
    <col min="3338" max="3338" width="6.140625" style="34" customWidth="1"/>
    <col min="3339" max="3340" width="7.42578125" style="34" customWidth="1"/>
    <col min="3341" max="3341" width="6.35546875" style="34" customWidth="1"/>
    <col min="3342" max="3583" width="8.85546875" style="34"/>
    <col min="3584" max="3584" width="1.5703125" style="34" customWidth="1"/>
    <col min="3585" max="3585" width="4.640625" style="34" customWidth="1"/>
    <col min="3586" max="3586" width="6.140625" style="34" customWidth="1"/>
    <col min="3587" max="3587" width="7.42578125" style="34" customWidth="1"/>
    <col min="3588" max="3588" width="6.140625" style="34" customWidth="1"/>
    <col min="3589" max="3590" width="7.42578125" style="34" customWidth="1"/>
    <col min="3591" max="3591" width="6.140625" style="34" customWidth="1"/>
    <col min="3592" max="3593" width="7.42578125" style="34" customWidth="1"/>
    <col min="3594" max="3594" width="6.140625" style="34" customWidth="1"/>
    <col min="3595" max="3596" width="7.42578125" style="34" customWidth="1"/>
    <col min="3597" max="3597" width="6.35546875" style="34" customWidth="1"/>
    <col min="3598" max="3839" width="8.85546875" style="34"/>
    <col min="3840" max="3840" width="1.5703125" style="34" customWidth="1"/>
    <col min="3841" max="3841" width="4.640625" style="34" customWidth="1"/>
    <col min="3842" max="3842" width="6.140625" style="34" customWidth="1"/>
    <col min="3843" max="3843" width="7.42578125" style="34" customWidth="1"/>
    <col min="3844" max="3844" width="6.140625" style="34" customWidth="1"/>
    <col min="3845" max="3846" width="7.42578125" style="34" customWidth="1"/>
    <col min="3847" max="3847" width="6.140625" style="34" customWidth="1"/>
    <col min="3848" max="3849" width="7.42578125" style="34" customWidth="1"/>
    <col min="3850" max="3850" width="6.140625" style="34" customWidth="1"/>
    <col min="3851" max="3852" width="7.42578125" style="34" customWidth="1"/>
    <col min="3853" max="3853" width="6.35546875" style="34" customWidth="1"/>
    <col min="3854" max="4095" width="8.85546875" style="34"/>
    <col min="4096" max="4096" width="1.5703125" style="34" customWidth="1"/>
    <col min="4097" max="4097" width="4.640625" style="34" customWidth="1"/>
    <col min="4098" max="4098" width="6.140625" style="34" customWidth="1"/>
    <col min="4099" max="4099" width="7.42578125" style="34" customWidth="1"/>
    <col min="4100" max="4100" width="6.140625" style="34" customWidth="1"/>
    <col min="4101" max="4102" width="7.42578125" style="34" customWidth="1"/>
    <col min="4103" max="4103" width="6.140625" style="34" customWidth="1"/>
    <col min="4104" max="4105" width="7.42578125" style="34" customWidth="1"/>
    <col min="4106" max="4106" width="6.140625" style="34" customWidth="1"/>
    <col min="4107" max="4108" width="7.42578125" style="34" customWidth="1"/>
    <col min="4109" max="4109" width="6.35546875" style="34" customWidth="1"/>
    <col min="4110" max="4351" width="8.85546875" style="34"/>
    <col min="4352" max="4352" width="1.5703125" style="34" customWidth="1"/>
    <col min="4353" max="4353" width="4.640625" style="34" customWidth="1"/>
    <col min="4354" max="4354" width="6.140625" style="34" customWidth="1"/>
    <col min="4355" max="4355" width="7.42578125" style="34" customWidth="1"/>
    <col min="4356" max="4356" width="6.140625" style="34" customWidth="1"/>
    <col min="4357" max="4358" width="7.42578125" style="34" customWidth="1"/>
    <col min="4359" max="4359" width="6.140625" style="34" customWidth="1"/>
    <col min="4360" max="4361" width="7.42578125" style="34" customWidth="1"/>
    <col min="4362" max="4362" width="6.140625" style="34" customWidth="1"/>
    <col min="4363" max="4364" width="7.42578125" style="34" customWidth="1"/>
    <col min="4365" max="4365" width="6.35546875" style="34" customWidth="1"/>
    <col min="4366" max="4607" width="8.85546875" style="34"/>
    <col min="4608" max="4608" width="1.5703125" style="34" customWidth="1"/>
    <col min="4609" max="4609" width="4.640625" style="34" customWidth="1"/>
    <col min="4610" max="4610" width="6.140625" style="34" customWidth="1"/>
    <col min="4611" max="4611" width="7.42578125" style="34" customWidth="1"/>
    <col min="4612" max="4612" width="6.140625" style="34" customWidth="1"/>
    <col min="4613" max="4614" width="7.42578125" style="34" customWidth="1"/>
    <col min="4615" max="4615" width="6.140625" style="34" customWidth="1"/>
    <col min="4616" max="4617" width="7.42578125" style="34" customWidth="1"/>
    <col min="4618" max="4618" width="6.140625" style="34" customWidth="1"/>
    <col min="4619" max="4620" width="7.42578125" style="34" customWidth="1"/>
    <col min="4621" max="4621" width="6.35546875" style="34" customWidth="1"/>
    <col min="4622" max="4863" width="8.85546875" style="34"/>
    <col min="4864" max="4864" width="1.5703125" style="34" customWidth="1"/>
    <col min="4865" max="4865" width="4.640625" style="34" customWidth="1"/>
    <col min="4866" max="4866" width="6.140625" style="34" customWidth="1"/>
    <col min="4867" max="4867" width="7.42578125" style="34" customWidth="1"/>
    <col min="4868" max="4868" width="6.140625" style="34" customWidth="1"/>
    <col min="4869" max="4870" width="7.42578125" style="34" customWidth="1"/>
    <col min="4871" max="4871" width="6.140625" style="34" customWidth="1"/>
    <col min="4872" max="4873" width="7.42578125" style="34" customWidth="1"/>
    <col min="4874" max="4874" width="6.140625" style="34" customWidth="1"/>
    <col min="4875" max="4876" width="7.42578125" style="34" customWidth="1"/>
    <col min="4877" max="4877" width="6.35546875" style="34" customWidth="1"/>
    <col min="4878" max="5119" width="8.85546875" style="34"/>
    <col min="5120" max="5120" width="1.5703125" style="34" customWidth="1"/>
    <col min="5121" max="5121" width="4.640625" style="34" customWidth="1"/>
    <col min="5122" max="5122" width="6.140625" style="34" customWidth="1"/>
    <col min="5123" max="5123" width="7.42578125" style="34" customWidth="1"/>
    <col min="5124" max="5124" width="6.140625" style="34" customWidth="1"/>
    <col min="5125" max="5126" width="7.42578125" style="34" customWidth="1"/>
    <col min="5127" max="5127" width="6.140625" style="34" customWidth="1"/>
    <col min="5128" max="5129" width="7.42578125" style="34" customWidth="1"/>
    <col min="5130" max="5130" width="6.140625" style="34" customWidth="1"/>
    <col min="5131" max="5132" width="7.42578125" style="34" customWidth="1"/>
    <col min="5133" max="5133" width="6.35546875" style="34" customWidth="1"/>
    <col min="5134" max="5375" width="8.85546875" style="34"/>
    <col min="5376" max="5376" width="1.5703125" style="34" customWidth="1"/>
    <col min="5377" max="5377" width="4.640625" style="34" customWidth="1"/>
    <col min="5378" max="5378" width="6.140625" style="34" customWidth="1"/>
    <col min="5379" max="5379" width="7.42578125" style="34" customWidth="1"/>
    <col min="5380" max="5380" width="6.140625" style="34" customWidth="1"/>
    <col min="5381" max="5382" width="7.42578125" style="34" customWidth="1"/>
    <col min="5383" max="5383" width="6.140625" style="34" customWidth="1"/>
    <col min="5384" max="5385" width="7.42578125" style="34" customWidth="1"/>
    <col min="5386" max="5386" width="6.140625" style="34" customWidth="1"/>
    <col min="5387" max="5388" width="7.42578125" style="34" customWidth="1"/>
    <col min="5389" max="5389" width="6.35546875" style="34" customWidth="1"/>
    <col min="5390" max="5631" width="8.85546875" style="34"/>
    <col min="5632" max="5632" width="1.5703125" style="34" customWidth="1"/>
    <col min="5633" max="5633" width="4.640625" style="34" customWidth="1"/>
    <col min="5634" max="5634" width="6.140625" style="34" customWidth="1"/>
    <col min="5635" max="5635" width="7.42578125" style="34" customWidth="1"/>
    <col min="5636" max="5636" width="6.140625" style="34" customWidth="1"/>
    <col min="5637" max="5638" width="7.42578125" style="34" customWidth="1"/>
    <col min="5639" max="5639" width="6.140625" style="34" customWidth="1"/>
    <col min="5640" max="5641" width="7.42578125" style="34" customWidth="1"/>
    <col min="5642" max="5642" width="6.140625" style="34" customWidth="1"/>
    <col min="5643" max="5644" width="7.42578125" style="34" customWidth="1"/>
    <col min="5645" max="5645" width="6.35546875" style="34" customWidth="1"/>
    <col min="5646" max="5887" width="8.85546875" style="34"/>
    <col min="5888" max="5888" width="1.5703125" style="34" customWidth="1"/>
    <col min="5889" max="5889" width="4.640625" style="34" customWidth="1"/>
    <col min="5890" max="5890" width="6.140625" style="34" customWidth="1"/>
    <col min="5891" max="5891" width="7.42578125" style="34" customWidth="1"/>
    <col min="5892" max="5892" width="6.140625" style="34" customWidth="1"/>
    <col min="5893" max="5894" width="7.42578125" style="34" customWidth="1"/>
    <col min="5895" max="5895" width="6.140625" style="34" customWidth="1"/>
    <col min="5896" max="5897" width="7.42578125" style="34" customWidth="1"/>
    <col min="5898" max="5898" width="6.140625" style="34" customWidth="1"/>
    <col min="5899" max="5900" width="7.42578125" style="34" customWidth="1"/>
    <col min="5901" max="5901" width="6.35546875" style="34" customWidth="1"/>
    <col min="5902" max="6143" width="8.85546875" style="34"/>
    <col min="6144" max="6144" width="1.5703125" style="34" customWidth="1"/>
    <col min="6145" max="6145" width="4.640625" style="34" customWidth="1"/>
    <col min="6146" max="6146" width="6.140625" style="34" customWidth="1"/>
    <col min="6147" max="6147" width="7.42578125" style="34" customWidth="1"/>
    <col min="6148" max="6148" width="6.140625" style="34" customWidth="1"/>
    <col min="6149" max="6150" width="7.42578125" style="34" customWidth="1"/>
    <col min="6151" max="6151" width="6.140625" style="34" customWidth="1"/>
    <col min="6152" max="6153" width="7.42578125" style="34" customWidth="1"/>
    <col min="6154" max="6154" width="6.140625" style="34" customWidth="1"/>
    <col min="6155" max="6156" width="7.42578125" style="34" customWidth="1"/>
    <col min="6157" max="6157" width="6.35546875" style="34" customWidth="1"/>
    <col min="6158" max="6399" width="8.85546875" style="34"/>
    <col min="6400" max="6400" width="1.5703125" style="34" customWidth="1"/>
    <col min="6401" max="6401" width="4.640625" style="34" customWidth="1"/>
    <col min="6402" max="6402" width="6.140625" style="34" customWidth="1"/>
    <col min="6403" max="6403" width="7.42578125" style="34" customWidth="1"/>
    <col min="6404" max="6404" width="6.140625" style="34" customWidth="1"/>
    <col min="6405" max="6406" width="7.42578125" style="34" customWidth="1"/>
    <col min="6407" max="6407" width="6.140625" style="34" customWidth="1"/>
    <col min="6408" max="6409" width="7.42578125" style="34" customWidth="1"/>
    <col min="6410" max="6410" width="6.140625" style="34" customWidth="1"/>
    <col min="6411" max="6412" width="7.42578125" style="34" customWidth="1"/>
    <col min="6413" max="6413" width="6.35546875" style="34" customWidth="1"/>
    <col min="6414" max="6655" width="8.85546875" style="34"/>
    <col min="6656" max="6656" width="1.5703125" style="34" customWidth="1"/>
    <col min="6657" max="6657" width="4.640625" style="34" customWidth="1"/>
    <col min="6658" max="6658" width="6.140625" style="34" customWidth="1"/>
    <col min="6659" max="6659" width="7.42578125" style="34" customWidth="1"/>
    <col min="6660" max="6660" width="6.140625" style="34" customWidth="1"/>
    <col min="6661" max="6662" width="7.42578125" style="34" customWidth="1"/>
    <col min="6663" max="6663" width="6.140625" style="34" customWidth="1"/>
    <col min="6664" max="6665" width="7.42578125" style="34" customWidth="1"/>
    <col min="6666" max="6666" width="6.140625" style="34" customWidth="1"/>
    <col min="6667" max="6668" width="7.42578125" style="34" customWidth="1"/>
    <col min="6669" max="6669" width="6.35546875" style="34" customWidth="1"/>
    <col min="6670" max="6911" width="8.85546875" style="34"/>
    <col min="6912" max="6912" width="1.5703125" style="34" customWidth="1"/>
    <col min="6913" max="6913" width="4.640625" style="34" customWidth="1"/>
    <col min="6914" max="6914" width="6.140625" style="34" customWidth="1"/>
    <col min="6915" max="6915" width="7.42578125" style="34" customWidth="1"/>
    <col min="6916" max="6916" width="6.140625" style="34" customWidth="1"/>
    <col min="6917" max="6918" width="7.42578125" style="34" customWidth="1"/>
    <col min="6919" max="6919" width="6.140625" style="34" customWidth="1"/>
    <col min="6920" max="6921" width="7.42578125" style="34" customWidth="1"/>
    <col min="6922" max="6922" width="6.140625" style="34" customWidth="1"/>
    <col min="6923" max="6924" width="7.42578125" style="34" customWidth="1"/>
    <col min="6925" max="6925" width="6.35546875" style="34" customWidth="1"/>
    <col min="6926" max="7167" width="8.85546875" style="34"/>
    <col min="7168" max="7168" width="1.5703125" style="34" customWidth="1"/>
    <col min="7169" max="7169" width="4.640625" style="34" customWidth="1"/>
    <col min="7170" max="7170" width="6.140625" style="34" customWidth="1"/>
    <col min="7171" max="7171" width="7.42578125" style="34" customWidth="1"/>
    <col min="7172" max="7172" width="6.140625" style="34" customWidth="1"/>
    <col min="7173" max="7174" width="7.42578125" style="34" customWidth="1"/>
    <col min="7175" max="7175" width="6.140625" style="34" customWidth="1"/>
    <col min="7176" max="7177" width="7.42578125" style="34" customWidth="1"/>
    <col min="7178" max="7178" width="6.140625" style="34" customWidth="1"/>
    <col min="7179" max="7180" width="7.42578125" style="34" customWidth="1"/>
    <col min="7181" max="7181" width="6.35546875" style="34" customWidth="1"/>
    <col min="7182" max="7423" width="8.85546875" style="34"/>
    <col min="7424" max="7424" width="1.5703125" style="34" customWidth="1"/>
    <col min="7425" max="7425" width="4.640625" style="34" customWidth="1"/>
    <col min="7426" max="7426" width="6.140625" style="34" customWidth="1"/>
    <col min="7427" max="7427" width="7.42578125" style="34" customWidth="1"/>
    <col min="7428" max="7428" width="6.140625" style="34" customWidth="1"/>
    <col min="7429" max="7430" width="7.42578125" style="34" customWidth="1"/>
    <col min="7431" max="7431" width="6.140625" style="34" customWidth="1"/>
    <col min="7432" max="7433" width="7.42578125" style="34" customWidth="1"/>
    <col min="7434" max="7434" width="6.140625" style="34" customWidth="1"/>
    <col min="7435" max="7436" width="7.42578125" style="34" customWidth="1"/>
    <col min="7437" max="7437" width="6.35546875" style="34" customWidth="1"/>
    <col min="7438" max="7679" width="8.85546875" style="34"/>
    <col min="7680" max="7680" width="1.5703125" style="34" customWidth="1"/>
    <col min="7681" max="7681" width="4.640625" style="34" customWidth="1"/>
    <col min="7682" max="7682" width="6.140625" style="34" customWidth="1"/>
    <col min="7683" max="7683" width="7.42578125" style="34" customWidth="1"/>
    <col min="7684" max="7684" width="6.140625" style="34" customWidth="1"/>
    <col min="7685" max="7686" width="7.42578125" style="34" customWidth="1"/>
    <col min="7687" max="7687" width="6.140625" style="34" customWidth="1"/>
    <col min="7688" max="7689" width="7.42578125" style="34" customWidth="1"/>
    <col min="7690" max="7690" width="6.140625" style="34" customWidth="1"/>
    <col min="7691" max="7692" width="7.42578125" style="34" customWidth="1"/>
    <col min="7693" max="7693" width="6.35546875" style="34" customWidth="1"/>
    <col min="7694" max="7935" width="8.85546875" style="34"/>
    <col min="7936" max="7936" width="1.5703125" style="34" customWidth="1"/>
    <col min="7937" max="7937" width="4.640625" style="34" customWidth="1"/>
    <col min="7938" max="7938" width="6.140625" style="34" customWidth="1"/>
    <col min="7939" max="7939" width="7.42578125" style="34" customWidth="1"/>
    <col min="7940" max="7940" width="6.140625" style="34" customWidth="1"/>
    <col min="7941" max="7942" width="7.42578125" style="34" customWidth="1"/>
    <col min="7943" max="7943" width="6.140625" style="34" customWidth="1"/>
    <col min="7944" max="7945" width="7.42578125" style="34" customWidth="1"/>
    <col min="7946" max="7946" width="6.140625" style="34" customWidth="1"/>
    <col min="7947" max="7948" width="7.42578125" style="34" customWidth="1"/>
    <col min="7949" max="7949" width="6.35546875" style="34" customWidth="1"/>
    <col min="7950" max="8191" width="8.85546875" style="34"/>
    <col min="8192" max="8192" width="1.5703125" style="34" customWidth="1"/>
    <col min="8193" max="8193" width="4.640625" style="34" customWidth="1"/>
    <col min="8194" max="8194" width="6.140625" style="34" customWidth="1"/>
    <col min="8195" max="8195" width="7.42578125" style="34" customWidth="1"/>
    <col min="8196" max="8196" width="6.140625" style="34" customWidth="1"/>
    <col min="8197" max="8198" width="7.42578125" style="34" customWidth="1"/>
    <col min="8199" max="8199" width="6.140625" style="34" customWidth="1"/>
    <col min="8200" max="8201" width="7.42578125" style="34" customWidth="1"/>
    <col min="8202" max="8202" width="6.140625" style="34" customWidth="1"/>
    <col min="8203" max="8204" width="7.42578125" style="34" customWidth="1"/>
    <col min="8205" max="8205" width="6.35546875" style="34" customWidth="1"/>
    <col min="8206" max="8447" width="8.85546875" style="34"/>
    <col min="8448" max="8448" width="1.5703125" style="34" customWidth="1"/>
    <col min="8449" max="8449" width="4.640625" style="34" customWidth="1"/>
    <col min="8450" max="8450" width="6.140625" style="34" customWidth="1"/>
    <col min="8451" max="8451" width="7.42578125" style="34" customWidth="1"/>
    <col min="8452" max="8452" width="6.140625" style="34" customWidth="1"/>
    <col min="8453" max="8454" width="7.42578125" style="34" customWidth="1"/>
    <col min="8455" max="8455" width="6.140625" style="34" customWidth="1"/>
    <col min="8456" max="8457" width="7.42578125" style="34" customWidth="1"/>
    <col min="8458" max="8458" width="6.140625" style="34" customWidth="1"/>
    <col min="8459" max="8460" width="7.42578125" style="34" customWidth="1"/>
    <col min="8461" max="8461" width="6.35546875" style="34" customWidth="1"/>
    <col min="8462" max="8703" width="8.85546875" style="34"/>
    <col min="8704" max="8704" width="1.5703125" style="34" customWidth="1"/>
    <col min="8705" max="8705" width="4.640625" style="34" customWidth="1"/>
    <col min="8706" max="8706" width="6.140625" style="34" customWidth="1"/>
    <col min="8707" max="8707" width="7.42578125" style="34" customWidth="1"/>
    <col min="8708" max="8708" width="6.140625" style="34" customWidth="1"/>
    <col min="8709" max="8710" width="7.42578125" style="34" customWidth="1"/>
    <col min="8711" max="8711" width="6.140625" style="34" customWidth="1"/>
    <col min="8712" max="8713" width="7.42578125" style="34" customWidth="1"/>
    <col min="8714" max="8714" width="6.140625" style="34" customWidth="1"/>
    <col min="8715" max="8716" width="7.42578125" style="34" customWidth="1"/>
    <col min="8717" max="8717" width="6.35546875" style="34" customWidth="1"/>
    <col min="8718" max="8959" width="8.85546875" style="34"/>
    <col min="8960" max="8960" width="1.5703125" style="34" customWidth="1"/>
    <col min="8961" max="8961" width="4.640625" style="34" customWidth="1"/>
    <col min="8962" max="8962" width="6.140625" style="34" customWidth="1"/>
    <col min="8963" max="8963" width="7.42578125" style="34" customWidth="1"/>
    <col min="8964" max="8964" width="6.140625" style="34" customWidth="1"/>
    <col min="8965" max="8966" width="7.42578125" style="34" customWidth="1"/>
    <col min="8967" max="8967" width="6.140625" style="34" customWidth="1"/>
    <col min="8968" max="8969" width="7.42578125" style="34" customWidth="1"/>
    <col min="8970" max="8970" width="6.140625" style="34" customWidth="1"/>
    <col min="8971" max="8972" width="7.42578125" style="34" customWidth="1"/>
    <col min="8973" max="8973" width="6.35546875" style="34" customWidth="1"/>
    <col min="8974" max="9215" width="8.85546875" style="34"/>
    <col min="9216" max="9216" width="1.5703125" style="34" customWidth="1"/>
    <col min="9217" max="9217" width="4.640625" style="34" customWidth="1"/>
    <col min="9218" max="9218" width="6.140625" style="34" customWidth="1"/>
    <col min="9219" max="9219" width="7.42578125" style="34" customWidth="1"/>
    <col min="9220" max="9220" width="6.140625" style="34" customWidth="1"/>
    <col min="9221" max="9222" width="7.42578125" style="34" customWidth="1"/>
    <col min="9223" max="9223" width="6.140625" style="34" customWidth="1"/>
    <col min="9224" max="9225" width="7.42578125" style="34" customWidth="1"/>
    <col min="9226" max="9226" width="6.140625" style="34" customWidth="1"/>
    <col min="9227" max="9228" width="7.42578125" style="34" customWidth="1"/>
    <col min="9229" max="9229" width="6.35546875" style="34" customWidth="1"/>
    <col min="9230" max="9471" width="8.85546875" style="34"/>
    <col min="9472" max="9472" width="1.5703125" style="34" customWidth="1"/>
    <col min="9473" max="9473" width="4.640625" style="34" customWidth="1"/>
    <col min="9474" max="9474" width="6.140625" style="34" customWidth="1"/>
    <col min="9475" max="9475" width="7.42578125" style="34" customWidth="1"/>
    <col min="9476" max="9476" width="6.140625" style="34" customWidth="1"/>
    <col min="9477" max="9478" width="7.42578125" style="34" customWidth="1"/>
    <col min="9479" max="9479" width="6.140625" style="34" customWidth="1"/>
    <col min="9480" max="9481" width="7.42578125" style="34" customWidth="1"/>
    <col min="9482" max="9482" width="6.140625" style="34" customWidth="1"/>
    <col min="9483" max="9484" width="7.42578125" style="34" customWidth="1"/>
    <col min="9485" max="9485" width="6.35546875" style="34" customWidth="1"/>
    <col min="9486" max="9727" width="8.85546875" style="34"/>
    <col min="9728" max="9728" width="1.5703125" style="34" customWidth="1"/>
    <col min="9729" max="9729" width="4.640625" style="34" customWidth="1"/>
    <col min="9730" max="9730" width="6.140625" style="34" customWidth="1"/>
    <col min="9731" max="9731" width="7.42578125" style="34" customWidth="1"/>
    <col min="9732" max="9732" width="6.140625" style="34" customWidth="1"/>
    <col min="9733" max="9734" width="7.42578125" style="34" customWidth="1"/>
    <col min="9735" max="9735" width="6.140625" style="34" customWidth="1"/>
    <col min="9736" max="9737" width="7.42578125" style="34" customWidth="1"/>
    <col min="9738" max="9738" width="6.140625" style="34" customWidth="1"/>
    <col min="9739" max="9740" width="7.42578125" style="34" customWidth="1"/>
    <col min="9741" max="9741" width="6.35546875" style="34" customWidth="1"/>
    <col min="9742" max="9983" width="8.85546875" style="34"/>
    <col min="9984" max="9984" width="1.5703125" style="34" customWidth="1"/>
    <col min="9985" max="9985" width="4.640625" style="34" customWidth="1"/>
    <col min="9986" max="9986" width="6.140625" style="34" customWidth="1"/>
    <col min="9987" max="9987" width="7.42578125" style="34" customWidth="1"/>
    <col min="9988" max="9988" width="6.140625" style="34" customWidth="1"/>
    <col min="9989" max="9990" width="7.42578125" style="34" customWidth="1"/>
    <col min="9991" max="9991" width="6.140625" style="34" customWidth="1"/>
    <col min="9992" max="9993" width="7.42578125" style="34" customWidth="1"/>
    <col min="9994" max="9994" width="6.140625" style="34" customWidth="1"/>
    <col min="9995" max="9996" width="7.42578125" style="34" customWidth="1"/>
    <col min="9997" max="9997" width="6.35546875" style="34" customWidth="1"/>
    <col min="9998" max="10239" width="8.85546875" style="34"/>
    <col min="10240" max="10240" width="1.5703125" style="34" customWidth="1"/>
    <col min="10241" max="10241" width="4.640625" style="34" customWidth="1"/>
    <col min="10242" max="10242" width="6.140625" style="34" customWidth="1"/>
    <col min="10243" max="10243" width="7.42578125" style="34" customWidth="1"/>
    <col min="10244" max="10244" width="6.140625" style="34" customWidth="1"/>
    <col min="10245" max="10246" width="7.42578125" style="34" customWidth="1"/>
    <col min="10247" max="10247" width="6.140625" style="34" customWidth="1"/>
    <col min="10248" max="10249" width="7.42578125" style="34" customWidth="1"/>
    <col min="10250" max="10250" width="6.140625" style="34" customWidth="1"/>
    <col min="10251" max="10252" width="7.42578125" style="34" customWidth="1"/>
    <col min="10253" max="10253" width="6.35546875" style="34" customWidth="1"/>
    <col min="10254" max="10495" width="8.85546875" style="34"/>
    <col min="10496" max="10496" width="1.5703125" style="34" customWidth="1"/>
    <col min="10497" max="10497" width="4.640625" style="34" customWidth="1"/>
    <col min="10498" max="10498" width="6.140625" style="34" customWidth="1"/>
    <col min="10499" max="10499" width="7.42578125" style="34" customWidth="1"/>
    <col min="10500" max="10500" width="6.140625" style="34" customWidth="1"/>
    <col min="10501" max="10502" width="7.42578125" style="34" customWidth="1"/>
    <col min="10503" max="10503" width="6.140625" style="34" customWidth="1"/>
    <col min="10504" max="10505" width="7.42578125" style="34" customWidth="1"/>
    <col min="10506" max="10506" width="6.140625" style="34" customWidth="1"/>
    <col min="10507" max="10508" width="7.42578125" style="34" customWidth="1"/>
    <col min="10509" max="10509" width="6.35546875" style="34" customWidth="1"/>
    <col min="10510" max="10751" width="8.85546875" style="34"/>
    <col min="10752" max="10752" width="1.5703125" style="34" customWidth="1"/>
    <col min="10753" max="10753" width="4.640625" style="34" customWidth="1"/>
    <col min="10754" max="10754" width="6.140625" style="34" customWidth="1"/>
    <col min="10755" max="10755" width="7.42578125" style="34" customWidth="1"/>
    <col min="10756" max="10756" width="6.140625" style="34" customWidth="1"/>
    <col min="10757" max="10758" width="7.42578125" style="34" customWidth="1"/>
    <col min="10759" max="10759" width="6.140625" style="34" customWidth="1"/>
    <col min="10760" max="10761" width="7.42578125" style="34" customWidth="1"/>
    <col min="10762" max="10762" width="6.140625" style="34" customWidth="1"/>
    <col min="10763" max="10764" width="7.42578125" style="34" customWidth="1"/>
    <col min="10765" max="10765" width="6.35546875" style="34" customWidth="1"/>
    <col min="10766" max="11007" width="8.85546875" style="34"/>
    <col min="11008" max="11008" width="1.5703125" style="34" customWidth="1"/>
    <col min="11009" max="11009" width="4.640625" style="34" customWidth="1"/>
    <col min="11010" max="11010" width="6.140625" style="34" customWidth="1"/>
    <col min="11011" max="11011" width="7.42578125" style="34" customWidth="1"/>
    <col min="11012" max="11012" width="6.140625" style="34" customWidth="1"/>
    <col min="11013" max="11014" width="7.42578125" style="34" customWidth="1"/>
    <col min="11015" max="11015" width="6.140625" style="34" customWidth="1"/>
    <col min="11016" max="11017" width="7.42578125" style="34" customWidth="1"/>
    <col min="11018" max="11018" width="6.140625" style="34" customWidth="1"/>
    <col min="11019" max="11020" width="7.42578125" style="34" customWidth="1"/>
    <col min="11021" max="11021" width="6.35546875" style="34" customWidth="1"/>
    <col min="11022" max="11263" width="8.85546875" style="34"/>
    <col min="11264" max="11264" width="1.5703125" style="34" customWidth="1"/>
    <col min="11265" max="11265" width="4.640625" style="34" customWidth="1"/>
    <col min="11266" max="11266" width="6.140625" style="34" customWidth="1"/>
    <col min="11267" max="11267" width="7.42578125" style="34" customWidth="1"/>
    <col min="11268" max="11268" width="6.140625" style="34" customWidth="1"/>
    <col min="11269" max="11270" width="7.42578125" style="34" customWidth="1"/>
    <col min="11271" max="11271" width="6.140625" style="34" customWidth="1"/>
    <col min="11272" max="11273" width="7.42578125" style="34" customWidth="1"/>
    <col min="11274" max="11274" width="6.140625" style="34" customWidth="1"/>
    <col min="11275" max="11276" width="7.42578125" style="34" customWidth="1"/>
    <col min="11277" max="11277" width="6.35546875" style="34" customWidth="1"/>
    <col min="11278" max="11519" width="8.85546875" style="34"/>
    <col min="11520" max="11520" width="1.5703125" style="34" customWidth="1"/>
    <col min="11521" max="11521" width="4.640625" style="34" customWidth="1"/>
    <col min="11522" max="11522" width="6.140625" style="34" customWidth="1"/>
    <col min="11523" max="11523" width="7.42578125" style="34" customWidth="1"/>
    <col min="11524" max="11524" width="6.140625" style="34" customWidth="1"/>
    <col min="11525" max="11526" width="7.42578125" style="34" customWidth="1"/>
    <col min="11527" max="11527" width="6.140625" style="34" customWidth="1"/>
    <col min="11528" max="11529" width="7.42578125" style="34" customWidth="1"/>
    <col min="11530" max="11530" width="6.140625" style="34" customWidth="1"/>
    <col min="11531" max="11532" width="7.42578125" style="34" customWidth="1"/>
    <col min="11533" max="11533" width="6.35546875" style="34" customWidth="1"/>
    <col min="11534" max="11775" width="8.85546875" style="34"/>
    <col min="11776" max="11776" width="1.5703125" style="34" customWidth="1"/>
    <col min="11777" max="11777" width="4.640625" style="34" customWidth="1"/>
    <col min="11778" max="11778" width="6.140625" style="34" customWidth="1"/>
    <col min="11779" max="11779" width="7.42578125" style="34" customWidth="1"/>
    <col min="11780" max="11780" width="6.140625" style="34" customWidth="1"/>
    <col min="11781" max="11782" width="7.42578125" style="34" customWidth="1"/>
    <col min="11783" max="11783" width="6.140625" style="34" customWidth="1"/>
    <col min="11784" max="11785" width="7.42578125" style="34" customWidth="1"/>
    <col min="11786" max="11786" width="6.140625" style="34" customWidth="1"/>
    <col min="11787" max="11788" width="7.42578125" style="34" customWidth="1"/>
    <col min="11789" max="11789" width="6.35546875" style="34" customWidth="1"/>
    <col min="11790" max="12031" width="8.85546875" style="34"/>
    <col min="12032" max="12032" width="1.5703125" style="34" customWidth="1"/>
    <col min="12033" max="12033" width="4.640625" style="34" customWidth="1"/>
    <col min="12034" max="12034" width="6.140625" style="34" customWidth="1"/>
    <col min="12035" max="12035" width="7.42578125" style="34" customWidth="1"/>
    <col min="12036" max="12036" width="6.140625" style="34" customWidth="1"/>
    <col min="12037" max="12038" width="7.42578125" style="34" customWidth="1"/>
    <col min="12039" max="12039" width="6.140625" style="34" customWidth="1"/>
    <col min="12040" max="12041" width="7.42578125" style="34" customWidth="1"/>
    <col min="12042" max="12042" width="6.140625" style="34" customWidth="1"/>
    <col min="12043" max="12044" width="7.42578125" style="34" customWidth="1"/>
    <col min="12045" max="12045" width="6.35546875" style="34" customWidth="1"/>
    <col min="12046" max="12287" width="8.85546875" style="34"/>
    <col min="12288" max="12288" width="1.5703125" style="34" customWidth="1"/>
    <col min="12289" max="12289" width="4.640625" style="34" customWidth="1"/>
    <col min="12290" max="12290" width="6.140625" style="34" customWidth="1"/>
    <col min="12291" max="12291" width="7.42578125" style="34" customWidth="1"/>
    <col min="12292" max="12292" width="6.140625" style="34" customWidth="1"/>
    <col min="12293" max="12294" width="7.42578125" style="34" customWidth="1"/>
    <col min="12295" max="12295" width="6.140625" style="34" customWidth="1"/>
    <col min="12296" max="12297" width="7.42578125" style="34" customWidth="1"/>
    <col min="12298" max="12298" width="6.140625" style="34" customWidth="1"/>
    <col min="12299" max="12300" width="7.42578125" style="34" customWidth="1"/>
    <col min="12301" max="12301" width="6.35546875" style="34" customWidth="1"/>
    <col min="12302" max="12543" width="8.85546875" style="34"/>
    <col min="12544" max="12544" width="1.5703125" style="34" customWidth="1"/>
    <col min="12545" max="12545" width="4.640625" style="34" customWidth="1"/>
    <col min="12546" max="12546" width="6.140625" style="34" customWidth="1"/>
    <col min="12547" max="12547" width="7.42578125" style="34" customWidth="1"/>
    <col min="12548" max="12548" width="6.140625" style="34" customWidth="1"/>
    <col min="12549" max="12550" width="7.42578125" style="34" customWidth="1"/>
    <col min="12551" max="12551" width="6.140625" style="34" customWidth="1"/>
    <col min="12552" max="12553" width="7.42578125" style="34" customWidth="1"/>
    <col min="12554" max="12554" width="6.140625" style="34" customWidth="1"/>
    <col min="12555" max="12556" width="7.42578125" style="34" customWidth="1"/>
    <col min="12557" max="12557" width="6.35546875" style="34" customWidth="1"/>
    <col min="12558" max="12799" width="8.85546875" style="34"/>
    <col min="12800" max="12800" width="1.5703125" style="34" customWidth="1"/>
    <col min="12801" max="12801" width="4.640625" style="34" customWidth="1"/>
    <col min="12802" max="12802" width="6.140625" style="34" customWidth="1"/>
    <col min="12803" max="12803" width="7.42578125" style="34" customWidth="1"/>
    <col min="12804" max="12804" width="6.140625" style="34" customWidth="1"/>
    <col min="12805" max="12806" width="7.42578125" style="34" customWidth="1"/>
    <col min="12807" max="12807" width="6.140625" style="34" customWidth="1"/>
    <col min="12808" max="12809" width="7.42578125" style="34" customWidth="1"/>
    <col min="12810" max="12810" width="6.140625" style="34" customWidth="1"/>
    <col min="12811" max="12812" width="7.42578125" style="34" customWidth="1"/>
    <col min="12813" max="12813" width="6.35546875" style="34" customWidth="1"/>
    <col min="12814" max="13055" width="8.85546875" style="34"/>
    <col min="13056" max="13056" width="1.5703125" style="34" customWidth="1"/>
    <col min="13057" max="13057" width="4.640625" style="34" customWidth="1"/>
    <col min="13058" max="13058" width="6.140625" style="34" customWidth="1"/>
    <col min="13059" max="13059" width="7.42578125" style="34" customWidth="1"/>
    <col min="13060" max="13060" width="6.140625" style="34" customWidth="1"/>
    <col min="13061" max="13062" width="7.42578125" style="34" customWidth="1"/>
    <col min="13063" max="13063" width="6.140625" style="34" customWidth="1"/>
    <col min="13064" max="13065" width="7.42578125" style="34" customWidth="1"/>
    <col min="13066" max="13066" width="6.140625" style="34" customWidth="1"/>
    <col min="13067" max="13068" width="7.42578125" style="34" customWidth="1"/>
    <col min="13069" max="13069" width="6.35546875" style="34" customWidth="1"/>
    <col min="13070" max="13311" width="8.85546875" style="34"/>
    <col min="13312" max="13312" width="1.5703125" style="34" customWidth="1"/>
    <col min="13313" max="13313" width="4.640625" style="34" customWidth="1"/>
    <col min="13314" max="13314" width="6.140625" style="34" customWidth="1"/>
    <col min="13315" max="13315" width="7.42578125" style="34" customWidth="1"/>
    <col min="13316" max="13316" width="6.140625" style="34" customWidth="1"/>
    <col min="13317" max="13318" width="7.42578125" style="34" customWidth="1"/>
    <col min="13319" max="13319" width="6.140625" style="34" customWidth="1"/>
    <col min="13320" max="13321" width="7.42578125" style="34" customWidth="1"/>
    <col min="13322" max="13322" width="6.140625" style="34" customWidth="1"/>
    <col min="13323" max="13324" width="7.42578125" style="34" customWidth="1"/>
    <col min="13325" max="13325" width="6.35546875" style="34" customWidth="1"/>
    <col min="13326" max="13567" width="8.85546875" style="34"/>
    <col min="13568" max="13568" width="1.5703125" style="34" customWidth="1"/>
    <col min="13569" max="13569" width="4.640625" style="34" customWidth="1"/>
    <col min="13570" max="13570" width="6.140625" style="34" customWidth="1"/>
    <col min="13571" max="13571" width="7.42578125" style="34" customWidth="1"/>
    <col min="13572" max="13572" width="6.140625" style="34" customWidth="1"/>
    <col min="13573" max="13574" width="7.42578125" style="34" customWidth="1"/>
    <col min="13575" max="13575" width="6.140625" style="34" customWidth="1"/>
    <col min="13576" max="13577" width="7.42578125" style="34" customWidth="1"/>
    <col min="13578" max="13578" width="6.140625" style="34" customWidth="1"/>
    <col min="13579" max="13580" width="7.42578125" style="34" customWidth="1"/>
    <col min="13581" max="13581" width="6.35546875" style="34" customWidth="1"/>
    <col min="13582" max="13823" width="8.85546875" style="34"/>
    <col min="13824" max="13824" width="1.5703125" style="34" customWidth="1"/>
    <col min="13825" max="13825" width="4.640625" style="34" customWidth="1"/>
    <col min="13826" max="13826" width="6.140625" style="34" customWidth="1"/>
    <col min="13827" max="13827" width="7.42578125" style="34" customWidth="1"/>
    <col min="13828" max="13828" width="6.140625" style="34" customWidth="1"/>
    <col min="13829" max="13830" width="7.42578125" style="34" customWidth="1"/>
    <col min="13831" max="13831" width="6.140625" style="34" customWidth="1"/>
    <col min="13832" max="13833" width="7.42578125" style="34" customWidth="1"/>
    <col min="13834" max="13834" width="6.140625" style="34" customWidth="1"/>
    <col min="13835" max="13836" width="7.42578125" style="34" customWidth="1"/>
    <col min="13837" max="13837" width="6.35546875" style="34" customWidth="1"/>
    <col min="13838" max="14079" width="8.85546875" style="34"/>
    <col min="14080" max="14080" width="1.5703125" style="34" customWidth="1"/>
    <col min="14081" max="14081" width="4.640625" style="34" customWidth="1"/>
    <col min="14082" max="14082" width="6.140625" style="34" customWidth="1"/>
    <col min="14083" max="14083" width="7.42578125" style="34" customWidth="1"/>
    <col min="14084" max="14084" width="6.140625" style="34" customWidth="1"/>
    <col min="14085" max="14086" width="7.42578125" style="34" customWidth="1"/>
    <col min="14087" max="14087" width="6.140625" style="34" customWidth="1"/>
    <col min="14088" max="14089" width="7.42578125" style="34" customWidth="1"/>
    <col min="14090" max="14090" width="6.140625" style="34" customWidth="1"/>
    <col min="14091" max="14092" width="7.42578125" style="34" customWidth="1"/>
    <col min="14093" max="14093" width="6.35546875" style="34" customWidth="1"/>
    <col min="14094" max="14335" width="8.85546875" style="34"/>
    <col min="14336" max="14336" width="1.5703125" style="34" customWidth="1"/>
    <col min="14337" max="14337" width="4.640625" style="34" customWidth="1"/>
    <col min="14338" max="14338" width="6.140625" style="34" customWidth="1"/>
    <col min="14339" max="14339" width="7.42578125" style="34" customWidth="1"/>
    <col min="14340" max="14340" width="6.140625" style="34" customWidth="1"/>
    <col min="14341" max="14342" width="7.42578125" style="34" customWidth="1"/>
    <col min="14343" max="14343" width="6.140625" style="34" customWidth="1"/>
    <col min="14344" max="14345" width="7.42578125" style="34" customWidth="1"/>
    <col min="14346" max="14346" width="6.140625" style="34" customWidth="1"/>
    <col min="14347" max="14348" width="7.42578125" style="34" customWidth="1"/>
    <col min="14349" max="14349" width="6.35546875" style="34" customWidth="1"/>
    <col min="14350" max="14591" width="8.85546875" style="34"/>
    <col min="14592" max="14592" width="1.5703125" style="34" customWidth="1"/>
    <col min="14593" max="14593" width="4.640625" style="34" customWidth="1"/>
    <col min="14594" max="14594" width="6.140625" style="34" customWidth="1"/>
    <col min="14595" max="14595" width="7.42578125" style="34" customWidth="1"/>
    <col min="14596" max="14596" width="6.140625" style="34" customWidth="1"/>
    <col min="14597" max="14598" width="7.42578125" style="34" customWidth="1"/>
    <col min="14599" max="14599" width="6.140625" style="34" customWidth="1"/>
    <col min="14600" max="14601" width="7.42578125" style="34" customWidth="1"/>
    <col min="14602" max="14602" width="6.140625" style="34" customWidth="1"/>
    <col min="14603" max="14604" width="7.42578125" style="34" customWidth="1"/>
    <col min="14605" max="14605" width="6.35546875" style="34" customWidth="1"/>
    <col min="14606" max="14847" width="8.85546875" style="34"/>
    <col min="14848" max="14848" width="1.5703125" style="34" customWidth="1"/>
    <col min="14849" max="14849" width="4.640625" style="34" customWidth="1"/>
    <col min="14850" max="14850" width="6.140625" style="34" customWidth="1"/>
    <col min="14851" max="14851" width="7.42578125" style="34" customWidth="1"/>
    <col min="14852" max="14852" width="6.140625" style="34" customWidth="1"/>
    <col min="14853" max="14854" width="7.42578125" style="34" customWidth="1"/>
    <col min="14855" max="14855" width="6.140625" style="34" customWidth="1"/>
    <col min="14856" max="14857" width="7.42578125" style="34" customWidth="1"/>
    <col min="14858" max="14858" width="6.140625" style="34" customWidth="1"/>
    <col min="14859" max="14860" width="7.42578125" style="34" customWidth="1"/>
    <col min="14861" max="14861" width="6.35546875" style="34" customWidth="1"/>
    <col min="14862" max="15103" width="8.85546875" style="34"/>
    <col min="15104" max="15104" width="1.5703125" style="34" customWidth="1"/>
    <col min="15105" max="15105" width="4.640625" style="34" customWidth="1"/>
    <col min="15106" max="15106" width="6.140625" style="34" customWidth="1"/>
    <col min="15107" max="15107" width="7.42578125" style="34" customWidth="1"/>
    <col min="15108" max="15108" width="6.140625" style="34" customWidth="1"/>
    <col min="15109" max="15110" width="7.42578125" style="34" customWidth="1"/>
    <col min="15111" max="15111" width="6.140625" style="34" customWidth="1"/>
    <col min="15112" max="15113" width="7.42578125" style="34" customWidth="1"/>
    <col min="15114" max="15114" width="6.140625" style="34" customWidth="1"/>
    <col min="15115" max="15116" width="7.42578125" style="34" customWidth="1"/>
    <col min="15117" max="15117" width="6.35546875" style="34" customWidth="1"/>
    <col min="15118" max="15359" width="8.85546875" style="34"/>
    <col min="15360" max="15360" width="1.5703125" style="34" customWidth="1"/>
    <col min="15361" max="15361" width="4.640625" style="34" customWidth="1"/>
    <col min="15362" max="15362" width="6.140625" style="34" customWidth="1"/>
    <col min="15363" max="15363" width="7.42578125" style="34" customWidth="1"/>
    <col min="15364" max="15364" width="6.140625" style="34" customWidth="1"/>
    <col min="15365" max="15366" width="7.42578125" style="34" customWidth="1"/>
    <col min="15367" max="15367" width="6.140625" style="34" customWidth="1"/>
    <col min="15368" max="15369" width="7.42578125" style="34" customWidth="1"/>
    <col min="15370" max="15370" width="6.140625" style="34" customWidth="1"/>
    <col min="15371" max="15372" width="7.42578125" style="34" customWidth="1"/>
    <col min="15373" max="15373" width="6.35546875" style="34" customWidth="1"/>
    <col min="15374" max="15615" width="8.85546875" style="34"/>
    <col min="15616" max="15616" width="1.5703125" style="34" customWidth="1"/>
    <col min="15617" max="15617" width="4.640625" style="34" customWidth="1"/>
    <col min="15618" max="15618" width="6.140625" style="34" customWidth="1"/>
    <col min="15619" max="15619" width="7.42578125" style="34" customWidth="1"/>
    <col min="15620" max="15620" width="6.140625" style="34" customWidth="1"/>
    <col min="15621" max="15622" width="7.42578125" style="34" customWidth="1"/>
    <col min="15623" max="15623" width="6.140625" style="34" customWidth="1"/>
    <col min="15624" max="15625" width="7.42578125" style="34" customWidth="1"/>
    <col min="15626" max="15626" width="6.140625" style="34" customWidth="1"/>
    <col min="15627" max="15628" width="7.42578125" style="34" customWidth="1"/>
    <col min="15629" max="15629" width="6.35546875" style="34" customWidth="1"/>
    <col min="15630" max="15871" width="8.85546875" style="34"/>
    <col min="15872" max="15872" width="1.5703125" style="34" customWidth="1"/>
    <col min="15873" max="15873" width="4.640625" style="34" customWidth="1"/>
    <col min="15874" max="15874" width="6.140625" style="34" customWidth="1"/>
    <col min="15875" max="15875" width="7.42578125" style="34" customWidth="1"/>
    <col min="15876" max="15876" width="6.140625" style="34" customWidth="1"/>
    <col min="15877" max="15878" width="7.42578125" style="34" customWidth="1"/>
    <col min="15879" max="15879" width="6.140625" style="34" customWidth="1"/>
    <col min="15880" max="15881" width="7.42578125" style="34" customWidth="1"/>
    <col min="15882" max="15882" width="6.140625" style="34" customWidth="1"/>
    <col min="15883" max="15884" width="7.42578125" style="34" customWidth="1"/>
    <col min="15885" max="15885" width="6.35546875" style="34" customWidth="1"/>
    <col min="15886" max="16127" width="8.85546875" style="34"/>
    <col min="16128" max="16128" width="1.5703125" style="34" customWidth="1"/>
    <col min="16129" max="16129" width="4.640625" style="34" customWidth="1"/>
    <col min="16130" max="16130" width="6.140625" style="34" customWidth="1"/>
    <col min="16131" max="16131" width="7.42578125" style="34" customWidth="1"/>
    <col min="16132" max="16132" width="6.140625" style="34" customWidth="1"/>
    <col min="16133" max="16134" width="7.42578125" style="34" customWidth="1"/>
    <col min="16135" max="16135" width="6.140625" style="34" customWidth="1"/>
    <col min="16136" max="16137" width="7.42578125" style="34" customWidth="1"/>
    <col min="16138" max="16138" width="6.140625" style="34" customWidth="1"/>
    <col min="16139" max="16140" width="7.42578125" style="34" customWidth="1"/>
    <col min="16141" max="16141" width="6.35546875" style="34" customWidth="1"/>
    <col min="16142" max="16384" width="8.85546875" style="34"/>
  </cols>
  <sheetData>
    <row r="1" spans="1:28" ht="10.5" customHeight="1" x14ac:dyDescent="0.35">
      <c r="A1" s="33"/>
      <c r="B1" s="75"/>
      <c r="C1" s="75"/>
      <c r="D1" s="75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</row>
    <row r="2" spans="1:28" ht="10.5" customHeight="1" x14ac:dyDescent="0.35">
      <c r="A2" s="33"/>
      <c r="B2" s="75"/>
      <c r="C2" s="75"/>
      <c r="D2" s="75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</row>
    <row r="3" spans="1:28" ht="10.5" customHeight="1" x14ac:dyDescent="0.35">
      <c r="A3" s="33"/>
      <c r="B3" s="75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</row>
    <row r="4" spans="1:28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</row>
    <row r="5" spans="1:28" ht="10.5" customHeight="1" x14ac:dyDescent="0.35">
      <c r="A5" s="33"/>
      <c r="B5" s="126" t="s">
        <v>69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</row>
    <row r="6" spans="1:28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149"/>
      <c r="H6" s="35" t="s">
        <v>3</v>
      </c>
      <c r="I6" s="149"/>
      <c r="J6" s="149"/>
      <c r="K6" s="35" t="s">
        <v>301</v>
      </c>
      <c r="L6" s="149"/>
      <c r="M6" s="62"/>
      <c r="N6" s="33"/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</row>
    <row r="7" spans="1:28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48" t="s">
        <v>7</v>
      </c>
      <c r="G7" s="40" t="s">
        <v>9</v>
      </c>
      <c r="H7" s="41" t="s">
        <v>8</v>
      </c>
      <c r="I7" s="148" t="s">
        <v>7</v>
      </c>
      <c r="J7" s="40" t="s">
        <v>9</v>
      </c>
      <c r="K7" s="41" t="s">
        <v>10</v>
      </c>
      <c r="L7" s="148" t="s">
        <v>7</v>
      </c>
      <c r="M7" s="148" t="s">
        <v>9</v>
      </c>
      <c r="N7" s="33"/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</row>
    <row r="8" spans="1:28" ht="10.5" customHeight="1" x14ac:dyDescent="0.35">
      <c r="A8" s="33"/>
      <c r="B8" s="127" t="s">
        <v>368</v>
      </c>
      <c r="C8" s="14">
        <v>18</v>
      </c>
      <c r="D8" s="117">
        <v>-0.45454545454545459</v>
      </c>
      <c r="E8" s="15">
        <v>9.4842018347233896</v>
      </c>
      <c r="F8" s="117">
        <v>6.3353004347865172E-2</v>
      </c>
      <c r="G8" s="117">
        <v>7.3859213253285372E-2</v>
      </c>
      <c r="H8" s="14">
        <v>2086.6666666666665</v>
      </c>
      <c r="I8" s="117">
        <v>-4.9851889314356246E-3</v>
      </c>
      <c r="J8" s="117">
        <v>0.15073529411764697</v>
      </c>
      <c r="K8" s="15">
        <v>220.01499999999999</v>
      </c>
      <c r="L8" s="117">
        <v>-6.4266704471495184E-2</v>
      </c>
      <c r="M8" s="117">
        <v>7.158860297102021E-2</v>
      </c>
      <c r="N8" s="33"/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</row>
    <row r="9" spans="1:28" ht="10.5" customHeight="1" x14ac:dyDescent="0.35">
      <c r="A9" s="33"/>
      <c r="B9" s="127" t="s">
        <v>320</v>
      </c>
      <c r="C9" s="14">
        <v>29</v>
      </c>
      <c r="D9" s="117">
        <v>0.31818181818181812</v>
      </c>
      <c r="E9" s="15">
        <v>8.3407385837814125</v>
      </c>
      <c r="F9" s="117">
        <v>0.29198582772059911</v>
      </c>
      <c r="G9" s="117">
        <v>-0.12056504815782709</v>
      </c>
      <c r="H9" s="14">
        <v>1718.6206896551723</v>
      </c>
      <c r="I9" s="117">
        <v>0.1702152637701575</v>
      </c>
      <c r="J9" s="117">
        <v>-0.17637986118761706</v>
      </c>
      <c r="K9" s="15">
        <v>206.05137931034483</v>
      </c>
      <c r="L9" s="117">
        <v>-9.4250696360405839E-2</v>
      </c>
      <c r="M9" s="117">
        <v>-6.3466675861441946E-2</v>
      </c>
      <c r="N9" s="33"/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</row>
    <row r="10" spans="1:28" ht="10.5" customHeight="1" x14ac:dyDescent="0.35">
      <c r="A10" s="33"/>
      <c r="B10" s="127" t="s">
        <v>310</v>
      </c>
      <c r="C10" s="14">
        <v>21</v>
      </c>
      <c r="D10" s="117">
        <v>-0.25</v>
      </c>
      <c r="E10" s="15">
        <v>10.905757903594184</v>
      </c>
      <c r="F10" s="117">
        <v>0.36380340087251084</v>
      </c>
      <c r="G10" s="117">
        <v>0.30752903883122018</v>
      </c>
      <c r="H10" s="14">
        <v>2073.7142857142858</v>
      </c>
      <c r="I10" s="117">
        <v>0.14880398868290379</v>
      </c>
      <c r="J10" s="117">
        <v>0.20661545517083257</v>
      </c>
      <c r="K10" s="15">
        <v>190.14857142857142</v>
      </c>
      <c r="L10" s="117">
        <v>-0.15764692480753351</v>
      </c>
      <c r="M10" s="117">
        <v>-7.7178847018642638E-2</v>
      </c>
      <c r="N10" s="33"/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</row>
    <row r="11" spans="1:28" ht="10.5" customHeight="1" x14ac:dyDescent="0.35">
      <c r="A11" s="33"/>
      <c r="B11" s="127" t="s">
        <v>311</v>
      </c>
      <c r="C11" s="14">
        <v>21</v>
      </c>
      <c r="D11" s="117">
        <v>-0.125</v>
      </c>
      <c r="E11" s="15">
        <v>9.5929221134251215</v>
      </c>
      <c r="F11" s="117">
        <v>-2.9416010231257061E-2</v>
      </c>
      <c r="G11" s="117">
        <v>-0.12038005994396728</v>
      </c>
      <c r="H11" s="14">
        <v>2113.8095238095239</v>
      </c>
      <c r="I11" s="117">
        <v>-7.1872876483194847E-2</v>
      </c>
      <c r="J11" s="117">
        <v>1.933498668136302E-2</v>
      </c>
      <c r="K11" s="15">
        <v>220.35095238095238</v>
      </c>
      <c r="L11" s="117">
        <v>-4.3743629298947817E-2</v>
      </c>
      <c r="M11" s="117">
        <v>0.1588356973995273</v>
      </c>
      <c r="N11" s="33"/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</row>
    <row r="12" spans="1:28" ht="10.5" customHeight="1" x14ac:dyDescent="0.35">
      <c r="A12" s="33"/>
      <c r="B12" s="127" t="s">
        <v>312</v>
      </c>
      <c r="C12" s="14">
        <v>22</v>
      </c>
      <c r="D12" s="117">
        <v>-0.12</v>
      </c>
      <c r="E12" s="15">
        <v>9.3661462243928106</v>
      </c>
      <c r="F12" s="117">
        <v>0.31473510615548705</v>
      </c>
      <c r="G12" s="117">
        <v>-2.3639917675860378E-2</v>
      </c>
      <c r="H12" s="14">
        <v>1876.8181818181818</v>
      </c>
      <c r="I12" s="117">
        <v>0.30483201828344919</v>
      </c>
      <c r="J12" s="117">
        <v>-0.11211575088574421</v>
      </c>
      <c r="K12" s="15">
        <v>200.38318181818184</v>
      </c>
      <c r="L12" s="117">
        <v>-7.532382626486811E-3</v>
      </c>
      <c r="M12" s="117">
        <v>-9.0618036123798484E-2</v>
      </c>
      <c r="N12" s="33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</row>
    <row r="13" spans="1:28" ht="10.5" customHeight="1" x14ac:dyDescent="0.35">
      <c r="A13" s="33"/>
      <c r="B13" s="127" t="s">
        <v>313</v>
      </c>
      <c r="C13" s="14">
        <v>23</v>
      </c>
      <c r="D13" s="117">
        <v>0</v>
      </c>
      <c r="E13" s="15">
        <v>9.3460374881949004</v>
      </c>
      <c r="F13" s="117">
        <v>7.3215823759412713E-2</v>
      </c>
      <c r="G13" s="117">
        <v>-2.1469594554844873E-3</v>
      </c>
      <c r="H13" s="14">
        <v>2030.8695652173913</v>
      </c>
      <c r="I13" s="117">
        <v>2.3220153340635097E-2</v>
      </c>
      <c r="J13" s="117">
        <v>8.2081143976328708E-2</v>
      </c>
      <c r="K13" s="15">
        <v>217.29739130434783</v>
      </c>
      <c r="L13" s="117">
        <v>-4.6584917322263775E-2</v>
      </c>
      <c r="M13" s="117">
        <v>8.4409326834190779E-2</v>
      </c>
      <c r="N13" s="33"/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</row>
    <row r="14" spans="1:28" ht="10.5" customHeight="1" x14ac:dyDescent="0.35">
      <c r="A14" s="33"/>
      <c r="B14" s="127" t="s">
        <v>314</v>
      </c>
      <c r="C14" s="14">
        <v>29</v>
      </c>
      <c r="D14" s="117">
        <v>0.15999999999999992</v>
      </c>
      <c r="E14" s="15">
        <v>8.9627126171953613</v>
      </c>
      <c r="F14" s="117">
        <v>2.5738246095989403E-2</v>
      </c>
      <c r="G14" s="117">
        <v>-4.1014694354021386E-2</v>
      </c>
      <c r="H14" s="14">
        <v>1781.3793103448277</v>
      </c>
      <c r="I14" s="117">
        <v>-1.8718284409724451E-3</v>
      </c>
      <c r="J14" s="117">
        <v>-0.12284898013421031</v>
      </c>
      <c r="K14" s="15">
        <v>198.7544827586207</v>
      </c>
      <c r="L14" s="117">
        <v>-2.6917271186920333E-2</v>
      </c>
      <c r="M14" s="117">
        <v>-8.5334243703624746E-2</v>
      </c>
      <c r="N14" s="33"/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</row>
    <row r="15" spans="1:28" ht="10.5" customHeight="1" x14ac:dyDescent="0.35">
      <c r="A15" s="33"/>
      <c r="B15" s="127" t="s">
        <v>315</v>
      </c>
      <c r="C15" s="14">
        <v>20</v>
      </c>
      <c r="D15" s="117">
        <v>-0.16666666666666663</v>
      </c>
      <c r="E15" s="15">
        <v>9.0545649532678567</v>
      </c>
      <c r="F15" s="117">
        <v>3.77374702098352E-2</v>
      </c>
      <c r="G15" s="117">
        <v>1.0248274154888382E-2</v>
      </c>
      <c r="H15" s="14">
        <v>2001</v>
      </c>
      <c r="I15" s="117">
        <v>0.11813736903376015</v>
      </c>
      <c r="J15" s="117">
        <v>0.12328687572590002</v>
      </c>
      <c r="K15" s="15">
        <v>220.99349999999998</v>
      </c>
      <c r="L15" s="117">
        <v>7.7476145106013972E-2</v>
      </c>
      <c r="M15" s="117">
        <v>0.11189190267666915</v>
      </c>
      <c r="N15" s="33"/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</row>
    <row r="16" spans="1:28" ht="10.5" customHeight="1" x14ac:dyDescent="0.35">
      <c r="A16" s="33"/>
      <c r="B16" s="127" t="s">
        <v>316</v>
      </c>
      <c r="C16" s="14">
        <v>14</v>
      </c>
      <c r="D16" s="117">
        <v>-0.5625</v>
      </c>
      <c r="E16" s="15">
        <v>12.635528010350082</v>
      </c>
      <c r="F16" s="117">
        <v>0.578386156321129</v>
      </c>
      <c r="G16" s="117">
        <v>0.39548703615957059</v>
      </c>
      <c r="H16" s="14">
        <v>3062.5</v>
      </c>
      <c r="I16" s="117">
        <v>0.70265997185398832</v>
      </c>
      <c r="J16" s="117">
        <v>0.5304847576211893</v>
      </c>
      <c r="K16" s="15">
        <v>242.37214285714285</v>
      </c>
      <c r="L16" s="117">
        <v>7.8734734865208322E-2</v>
      </c>
      <c r="M16" s="117">
        <v>9.6738785788463844E-2</v>
      </c>
      <c r="N16" s="33"/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</row>
    <row r="17" spans="1:28" ht="10.5" customHeight="1" x14ac:dyDescent="0.35">
      <c r="A17" s="33"/>
      <c r="B17" s="127" t="s">
        <v>363</v>
      </c>
      <c r="C17" s="14">
        <v>20</v>
      </c>
      <c r="D17" s="117">
        <v>0.4285714285714286</v>
      </c>
      <c r="E17" s="15">
        <v>7.7603422373676292</v>
      </c>
      <c r="F17" s="117">
        <v>-9.136357042208465E-2</v>
      </c>
      <c r="G17" s="117">
        <v>-0.38583158289776764</v>
      </c>
      <c r="H17" s="14">
        <v>1694.3</v>
      </c>
      <c r="I17" s="117">
        <v>-7.7035019455252929E-2</v>
      </c>
      <c r="J17" s="117">
        <v>-0.44675918367346945</v>
      </c>
      <c r="K17" s="15">
        <v>218.32800000000003</v>
      </c>
      <c r="L17" s="117">
        <v>1.5769289564460554E-2</v>
      </c>
      <c r="M17" s="117">
        <v>-9.9203409161236489E-2</v>
      </c>
      <c r="N17" s="33"/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</row>
    <row r="18" spans="1:28" ht="10.5" customHeight="1" x14ac:dyDescent="0.35">
      <c r="A18" s="33"/>
      <c r="B18" s="127" t="s">
        <v>317</v>
      </c>
      <c r="C18" s="14">
        <v>23</v>
      </c>
      <c r="D18" s="117">
        <v>0.35294117647058831</v>
      </c>
      <c r="E18" s="15">
        <v>10.974432701588315</v>
      </c>
      <c r="F18" s="117">
        <v>0.182070640821834</v>
      </c>
      <c r="G18" s="117">
        <v>0.4141686495144743</v>
      </c>
      <c r="H18" s="14">
        <v>2363.0434782608695</v>
      </c>
      <c r="I18" s="117">
        <v>0.26326223680612526</v>
      </c>
      <c r="J18" s="117">
        <v>0.3947019289741307</v>
      </c>
      <c r="K18" s="15">
        <v>215.32260869565218</v>
      </c>
      <c r="L18" s="117">
        <v>6.8685908591590517E-2</v>
      </c>
      <c r="M18" s="117">
        <v>-1.3765487268457832E-2</v>
      </c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</row>
    <row r="19" spans="1:28" ht="10.5" customHeight="1" x14ac:dyDescent="0.35">
      <c r="A19" s="33"/>
      <c r="B19" s="127" t="s">
        <v>318</v>
      </c>
      <c r="C19" s="14">
        <v>23</v>
      </c>
      <c r="D19" s="117">
        <v>9.5238095238095344E-2</v>
      </c>
      <c r="E19" s="15">
        <v>12.322315345957659</v>
      </c>
      <c r="F19" s="117">
        <v>0.39520774583504048</v>
      </c>
      <c r="G19" s="117">
        <v>0.12282025695727006</v>
      </c>
      <c r="H19" s="14">
        <v>2698.217391304348</v>
      </c>
      <c r="I19" s="117">
        <v>0.48798753196930966</v>
      </c>
      <c r="J19" s="117">
        <v>0.14183992640294396</v>
      </c>
      <c r="K19" s="15">
        <v>218.96999999999997</v>
      </c>
      <c r="L19" s="117">
        <v>6.6498904131828684E-2</v>
      </c>
      <c r="M19" s="117">
        <v>1.6939193364052141E-2</v>
      </c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</row>
    <row r="20" spans="1:28" ht="10.5" customHeight="1" x14ac:dyDescent="0.35">
      <c r="A20" s="33"/>
      <c r="B20" s="127" t="s">
        <v>309</v>
      </c>
      <c r="C20" s="14">
        <v>22</v>
      </c>
      <c r="D20" s="117">
        <v>0.22222222222222232</v>
      </c>
      <c r="E20" s="15">
        <v>9.5892149535346114</v>
      </c>
      <c r="F20" s="117">
        <v>1.1072425560024524E-2</v>
      </c>
      <c r="G20" s="117">
        <v>-0.22180088040999879</v>
      </c>
      <c r="H20" s="14">
        <v>1854.5454545454545</v>
      </c>
      <c r="I20" s="117">
        <v>-0.11124019750217828</v>
      </c>
      <c r="J20" s="117">
        <v>-0.31267752534611493</v>
      </c>
      <c r="K20" s="15">
        <v>193.39909090909094</v>
      </c>
      <c r="L20" s="117">
        <v>-0.12097315678889642</v>
      </c>
      <c r="M20" s="117">
        <v>-0.11677813897295986</v>
      </c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</row>
    <row r="21" spans="1:28" ht="10.5" customHeight="1" x14ac:dyDescent="0.35">
      <c r="A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</row>
    <row r="22" spans="1:28" ht="10.5" customHeight="1" x14ac:dyDescent="0.35">
      <c r="A22" s="33"/>
      <c r="B22" s="145" t="s">
        <v>332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</row>
    <row r="23" spans="1:28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149"/>
      <c r="H23" s="35" t="s">
        <v>3</v>
      </c>
      <c r="I23" s="149"/>
      <c r="J23" s="149"/>
      <c r="K23" s="35" t="s">
        <v>301</v>
      </c>
      <c r="L23" s="149"/>
      <c r="M23" s="62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</row>
    <row r="24" spans="1:28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48" t="s">
        <v>7</v>
      </c>
      <c r="G24" s="40" t="s">
        <v>9</v>
      </c>
      <c r="H24" s="41" t="s">
        <v>8</v>
      </c>
      <c r="I24" s="148" t="s">
        <v>7</v>
      </c>
      <c r="J24" s="40" t="s">
        <v>9</v>
      </c>
      <c r="K24" s="41" t="s">
        <v>10</v>
      </c>
      <c r="L24" s="148" t="s">
        <v>7</v>
      </c>
      <c r="M24" s="148" t="s">
        <v>9</v>
      </c>
      <c r="N24" s="33"/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</row>
    <row r="25" spans="1:28" ht="10.5" customHeight="1" x14ac:dyDescent="0.35">
      <c r="A25" s="33"/>
      <c r="B25" s="127" t="s">
        <v>368</v>
      </c>
      <c r="C25" s="14">
        <v>33</v>
      </c>
      <c r="D25" s="117">
        <v>6.4516129032258007E-2</v>
      </c>
      <c r="E25" s="15">
        <v>6.9583993485649991</v>
      </c>
      <c r="F25" s="117">
        <v>0.24233816700803379</v>
      </c>
      <c r="G25" s="117">
        <v>3.2401421967406474E-2</v>
      </c>
      <c r="H25" s="14">
        <v>1382.7878787878788</v>
      </c>
      <c r="I25" s="117">
        <v>0.25047912025741659</v>
      </c>
      <c r="J25" s="117">
        <v>0.18090760437486408</v>
      </c>
      <c r="K25" s="15">
        <v>198.72212121212118</v>
      </c>
      <c r="L25" s="117">
        <v>6.5529285548628913E-3</v>
      </c>
      <c r="M25" s="117">
        <v>0.14384538731499941</v>
      </c>
      <c r="N25" s="33"/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</row>
    <row r="26" spans="1:28" ht="10.5" customHeight="1" x14ac:dyDescent="0.35">
      <c r="A26" s="33"/>
      <c r="B26" s="127" t="s">
        <v>320</v>
      </c>
      <c r="C26" s="14">
        <v>29</v>
      </c>
      <c r="D26" s="117">
        <v>-0.19444444444444442</v>
      </c>
      <c r="E26" s="15">
        <v>6.1925689172992406</v>
      </c>
      <c r="F26" s="117">
        <v>0.23574821552842273</v>
      </c>
      <c r="G26" s="117">
        <v>-0.11005841902760183</v>
      </c>
      <c r="H26" s="14">
        <v>1181.2068965517242</v>
      </c>
      <c r="I26" s="117">
        <v>0.14609191374988728</v>
      </c>
      <c r="J26" s="117">
        <v>-0.14577867316341819</v>
      </c>
      <c r="K26" s="15">
        <v>190.74586206896552</v>
      </c>
      <c r="L26" s="117">
        <v>-7.2552240538900858E-2</v>
      </c>
      <c r="M26" s="117">
        <v>-4.0137751622737472E-2</v>
      </c>
      <c r="N26" s="33"/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</row>
    <row r="27" spans="1:28" ht="10.5" customHeight="1" x14ac:dyDescent="0.35">
      <c r="A27" s="33"/>
      <c r="B27" s="127" t="s">
        <v>310</v>
      </c>
      <c r="C27" s="14">
        <v>31</v>
      </c>
      <c r="D27" s="117">
        <v>0</v>
      </c>
      <c r="E27" s="15">
        <v>5.6443417529118127</v>
      </c>
      <c r="F27" s="117">
        <v>-0.10400631798427029</v>
      </c>
      <c r="G27" s="117">
        <v>-8.8529844674950509E-2</v>
      </c>
      <c r="H27" s="14">
        <v>1040.9677419354839</v>
      </c>
      <c r="I27" s="117">
        <v>-0.15614131429617417</v>
      </c>
      <c r="J27" s="117">
        <v>-0.11872530970284534</v>
      </c>
      <c r="K27" s="15">
        <v>184.42677419354837</v>
      </c>
      <c r="L27" s="117">
        <v>-5.8186790106170228E-2</v>
      </c>
      <c r="M27" s="117">
        <v>-3.3128309085585506E-2</v>
      </c>
      <c r="N27" s="33"/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</row>
    <row r="28" spans="1:28" ht="10.5" customHeight="1" x14ac:dyDescent="0.35">
      <c r="A28" s="33"/>
      <c r="B28" s="127" t="s">
        <v>311</v>
      </c>
      <c r="C28" s="14">
        <v>32</v>
      </c>
      <c r="D28" s="117">
        <v>0</v>
      </c>
      <c r="E28" s="15">
        <v>5.8110596784629935</v>
      </c>
      <c r="F28" s="117">
        <v>0.23238045720575951</v>
      </c>
      <c r="G28" s="117">
        <v>2.9537177734706432E-2</v>
      </c>
      <c r="H28" s="14">
        <v>1094.53125</v>
      </c>
      <c r="I28" s="117">
        <v>0.16226978596316566</v>
      </c>
      <c r="J28" s="117">
        <v>5.1455492717694451E-2</v>
      </c>
      <c r="K28" s="15">
        <v>188.35312500000001</v>
      </c>
      <c r="L28" s="117">
        <v>-5.6890443882532282E-2</v>
      </c>
      <c r="M28" s="117">
        <v>2.1289483718514246E-2</v>
      </c>
      <c r="N28" s="33"/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</row>
    <row r="29" spans="1:28" ht="10.5" customHeight="1" x14ac:dyDescent="0.35">
      <c r="A29" s="33"/>
      <c r="B29" s="127" t="s">
        <v>312</v>
      </c>
      <c r="C29" s="14">
        <v>20</v>
      </c>
      <c r="D29" s="117">
        <v>-0.51219512195121952</v>
      </c>
      <c r="E29" s="15">
        <v>7.0950102179400947</v>
      </c>
      <c r="F29" s="117">
        <v>0.32791126724156205</v>
      </c>
      <c r="G29" s="117">
        <v>0.22094946714033781</v>
      </c>
      <c r="H29" s="14">
        <v>1387</v>
      </c>
      <c r="I29" s="117">
        <v>0.42756370026358725</v>
      </c>
      <c r="J29" s="117">
        <v>0.26720913633119192</v>
      </c>
      <c r="K29" s="15">
        <v>195.48949999999999</v>
      </c>
      <c r="L29" s="117">
        <v>7.5044496933165394E-2</v>
      </c>
      <c r="M29" s="117">
        <v>3.7888275015346862E-2</v>
      </c>
      <c r="N29" s="33"/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</row>
    <row r="30" spans="1:28" ht="10.5" customHeight="1" x14ac:dyDescent="0.35">
      <c r="A30" s="33"/>
      <c r="B30" s="127" t="s">
        <v>313</v>
      </c>
      <c r="C30" s="14">
        <v>32</v>
      </c>
      <c r="D30" s="117">
        <v>0.18518518518518512</v>
      </c>
      <c r="E30" s="15">
        <v>6.2286247765717375</v>
      </c>
      <c r="F30" s="117">
        <v>0.2006848754214734</v>
      </c>
      <c r="G30" s="117">
        <v>-0.12211193708751222</v>
      </c>
      <c r="H30" s="14">
        <v>1244.6875</v>
      </c>
      <c r="I30" s="117">
        <v>0.168111313868613</v>
      </c>
      <c r="J30" s="117">
        <v>-0.10260454217736126</v>
      </c>
      <c r="K30" s="15">
        <v>199.83343750000003</v>
      </c>
      <c r="L30" s="117">
        <v>-2.7129151219986936E-2</v>
      </c>
      <c r="M30" s="117">
        <v>2.2220822601725532E-2</v>
      </c>
      <c r="N30" s="33"/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</row>
    <row r="31" spans="1:28" ht="10.5" customHeight="1" x14ac:dyDescent="0.35">
      <c r="A31" s="33"/>
      <c r="B31" s="127" t="s">
        <v>314</v>
      </c>
      <c r="C31" s="14">
        <v>34</v>
      </c>
      <c r="D31" s="117">
        <v>-0.34615384615384615</v>
      </c>
      <c r="E31" s="15">
        <v>5.9018672254749918</v>
      </c>
      <c r="F31" s="117">
        <v>-2.4313512818611493E-2</v>
      </c>
      <c r="G31" s="117">
        <v>-5.2460625389701976E-2</v>
      </c>
      <c r="H31" s="14">
        <v>1166.3235294117646</v>
      </c>
      <c r="I31" s="117">
        <v>-5.2391745110906607E-2</v>
      </c>
      <c r="J31" s="117">
        <v>-6.2958751163031179E-2</v>
      </c>
      <c r="K31" s="15">
        <v>197.61941176470589</v>
      </c>
      <c r="L31" s="117">
        <v>-2.8777924734213478E-2</v>
      </c>
      <c r="M31" s="117">
        <v>-1.1079355702391602E-2</v>
      </c>
      <c r="N31" s="33"/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</row>
    <row r="32" spans="1:28" ht="10.5" customHeight="1" x14ac:dyDescent="0.35">
      <c r="A32" s="33"/>
      <c r="B32" s="127" t="s">
        <v>315</v>
      </c>
      <c r="C32" s="14">
        <v>24</v>
      </c>
      <c r="D32" s="117">
        <v>-0.36842105263157898</v>
      </c>
      <c r="E32" s="15">
        <v>8.0512478961721605</v>
      </c>
      <c r="F32" s="117">
        <v>0.41484554922188832</v>
      </c>
      <c r="G32" s="117">
        <v>0.36418655123577159</v>
      </c>
      <c r="H32" s="14">
        <v>1490.9166666666667</v>
      </c>
      <c r="I32" s="117">
        <v>0.38222975830324346</v>
      </c>
      <c r="J32" s="117">
        <v>0.27830454335308707</v>
      </c>
      <c r="K32" s="15">
        <v>185.17833333333331</v>
      </c>
      <c r="L32" s="117">
        <v>-2.3052545160552773E-2</v>
      </c>
      <c r="M32" s="117">
        <v>-6.295473870849011E-2</v>
      </c>
      <c r="N32" s="33"/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</row>
    <row r="33" spans="1:28" ht="10.5" customHeight="1" x14ac:dyDescent="0.35">
      <c r="A33" s="33"/>
      <c r="B33" s="127" t="s">
        <v>316</v>
      </c>
      <c r="C33" s="14">
        <v>31</v>
      </c>
      <c r="D33" s="117">
        <v>6.8965517241379226E-2</v>
      </c>
      <c r="E33" s="15">
        <v>6.6730523627075371</v>
      </c>
      <c r="F33" s="117">
        <v>0.21162556600487692</v>
      </c>
      <c r="G33" s="117">
        <v>-0.17117787841557641</v>
      </c>
      <c r="H33" s="14">
        <v>1334.9032258064517</v>
      </c>
      <c r="I33" s="117">
        <v>0.27974193548387105</v>
      </c>
      <c r="J33" s="117">
        <v>-0.1046426298319032</v>
      </c>
      <c r="K33" s="15">
        <v>200.0438709677419</v>
      </c>
      <c r="L33" s="117">
        <v>5.6218993218834168E-2</v>
      </c>
      <c r="M33" s="117">
        <v>8.0276873470124688E-2</v>
      </c>
      <c r="N33" s="33"/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</row>
    <row r="34" spans="1:28" ht="10.5" customHeight="1" x14ac:dyDescent="0.35">
      <c r="A34" s="33"/>
      <c r="B34" s="127" t="s">
        <v>363</v>
      </c>
      <c r="C34" s="14">
        <v>24</v>
      </c>
      <c r="D34" s="117">
        <v>0.26315789473684204</v>
      </c>
      <c r="E34" s="15">
        <v>6.0453998948876535</v>
      </c>
      <c r="F34" s="117">
        <v>-0.12101171551747247</v>
      </c>
      <c r="G34" s="117">
        <v>-9.4057776517314617E-2</v>
      </c>
      <c r="H34" s="14">
        <v>1049.625</v>
      </c>
      <c r="I34" s="117">
        <v>-0.28094916170903184</v>
      </c>
      <c r="J34" s="117">
        <v>-0.21370704654197481</v>
      </c>
      <c r="K34" s="15">
        <v>173.62374999999997</v>
      </c>
      <c r="L34" s="117">
        <v>-0.18195628885510884</v>
      </c>
      <c r="M34" s="117">
        <v>-0.13207163428667257</v>
      </c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</row>
    <row r="35" spans="1:28" ht="10.5" customHeight="1" x14ac:dyDescent="0.35">
      <c r="A35" s="33"/>
      <c r="B35" s="127" t="s">
        <v>317</v>
      </c>
      <c r="C35" s="14">
        <v>33</v>
      </c>
      <c r="D35" s="117">
        <v>0.64999999999999991</v>
      </c>
      <c r="E35" s="15">
        <v>6.9462535077508516</v>
      </c>
      <c r="F35" s="117">
        <v>4.7643984513136228E-2</v>
      </c>
      <c r="G35" s="117">
        <v>0.1490147266560502</v>
      </c>
      <c r="H35" s="14">
        <v>1276.6666666666667</v>
      </c>
      <c r="I35" s="117">
        <v>0.10390546188211558</v>
      </c>
      <c r="J35" s="117">
        <v>0.2163074113770791</v>
      </c>
      <c r="K35" s="15">
        <v>183.79212121212123</v>
      </c>
      <c r="L35" s="117">
        <v>5.3702859177992002E-2</v>
      </c>
      <c r="M35" s="117">
        <v>5.8565554609442794E-2</v>
      </c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</row>
    <row r="36" spans="1:28" ht="10.5" customHeight="1" x14ac:dyDescent="0.35">
      <c r="A36" s="33"/>
      <c r="B36" s="127" t="s">
        <v>318</v>
      </c>
      <c r="C36" s="14">
        <v>40</v>
      </c>
      <c r="D36" s="117">
        <v>-6.9767441860465129E-2</v>
      </c>
      <c r="E36" s="15">
        <v>7.1868955480758849</v>
      </c>
      <c r="F36" s="117">
        <v>6.6302868186907338E-2</v>
      </c>
      <c r="G36" s="117">
        <v>3.4643429016306015E-2</v>
      </c>
      <c r="H36" s="14">
        <v>1365.4850000000001</v>
      </c>
      <c r="I36" s="117">
        <v>0.16613086135329991</v>
      </c>
      <c r="J36" s="117">
        <v>6.9570496083551037E-2</v>
      </c>
      <c r="K36" s="15">
        <v>189.99650000000003</v>
      </c>
      <c r="L36" s="117">
        <v>9.3620673961175349E-2</v>
      </c>
      <c r="M36" s="117">
        <v>3.3757588448082076E-2</v>
      </c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</row>
    <row r="37" spans="1:28" ht="10.5" customHeight="1" x14ac:dyDescent="0.35">
      <c r="A37" s="33"/>
      <c r="B37" s="127" t="s">
        <v>309</v>
      </c>
      <c r="C37" s="14">
        <v>38</v>
      </c>
      <c r="D37" s="117">
        <v>0.1515151515151516</v>
      </c>
      <c r="E37" s="15">
        <v>6.7581021620237767</v>
      </c>
      <c r="F37" s="117">
        <v>-2.8784951323974961E-2</v>
      </c>
      <c r="G37" s="117">
        <v>-5.9663227771121208E-2</v>
      </c>
      <c r="H37" s="14">
        <v>1187.8947368421052</v>
      </c>
      <c r="I37" s="117">
        <v>-0.14094218277109327</v>
      </c>
      <c r="J37" s="117">
        <v>-0.13005654632448904</v>
      </c>
      <c r="K37" s="15">
        <v>175.77342105263159</v>
      </c>
      <c r="L37" s="117">
        <v>-0.11548135667791881</v>
      </c>
      <c r="M37" s="117">
        <v>-7.4859689243583105E-2</v>
      </c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</row>
    <row r="38" spans="1:28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</row>
    <row r="39" spans="1:28" ht="10.5" customHeight="1" x14ac:dyDescent="0.35">
      <c r="A39" s="33"/>
      <c r="B39" s="126" t="s">
        <v>70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</row>
    <row r="40" spans="1:28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149"/>
      <c r="H40" s="35" t="s">
        <v>3</v>
      </c>
      <c r="I40" s="149"/>
      <c r="J40" s="149"/>
      <c r="K40" s="35" t="s">
        <v>301</v>
      </c>
      <c r="L40" s="149"/>
      <c r="M40" s="62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</row>
    <row r="41" spans="1:28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48" t="s">
        <v>7</v>
      </c>
      <c r="G41" s="40" t="s">
        <v>9</v>
      </c>
      <c r="H41" s="41" t="s">
        <v>8</v>
      </c>
      <c r="I41" s="148" t="s">
        <v>7</v>
      </c>
      <c r="J41" s="40" t="s">
        <v>9</v>
      </c>
      <c r="K41" s="41" t="s">
        <v>10</v>
      </c>
      <c r="L41" s="148" t="s">
        <v>7</v>
      </c>
      <c r="M41" s="148" t="s">
        <v>9</v>
      </c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</row>
    <row r="42" spans="1:28" ht="10.5" customHeight="1" x14ac:dyDescent="0.35">
      <c r="A42" s="33"/>
      <c r="B42" s="127" t="s">
        <v>368</v>
      </c>
      <c r="C42" s="14">
        <v>10</v>
      </c>
      <c r="D42" s="117">
        <v>-0.41176470588235292</v>
      </c>
      <c r="E42" s="15">
        <v>11.005106173187308</v>
      </c>
      <c r="F42" s="117">
        <v>0.91198905482634185</v>
      </c>
      <c r="G42" s="117">
        <v>0.89975351347534049</v>
      </c>
      <c r="H42" s="14">
        <v>1562.56</v>
      </c>
      <c r="I42" s="117">
        <v>0.5662674471808562</v>
      </c>
      <c r="J42" s="117">
        <v>0.16143082783610518</v>
      </c>
      <c r="K42" s="15">
        <v>141.98500000000001</v>
      </c>
      <c r="L42" s="117">
        <v>-0.18081777548506206</v>
      </c>
      <c r="M42" s="117">
        <v>-0.38864130551787979</v>
      </c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</row>
    <row r="43" spans="1:28" ht="10.5" customHeight="1" x14ac:dyDescent="0.35">
      <c r="A43" s="33"/>
      <c r="B43" s="127" t="s">
        <v>320</v>
      </c>
      <c r="C43" s="14">
        <v>11</v>
      </c>
      <c r="D43" s="117">
        <v>-0.15384615384615385</v>
      </c>
      <c r="E43" s="15">
        <v>6.4173340283372031</v>
      </c>
      <c r="F43" s="117">
        <v>0.81156254502621827</v>
      </c>
      <c r="G43" s="117">
        <v>-0.41687668184680404</v>
      </c>
      <c r="H43" s="14">
        <v>984.90909090909088</v>
      </c>
      <c r="I43" s="117">
        <v>0.67698993867952617</v>
      </c>
      <c r="J43" s="117">
        <v>-0.36968238601455883</v>
      </c>
      <c r="K43" s="15">
        <v>153.47636363636363</v>
      </c>
      <c r="L43" s="117">
        <v>-7.4285376851145002E-2</v>
      </c>
      <c r="M43" s="117">
        <v>8.0933645359464901E-2</v>
      </c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</row>
    <row r="44" spans="1:28" ht="10.5" customHeight="1" x14ac:dyDescent="0.35">
      <c r="A44" s="33"/>
      <c r="B44" s="127" t="s">
        <v>310</v>
      </c>
      <c r="C44" s="14">
        <v>14</v>
      </c>
      <c r="D44" s="117">
        <v>0</v>
      </c>
      <c r="E44" s="15">
        <v>7.2230182490539292</v>
      </c>
      <c r="F44" s="117">
        <v>-3.3724361969788674E-2</v>
      </c>
      <c r="G44" s="117">
        <v>0.12554811969566226</v>
      </c>
      <c r="H44" s="14">
        <v>1135.67</v>
      </c>
      <c r="I44" s="117">
        <v>-0.15886265331516247</v>
      </c>
      <c r="J44" s="117">
        <v>0.15307088794535728</v>
      </c>
      <c r="K44" s="15">
        <v>157.22928571428574</v>
      </c>
      <c r="L44" s="117">
        <v>-0.12950579153632891</v>
      </c>
      <c r="M44" s="117">
        <v>2.4452769071425351E-2</v>
      </c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</row>
    <row r="45" spans="1:28" ht="10.5" customHeight="1" x14ac:dyDescent="0.35">
      <c r="A45" s="33"/>
      <c r="B45" s="127" t="s">
        <v>311</v>
      </c>
      <c r="C45" s="14">
        <v>11</v>
      </c>
      <c r="D45" s="117">
        <v>-0.2142857142857143</v>
      </c>
      <c r="E45" s="15">
        <v>5.5703094217174627</v>
      </c>
      <c r="F45" s="117">
        <v>-0.19117070763255739</v>
      </c>
      <c r="G45" s="117">
        <v>-0.22881138747682639</v>
      </c>
      <c r="H45" s="14">
        <v>1092.4136363636362</v>
      </c>
      <c r="I45" s="117">
        <v>1.2900914569899058E-2</v>
      </c>
      <c r="J45" s="117">
        <v>-3.8088849433694505E-2</v>
      </c>
      <c r="K45" s="15">
        <v>196.1136363636364</v>
      </c>
      <c r="L45" s="117">
        <v>0.25230493520473152</v>
      </c>
      <c r="M45" s="117">
        <v>0.24730984735255124</v>
      </c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</row>
    <row r="46" spans="1:28" ht="10.5" customHeight="1" x14ac:dyDescent="0.35">
      <c r="A46" s="33"/>
      <c r="B46" s="127" t="s">
        <v>312</v>
      </c>
      <c r="C46" s="14">
        <v>8</v>
      </c>
      <c r="D46" s="117">
        <v>0.14285714285714279</v>
      </c>
      <c r="E46" s="15">
        <v>5.2978801033514777</v>
      </c>
      <c r="F46" s="117">
        <v>-0.16229891326833201</v>
      </c>
      <c r="G46" s="117">
        <v>-4.8907394139334648E-2</v>
      </c>
      <c r="H46" s="14">
        <v>889.375</v>
      </c>
      <c r="I46" s="117">
        <v>-7.0385993728535157E-2</v>
      </c>
      <c r="J46" s="117">
        <v>-0.18586241475298637</v>
      </c>
      <c r="K46" s="15">
        <v>167.87374999999997</v>
      </c>
      <c r="L46" s="117">
        <v>0.1097204253350077</v>
      </c>
      <c r="M46" s="117">
        <v>-0.14399756634604277</v>
      </c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</row>
    <row r="47" spans="1:28" ht="10.5" customHeight="1" x14ac:dyDescent="0.35">
      <c r="A47" s="33"/>
      <c r="B47" s="127" t="s">
        <v>313</v>
      </c>
      <c r="C47" s="14">
        <v>9</v>
      </c>
      <c r="D47" s="117">
        <v>0.28571428571428581</v>
      </c>
      <c r="E47" s="15">
        <v>6.146893533265998</v>
      </c>
      <c r="F47" s="117">
        <v>-8.3866593249525168E-2</v>
      </c>
      <c r="G47" s="117">
        <v>0.1602553121912722</v>
      </c>
      <c r="H47" s="14">
        <v>1054.8888888888889</v>
      </c>
      <c r="I47" s="117">
        <v>-0.15119394563135269</v>
      </c>
      <c r="J47" s="117">
        <v>0.18610135082376833</v>
      </c>
      <c r="K47" s="15">
        <v>171.61333333333334</v>
      </c>
      <c r="L47" s="117">
        <v>-7.3490773162216416E-2</v>
      </c>
      <c r="M47" s="117">
        <v>2.2276164875886684E-2</v>
      </c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</row>
    <row r="48" spans="1:28" ht="10.5" customHeight="1" x14ac:dyDescent="0.35">
      <c r="A48" s="33"/>
      <c r="B48" s="127" t="s">
        <v>314</v>
      </c>
      <c r="C48" s="14">
        <v>10</v>
      </c>
      <c r="D48" s="117">
        <v>-0.6</v>
      </c>
      <c r="E48" s="15">
        <v>10.623893225830329</v>
      </c>
      <c r="F48" s="117">
        <v>0.64342321102427724</v>
      </c>
      <c r="G48" s="117">
        <v>0.72833532390556788</v>
      </c>
      <c r="H48" s="14">
        <v>1865.8</v>
      </c>
      <c r="I48" s="117">
        <v>0.77760247557201878</v>
      </c>
      <c r="J48" s="117">
        <v>0.7687170844744049</v>
      </c>
      <c r="K48" s="15">
        <v>175.62299999999999</v>
      </c>
      <c r="L48" s="117">
        <v>8.1646202662619682E-2</v>
      </c>
      <c r="M48" s="117">
        <v>2.3364540439748227E-2</v>
      </c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</row>
    <row r="49" spans="1:28" ht="10.5" customHeight="1" x14ac:dyDescent="0.35">
      <c r="A49" s="33"/>
      <c r="B49" s="127" t="s">
        <v>315</v>
      </c>
      <c r="C49" s="14">
        <v>8</v>
      </c>
      <c r="D49" s="117">
        <v>-0.19999999999999996</v>
      </c>
      <c r="E49" s="15">
        <v>4.3353487038927998</v>
      </c>
      <c r="F49" s="117">
        <v>0.10382511320559384</v>
      </c>
      <c r="G49" s="117">
        <v>-0.59192467283537076</v>
      </c>
      <c r="H49" s="14">
        <v>605.00874999999996</v>
      </c>
      <c r="I49" s="117">
        <v>-8.1538817707068389E-2</v>
      </c>
      <c r="J49" s="117">
        <v>-0.67573761925179543</v>
      </c>
      <c r="K49" s="15">
        <v>139.55250000000001</v>
      </c>
      <c r="L49" s="117">
        <v>-0.16792871324910419</v>
      </c>
      <c r="M49" s="117">
        <v>-0.2053859688081856</v>
      </c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</row>
    <row r="50" spans="1:28" ht="10.5" customHeight="1" x14ac:dyDescent="0.35">
      <c r="A50" s="33"/>
      <c r="B50" s="127" t="s">
        <v>316</v>
      </c>
      <c r="C50" s="14">
        <v>10</v>
      </c>
      <c r="D50" s="117">
        <v>-0.33333333333333337</v>
      </c>
      <c r="E50" s="15">
        <v>4.681401212910739</v>
      </c>
      <c r="F50" s="117">
        <v>-0.22501627306900829</v>
      </c>
      <c r="G50" s="117">
        <v>7.982114765237025E-2</v>
      </c>
      <c r="H50" s="14">
        <v>948.7</v>
      </c>
      <c r="I50" s="117">
        <v>-1.0437672976092771E-2</v>
      </c>
      <c r="J50" s="117">
        <v>0.56807649476143962</v>
      </c>
      <c r="K50" s="15">
        <v>202.65300000000002</v>
      </c>
      <c r="L50" s="117">
        <v>0.27688142684320205</v>
      </c>
      <c r="M50" s="117">
        <v>0.45216316440049442</v>
      </c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</row>
    <row r="51" spans="1:28" ht="10.5" customHeight="1" x14ac:dyDescent="0.35">
      <c r="A51" s="33"/>
      <c r="B51" s="127" t="s">
        <v>363</v>
      </c>
      <c r="C51" s="14">
        <v>6</v>
      </c>
      <c r="D51" s="117">
        <v>1</v>
      </c>
      <c r="E51" s="15">
        <v>7.9580657141608775</v>
      </c>
      <c r="F51" s="117">
        <v>-5.4969698873403305E-2</v>
      </c>
      <c r="G51" s="117">
        <v>0.69993242455132743</v>
      </c>
      <c r="H51" s="14">
        <v>1214.2416666666666</v>
      </c>
      <c r="I51" s="117">
        <v>-8.4742462311557909E-2</v>
      </c>
      <c r="J51" s="117">
        <v>0.27990056568637778</v>
      </c>
      <c r="K51" s="15">
        <v>152.57999999999998</v>
      </c>
      <c r="L51" s="117">
        <v>-3.1504559592069992E-2</v>
      </c>
      <c r="M51" s="117">
        <v>-0.24708738582700496</v>
      </c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</row>
    <row r="52" spans="1:28" ht="10.5" customHeight="1" x14ac:dyDescent="0.35">
      <c r="A52" s="33"/>
      <c r="B52" s="127" t="s">
        <v>317</v>
      </c>
      <c r="C52" s="14">
        <v>10</v>
      </c>
      <c r="D52" s="117">
        <v>0.25</v>
      </c>
      <c r="E52" s="15">
        <v>5.4618331402214233</v>
      </c>
      <c r="F52" s="117">
        <v>0.35877185236611542</v>
      </c>
      <c r="G52" s="117">
        <v>-0.3136732798646743</v>
      </c>
      <c r="H52" s="14">
        <v>985.2</v>
      </c>
      <c r="I52" s="117">
        <v>0.52428694098261741</v>
      </c>
      <c r="J52" s="117">
        <v>-0.18862939145831747</v>
      </c>
      <c r="K52" s="15">
        <v>180.37899999999999</v>
      </c>
      <c r="L52" s="117">
        <v>0.12181227358241187</v>
      </c>
      <c r="M52" s="117">
        <v>0.18219294796172503</v>
      </c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</row>
    <row r="53" spans="1:28" ht="10.5" customHeight="1" x14ac:dyDescent="0.35">
      <c r="A53" s="33"/>
      <c r="B53" s="127" t="s">
        <v>318</v>
      </c>
      <c r="C53" s="14">
        <v>9</v>
      </c>
      <c r="D53" s="117">
        <v>0.125</v>
      </c>
      <c r="E53" s="15">
        <v>6.5553978066694247</v>
      </c>
      <c r="F53" s="117">
        <v>0.13162379530609725</v>
      </c>
      <c r="G53" s="117">
        <v>0.20021934730940316</v>
      </c>
      <c r="H53" s="14">
        <v>1303.1111111111111</v>
      </c>
      <c r="I53" s="117">
        <v>-3.1414207108716119E-2</v>
      </c>
      <c r="J53" s="117">
        <v>0.32268687688906916</v>
      </c>
      <c r="K53" s="15">
        <v>198.78444444444443</v>
      </c>
      <c r="L53" s="117">
        <v>-0.14407438504835657</v>
      </c>
      <c r="M53" s="117">
        <v>0.10203762325129007</v>
      </c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</row>
    <row r="54" spans="1:28" ht="10.5" customHeight="1" x14ac:dyDescent="0.35">
      <c r="A54" s="33"/>
      <c r="B54" s="127" t="s">
        <v>309</v>
      </c>
      <c r="C54" s="14">
        <v>4</v>
      </c>
      <c r="D54" s="117">
        <v>-0.6</v>
      </c>
      <c r="E54" s="15">
        <v>8.5442541850296987</v>
      </c>
      <c r="F54" s="117">
        <v>-0.22361001787999057</v>
      </c>
      <c r="G54" s="117">
        <v>0.3033921719192727</v>
      </c>
      <c r="H54" s="14">
        <v>1226.25</v>
      </c>
      <c r="I54" s="117">
        <v>-0.21523013516280975</v>
      </c>
      <c r="J54" s="117">
        <v>-5.8982776261937264E-2</v>
      </c>
      <c r="K54" s="15">
        <v>143.51750000000001</v>
      </c>
      <c r="L54" s="117">
        <v>1.0793393668345308E-2</v>
      </c>
      <c r="M54" s="117">
        <v>-0.27802449330933554</v>
      </c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</row>
    <row r="55" spans="1:28" ht="10.5" customHeight="1" x14ac:dyDescent="0.35">
      <c r="A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</row>
    <row r="56" spans="1:28" ht="10.5" customHeight="1" x14ac:dyDescent="0.35">
      <c r="A56" s="33"/>
      <c r="B56" s="126" t="s">
        <v>331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</row>
    <row r="57" spans="1:28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149"/>
      <c r="H57" s="35" t="s">
        <v>3</v>
      </c>
      <c r="I57" s="149"/>
      <c r="J57" s="149"/>
      <c r="K57" s="35" t="s">
        <v>301</v>
      </c>
      <c r="L57" s="149"/>
      <c r="M57" s="62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</row>
    <row r="58" spans="1:28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48" t="s">
        <v>7</v>
      </c>
      <c r="G58" s="40" t="s">
        <v>9</v>
      </c>
      <c r="H58" s="41" t="s">
        <v>8</v>
      </c>
      <c r="I58" s="148" t="s">
        <v>7</v>
      </c>
      <c r="J58" s="40" t="s">
        <v>9</v>
      </c>
      <c r="K58" s="41" t="s">
        <v>10</v>
      </c>
      <c r="L58" s="148" t="s">
        <v>7</v>
      </c>
      <c r="M58" s="148" t="s">
        <v>9</v>
      </c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</row>
    <row r="59" spans="1:28" ht="10.5" customHeight="1" x14ac:dyDescent="0.35">
      <c r="A59" s="33"/>
      <c r="B59" s="127" t="s">
        <v>368</v>
      </c>
      <c r="C59" s="14">
        <v>5</v>
      </c>
      <c r="D59" s="117">
        <v>-0.16666666666666663</v>
      </c>
      <c r="E59" s="15">
        <v>1.7474433559515232</v>
      </c>
      <c r="F59" s="117">
        <v>-0.50932441112562854</v>
      </c>
      <c r="G59" s="117">
        <v>-0.33761470821709627</v>
      </c>
      <c r="H59" s="14">
        <v>325</v>
      </c>
      <c r="I59" s="117">
        <v>-0.49586349534643226</v>
      </c>
      <c r="J59" s="117">
        <v>-0.46786834426098289</v>
      </c>
      <c r="K59" s="15">
        <v>185.98599999999999</v>
      </c>
      <c r="L59" s="117">
        <v>2.7433432769859545E-2</v>
      </c>
      <c r="M59" s="117">
        <v>-0.19664330965636412</v>
      </c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</row>
    <row r="60" spans="1:28" ht="10.5" customHeight="1" x14ac:dyDescent="0.35">
      <c r="A60" s="33"/>
      <c r="B60" s="127" t="s">
        <v>320</v>
      </c>
      <c r="C60" s="14">
        <v>0</v>
      </c>
      <c r="D60" s="117" t="s">
        <v>355</v>
      </c>
      <c r="E60" s="15" t="s">
        <v>355</v>
      </c>
      <c r="F60" s="117" t="s">
        <v>355</v>
      </c>
      <c r="G60" s="117" t="s">
        <v>355</v>
      </c>
      <c r="H60" s="14" t="s">
        <v>355</v>
      </c>
      <c r="I60" s="117" t="s">
        <v>355</v>
      </c>
      <c r="J60" s="117" t="s">
        <v>355</v>
      </c>
      <c r="K60" s="15" t="s">
        <v>355</v>
      </c>
      <c r="L60" s="117" t="s">
        <v>355</v>
      </c>
      <c r="M60" s="117" t="s">
        <v>355</v>
      </c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</row>
    <row r="61" spans="1:28" ht="10.5" customHeight="1" x14ac:dyDescent="0.35">
      <c r="A61" s="33"/>
      <c r="B61" s="127" t="s">
        <v>310</v>
      </c>
      <c r="C61" s="14">
        <v>9</v>
      </c>
      <c r="D61" s="117">
        <v>-9.9999999999999978E-2</v>
      </c>
      <c r="E61" s="15">
        <v>3.1402647953729335</v>
      </c>
      <c r="F61" s="117">
        <v>0.22465908313868055</v>
      </c>
      <c r="G61" s="117" t="s">
        <v>369</v>
      </c>
      <c r="H61" s="14">
        <v>636.44444444444446</v>
      </c>
      <c r="I61" s="117">
        <v>0.15405785923878912</v>
      </c>
      <c r="J61" s="117" t="s">
        <v>369</v>
      </c>
      <c r="K61" s="15">
        <v>202.67222222222225</v>
      </c>
      <c r="L61" s="117">
        <v>-5.7649696043528653E-2</v>
      </c>
      <c r="M61" s="117" t="s">
        <v>369</v>
      </c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</row>
    <row r="62" spans="1:28" ht="10.5" customHeight="1" x14ac:dyDescent="0.35">
      <c r="A62" s="33"/>
      <c r="B62" s="127" t="s">
        <v>311</v>
      </c>
      <c r="C62" s="14">
        <v>5</v>
      </c>
      <c r="D62" s="117">
        <v>-0.54545454545454541</v>
      </c>
      <c r="E62" s="15">
        <v>4.6007986209605267</v>
      </c>
      <c r="F62" s="117">
        <v>1.2088835219530618</v>
      </c>
      <c r="G62" s="117">
        <v>0.46509893934410784</v>
      </c>
      <c r="H62" s="14">
        <v>843.4</v>
      </c>
      <c r="I62" s="117">
        <v>0.80108716754028353</v>
      </c>
      <c r="J62" s="117">
        <v>0.3251745810055866</v>
      </c>
      <c r="K62" s="15">
        <v>183.316</v>
      </c>
      <c r="L62" s="117">
        <v>-0.18461650438326915</v>
      </c>
      <c r="M62" s="117">
        <v>-9.5505057427153983E-2</v>
      </c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</row>
    <row r="63" spans="1:28" ht="10.5" customHeight="1" x14ac:dyDescent="0.35">
      <c r="A63" s="33"/>
      <c r="B63" s="127" t="s">
        <v>312</v>
      </c>
      <c r="C63" s="14">
        <v>4</v>
      </c>
      <c r="D63" s="117">
        <v>0.33333333333333326</v>
      </c>
      <c r="E63" s="15">
        <v>2.8761151253380697</v>
      </c>
      <c r="F63" s="117">
        <v>9.8560644941785736E-2</v>
      </c>
      <c r="G63" s="117">
        <v>-0.37486611297548778</v>
      </c>
      <c r="H63" s="14">
        <v>712.5</v>
      </c>
      <c r="I63" s="117">
        <v>7.1428571428571397E-2</v>
      </c>
      <c r="J63" s="117">
        <v>-0.15520512212473325</v>
      </c>
      <c r="K63" s="15">
        <v>247.73</v>
      </c>
      <c r="L63" s="117">
        <v>-2.4697838611041911E-2</v>
      </c>
      <c r="M63" s="117">
        <v>0.35138231250954632</v>
      </c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</row>
    <row r="64" spans="1:28" ht="10.5" customHeight="1" x14ac:dyDescent="0.35">
      <c r="A64" s="33"/>
      <c r="B64" s="127" t="s">
        <v>313</v>
      </c>
      <c r="C64" s="14">
        <v>10</v>
      </c>
      <c r="D64" s="117">
        <v>0.11111111111111116</v>
      </c>
      <c r="E64" s="15">
        <v>2.2356665029692504</v>
      </c>
      <c r="F64" s="117">
        <v>-0.32740986268725902</v>
      </c>
      <c r="G64" s="117">
        <v>-0.22267836802726682</v>
      </c>
      <c r="H64" s="14">
        <v>541.74</v>
      </c>
      <c r="I64" s="117">
        <v>-0.21630822644420866</v>
      </c>
      <c r="J64" s="117">
        <v>-0.2396631578947368</v>
      </c>
      <c r="K64" s="15">
        <v>242.31700000000006</v>
      </c>
      <c r="L64" s="117">
        <v>0.16518475380406938</v>
      </c>
      <c r="M64" s="117">
        <v>-2.1850401646954065E-2</v>
      </c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</row>
    <row r="65" spans="1:28" ht="10.5" customHeight="1" x14ac:dyDescent="0.35">
      <c r="A65" s="33"/>
      <c r="B65" s="127" t="s">
        <v>314</v>
      </c>
      <c r="C65" s="14">
        <v>5</v>
      </c>
      <c r="D65" s="117">
        <v>0</v>
      </c>
      <c r="E65" s="15">
        <v>3.1142978344766221</v>
      </c>
      <c r="F65" s="117">
        <v>-0.10323492229336739</v>
      </c>
      <c r="G65" s="117">
        <v>0.39300643917169098</v>
      </c>
      <c r="H65" s="14">
        <v>602</v>
      </c>
      <c r="I65" s="117">
        <v>-8.8983050847457612E-2</v>
      </c>
      <c r="J65" s="117">
        <v>0.11123417137372171</v>
      </c>
      <c r="K65" s="15">
        <v>193.30199999999999</v>
      </c>
      <c r="L65" s="117">
        <v>1.5892536183899297E-2</v>
      </c>
      <c r="M65" s="117">
        <v>-0.20227635700342961</v>
      </c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</row>
    <row r="66" spans="1:28" ht="10.5" customHeight="1" x14ac:dyDescent="0.35">
      <c r="A66" s="33"/>
      <c r="B66" s="127" t="s">
        <v>315</v>
      </c>
      <c r="C66" s="14">
        <v>7</v>
      </c>
      <c r="D66" s="117">
        <v>0.39999999999999991</v>
      </c>
      <c r="E66" s="15">
        <v>2.2911445399645571</v>
      </c>
      <c r="F66" s="117">
        <v>6.0161195709024895E-2</v>
      </c>
      <c r="G66" s="117">
        <v>-0.26431424939496873</v>
      </c>
      <c r="H66" s="14">
        <v>570.71428571428567</v>
      </c>
      <c r="I66" s="117">
        <v>0.25003128989461532</v>
      </c>
      <c r="J66" s="117">
        <v>-5.1969625059326119E-2</v>
      </c>
      <c r="K66" s="15">
        <v>249.09571428571431</v>
      </c>
      <c r="L66" s="117">
        <v>0.1790954950568695</v>
      </c>
      <c r="M66" s="117">
        <v>0.28863495610865031</v>
      </c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</row>
    <row r="67" spans="1:28" ht="10.5" customHeight="1" x14ac:dyDescent="0.35">
      <c r="A67" s="33"/>
      <c r="B67" s="127" t="s">
        <v>316</v>
      </c>
      <c r="C67" s="14">
        <v>5</v>
      </c>
      <c r="D67" s="117">
        <v>0.66666666666666674</v>
      </c>
      <c r="E67" s="15">
        <v>3.1976534016380747</v>
      </c>
      <c r="F67" s="117">
        <v>0.71155317188597955</v>
      </c>
      <c r="G67" s="117">
        <v>0.39565764876952758</v>
      </c>
      <c r="H67" s="14">
        <v>619.20000000000005</v>
      </c>
      <c r="I67" s="117">
        <v>1.1351724137931036</v>
      </c>
      <c r="J67" s="117">
        <v>8.4956195244055177E-2</v>
      </c>
      <c r="K67" s="15">
        <v>193.642</v>
      </c>
      <c r="L67" s="117">
        <v>0.24750574441127848</v>
      </c>
      <c r="M67" s="117">
        <v>-0.22262010586865644</v>
      </c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</row>
    <row r="68" spans="1:28" ht="10.5" customHeight="1" x14ac:dyDescent="0.35">
      <c r="A68" s="33"/>
      <c r="B68" s="127" t="s">
        <v>363</v>
      </c>
      <c r="C68" s="14">
        <v>2</v>
      </c>
      <c r="D68" s="117">
        <v>0</v>
      </c>
      <c r="E68" s="15">
        <v>6.192699820997742</v>
      </c>
      <c r="F68" s="117">
        <v>0.39513163020526876</v>
      </c>
      <c r="G68" s="117">
        <v>0.93663885455045981</v>
      </c>
      <c r="H68" s="14">
        <v>1193.55</v>
      </c>
      <c r="I68" s="117">
        <v>0.62830832196452935</v>
      </c>
      <c r="J68" s="117">
        <v>0.92756782945736416</v>
      </c>
      <c r="K68" s="15">
        <v>192.73500000000001</v>
      </c>
      <c r="L68" s="117">
        <v>0.16713597965301141</v>
      </c>
      <c r="M68" s="117">
        <v>-4.6839012197765761E-3</v>
      </c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</row>
    <row r="69" spans="1:28" ht="10.5" customHeight="1" x14ac:dyDescent="0.35">
      <c r="A69" s="33"/>
      <c r="B69" s="127" t="s">
        <v>317</v>
      </c>
      <c r="C69" s="14">
        <v>3</v>
      </c>
      <c r="D69" s="117">
        <v>-0.4</v>
      </c>
      <c r="E69" s="15">
        <v>1.8615020951971637</v>
      </c>
      <c r="F69" s="117">
        <v>-0.37832145294081798</v>
      </c>
      <c r="G69" s="117">
        <v>-0.69940379010697051</v>
      </c>
      <c r="H69" s="14">
        <v>462</v>
      </c>
      <c r="I69" s="117">
        <v>-0.33360258481421645</v>
      </c>
      <c r="J69" s="117">
        <v>-0.61291944200075399</v>
      </c>
      <c r="K69" s="15">
        <v>248.18666666666664</v>
      </c>
      <c r="L69" s="117">
        <v>7.1932461459611075E-2</v>
      </c>
      <c r="M69" s="117">
        <v>0.28770937643223404</v>
      </c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</row>
    <row r="70" spans="1:28" ht="10.5" customHeight="1" x14ac:dyDescent="0.35">
      <c r="A70" s="33"/>
      <c r="B70" s="127" t="s">
        <v>318</v>
      </c>
      <c r="C70" s="14">
        <v>4</v>
      </c>
      <c r="D70" s="117">
        <v>-0.55555555555555558</v>
      </c>
      <c r="E70" s="15">
        <v>2.8025803406364318</v>
      </c>
      <c r="F70" s="117">
        <v>6.2345162923261865E-2</v>
      </c>
      <c r="G70" s="117">
        <v>0.50554777664088113</v>
      </c>
      <c r="H70" s="14">
        <v>712.5</v>
      </c>
      <c r="I70" s="117">
        <v>0.16659632219707587</v>
      </c>
      <c r="J70" s="117">
        <v>0.54220779220779214</v>
      </c>
      <c r="K70" s="15">
        <v>254.23</v>
      </c>
      <c r="L70" s="117">
        <v>9.8133038971011555E-2</v>
      </c>
      <c r="M70" s="117">
        <v>2.4349951649296209E-2</v>
      </c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</row>
    <row r="71" spans="1:28" ht="10.5" customHeight="1" x14ac:dyDescent="0.35">
      <c r="A71" s="33"/>
      <c r="B71" s="127" t="s">
        <v>309</v>
      </c>
      <c r="C71" s="14">
        <v>7</v>
      </c>
      <c r="D71" s="117">
        <v>0.39999999999999991</v>
      </c>
      <c r="E71" s="15">
        <v>2.964126621749541</v>
      </c>
      <c r="F71" s="117">
        <v>0.69626478114680035</v>
      </c>
      <c r="G71" s="117">
        <v>5.7641980417383554E-2</v>
      </c>
      <c r="H71" s="14">
        <v>608.37428571428575</v>
      </c>
      <c r="I71" s="117">
        <v>0.87192087912087923</v>
      </c>
      <c r="J71" s="117">
        <v>-0.14614135338345857</v>
      </c>
      <c r="K71" s="15">
        <v>205.24571428571429</v>
      </c>
      <c r="L71" s="117">
        <v>0.10355464543414183</v>
      </c>
      <c r="M71" s="117">
        <v>-0.19267704721821066</v>
      </c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</row>
    <row r="72" spans="1:28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</row>
    <row r="73" spans="1:28" ht="10.5" customHeight="1" x14ac:dyDescent="0.35">
      <c r="A73" s="33"/>
      <c r="B73" s="33"/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</row>
    <row r="74" spans="1:28" ht="10.5" customHeight="1" x14ac:dyDescent="0.35">
      <c r="A74" s="33"/>
      <c r="B74" s="33"/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</row>
    <row r="75" spans="1:28" ht="10.5" customHeight="1" x14ac:dyDescent="0.35">
      <c r="A75" s="33"/>
      <c r="B75" s="33"/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</row>
    <row r="76" spans="1:28" ht="10.5" customHeight="1" x14ac:dyDescent="0.35">
      <c r="A76" s="33"/>
      <c r="B76" s="33"/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</row>
    <row r="77" spans="1:28" ht="10.5" customHeight="1" x14ac:dyDescent="0.35">
      <c r="A77" s="33"/>
      <c r="B77" s="33"/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</row>
    <row r="78" spans="1:28" ht="10.5" customHeight="1" x14ac:dyDescent="0.35">
      <c r="A78" s="33"/>
      <c r="B78" s="33"/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</row>
    <row r="79" spans="1:28" ht="10.5" customHeight="1" x14ac:dyDescent="0.35">
      <c r="A79" s="33"/>
      <c r="B79" s="33"/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</row>
    <row r="80" spans="1:28" ht="10.5" customHeight="1" x14ac:dyDescent="0.35">
      <c r="A80" s="33"/>
      <c r="B80" s="33"/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</row>
    <row r="81" spans="1:27" ht="10.5" customHeight="1" x14ac:dyDescent="0.35">
      <c r="A81" s="33"/>
      <c r="B81" s="33"/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</row>
    <row r="82" spans="1:27" ht="10.5" customHeight="1" x14ac:dyDescent="0.35">
      <c r="A82" s="33"/>
      <c r="B82" s="33"/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</row>
    <row r="83" spans="1:27" ht="10.5" customHeight="1" x14ac:dyDescent="0.35">
      <c r="A83" s="33"/>
      <c r="B83" s="33"/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</row>
    <row r="84" spans="1:27" ht="10.5" customHeight="1" x14ac:dyDescent="0.35">
      <c r="A84" s="33"/>
      <c r="B84" s="33"/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</row>
    <row r="85" spans="1:27" ht="10.5" customHeight="1" x14ac:dyDescent="0.35">
      <c r="A85" s="33"/>
      <c r="B85" s="33"/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</row>
    <row r="86" spans="1:27" ht="10.5" customHeight="1" x14ac:dyDescent="0.35">
      <c r="A86" s="33"/>
      <c r="B86" s="33"/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</row>
    <row r="87" spans="1:27" ht="10.5" customHeight="1" x14ac:dyDescent="0.35">
      <c r="A87" s="33"/>
      <c r="B87" s="33"/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</row>
    <row r="88" spans="1:27" ht="10.5" customHeight="1" x14ac:dyDescent="0.35">
      <c r="A88" s="33"/>
      <c r="B88" s="33"/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</row>
    <row r="89" spans="1:27" ht="10.5" customHeight="1" x14ac:dyDescent="0.35">
      <c r="A89" s="33"/>
      <c r="B89" s="33"/>
      <c r="C89" s="33"/>
      <c r="D89" s="33"/>
      <c r="E89" s="33"/>
      <c r="F89" s="33"/>
      <c r="G89" s="33"/>
      <c r="H89" s="33"/>
      <c r="I89" s="33"/>
      <c r="J89" s="33"/>
      <c r="K89" s="33"/>
      <c r="L89" s="33"/>
      <c r="M89" s="33"/>
      <c r="N89" s="33"/>
    </row>
  </sheetData>
  <mergeCells count="4">
    <mergeCell ref="B6:B7"/>
    <mergeCell ref="B23:B24"/>
    <mergeCell ref="B40:B41"/>
    <mergeCell ref="B57:B58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&amp;R&amp;"+,標準"&amp;9土地・成約状況</oddHeader>
  </headerFooter>
</worksheet>
</file>

<file path=xl/worksheets/sheet1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100-000000000000}">
  <sheetPr>
    <tabColor rgb="FFFFFF00"/>
    <pageSetUpPr fitToPage="1"/>
  </sheetPr>
  <dimension ref="A1:AA88"/>
  <sheetViews>
    <sheetView showGridLines="0" view="pageBreakPreview" zoomScaleNormal="100" zoomScaleSheetLayoutView="100" workbookViewId="0"/>
  </sheetViews>
  <sheetFormatPr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7.5703125" style="34" customWidth="1"/>
    <col min="12" max="13" width="7.42578125" style="34" customWidth="1"/>
    <col min="14" max="14" width="1.5703125" style="34" customWidth="1"/>
    <col min="15" max="255" width="8.85546875" style="1"/>
    <col min="256" max="256" width="1.5703125" style="1" customWidth="1"/>
    <col min="257" max="257" width="4.640625" style="1" customWidth="1"/>
    <col min="258" max="258" width="6.140625" style="1" customWidth="1"/>
    <col min="259" max="259" width="7.42578125" style="1" customWidth="1"/>
    <col min="260" max="260" width="6.140625" style="1" customWidth="1"/>
    <col min="261" max="262" width="7.42578125" style="1" customWidth="1"/>
    <col min="263" max="263" width="6.140625" style="1" customWidth="1"/>
    <col min="264" max="265" width="7.42578125" style="1" customWidth="1"/>
    <col min="266" max="266" width="6.140625" style="1" customWidth="1"/>
    <col min="267" max="268" width="7.42578125" style="1" customWidth="1"/>
    <col min="269" max="269" width="6.35546875" style="1" customWidth="1"/>
    <col min="270" max="511" width="8.85546875" style="1"/>
    <col min="512" max="512" width="1.5703125" style="1" customWidth="1"/>
    <col min="513" max="513" width="4.640625" style="1" customWidth="1"/>
    <col min="514" max="514" width="6.140625" style="1" customWidth="1"/>
    <col min="515" max="515" width="7.42578125" style="1" customWidth="1"/>
    <col min="516" max="516" width="6.140625" style="1" customWidth="1"/>
    <col min="517" max="518" width="7.42578125" style="1" customWidth="1"/>
    <col min="519" max="519" width="6.140625" style="1" customWidth="1"/>
    <col min="520" max="521" width="7.42578125" style="1" customWidth="1"/>
    <col min="522" max="522" width="6.140625" style="1" customWidth="1"/>
    <col min="523" max="524" width="7.42578125" style="1" customWidth="1"/>
    <col min="525" max="525" width="6.35546875" style="1" customWidth="1"/>
    <col min="526" max="767" width="8.85546875" style="1"/>
    <col min="768" max="768" width="1.5703125" style="1" customWidth="1"/>
    <col min="769" max="769" width="4.640625" style="1" customWidth="1"/>
    <col min="770" max="770" width="6.140625" style="1" customWidth="1"/>
    <col min="771" max="771" width="7.42578125" style="1" customWidth="1"/>
    <col min="772" max="772" width="6.140625" style="1" customWidth="1"/>
    <col min="773" max="774" width="7.42578125" style="1" customWidth="1"/>
    <col min="775" max="775" width="6.140625" style="1" customWidth="1"/>
    <col min="776" max="777" width="7.42578125" style="1" customWidth="1"/>
    <col min="778" max="778" width="6.140625" style="1" customWidth="1"/>
    <col min="779" max="780" width="7.42578125" style="1" customWidth="1"/>
    <col min="781" max="781" width="6.35546875" style="1" customWidth="1"/>
    <col min="782" max="1023" width="8.85546875" style="1"/>
    <col min="1024" max="1024" width="1.5703125" style="1" customWidth="1"/>
    <col min="1025" max="1025" width="4.640625" style="1" customWidth="1"/>
    <col min="1026" max="1026" width="6.140625" style="1" customWidth="1"/>
    <col min="1027" max="1027" width="7.42578125" style="1" customWidth="1"/>
    <col min="1028" max="1028" width="6.140625" style="1" customWidth="1"/>
    <col min="1029" max="1030" width="7.42578125" style="1" customWidth="1"/>
    <col min="1031" max="1031" width="6.140625" style="1" customWidth="1"/>
    <col min="1032" max="1033" width="7.42578125" style="1" customWidth="1"/>
    <col min="1034" max="1034" width="6.140625" style="1" customWidth="1"/>
    <col min="1035" max="1036" width="7.42578125" style="1" customWidth="1"/>
    <col min="1037" max="1037" width="6.35546875" style="1" customWidth="1"/>
    <col min="1038" max="1279" width="8.85546875" style="1"/>
    <col min="1280" max="1280" width="1.5703125" style="1" customWidth="1"/>
    <col min="1281" max="1281" width="4.640625" style="1" customWidth="1"/>
    <col min="1282" max="1282" width="6.140625" style="1" customWidth="1"/>
    <col min="1283" max="1283" width="7.42578125" style="1" customWidth="1"/>
    <col min="1284" max="1284" width="6.140625" style="1" customWidth="1"/>
    <col min="1285" max="1286" width="7.42578125" style="1" customWidth="1"/>
    <col min="1287" max="1287" width="6.140625" style="1" customWidth="1"/>
    <col min="1288" max="1289" width="7.42578125" style="1" customWidth="1"/>
    <col min="1290" max="1290" width="6.140625" style="1" customWidth="1"/>
    <col min="1291" max="1292" width="7.42578125" style="1" customWidth="1"/>
    <col min="1293" max="1293" width="6.35546875" style="1" customWidth="1"/>
    <col min="1294" max="1535" width="8.85546875" style="1"/>
    <col min="1536" max="1536" width="1.5703125" style="1" customWidth="1"/>
    <col min="1537" max="1537" width="4.640625" style="1" customWidth="1"/>
    <col min="1538" max="1538" width="6.140625" style="1" customWidth="1"/>
    <col min="1539" max="1539" width="7.42578125" style="1" customWidth="1"/>
    <col min="1540" max="1540" width="6.140625" style="1" customWidth="1"/>
    <col min="1541" max="1542" width="7.42578125" style="1" customWidth="1"/>
    <col min="1543" max="1543" width="6.140625" style="1" customWidth="1"/>
    <col min="1544" max="1545" width="7.42578125" style="1" customWidth="1"/>
    <col min="1546" max="1546" width="6.140625" style="1" customWidth="1"/>
    <col min="1547" max="1548" width="7.42578125" style="1" customWidth="1"/>
    <col min="1549" max="1549" width="6.35546875" style="1" customWidth="1"/>
    <col min="1550" max="1791" width="8.85546875" style="1"/>
    <col min="1792" max="1792" width="1.5703125" style="1" customWidth="1"/>
    <col min="1793" max="1793" width="4.640625" style="1" customWidth="1"/>
    <col min="1794" max="1794" width="6.140625" style="1" customWidth="1"/>
    <col min="1795" max="1795" width="7.42578125" style="1" customWidth="1"/>
    <col min="1796" max="1796" width="6.140625" style="1" customWidth="1"/>
    <col min="1797" max="1798" width="7.42578125" style="1" customWidth="1"/>
    <col min="1799" max="1799" width="6.140625" style="1" customWidth="1"/>
    <col min="1800" max="1801" width="7.42578125" style="1" customWidth="1"/>
    <col min="1802" max="1802" width="6.140625" style="1" customWidth="1"/>
    <col min="1803" max="1804" width="7.42578125" style="1" customWidth="1"/>
    <col min="1805" max="1805" width="6.35546875" style="1" customWidth="1"/>
    <col min="1806" max="2047" width="8.85546875" style="1"/>
    <col min="2048" max="2048" width="1.5703125" style="1" customWidth="1"/>
    <col min="2049" max="2049" width="4.640625" style="1" customWidth="1"/>
    <col min="2050" max="2050" width="6.140625" style="1" customWidth="1"/>
    <col min="2051" max="2051" width="7.42578125" style="1" customWidth="1"/>
    <col min="2052" max="2052" width="6.140625" style="1" customWidth="1"/>
    <col min="2053" max="2054" width="7.42578125" style="1" customWidth="1"/>
    <col min="2055" max="2055" width="6.140625" style="1" customWidth="1"/>
    <col min="2056" max="2057" width="7.42578125" style="1" customWidth="1"/>
    <col min="2058" max="2058" width="6.140625" style="1" customWidth="1"/>
    <col min="2059" max="2060" width="7.42578125" style="1" customWidth="1"/>
    <col min="2061" max="2061" width="6.35546875" style="1" customWidth="1"/>
    <col min="2062" max="2303" width="8.85546875" style="1"/>
    <col min="2304" max="2304" width="1.5703125" style="1" customWidth="1"/>
    <col min="2305" max="2305" width="4.640625" style="1" customWidth="1"/>
    <col min="2306" max="2306" width="6.140625" style="1" customWidth="1"/>
    <col min="2307" max="2307" width="7.42578125" style="1" customWidth="1"/>
    <col min="2308" max="2308" width="6.140625" style="1" customWidth="1"/>
    <col min="2309" max="2310" width="7.42578125" style="1" customWidth="1"/>
    <col min="2311" max="2311" width="6.140625" style="1" customWidth="1"/>
    <col min="2312" max="2313" width="7.42578125" style="1" customWidth="1"/>
    <col min="2314" max="2314" width="6.140625" style="1" customWidth="1"/>
    <col min="2315" max="2316" width="7.42578125" style="1" customWidth="1"/>
    <col min="2317" max="2317" width="6.35546875" style="1" customWidth="1"/>
    <col min="2318" max="2559" width="8.85546875" style="1"/>
    <col min="2560" max="2560" width="1.5703125" style="1" customWidth="1"/>
    <col min="2561" max="2561" width="4.640625" style="1" customWidth="1"/>
    <col min="2562" max="2562" width="6.140625" style="1" customWidth="1"/>
    <col min="2563" max="2563" width="7.42578125" style="1" customWidth="1"/>
    <col min="2564" max="2564" width="6.140625" style="1" customWidth="1"/>
    <col min="2565" max="2566" width="7.42578125" style="1" customWidth="1"/>
    <col min="2567" max="2567" width="6.140625" style="1" customWidth="1"/>
    <col min="2568" max="2569" width="7.42578125" style="1" customWidth="1"/>
    <col min="2570" max="2570" width="6.140625" style="1" customWidth="1"/>
    <col min="2571" max="2572" width="7.42578125" style="1" customWidth="1"/>
    <col min="2573" max="2573" width="6.35546875" style="1" customWidth="1"/>
    <col min="2574" max="2815" width="8.85546875" style="1"/>
    <col min="2816" max="2816" width="1.5703125" style="1" customWidth="1"/>
    <col min="2817" max="2817" width="4.640625" style="1" customWidth="1"/>
    <col min="2818" max="2818" width="6.140625" style="1" customWidth="1"/>
    <col min="2819" max="2819" width="7.42578125" style="1" customWidth="1"/>
    <col min="2820" max="2820" width="6.140625" style="1" customWidth="1"/>
    <col min="2821" max="2822" width="7.42578125" style="1" customWidth="1"/>
    <col min="2823" max="2823" width="6.140625" style="1" customWidth="1"/>
    <col min="2824" max="2825" width="7.42578125" style="1" customWidth="1"/>
    <col min="2826" max="2826" width="6.140625" style="1" customWidth="1"/>
    <col min="2827" max="2828" width="7.42578125" style="1" customWidth="1"/>
    <col min="2829" max="2829" width="6.35546875" style="1" customWidth="1"/>
    <col min="2830" max="3071" width="8.85546875" style="1"/>
    <col min="3072" max="3072" width="1.5703125" style="1" customWidth="1"/>
    <col min="3073" max="3073" width="4.640625" style="1" customWidth="1"/>
    <col min="3074" max="3074" width="6.140625" style="1" customWidth="1"/>
    <col min="3075" max="3075" width="7.42578125" style="1" customWidth="1"/>
    <col min="3076" max="3076" width="6.140625" style="1" customWidth="1"/>
    <col min="3077" max="3078" width="7.42578125" style="1" customWidth="1"/>
    <col min="3079" max="3079" width="6.140625" style="1" customWidth="1"/>
    <col min="3080" max="3081" width="7.42578125" style="1" customWidth="1"/>
    <col min="3082" max="3082" width="6.140625" style="1" customWidth="1"/>
    <col min="3083" max="3084" width="7.42578125" style="1" customWidth="1"/>
    <col min="3085" max="3085" width="6.35546875" style="1" customWidth="1"/>
    <col min="3086" max="3327" width="8.85546875" style="1"/>
    <col min="3328" max="3328" width="1.5703125" style="1" customWidth="1"/>
    <col min="3329" max="3329" width="4.640625" style="1" customWidth="1"/>
    <col min="3330" max="3330" width="6.140625" style="1" customWidth="1"/>
    <col min="3331" max="3331" width="7.42578125" style="1" customWidth="1"/>
    <col min="3332" max="3332" width="6.140625" style="1" customWidth="1"/>
    <col min="3333" max="3334" width="7.42578125" style="1" customWidth="1"/>
    <col min="3335" max="3335" width="6.140625" style="1" customWidth="1"/>
    <col min="3336" max="3337" width="7.42578125" style="1" customWidth="1"/>
    <col min="3338" max="3338" width="6.140625" style="1" customWidth="1"/>
    <col min="3339" max="3340" width="7.42578125" style="1" customWidth="1"/>
    <col min="3341" max="3341" width="6.35546875" style="1" customWidth="1"/>
    <col min="3342" max="3583" width="8.85546875" style="1"/>
    <col min="3584" max="3584" width="1.5703125" style="1" customWidth="1"/>
    <col min="3585" max="3585" width="4.640625" style="1" customWidth="1"/>
    <col min="3586" max="3586" width="6.140625" style="1" customWidth="1"/>
    <col min="3587" max="3587" width="7.42578125" style="1" customWidth="1"/>
    <col min="3588" max="3588" width="6.140625" style="1" customWidth="1"/>
    <col min="3589" max="3590" width="7.42578125" style="1" customWidth="1"/>
    <col min="3591" max="3591" width="6.140625" style="1" customWidth="1"/>
    <col min="3592" max="3593" width="7.42578125" style="1" customWidth="1"/>
    <col min="3594" max="3594" width="6.140625" style="1" customWidth="1"/>
    <col min="3595" max="3596" width="7.42578125" style="1" customWidth="1"/>
    <col min="3597" max="3597" width="6.35546875" style="1" customWidth="1"/>
    <col min="3598" max="3839" width="8.85546875" style="1"/>
    <col min="3840" max="3840" width="1.5703125" style="1" customWidth="1"/>
    <col min="3841" max="3841" width="4.640625" style="1" customWidth="1"/>
    <col min="3842" max="3842" width="6.140625" style="1" customWidth="1"/>
    <col min="3843" max="3843" width="7.42578125" style="1" customWidth="1"/>
    <col min="3844" max="3844" width="6.140625" style="1" customWidth="1"/>
    <col min="3845" max="3846" width="7.42578125" style="1" customWidth="1"/>
    <col min="3847" max="3847" width="6.140625" style="1" customWidth="1"/>
    <col min="3848" max="3849" width="7.42578125" style="1" customWidth="1"/>
    <col min="3850" max="3850" width="6.140625" style="1" customWidth="1"/>
    <col min="3851" max="3852" width="7.42578125" style="1" customWidth="1"/>
    <col min="3853" max="3853" width="6.35546875" style="1" customWidth="1"/>
    <col min="3854" max="4095" width="8.85546875" style="1"/>
    <col min="4096" max="4096" width="1.5703125" style="1" customWidth="1"/>
    <col min="4097" max="4097" width="4.640625" style="1" customWidth="1"/>
    <col min="4098" max="4098" width="6.140625" style="1" customWidth="1"/>
    <col min="4099" max="4099" width="7.42578125" style="1" customWidth="1"/>
    <col min="4100" max="4100" width="6.140625" style="1" customWidth="1"/>
    <col min="4101" max="4102" width="7.42578125" style="1" customWidth="1"/>
    <col min="4103" max="4103" width="6.140625" style="1" customWidth="1"/>
    <col min="4104" max="4105" width="7.42578125" style="1" customWidth="1"/>
    <col min="4106" max="4106" width="6.140625" style="1" customWidth="1"/>
    <col min="4107" max="4108" width="7.42578125" style="1" customWidth="1"/>
    <col min="4109" max="4109" width="6.35546875" style="1" customWidth="1"/>
    <col min="4110" max="4351" width="8.85546875" style="1"/>
    <col min="4352" max="4352" width="1.5703125" style="1" customWidth="1"/>
    <col min="4353" max="4353" width="4.640625" style="1" customWidth="1"/>
    <col min="4354" max="4354" width="6.140625" style="1" customWidth="1"/>
    <col min="4355" max="4355" width="7.42578125" style="1" customWidth="1"/>
    <col min="4356" max="4356" width="6.140625" style="1" customWidth="1"/>
    <col min="4357" max="4358" width="7.42578125" style="1" customWidth="1"/>
    <col min="4359" max="4359" width="6.140625" style="1" customWidth="1"/>
    <col min="4360" max="4361" width="7.42578125" style="1" customWidth="1"/>
    <col min="4362" max="4362" width="6.140625" style="1" customWidth="1"/>
    <col min="4363" max="4364" width="7.42578125" style="1" customWidth="1"/>
    <col min="4365" max="4365" width="6.35546875" style="1" customWidth="1"/>
    <col min="4366" max="4607" width="8.85546875" style="1"/>
    <col min="4608" max="4608" width="1.5703125" style="1" customWidth="1"/>
    <col min="4609" max="4609" width="4.640625" style="1" customWidth="1"/>
    <col min="4610" max="4610" width="6.140625" style="1" customWidth="1"/>
    <col min="4611" max="4611" width="7.42578125" style="1" customWidth="1"/>
    <col min="4612" max="4612" width="6.140625" style="1" customWidth="1"/>
    <col min="4613" max="4614" width="7.42578125" style="1" customWidth="1"/>
    <col min="4615" max="4615" width="6.140625" style="1" customWidth="1"/>
    <col min="4616" max="4617" width="7.42578125" style="1" customWidth="1"/>
    <col min="4618" max="4618" width="6.140625" style="1" customWidth="1"/>
    <col min="4619" max="4620" width="7.42578125" style="1" customWidth="1"/>
    <col min="4621" max="4621" width="6.35546875" style="1" customWidth="1"/>
    <col min="4622" max="4863" width="8.85546875" style="1"/>
    <col min="4864" max="4864" width="1.5703125" style="1" customWidth="1"/>
    <col min="4865" max="4865" width="4.640625" style="1" customWidth="1"/>
    <col min="4866" max="4866" width="6.140625" style="1" customWidth="1"/>
    <col min="4867" max="4867" width="7.42578125" style="1" customWidth="1"/>
    <col min="4868" max="4868" width="6.140625" style="1" customWidth="1"/>
    <col min="4869" max="4870" width="7.42578125" style="1" customWidth="1"/>
    <col min="4871" max="4871" width="6.140625" style="1" customWidth="1"/>
    <col min="4872" max="4873" width="7.42578125" style="1" customWidth="1"/>
    <col min="4874" max="4874" width="6.140625" style="1" customWidth="1"/>
    <col min="4875" max="4876" width="7.42578125" style="1" customWidth="1"/>
    <col min="4877" max="4877" width="6.35546875" style="1" customWidth="1"/>
    <col min="4878" max="5119" width="8.85546875" style="1"/>
    <col min="5120" max="5120" width="1.5703125" style="1" customWidth="1"/>
    <col min="5121" max="5121" width="4.640625" style="1" customWidth="1"/>
    <col min="5122" max="5122" width="6.140625" style="1" customWidth="1"/>
    <col min="5123" max="5123" width="7.42578125" style="1" customWidth="1"/>
    <col min="5124" max="5124" width="6.140625" style="1" customWidth="1"/>
    <col min="5125" max="5126" width="7.42578125" style="1" customWidth="1"/>
    <col min="5127" max="5127" width="6.140625" style="1" customWidth="1"/>
    <col min="5128" max="5129" width="7.42578125" style="1" customWidth="1"/>
    <col min="5130" max="5130" width="6.140625" style="1" customWidth="1"/>
    <col min="5131" max="5132" width="7.42578125" style="1" customWidth="1"/>
    <col min="5133" max="5133" width="6.35546875" style="1" customWidth="1"/>
    <col min="5134" max="5375" width="8.85546875" style="1"/>
    <col min="5376" max="5376" width="1.5703125" style="1" customWidth="1"/>
    <col min="5377" max="5377" width="4.640625" style="1" customWidth="1"/>
    <col min="5378" max="5378" width="6.140625" style="1" customWidth="1"/>
    <col min="5379" max="5379" width="7.42578125" style="1" customWidth="1"/>
    <col min="5380" max="5380" width="6.140625" style="1" customWidth="1"/>
    <col min="5381" max="5382" width="7.42578125" style="1" customWidth="1"/>
    <col min="5383" max="5383" width="6.140625" style="1" customWidth="1"/>
    <col min="5384" max="5385" width="7.42578125" style="1" customWidth="1"/>
    <col min="5386" max="5386" width="6.140625" style="1" customWidth="1"/>
    <col min="5387" max="5388" width="7.42578125" style="1" customWidth="1"/>
    <col min="5389" max="5389" width="6.35546875" style="1" customWidth="1"/>
    <col min="5390" max="5631" width="8.85546875" style="1"/>
    <col min="5632" max="5632" width="1.5703125" style="1" customWidth="1"/>
    <col min="5633" max="5633" width="4.640625" style="1" customWidth="1"/>
    <col min="5634" max="5634" width="6.140625" style="1" customWidth="1"/>
    <col min="5635" max="5635" width="7.42578125" style="1" customWidth="1"/>
    <col min="5636" max="5636" width="6.140625" style="1" customWidth="1"/>
    <col min="5637" max="5638" width="7.42578125" style="1" customWidth="1"/>
    <col min="5639" max="5639" width="6.140625" style="1" customWidth="1"/>
    <col min="5640" max="5641" width="7.42578125" style="1" customWidth="1"/>
    <col min="5642" max="5642" width="6.140625" style="1" customWidth="1"/>
    <col min="5643" max="5644" width="7.42578125" style="1" customWidth="1"/>
    <col min="5645" max="5645" width="6.35546875" style="1" customWidth="1"/>
    <col min="5646" max="5887" width="8.85546875" style="1"/>
    <col min="5888" max="5888" width="1.5703125" style="1" customWidth="1"/>
    <col min="5889" max="5889" width="4.640625" style="1" customWidth="1"/>
    <col min="5890" max="5890" width="6.140625" style="1" customWidth="1"/>
    <col min="5891" max="5891" width="7.42578125" style="1" customWidth="1"/>
    <col min="5892" max="5892" width="6.140625" style="1" customWidth="1"/>
    <col min="5893" max="5894" width="7.42578125" style="1" customWidth="1"/>
    <col min="5895" max="5895" width="6.140625" style="1" customWidth="1"/>
    <col min="5896" max="5897" width="7.42578125" style="1" customWidth="1"/>
    <col min="5898" max="5898" width="6.140625" style="1" customWidth="1"/>
    <col min="5899" max="5900" width="7.42578125" style="1" customWidth="1"/>
    <col min="5901" max="5901" width="6.35546875" style="1" customWidth="1"/>
    <col min="5902" max="6143" width="8.85546875" style="1"/>
    <col min="6144" max="6144" width="1.5703125" style="1" customWidth="1"/>
    <col min="6145" max="6145" width="4.640625" style="1" customWidth="1"/>
    <col min="6146" max="6146" width="6.140625" style="1" customWidth="1"/>
    <col min="6147" max="6147" width="7.42578125" style="1" customWidth="1"/>
    <col min="6148" max="6148" width="6.140625" style="1" customWidth="1"/>
    <col min="6149" max="6150" width="7.42578125" style="1" customWidth="1"/>
    <col min="6151" max="6151" width="6.140625" style="1" customWidth="1"/>
    <col min="6152" max="6153" width="7.42578125" style="1" customWidth="1"/>
    <col min="6154" max="6154" width="6.140625" style="1" customWidth="1"/>
    <col min="6155" max="6156" width="7.42578125" style="1" customWidth="1"/>
    <col min="6157" max="6157" width="6.35546875" style="1" customWidth="1"/>
    <col min="6158" max="6399" width="8.85546875" style="1"/>
    <col min="6400" max="6400" width="1.5703125" style="1" customWidth="1"/>
    <col min="6401" max="6401" width="4.640625" style="1" customWidth="1"/>
    <col min="6402" max="6402" width="6.140625" style="1" customWidth="1"/>
    <col min="6403" max="6403" width="7.42578125" style="1" customWidth="1"/>
    <col min="6404" max="6404" width="6.140625" style="1" customWidth="1"/>
    <col min="6405" max="6406" width="7.42578125" style="1" customWidth="1"/>
    <col min="6407" max="6407" width="6.140625" style="1" customWidth="1"/>
    <col min="6408" max="6409" width="7.42578125" style="1" customWidth="1"/>
    <col min="6410" max="6410" width="6.140625" style="1" customWidth="1"/>
    <col min="6411" max="6412" width="7.42578125" style="1" customWidth="1"/>
    <col min="6413" max="6413" width="6.35546875" style="1" customWidth="1"/>
    <col min="6414" max="6655" width="8.85546875" style="1"/>
    <col min="6656" max="6656" width="1.5703125" style="1" customWidth="1"/>
    <col min="6657" max="6657" width="4.640625" style="1" customWidth="1"/>
    <col min="6658" max="6658" width="6.140625" style="1" customWidth="1"/>
    <col min="6659" max="6659" width="7.42578125" style="1" customWidth="1"/>
    <col min="6660" max="6660" width="6.140625" style="1" customWidth="1"/>
    <col min="6661" max="6662" width="7.42578125" style="1" customWidth="1"/>
    <col min="6663" max="6663" width="6.140625" style="1" customWidth="1"/>
    <col min="6664" max="6665" width="7.42578125" style="1" customWidth="1"/>
    <col min="6666" max="6666" width="6.140625" style="1" customWidth="1"/>
    <col min="6667" max="6668" width="7.42578125" style="1" customWidth="1"/>
    <col min="6669" max="6669" width="6.35546875" style="1" customWidth="1"/>
    <col min="6670" max="6911" width="8.85546875" style="1"/>
    <col min="6912" max="6912" width="1.5703125" style="1" customWidth="1"/>
    <col min="6913" max="6913" width="4.640625" style="1" customWidth="1"/>
    <col min="6914" max="6914" width="6.140625" style="1" customWidth="1"/>
    <col min="6915" max="6915" width="7.42578125" style="1" customWidth="1"/>
    <col min="6916" max="6916" width="6.140625" style="1" customWidth="1"/>
    <col min="6917" max="6918" width="7.42578125" style="1" customWidth="1"/>
    <col min="6919" max="6919" width="6.140625" style="1" customWidth="1"/>
    <col min="6920" max="6921" width="7.42578125" style="1" customWidth="1"/>
    <col min="6922" max="6922" width="6.140625" style="1" customWidth="1"/>
    <col min="6923" max="6924" width="7.42578125" style="1" customWidth="1"/>
    <col min="6925" max="6925" width="6.35546875" style="1" customWidth="1"/>
    <col min="6926" max="7167" width="8.85546875" style="1"/>
    <col min="7168" max="7168" width="1.5703125" style="1" customWidth="1"/>
    <col min="7169" max="7169" width="4.640625" style="1" customWidth="1"/>
    <col min="7170" max="7170" width="6.140625" style="1" customWidth="1"/>
    <col min="7171" max="7171" width="7.42578125" style="1" customWidth="1"/>
    <col min="7172" max="7172" width="6.140625" style="1" customWidth="1"/>
    <col min="7173" max="7174" width="7.42578125" style="1" customWidth="1"/>
    <col min="7175" max="7175" width="6.140625" style="1" customWidth="1"/>
    <col min="7176" max="7177" width="7.42578125" style="1" customWidth="1"/>
    <col min="7178" max="7178" width="6.140625" style="1" customWidth="1"/>
    <col min="7179" max="7180" width="7.42578125" style="1" customWidth="1"/>
    <col min="7181" max="7181" width="6.35546875" style="1" customWidth="1"/>
    <col min="7182" max="7423" width="8.85546875" style="1"/>
    <col min="7424" max="7424" width="1.5703125" style="1" customWidth="1"/>
    <col min="7425" max="7425" width="4.640625" style="1" customWidth="1"/>
    <col min="7426" max="7426" width="6.140625" style="1" customWidth="1"/>
    <col min="7427" max="7427" width="7.42578125" style="1" customWidth="1"/>
    <col min="7428" max="7428" width="6.140625" style="1" customWidth="1"/>
    <col min="7429" max="7430" width="7.42578125" style="1" customWidth="1"/>
    <col min="7431" max="7431" width="6.140625" style="1" customWidth="1"/>
    <col min="7432" max="7433" width="7.42578125" style="1" customWidth="1"/>
    <col min="7434" max="7434" width="6.140625" style="1" customWidth="1"/>
    <col min="7435" max="7436" width="7.42578125" style="1" customWidth="1"/>
    <col min="7437" max="7437" width="6.35546875" style="1" customWidth="1"/>
    <col min="7438" max="7679" width="8.85546875" style="1"/>
    <col min="7680" max="7680" width="1.5703125" style="1" customWidth="1"/>
    <col min="7681" max="7681" width="4.640625" style="1" customWidth="1"/>
    <col min="7682" max="7682" width="6.140625" style="1" customWidth="1"/>
    <col min="7683" max="7683" width="7.42578125" style="1" customWidth="1"/>
    <col min="7684" max="7684" width="6.140625" style="1" customWidth="1"/>
    <col min="7685" max="7686" width="7.42578125" style="1" customWidth="1"/>
    <col min="7687" max="7687" width="6.140625" style="1" customWidth="1"/>
    <col min="7688" max="7689" width="7.42578125" style="1" customWidth="1"/>
    <col min="7690" max="7690" width="6.140625" style="1" customWidth="1"/>
    <col min="7691" max="7692" width="7.42578125" style="1" customWidth="1"/>
    <col min="7693" max="7693" width="6.35546875" style="1" customWidth="1"/>
    <col min="7694" max="7935" width="8.85546875" style="1"/>
    <col min="7936" max="7936" width="1.5703125" style="1" customWidth="1"/>
    <col min="7937" max="7937" width="4.640625" style="1" customWidth="1"/>
    <col min="7938" max="7938" width="6.140625" style="1" customWidth="1"/>
    <col min="7939" max="7939" width="7.42578125" style="1" customWidth="1"/>
    <col min="7940" max="7940" width="6.140625" style="1" customWidth="1"/>
    <col min="7941" max="7942" width="7.42578125" style="1" customWidth="1"/>
    <col min="7943" max="7943" width="6.140625" style="1" customWidth="1"/>
    <col min="7944" max="7945" width="7.42578125" style="1" customWidth="1"/>
    <col min="7946" max="7946" width="6.140625" style="1" customWidth="1"/>
    <col min="7947" max="7948" width="7.42578125" style="1" customWidth="1"/>
    <col min="7949" max="7949" width="6.35546875" style="1" customWidth="1"/>
    <col min="7950" max="8191" width="8.85546875" style="1"/>
    <col min="8192" max="8192" width="1.5703125" style="1" customWidth="1"/>
    <col min="8193" max="8193" width="4.640625" style="1" customWidth="1"/>
    <col min="8194" max="8194" width="6.140625" style="1" customWidth="1"/>
    <col min="8195" max="8195" width="7.42578125" style="1" customWidth="1"/>
    <col min="8196" max="8196" width="6.140625" style="1" customWidth="1"/>
    <col min="8197" max="8198" width="7.42578125" style="1" customWidth="1"/>
    <col min="8199" max="8199" width="6.140625" style="1" customWidth="1"/>
    <col min="8200" max="8201" width="7.42578125" style="1" customWidth="1"/>
    <col min="8202" max="8202" width="6.140625" style="1" customWidth="1"/>
    <col min="8203" max="8204" width="7.42578125" style="1" customWidth="1"/>
    <col min="8205" max="8205" width="6.35546875" style="1" customWidth="1"/>
    <col min="8206" max="8447" width="8.85546875" style="1"/>
    <col min="8448" max="8448" width="1.5703125" style="1" customWidth="1"/>
    <col min="8449" max="8449" width="4.640625" style="1" customWidth="1"/>
    <col min="8450" max="8450" width="6.140625" style="1" customWidth="1"/>
    <col min="8451" max="8451" width="7.42578125" style="1" customWidth="1"/>
    <col min="8452" max="8452" width="6.140625" style="1" customWidth="1"/>
    <col min="8453" max="8454" width="7.42578125" style="1" customWidth="1"/>
    <col min="8455" max="8455" width="6.140625" style="1" customWidth="1"/>
    <col min="8456" max="8457" width="7.42578125" style="1" customWidth="1"/>
    <col min="8458" max="8458" width="6.140625" style="1" customWidth="1"/>
    <col min="8459" max="8460" width="7.42578125" style="1" customWidth="1"/>
    <col min="8461" max="8461" width="6.35546875" style="1" customWidth="1"/>
    <col min="8462" max="8703" width="8.85546875" style="1"/>
    <col min="8704" max="8704" width="1.5703125" style="1" customWidth="1"/>
    <col min="8705" max="8705" width="4.640625" style="1" customWidth="1"/>
    <col min="8706" max="8706" width="6.140625" style="1" customWidth="1"/>
    <col min="8707" max="8707" width="7.42578125" style="1" customWidth="1"/>
    <col min="8708" max="8708" width="6.140625" style="1" customWidth="1"/>
    <col min="8709" max="8710" width="7.42578125" style="1" customWidth="1"/>
    <col min="8711" max="8711" width="6.140625" style="1" customWidth="1"/>
    <col min="8712" max="8713" width="7.42578125" style="1" customWidth="1"/>
    <col min="8714" max="8714" width="6.140625" style="1" customWidth="1"/>
    <col min="8715" max="8716" width="7.42578125" style="1" customWidth="1"/>
    <col min="8717" max="8717" width="6.35546875" style="1" customWidth="1"/>
    <col min="8718" max="8959" width="8.85546875" style="1"/>
    <col min="8960" max="8960" width="1.5703125" style="1" customWidth="1"/>
    <col min="8961" max="8961" width="4.640625" style="1" customWidth="1"/>
    <col min="8962" max="8962" width="6.140625" style="1" customWidth="1"/>
    <col min="8963" max="8963" width="7.42578125" style="1" customWidth="1"/>
    <col min="8964" max="8964" width="6.140625" style="1" customWidth="1"/>
    <col min="8965" max="8966" width="7.42578125" style="1" customWidth="1"/>
    <col min="8967" max="8967" width="6.140625" style="1" customWidth="1"/>
    <col min="8968" max="8969" width="7.42578125" style="1" customWidth="1"/>
    <col min="8970" max="8970" width="6.140625" style="1" customWidth="1"/>
    <col min="8971" max="8972" width="7.42578125" style="1" customWidth="1"/>
    <col min="8973" max="8973" width="6.35546875" style="1" customWidth="1"/>
    <col min="8974" max="9215" width="8.85546875" style="1"/>
    <col min="9216" max="9216" width="1.5703125" style="1" customWidth="1"/>
    <col min="9217" max="9217" width="4.640625" style="1" customWidth="1"/>
    <col min="9218" max="9218" width="6.140625" style="1" customWidth="1"/>
    <col min="9219" max="9219" width="7.42578125" style="1" customWidth="1"/>
    <col min="9220" max="9220" width="6.140625" style="1" customWidth="1"/>
    <col min="9221" max="9222" width="7.42578125" style="1" customWidth="1"/>
    <col min="9223" max="9223" width="6.140625" style="1" customWidth="1"/>
    <col min="9224" max="9225" width="7.42578125" style="1" customWidth="1"/>
    <col min="9226" max="9226" width="6.140625" style="1" customWidth="1"/>
    <col min="9227" max="9228" width="7.42578125" style="1" customWidth="1"/>
    <col min="9229" max="9229" width="6.35546875" style="1" customWidth="1"/>
    <col min="9230" max="9471" width="8.85546875" style="1"/>
    <col min="9472" max="9472" width="1.5703125" style="1" customWidth="1"/>
    <col min="9473" max="9473" width="4.640625" style="1" customWidth="1"/>
    <col min="9474" max="9474" width="6.140625" style="1" customWidth="1"/>
    <col min="9475" max="9475" width="7.42578125" style="1" customWidth="1"/>
    <col min="9476" max="9476" width="6.140625" style="1" customWidth="1"/>
    <col min="9477" max="9478" width="7.42578125" style="1" customWidth="1"/>
    <col min="9479" max="9479" width="6.140625" style="1" customWidth="1"/>
    <col min="9480" max="9481" width="7.42578125" style="1" customWidth="1"/>
    <col min="9482" max="9482" width="6.140625" style="1" customWidth="1"/>
    <col min="9483" max="9484" width="7.42578125" style="1" customWidth="1"/>
    <col min="9485" max="9485" width="6.35546875" style="1" customWidth="1"/>
    <col min="9486" max="9727" width="8.85546875" style="1"/>
    <col min="9728" max="9728" width="1.5703125" style="1" customWidth="1"/>
    <col min="9729" max="9729" width="4.640625" style="1" customWidth="1"/>
    <col min="9730" max="9730" width="6.140625" style="1" customWidth="1"/>
    <col min="9731" max="9731" width="7.42578125" style="1" customWidth="1"/>
    <col min="9732" max="9732" width="6.140625" style="1" customWidth="1"/>
    <col min="9733" max="9734" width="7.42578125" style="1" customWidth="1"/>
    <col min="9735" max="9735" width="6.140625" style="1" customWidth="1"/>
    <col min="9736" max="9737" width="7.42578125" style="1" customWidth="1"/>
    <col min="9738" max="9738" width="6.140625" style="1" customWidth="1"/>
    <col min="9739" max="9740" width="7.42578125" style="1" customWidth="1"/>
    <col min="9741" max="9741" width="6.35546875" style="1" customWidth="1"/>
    <col min="9742" max="9983" width="8.85546875" style="1"/>
    <col min="9984" max="9984" width="1.5703125" style="1" customWidth="1"/>
    <col min="9985" max="9985" width="4.640625" style="1" customWidth="1"/>
    <col min="9986" max="9986" width="6.140625" style="1" customWidth="1"/>
    <col min="9987" max="9987" width="7.42578125" style="1" customWidth="1"/>
    <col min="9988" max="9988" width="6.140625" style="1" customWidth="1"/>
    <col min="9989" max="9990" width="7.42578125" style="1" customWidth="1"/>
    <col min="9991" max="9991" width="6.140625" style="1" customWidth="1"/>
    <col min="9992" max="9993" width="7.42578125" style="1" customWidth="1"/>
    <col min="9994" max="9994" width="6.140625" style="1" customWidth="1"/>
    <col min="9995" max="9996" width="7.42578125" style="1" customWidth="1"/>
    <col min="9997" max="9997" width="6.35546875" style="1" customWidth="1"/>
    <col min="9998" max="10239" width="8.85546875" style="1"/>
    <col min="10240" max="10240" width="1.5703125" style="1" customWidth="1"/>
    <col min="10241" max="10241" width="4.640625" style="1" customWidth="1"/>
    <col min="10242" max="10242" width="6.140625" style="1" customWidth="1"/>
    <col min="10243" max="10243" width="7.42578125" style="1" customWidth="1"/>
    <col min="10244" max="10244" width="6.140625" style="1" customWidth="1"/>
    <col min="10245" max="10246" width="7.42578125" style="1" customWidth="1"/>
    <col min="10247" max="10247" width="6.140625" style="1" customWidth="1"/>
    <col min="10248" max="10249" width="7.42578125" style="1" customWidth="1"/>
    <col min="10250" max="10250" width="6.140625" style="1" customWidth="1"/>
    <col min="10251" max="10252" width="7.42578125" style="1" customWidth="1"/>
    <col min="10253" max="10253" width="6.35546875" style="1" customWidth="1"/>
    <col min="10254" max="10495" width="8.85546875" style="1"/>
    <col min="10496" max="10496" width="1.5703125" style="1" customWidth="1"/>
    <col min="10497" max="10497" width="4.640625" style="1" customWidth="1"/>
    <col min="10498" max="10498" width="6.140625" style="1" customWidth="1"/>
    <col min="10499" max="10499" width="7.42578125" style="1" customWidth="1"/>
    <col min="10500" max="10500" width="6.140625" style="1" customWidth="1"/>
    <col min="10501" max="10502" width="7.42578125" style="1" customWidth="1"/>
    <col min="10503" max="10503" width="6.140625" style="1" customWidth="1"/>
    <col min="10504" max="10505" width="7.42578125" style="1" customWidth="1"/>
    <col min="10506" max="10506" width="6.140625" style="1" customWidth="1"/>
    <col min="10507" max="10508" width="7.42578125" style="1" customWidth="1"/>
    <col min="10509" max="10509" width="6.35546875" style="1" customWidth="1"/>
    <col min="10510" max="10751" width="8.85546875" style="1"/>
    <col min="10752" max="10752" width="1.5703125" style="1" customWidth="1"/>
    <col min="10753" max="10753" width="4.640625" style="1" customWidth="1"/>
    <col min="10754" max="10754" width="6.140625" style="1" customWidth="1"/>
    <col min="10755" max="10755" width="7.42578125" style="1" customWidth="1"/>
    <col min="10756" max="10756" width="6.140625" style="1" customWidth="1"/>
    <col min="10757" max="10758" width="7.42578125" style="1" customWidth="1"/>
    <col min="10759" max="10759" width="6.140625" style="1" customWidth="1"/>
    <col min="10760" max="10761" width="7.42578125" style="1" customWidth="1"/>
    <col min="10762" max="10762" width="6.140625" style="1" customWidth="1"/>
    <col min="10763" max="10764" width="7.42578125" style="1" customWidth="1"/>
    <col min="10765" max="10765" width="6.35546875" style="1" customWidth="1"/>
    <col min="10766" max="11007" width="8.85546875" style="1"/>
    <col min="11008" max="11008" width="1.5703125" style="1" customWidth="1"/>
    <col min="11009" max="11009" width="4.640625" style="1" customWidth="1"/>
    <col min="11010" max="11010" width="6.140625" style="1" customWidth="1"/>
    <col min="11011" max="11011" width="7.42578125" style="1" customWidth="1"/>
    <col min="11012" max="11012" width="6.140625" style="1" customWidth="1"/>
    <col min="11013" max="11014" width="7.42578125" style="1" customWidth="1"/>
    <col min="11015" max="11015" width="6.140625" style="1" customWidth="1"/>
    <col min="11016" max="11017" width="7.42578125" style="1" customWidth="1"/>
    <col min="11018" max="11018" width="6.140625" style="1" customWidth="1"/>
    <col min="11019" max="11020" width="7.42578125" style="1" customWidth="1"/>
    <col min="11021" max="11021" width="6.35546875" style="1" customWidth="1"/>
    <col min="11022" max="11263" width="8.85546875" style="1"/>
    <col min="11264" max="11264" width="1.5703125" style="1" customWidth="1"/>
    <col min="11265" max="11265" width="4.640625" style="1" customWidth="1"/>
    <col min="11266" max="11266" width="6.140625" style="1" customWidth="1"/>
    <col min="11267" max="11267" width="7.42578125" style="1" customWidth="1"/>
    <col min="11268" max="11268" width="6.140625" style="1" customWidth="1"/>
    <col min="11269" max="11270" width="7.42578125" style="1" customWidth="1"/>
    <col min="11271" max="11271" width="6.140625" style="1" customWidth="1"/>
    <col min="11272" max="11273" width="7.42578125" style="1" customWidth="1"/>
    <col min="11274" max="11274" width="6.140625" style="1" customWidth="1"/>
    <col min="11275" max="11276" width="7.42578125" style="1" customWidth="1"/>
    <col min="11277" max="11277" width="6.35546875" style="1" customWidth="1"/>
    <col min="11278" max="11519" width="8.85546875" style="1"/>
    <col min="11520" max="11520" width="1.5703125" style="1" customWidth="1"/>
    <col min="11521" max="11521" width="4.640625" style="1" customWidth="1"/>
    <col min="11522" max="11522" width="6.140625" style="1" customWidth="1"/>
    <col min="11523" max="11523" width="7.42578125" style="1" customWidth="1"/>
    <col min="11524" max="11524" width="6.140625" style="1" customWidth="1"/>
    <col min="11525" max="11526" width="7.42578125" style="1" customWidth="1"/>
    <col min="11527" max="11527" width="6.140625" style="1" customWidth="1"/>
    <col min="11528" max="11529" width="7.42578125" style="1" customWidth="1"/>
    <col min="11530" max="11530" width="6.140625" style="1" customWidth="1"/>
    <col min="11531" max="11532" width="7.42578125" style="1" customWidth="1"/>
    <col min="11533" max="11533" width="6.35546875" style="1" customWidth="1"/>
    <col min="11534" max="11775" width="8.85546875" style="1"/>
    <col min="11776" max="11776" width="1.5703125" style="1" customWidth="1"/>
    <col min="11777" max="11777" width="4.640625" style="1" customWidth="1"/>
    <col min="11778" max="11778" width="6.140625" style="1" customWidth="1"/>
    <col min="11779" max="11779" width="7.42578125" style="1" customWidth="1"/>
    <col min="11780" max="11780" width="6.140625" style="1" customWidth="1"/>
    <col min="11781" max="11782" width="7.42578125" style="1" customWidth="1"/>
    <col min="11783" max="11783" width="6.140625" style="1" customWidth="1"/>
    <col min="11784" max="11785" width="7.42578125" style="1" customWidth="1"/>
    <col min="11786" max="11786" width="6.140625" style="1" customWidth="1"/>
    <col min="11787" max="11788" width="7.42578125" style="1" customWidth="1"/>
    <col min="11789" max="11789" width="6.35546875" style="1" customWidth="1"/>
    <col min="11790" max="12031" width="8.85546875" style="1"/>
    <col min="12032" max="12032" width="1.5703125" style="1" customWidth="1"/>
    <col min="12033" max="12033" width="4.640625" style="1" customWidth="1"/>
    <col min="12034" max="12034" width="6.140625" style="1" customWidth="1"/>
    <col min="12035" max="12035" width="7.42578125" style="1" customWidth="1"/>
    <col min="12036" max="12036" width="6.140625" style="1" customWidth="1"/>
    <col min="12037" max="12038" width="7.42578125" style="1" customWidth="1"/>
    <col min="12039" max="12039" width="6.140625" style="1" customWidth="1"/>
    <col min="12040" max="12041" width="7.42578125" style="1" customWidth="1"/>
    <col min="12042" max="12042" width="6.140625" style="1" customWidth="1"/>
    <col min="12043" max="12044" width="7.42578125" style="1" customWidth="1"/>
    <col min="12045" max="12045" width="6.35546875" style="1" customWidth="1"/>
    <col min="12046" max="12287" width="8.85546875" style="1"/>
    <col min="12288" max="12288" width="1.5703125" style="1" customWidth="1"/>
    <col min="12289" max="12289" width="4.640625" style="1" customWidth="1"/>
    <col min="12290" max="12290" width="6.140625" style="1" customWidth="1"/>
    <col min="12291" max="12291" width="7.42578125" style="1" customWidth="1"/>
    <col min="12292" max="12292" width="6.140625" style="1" customWidth="1"/>
    <col min="12293" max="12294" width="7.42578125" style="1" customWidth="1"/>
    <col min="12295" max="12295" width="6.140625" style="1" customWidth="1"/>
    <col min="12296" max="12297" width="7.42578125" style="1" customWidth="1"/>
    <col min="12298" max="12298" width="6.140625" style="1" customWidth="1"/>
    <col min="12299" max="12300" width="7.42578125" style="1" customWidth="1"/>
    <col min="12301" max="12301" width="6.35546875" style="1" customWidth="1"/>
    <col min="12302" max="12543" width="8.85546875" style="1"/>
    <col min="12544" max="12544" width="1.5703125" style="1" customWidth="1"/>
    <col min="12545" max="12545" width="4.640625" style="1" customWidth="1"/>
    <col min="12546" max="12546" width="6.140625" style="1" customWidth="1"/>
    <col min="12547" max="12547" width="7.42578125" style="1" customWidth="1"/>
    <col min="12548" max="12548" width="6.140625" style="1" customWidth="1"/>
    <col min="12549" max="12550" width="7.42578125" style="1" customWidth="1"/>
    <col min="12551" max="12551" width="6.140625" style="1" customWidth="1"/>
    <col min="12552" max="12553" width="7.42578125" style="1" customWidth="1"/>
    <col min="12554" max="12554" width="6.140625" style="1" customWidth="1"/>
    <col min="12555" max="12556" width="7.42578125" style="1" customWidth="1"/>
    <col min="12557" max="12557" width="6.35546875" style="1" customWidth="1"/>
    <col min="12558" max="12799" width="8.85546875" style="1"/>
    <col min="12800" max="12800" width="1.5703125" style="1" customWidth="1"/>
    <col min="12801" max="12801" width="4.640625" style="1" customWidth="1"/>
    <col min="12802" max="12802" width="6.140625" style="1" customWidth="1"/>
    <col min="12803" max="12803" width="7.42578125" style="1" customWidth="1"/>
    <col min="12804" max="12804" width="6.140625" style="1" customWidth="1"/>
    <col min="12805" max="12806" width="7.42578125" style="1" customWidth="1"/>
    <col min="12807" max="12807" width="6.140625" style="1" customWidth="1"/>
    <col min="12808" max="12809" width="7.42578125" style="1" customWidth="1"/>
    <col min="12810" max="12810" width="6.140625" style="1" customWidth="1"/>
    <col min="12811" max="12812" width="7.42578125" style="1" customWidth="1"/>
    <col min="12813" max="12813" width="6.35546875" style="1" customWidth="1"/>
    <col min="12814" max="13055" width="8.85546875" style="1"/>
    <col min="13056" max="13056" width="1.5703125" style="1" customWidth="1"/>
    <col min="13057" max="13057" width="4.640625" style="1" customWidth="1"/>
    <col min="13058" max="13058" width="6.140625" style="1" customWidth="1"/>
    <col min="13059" max="13059" width="7.42578125" style="1" customWidth="1"/>
    <col min="13060" max="13060" width="6.140625" style="1" customWidth="1"/>
    <col min="13061" max="13062" width="7.42578125" style="1" customWidth="1"/>
    <col min="13063" max="13063" width="6.140625" style="1" customWidth="1"/>
    <col min="13064" max="13065" width="7.42578125" style="1" customWidth="1"/>
    <col min="13066" max="13066" width="6.140625" style="1" customWidth="1"/>
    <col min="13067" max="13068" width="7.42578125" style="1" customWidth="1"/>
    <col min="13069" max="13069" width="6.35546875" style="1" customWidth="1"/>
    <col min="13070" max="13311" width="8.85546875" style="1"/>
    <col min="13312" max="13312" width="1.5703125" style="1" customWidth="1"/>
    <col min="13313" max="13313" width="4.640625" style="1" customWidth="1"/>
    <col min="13314" max="13314" width="6.140625" style="1" customWidth="1"/>
    <col min="13315" max="13315" width="7.42578125" style="1" customWidth="1"/>
    <col min="13316" max="13316" width="6.140625" style="1" customWidth="1"/>
    <col min="13317" max="13318" width="7.42578125" style="1" customWidth="1"/>
    <col min="13319" max="13319" width="6.140625" style="1" customWidth="1"/>
    <col min="13320" max="13321" width="7.42578125" style="1" customWidth="1"/>
    <col min="13322" max="13322" width="6.140625" style="1" customWidth="1"/>
    <col min="13323" max="13324" width="7.42578125" style="1" customWidth="1"/>
    <col min="13325" max="13325" width="6.35546875" style="1" customWidth="1"/>
    <col min="13326" max="13567" width="8.85546875" style="1"/>
    <col min="13568" max="13568" width="1.5703125" style="1" customWidth="1"/>
    <col min="13569" max="13569" width="4.640625" style="1" customWidth="1"/>
    <col min="13570" max="13570" width="6.140625" style="1" customWidth="1"/>
    <col min="13571" max="13571" width="7.42578125" style="1" customWidth="1"/>
    <col min="13572" max="13572" width="6.140625" style="1" customWidth="1"/>
    <col min="13573" max="13574" width="7.42578125" style="1" customWidth="1"/>
    <col min="13575" max="13575" width="6.140625" style="1" customWidth="1"/>
    <col min="13576" max="13577" width="7.42578125" style="1" customWidth="1"/>
    <col min="13578" max="13578" width="6.140625" style="1" customWidth="1"/>
    <col min="13579" max="13580" width="7.42578125" style="1" customWidth="1"/>
    <col min="13581" max="13581" width="6.35546875" style="1" customWidth="1"/>
    <col min="13582" max="13823" width="8.85546875" style="1"/>
    <col min="13824" max="13824" width="1.5703125" style="1" customWidth="1"/>
    <col min="13825" max="13825" width="4.640625" style="1" customWidth="1"/>
    <col min="13826" max="13826" width="6.140625" style="1" customWidth="1"/>
    <col min="13827" max="13827" width="7.42578125" style="1" customWidth="1"/>
    <col min="13828" max="13828" width="6.140625" style="1" customWidth="1"/>
    <col min="13829" max="13830" width="7.42578125" style="1" customWidth="1"/>
    <col min="13831" max="13831" width="6.140625" style="1" customWidth="1"/>
    <col min="13832" max="13833" width="7.42578125" style="1" customWidth="1"/>
    <col min="13834" max="13834" width="6.140625" style="1" customWidth="1"/>
    <col min="13835" max="13836" width="7.42578125" style="1" customWidth="1"/>
    <col min="13837" max="13837" width="6.35546875" style="1" customWidth="1"/>
    <col min="13838" max="14079" width="8.85546875" style="1"/>
    <col min="14080" max="14080" width="1.5703125" style="1" customWidth="1"/>
    <col min="14081" max="14081" width="4.640625" style="1" customWidth="1"/>
    <col min="14082" max="14082" width="6.140625" style="1" customWidth="1"/>
    <col min="14083" max="14083" width="7.42578125" style="1" customWidth="1"/>
    <col min="14084" max="14084" width="6.140625" style="1" customWidth="1"/>
    <col min="14085" max="14086" width="7.42578125" style="1" customWidth="1"/>
    <col min="14087" max="14087" width="6.140625" style="1" customWidth="1"/>
    <col min="14088" max="14089" width="7.42578125" style="1" customWidth="1"/>
    <col min="14090" max="14090" width="6.140625" style="1" customWidth="1"/>
    <col min="14091" max="14092" width="7.42578125" style="1" customWidth="1"/>
    <col min="14093" max="14093" width="6.35546875" style="1" customWidth="1"/>
    <col min="14094" max="14335" width="8.85546875" style="1"/>
    <col min="14336" max="14336" width="1.5703125" style="1" customWidth="1"/>
    <col min="14337" max="14337" width="4.640625" style="1" customWidth="1"/>
    <col min="14338" max="14338" width="6.140625" style="1" customWidth="1"/>
    <col min="14339" max="14339" width="7.42578125" style="1" customWidth="1"/>
    <col min="14340" max="14340" width="6.140625" style="1" customWidth="1"/>
    <col min="14341" max="14342" width="7.42578125" style="1" customWidth="1"/>
    <col min="14343" max="14343" width="6.140625" style="1" customWidth="1"/>
    <col min="14344" max="14345" width="7.42578125" style="1" customWidth="1"/>
    <col min="14346" max="14346" width="6.140625" style="1" customWidth="1"/>
    <col min="14347" max="14348" width="7.42578125" style="1" customWidth="1"/>
    <col min="14349" max="14349" width="6.35546875" style="1" customWidth="1"/>
    <col min="14350" max="14591" width="8.85546875" style="1"/>
    <col min="14592" max="14592" width="1.5703125" style="1" customWidth="1"/>
    <col min="14593" max="14593" width="4.640625" style="1" customWidth="1"/>
    <col min="14594" max="14594" width="6.140625" style="1" customWidth="1"/>
    <col min="14595" max="14595" width="7.42578125" style="1" customWidth="1"/>
    <col min="14596" max="14596" width="6.140625" style="1" customWidth="1"/>
    <col min="14597" max="14598" width="7.42578125" style="1" customWidth="1"/>
    <col min="14599" max="14599" width="6.140625" style="1" customWidth="1"/>
    <col min="14600" max="14601" width="7.42578125" style="1" customWidth="1"/>
    <col min="14602" max="14602" width="6.140625" style="1" customWidth="1"/>
    <col min="14603" max="14604" width="7.42578125" style="1" customWidth="1"/>
    <col min="14605" max="14605" width="6.35546875" style="1" customWidth="1"/>
    <col min="14606" max="14847" width="8.85546875" style="1"/>
    <col min="14848" max="14848" width="1.5703125" style="1" customWidth="1"/>
    <col min="14849" max="14849" width="4.640625" style="1" customWidth="1"/>
    <col min="14850" max="14850" width="6.140625" style="1" customWidth="1"/>
    <col min="14851" max="14851" width="7.42578125" style="1" customWidth="1"/>
    <col min="14852" max="14852" width="6.140625" style="1" customWidth="1"/>
    <col min="14853" max="14854" width="7.42578125" style="1" customWidth="1"/>
    <col min="14855" max="14855" width="6.140625" style="1" customWidth="1"/>
    <col min="14856" max="14857" width="7.42578125" style="1" customWidth="1"/>
    <col min="14858" max="14858" width="6.140625" style="1" customWidth="1"/>
    <col min="14859" max="14860" width="7.42578125" style="1" customWidth="1"/>
    <col min="14861" max="14861" width="6.35546875" style="1" customWidth="1"/>
    <col min="14862" max="15103" width="8.85546875" style="1"/>
    <col min="15104" max="15104" width="1.5703125" style="1" customWidth="1"/>
    <col min="15105" max="15105" width="4.640625" style="1" customWidth="1"/>
    <col min="15106" max="15106" width="6.140625" style="1" customWidth="1"/>
    <col min="15107" max="15107" width="7.42578125" style="1" customWidth="1"/>
    <col min="15108" max="15108" width="6.140625" style="1" customWidth="1"/>
    <col min="15109" max="15110" width="7.42578125" style="1" customWidth="1"/>
    <col min="15111" max="15111" width="6.140625" style="1" customWidth="1"/>
    <col min="15112" max="15113" width="7.42578125" style="1" customWidth="1"/>
    <col min="15114" max="15114" width="6.140625" style="1" customWidth="1"/>
    <col min="15115" max="15116" width="7.42578125" style="1" customWidth="1"/>
    <col min="15117" max="15117" width="6.35546875" style="1" customWidth="1"/>
    <col min="15118" max="15359" width="8.85546875" style="1"/>
    <col min="15360" max="15360" width="1.5703125" style="1" customWidth="1"/>
    <col min="15361" max="15361" width="4.640625" style="1" customWidth="1"/>
    <col min="15362" max="15362" width="6.140625" style="1" customWidth="1"/>
    <col min="15363" max="15363" width="7.42578125" style="1" customWidth="1"/>
    <col min="15364" max="15364" width="6.140625" style="1" customWidth="1"/>
    <col min="15365" max="15366" width="7.42578125" style="1" customWidth="1"/>
    <col min="15367" max="15367" width="6.140625" style="1" customWidth="1"/>
    <col min="15368" max="15369" width="7.42578125" style="1" customWidth="1"/>
    <col min="15370" max="15370" width="6.140625" style="1" customWidth="1"/>
    <col min="15371" max="15372" width="7.42578125" style="1" customWidth="1"/>
    <col min="15373" max="15373" width="6.35546875" style="1" customWidth="1"/>
    <col min="15374" max="15615" width="8.85546875" style="1"/>
    <col min="15616" max="15616" width="1.5703125" style="1" customWidth="1"/>
    <col min="15617" max="15617" width="4.640625" style="1" customWidth="1"/>
    <col min="15618" max="15618" width="6.140625" style="1" customWidth="1"/>
    <col min="15619" max="15619" width="7.42578125" style="1" customWidth="1"/>
    <col min="15620" max="15620" width="6.140625" style="1" customWidth="1"/>
    <col min="15621" max="15622" width="7.42578125" style="1" customWidth="1"/>
    <col min="15623" max="15623" width="6.140625" style="1" customWidth="1"/>
    <col min="15624" max="15625" width="7.42578125" style="1" customWidth="1"/>
    <col min="15626" max="15626" width="6.140625" style="1" customWidth="1"/>
    <col min="15627" max="15628" width="7.42578125" style="1" customWidth="1"/>
    <col min="15629" max="15629" width="6.35546875" style="1" customWidth="1"/>
    <col min="15630" max="15871" width="8.85546875" style="1"/>
    <col min="15872" max="15872" width="1.5703125" style="1" customWidth="1"/>
    <col min="15873" max="15873" width="4.640625" style="1" customWidth="1"/>
    <col min="15874" max="15874" width="6.140625" style="1" customWidth="1"/>
    <col min="15875" max="15875" width="7.42578125" style="1" customWidth="1"/>
    <col min="15876" max="15876" width="6.140625" style="1" customWidth="1"/>
    <col min="15877" max="15878" width="7.42578125" style="1" customWidth="1"/>
    <col min="15879" max="15879" width="6.140625" style="1" customWidth="1"/>
    <col min="15880" max="15881" width="7.42578125" style="1" customWidth="1"/>
    <col min="15882" max="15882" width="6.140625" style="1" customWidth="1"/>
    <col min="15883" max="15884" width="7.42578125" style="1" customWidth="1"/>
    <col min="15885" max="15885" width="6.35546875" style="1" customWidth="1"/>
    <col min="15886" max="16127" width="8.85546875" style="1"/>
    <col min="16128" max="16128" width="1.5703125" style="1" customWidth="1"/>
    <col min="16129" max="16129" width="4.640625" style="1" customWidth="1"/>
    <col min="16130" max="16130" width="6.140625" style="1" customWidth="1"/>
    <col min="16131" max="16131" width="7.42578125" style="1" customWidth="1"/>
    <col min="16132" max="16132" width="6.140625" style="1" customWidth="1"/>
    <col min="16133" max="16134" width="7.42578125" style="1" customWidth="1"/>
    <col min="16135" max="16135" width="6.140625" style="1" customWidth="1"/>
    <col min="16136" max="16137" width="7.42578125" style="1" customWidth="1"/>
    <col min="16138" max="16138" width="6.140625" style="1" customWidth="1"/>
    <col min="16139" max="16140" width="7.42578125" style="1" customWidth="1"/>
    <col min="16141" max="16141" width="6.35546875" style="1" customWidth="1"/>
    <col min="16142" max="16384" width="8.85546875" style="1"/>
  </cols>
  <sheetData>
    <row r="1" spans="1:27" ht="10.5" customHeight="1" x14ac:dyDescent="0.35">
      <c r="A1" s="33"/>
      <c r="B1" s="75" t="s">
        <v>307</v>
      </c>
      <c r="C1" s="75"/>
      <c r="D1" s="75"/>
      <c r="E1" s="33"/>
      <c r="F1" s="33"/>
      <c r="G1" s="33"/>
      <c r="H1" s="33"/>
      <c r="I1" s="33"/>
      <c r="J1" s="33"/>
      <c r="K1" s="33"/>
      <c r="L1" s="33"/>
      <c r="M1" s="33"/>
      <c r="N1" s="33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</row>
    <row r="2" spans="1:27" ht="10.5" customHeight="1" x14ac:dyDescent="0.35">
      <c r="A2" s="33"/>
      <c r="B2" s="75" t="s">
        <v>346</v>
      </c>
      <c r="C2" s="75"/>
      <c r="D2" s="75"/>
      <c r="E2" s="33"/>
      <c r="F2" s="33"/>
      <c r="G2" s="33"/>
      <c r="H2" s="33"/>
      <c r="I2" s="33"/>
      <c r="J2" s="33"/>
      <c r="K2" s="33"/>
      <c r="L2" s="33"/>
      <c r="M2" s="33"/>
      <c r="N2" s="33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</row>
    <row r="3" spans="1:27" ht="10.5" customHeight="1" x14ac:dyDescent="0.35">
      <c r="A3" s="33"/>
      <c r="B3" s="75" t="s">
        <v>12</v>
      </c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</row>
    <row r="4" spans="1:27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</row>
    <row r="5" spans="1:27" ht="10.5" customHeight="1" x14ac:dyDescent="0.35">
      <c r="A5" s="33"/>
      <c r="B5" s="132" t="s">
        <v>349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</row>
    <row r="6" spans="1:27" ht="10.5" customHeight="1" x14ac:dyDescent="0.35">
      <c r="A6" s="33"/>
      <c r="B6" s="160" t="s">
        <v>0</v>
      </c>
      <c r="C6" s="35" t="s">
        <v>1</v>
      </c>
      <c r="D6" s="36"/>
      <c r="E6" s="35" t="s">
        <v>2</v>
      </c>
      <c r="F6" s="36"/>
      <c r="G6" s="125"/>
      <c r="H6" s="35" t="s">
        <v>3</v>
      </c>
      <c r="I6" s="125"/>
      <c r="J6" s="125"/>
      <c r="K6" s="35" t="s">
        <v>301</v>
      </c>
      <c r="L6" s="125"/>
      <c r="M6" s="62"/>
      <c r="N6" s="33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</row>
    <row r="7" spans="1:27" ht="10.5" customHeight="1" x14ac:dyDescent="0.35">
      <c r="A7" s="33"/>
      <c r="B7" s="161"/>
      <c r="C7" s="39" t="s">
        <v>6</v>
      </c>
      <c r="D7" s="40" t="s">
        <v>7</v>
      </c>
      <c r="E7" s="41" t="s">
        <v>8</v>
      </c>
      <c r="F7" s="124" t="s">
        <v>7</v>
      </c>
      <c r="G7" s="40" t="s">
        <v>9</v>
      </c>
      <c r="H7" s="41" t="s">
        <v>8</v>
      </c>
      <c r="I7" s="124" t="s">
        <v>7</v>
      </c>
      <c r="J7" s="40" t="s">
        <v>9</v>
      </c>
      <c r="K7" s="41" t="s">
        <v>10</v>
      </c>
      <c r="L7" s="124" t="s">
        <v>7</v>
      </c>
      <c r="M7" s="124" t="s">
        <v>9</v>
      </c>
      <c r="N7" s="33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</row>
    <row r="8" spans="1:27" ht="10.5" customHeight="1" x14ac:dyDescent="0.35">
      <c r="A8" s="33"/>
      <c r="B8" s="127" t="s">
        <v>368</v>
      </c>
      <c r="C8" s="14">
        <v>135</v>
      </c>
      <c r="D8" s="117">
        <v>-0.11184210526315785</v>
      </c>
      <c r="E8" s="15">
        <v>42.734019289852824</v>
      </c>
      <c r="F8" s="117">
        <v>8.0516188912258757E-2</v>
      </c>
      <c r="G8" s="117">
        <v>-4.3867686934801475E-2</v>
      </c>
      <c r="H8" s="14">
        <v>4882.6592592592597</v>
      </c>
      <c r="I8" s="117">
        <v>-5.3010736715206508E-2</v>
      </c>
      <c r="J8" s="117">
        <v>6.0266627268628081E-2</v>
      </c>
      <c r="K8" s="15">
        <v>114.25696296296297</v>
      </c>
      <c r="L8" s="117">
        <v>-0.12357697829764602</v>
      </c>
      <c r="M8" s="117">
        <v>0.10891203317832909</v>
      </c>
      <c r="N8" s="33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</row>
    <row r="9" spans="1:27" ht="10.5" customHeight="1" x14ac:dyDescent="0.35">
      <c r="A9" s="33"/>
      <c r="B9" s="127" t="s">
        <v>320</v>
      </c>
      <c r="C9" s="14">
        <v>149</v>
      </c>
      <c r="D9" s="117">
        <v>-0.10240963855421692</v>
      </c>
      <c r="E9" s="15">
        <v>37.924315134513307</v>
      </c>
      <c r="F9" s="117">
        <v>-6.0854440863318593E-2</v>
      </c>
      <c r="G9" s="117">
        <v>-0.11254977264639321</v>
      </c>
      <c r="H9" s="14">
        <v>4449.4053691275167</v>
      </c>
      <c r="I9" s="117">
        <v>9.5323569933731811E-3</v>
      </c>
      <c r="J9" s="117">
        <v>-8.8733181474857092E-2</v>
      </c>
      <c r="K9" s="15">
        <v>117.32328859060404</v>
      </c>
      <c r="L9" s="117">
        <v>7.4947698119762984E-2</v>
      </c>
      <c r="M9" s="117">
        <v>2.6837100760634058E-2</v>
      </c>
      <c r="N9" s="33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</row>
    <row r="10" spans="1:27" ht="10.5" customHeight="1" x14ac:dyDescent="0.35">
      <c r="A10" s="33"/>
      <c r="B10" s="127" t="s">
        <v>310</v>
      </c>
      <c r="C10" s="14">
        <v>162</v>
      </c>
      <c r="D10" s="117">
        <v>-6.1349693251533388E-3</v>
      </c>
      <c r="E10" s="15">
        <v>37.655194512079632</v>
      </c>
      <c r="F10" s="117">
        <v>-0.2031800838902923</v>
      </c>
      <c r="G10" s="117">
        <v>-7.0962553042588361E-3</v>
      </c>
      <c r="H10" s="14">
        <v>3815.6543209876545</v>
      </c>
      <c r="I10" s="117">
        <v>-0.27694017109880098</v>
      </c>
      <c r="J10" s="117">
        <v>-0.14243499873874932</v>
      </c>
      <c r="K10" s="15">
        <v>101.33141975308635</v>
      </c>
      <c r="L10" s="117">
        <v>-9.2568076822960865E-2</v>
      </c>
      <c r="M10" s="117">
        <v>-0.13630600565008721</v>
      </c>
      <c r="N10" s="33"/>
      <c r="O10" s="2"/>
      <c r="P10" s="2"/>
      <c r="Q10" s="2"/>
      <c r="R10" s="2"/>
      <c r="S10" s="2"/>
      <c r="T10" s="2"/>
      <c r="U10" s="2"/>
      <c r="V10" s="2"/>
      <c r="W10" s="2"/>
      <c r="X10" s="2"/>
      <c r="Y10" s="2"/>
      <c r="Z10" s="2"/>
      <c r="AA10" s="2"/>
    </row>
    <row r="11" spans="1:27" ht="10.5" customHeight="1" x14ac:dyDescent="0.35">
      <c r="A11" s="33"/>
      <c r="B11" s="127" t="s">
        <v>311</v>
      </c>
      <c r="C11" s="14">
        <v>141</v>
      </c>
      <c r="D11" s="117">
        <v>0</v>
      </c>
      <c r="E11" s="15">
        <v>48.253794032367502</v>
      </c>
      <c r="F11" s="117">
        <v>0.2777424627475551</v>
      </c>
      <c r="G11" s="117">
        <v>0.28146447409501185</v>
      </c>
      <c r="H11" s="14">
        <v>5325.4666666666672</v>
      </c>
      <c r="I11" s="117">
        <v>0.18319571732422557</v>
      </c>
      <c r="J11" s="117">
        <v>0.39568897459458774</v>
      </c>
      <c r="K11" s="15">
        <v>110.36368794326246</v>
      </c>
      <c r="L11" s="117">
        <v>-7.3995150180752201E-2</v>
      </c>
      <c r="M11" s="117">
        <v>8.9135908804840458E-2</v>
      </c>
      <c r="N11" s="33"/>
      <c r="O11" s="2"/>
      <c r="P11" s="2"/>
      <c r="Q11" s="2"/>
      <c r="R11" s="2"/>
      <c r="S11" s="2"/>
      <c r="T11" s="2"/>
      <c r="U11" s="2"/>
      <c r="V11" s="2"/>
      <c r="W11" s="2"/>
      <c r="X11" s="2"/>
      <c r="Y11" s="2"/>
      <c r="Z11" s="2"/>
      <c r="AA11" s="2"/>
    </row>
    <row r="12" spans="1:27" ht="10.5" customHeight="1" x14ac:dyDescent="0.35">
      <c r="A12" s="33"/>
      <c r="B12" s="127" t="s">
        <v>312</v>
      </c>
      <c r="C12" s="14">
        <v>160</v>
      </c>
      <c r="D12" s="117">
        <v>2.564102564102555E-2</v>
      </c>
      <c r="E12" s="15">
        <v>37.341160716676939</v>
      </c>
      <c r="F12" s="117">
        <v>-4.4038402582990521E-2</v>
      </c>
      <c r="G12" s="117">
        <v>-0.22615078326008164</v>
      </c>
      <c r="H12" s="14">
        <v>4357.13</v>
      </c>
      <c r="I12" s="117">
        <v>-0.11925461857863884</v>
      </c>
      <c r="J12" s="117">
        <v>-0.18183132620615416</v>
      </c>
      <c r="K12" s="15">
        <v>116.68437499999997</v>
      </c>
      <c r="L12" s="117">
        <v>-7.8681210834076643E-2</v>
      </c>
      <c r="M12" s="117">
        <v>5.7271437503854994E-2</v>
      </c>
      <c r="N12" s="33"/>
      <c r="O12" s="2"/>
      <c r="P12" s="2"/>
      <c r="Q12" s="2"/>
      <c r="R12" s="2"/>
      <c r="S12" s="2"/>
      <c r="T12" s="2"/>
      <c r="U12" s="2"/>
      <c r="V12" s="2"/>
      <c r="W12" s="2"/>
      <c r="X12" s="2"/>
      <c r="Y12" s="2"/>
      <c r="Z12" s="2"/>
      <c r="AA12" s="2"/>
    </row>
    <row r="13" spans="1:27" ht="10.5" customHeight="1" x14ac:dyDescent="0.35">
      <c r="A13" s="33"/>
      <c r="B13" s="127" t="s">
        <v>313</v>
      </c>
      <c r="C13" s="14">
        <v>158</v>
      </c>
      <c r="D13" s="117">
        <v>0.15328467153284664</v>
      </c>
      <c r="E13" s="15">
        <v>42.735903387326395</v>
      </c>
      <c r="F13" s="117">
        <v>4.4999383590659692E-2</v>
      </c>
      <c r="G13" s="117">
        <v>0.14447174557806686</v>
      </c>
      <c r="H13" s="14">
        <v>4809.3281645569623</v>
      </c>
      <c r="I13" s="117">
        <v>-4.341485672694112E-2</v>
      </c>
      <c r="J13" s="117">
        <v>0.10378349155452371</v>
      </c>
      <c r="K13" s="15">
        <v>112.53601265822778</v>
      </c>
      <c r="L13" s="117">
        <v>-8.4606978440318281E-2</v>
      </c>
      <c r="M13" s="117">
        <v>-3.5551995215916454E-2</v>
      </c>
      <c r="N13" s="33"/>
      <c r="O13" s="2"/>
      <c r="P13" s="2"/>
      <c r="Q13" s="2"/>
      <c r="R13" s="2"/>
      <c r="S13" s="2"/>
      <c r="T13" s="2"/>
      <c r="U13" s="2"/>
      <c r="V13" s="2"/>
      <c r="W13" s="2"/>
      <c r="X13" s="2"/>
      <c r="Y13" s="2"/>
      <c r="Z13" s="2"/>
      <c r="AA13" s="2"/>
    </row>
    <row r="14" spans="1:27" ht="10.5" customHeight="1" x14ac:dyDescent="0.35">
      <c r="A14" s="33"/>
      <c r="B14" s="127" t="s">
        <v>314</v>
      </c>
      <c r="C14" s="14">
        <v>144</v>
      </c>
      <c r="D14" s="117">
        <v>-0.15789473684210531</v>
      </c>
      <c r="E14" s="15">
        <v>37.417092630792581</v>
      </c>
      <c r="F14" s="117">
        <v>-2.4874125933401436E-2</v>
      </c>
      <c r="G14" s="117">
        <v>-0.1244576652171846</v>
      </c>
      <c r="H14" s="14">
        <v>3860.8333333333335</v>
      </c>
      <c r="I14" s="117">
        <v>-0.10177675694120736</v>
      </c>
      <c r="J14" s="117">
        <v>-0.19721981922832765</v>
      </c>
      <c r="K14" s="15">
        <v>103.18368055555555</v>
      </c>
      <c r="L14" s="117">
        <v>-7.8864311831965295E-2</v>
      </c>
      <c r="M14" s="117">
        <v>-8.3105237885718219E-2</v>
      </c>
      <c r="N14" s="33"/>
      <c r="O14" s="2"/>
      <c r="P14" s="2"/>
      <c r="Q14" s="2"/>
      <c r="R14" s="2"/>
      <c r="S14" s="2"/>
      <c r="T14" s="2"/>
      <c r="U14" s="2"/>
      <c r="V14" s="2"/>
      <c r="W14" s="2"/>
      <c r="X14" s="2"/>
      <c r="Y14" s="2"/>
      <c r="Z14" s="2"/>
      <c r="AA14" s="2"/>
    </row>
    <row r="15" spans="1:27" ht="10.5" customHeight="1" x14ac:dyDescent="0.35">
      <c r="A15" s="33"/>
      <c r="B15" s="127" t="s">
        <v>315</v>
      </c>
      <c r="C15" s="14">
        <v>183</v>
      </c>
      <c r="D15" s="117">
        <v>0.15094339622641506</v>
      </c>
      <c r="E15" s="15">
        <v>40.287431475362666</v>
      </c>
      <c r="F15" s="117">
        <v>-2.6997646263940966E-3</v>
      </c>
      <c r="G15" s="117">
        <v>7.6711968855857293E-2</v>
      </c>
      <c r="H15" s="14">
        <v>4468.0786885245907</v>
      </c>
      <c r="I15" s="117">
        <v>-2.1665745986272467E-2</v>
      </c>
      <c r="J15" s="117">
        <v>0.1572834936821732</v>
      </c>
      <c r="K15" s="15">
        <v>110.90502732240438</v>
      </c>
      <c r="L15" s="117">
        <v>-1.90173236575778E-2</v>
      </c>
      <c r="M15" s="117">
        <v>7.4831084966886285E-2</v>
      </c>
      <c r="N15" s="33"/>
      <c r="O15" s="2"/>
      <c r="P15" s="2"/>
      <c r="Q15" s="2"/>
      <c r="R15" s="2"/>
      <c r="S15" s="2"/>
      <c r="T15" s="2"/>
      <c r="U15" s="2"/>
      <c r="V15" s="2"/>
      <c r="W15" s="2"/>
      <c r="X15" s="2"/>
      <c r="Y15" s="2"/>
      <c r="Z15" s="2"/>
      <c r="AA15" s="2"/>
    </row>
    <row r="16" spans="1:27" ht="10.5" customHeight="1" x14ac:dyDescent="0.35">
      <c r="A16" s="33"/>
      <c r="B16" s="127" t="s">
        <v>316</v>
      </c>
      <c r="C16" s="14">
        <v>111</v>
      </c>
      <c r="D16" s="117">
        <v>-0.21830985915492962</v>
      </c>
      <c r="E16" s="15">
        <v>40.631262611828497</v>
      </c>
      <c r="F16" s="117">
        <v>-5.4454276573475346E-2</v>
      </c>
      <c r="G16" s="117">
        <v>8.534451660838549E-3</v>
      </c>
      <c r="H16" s="14">
        <v>4226.6396396396394</v>
      </c>
      <c r="I16" s="117">
        <v>-4.4682537940091027E-2</v>
      </c>
      <c r="J16" s="117">
        <v>-5.4036436176704172E-2</v>
      </c>
      <c r="K16" s="15">
        <v>104.0243243243243</v>
      </c>
      <c r="L16" s="117">
        <v>1.0334496144695171E-2</v>
      </c>
      <c r="M16" s="117">
        <v>-6.2041398520895408E-2</v>
      </c>
      <c r="N16" s="33"/>
      <c r="O16" s="2"/>
      <c r="P16" s="2"/>
      <c r="Q16" s="2"/>
      <c r="R16" s="2"/>
      <c r="S16" s="2"/>
      <c r="T16" s="2"/>
      <c r="U16" s="2"/>
      <c r="V16" s="2"/>
      <c r="W16" s="2"/>
      <c r="X16" s="2"/>
      <c r="Y16" s="2"/>
      <c r="Z16" s="2"/>
      <c r="AA16" s="2"/>
    </row>
    <row r="17" spans="1:27" ht="10.5" customHeight="1" x14ac:dyDescent="0.35">
      <c r="A17" s="33"/>
      <c r="B17" s="127" t="s">
        <v>363</v>
      </c>
      <c r="C17" s="14">
        <v>157</v>
      </c>
      <c r="D17" s="117">
        <v>0.38938053097345127</v>
      </c>
      <c r="E17" s="15">
        <v>41.038971647965631</v>
      </c>
      <c r="F17" s="117">
        <v>-1.47669353873775E-2</v>
      </c>
      <c r="G17" s="117">
        <v>1.0034367871660566E-2</v>
      </c>
      <c r="H17" s="14">
        <v>4479.8089171974525</v>
      </c>
      <c r="I17" s="117">
        <v>2.9922845355062622E-2</v>
      </c>
      <c r="J17" s="117">
        <v>5.9898477074662004E-2</v>
      </c>
      <c r="K17" s="15">
        <v>109.159872611465</v>
      </c>
      <c r="L17" s="117">
        <v>4.5359603070174392E-2</v>
      </c>
      <c r="M17" s="117">
        <v>4.9368725252463275E-2</v>
      </c>
      <c r="N17" s="33"/>
      <c r="O17" s="2"/>
      <c r="P17" s="2"/>
      <c r="Q17" s="2"/>
      <c r="R17" s="2"/>
      <c r="S17" s="2"/>
      <c r="T17" s="2"/>
      <c r="U17" s="2"/>
      <c r="V17" s="2"/>
      <c r="W17" s="2"/>
      <c r="X17" s="2"/>
      <c r="Y17" s="2"/>
      <c r="Z17" s="2"/>
      <c r="AA17" s="2"/>
    </row>
    <row r="18" spans="1:27" ht="10.5" customHeight="1" x14ac:dyDescent="0.35">
      <c r="A18" s="33"/>
      <c r="B18" s="127" t="s">
        <v>317</v>
      </c>
      <c r="C18" s="14">
        <v>180</v>
      </c>
      <c r="D18" s="117">
        <v>0.38461538461538458</v>
      </c>
      <c r="E18" s="15">
        <v>43.525379006514086</v>
      </c>
      <c r="F18" s="117">
        <v>0.12616548935761052</v>
      </c>
      <c r="G18" s="117">
        <v>6.058649275807837E-2</v>
      </c>
      <c r="H18" s="14">
        <v>4721.3888888888887</v>
      </c>
      <c r="I18" s="117">
        <v>-8.4753079339745518E-3</v>
      </c>
      <c r="J18" s="117">
        <v>5.3926400915012218E-2</v>
      </c>
      <c r="K18" s="15">
        <v>108.47438888888888</v>
      </c>
      <c r="L18" s="117">
        <v>-0.1195568489391261</v>
      </c>
      <c r="M18" s="117">
        <v>-6.2796310235353481E-3</v>
      </c>
      <c r="N18" s="33"/>
      <c r="O18" s="2"/>
      <c r="P18" s="2"/>
      <c r="Q18" s="2"/>
      <c r="R18" s="2"/>
      <c r="S18" s="2"/>
      <c r="T18" s="2"/>
      <c r="U18" s="2"/>
      <c r="V18" s="2"/>
      <c r="W18" s="2"/>
      <c r="X18" s="2"/>
      <c r="Y18" s="2"/>
      <c r="Z18" s="2"/>
      <c r="AA18" s="2"/>
    </row>
    <row r="19" spans="1:27" ht="10.5" customHeight="1" x14ac:dyDescent="0.35">
      <c r="A19" s="33"/>
      <c r="B19" s="127" t="s">
        <v>318</v>
      </c>
      <c r="C19" s="14">
        <v>198</v>
      </c>
      <c r="D19" s="117">
        <v>0.51145038167938939</v>
      </c>
      <c r="E19" s="15">
        <v>36.750500436035168</v>
      </c>
      <c r="F19" s="117">
        <v>-0.17774312896064337</v>
      </c>
      <c r="G19" s="117">
        <v>-0.15565352272900324</v>
      </c>
      <c r="H19" s="14">
        <v>3926.837373737374</v>
      </c>
      <c r="I19" s="117">
        <v>-0.14728954100381775</v>
      </c>
      <c r="J19" s="117">
        <v>-0.16828766573780385</v>
      </c>
      <c r="K19" s="15">
        <v>106.85126262626265</v>
      </c>
      <c r="L19" s="117">
        <v>3.7036586776503677E-2</v>
      </c>
      <c r="M19" s="117">
        <v>-1.4963221081510825E-2</v>
      </c>
      <c r="N19" s="33"/>
      <c r="O19" s="2"/>
      <c r="P19" s="2"/>
      <c r="Q19" s="2"/>
      <c r="R19" s="2"/>
      <c r="S19" s="2"/>
      <c r="T19" s="2"/>
      <c r="U19" s="2"/>
      <c r="V19" s="2"/>
      <c r="W19" s="2"/>
      <c r="X19" s="2"/>
      <c r="Y19" s="2"/>
      <c r="Z19" s="2"/>
      <c r="AA19" s="2"/>
    </row>
    <row r="20" spans="1:27" ht="10.5" customHeight="1" x14ac:dyDescent="0.35">
      <c r="A20" s="33"/>
      <c r="B20" s="127" t="s">
        <v>309</v>
      </c>
      <c r="C20" s="14">
        <v>182</v>
      </c>
      <c r="D20" s="117">
        <v>0.3481481481481481</v>
      </c>
      <c r="E20" s="15">
        <v>44.670562498363815</v>
      </c>
      <c r="F20" s="117">
        <v>4.5316196339407311E-2</v>
      </c>
      <c r="G20" s="117">
        <v>0.21550895820081806</v>
      </c>
      <c r="H20" s="14">
        <v>4969.1263736263736</v>
      </c>
      <c r="I20" s="117">
        <v>1.7709020797046504E-2</v>
      </c>
      <c r="J20" s="117">
        <v>0.26542708563889406</v>
      </c>
      <c r="K20" s="15">
        <v>111.23939560439567</v>
      </c>
      <c r="L20" s="117">
        <v>-2.6410358548961788E-2</v>
      </c>
      <c r="M20" s="117">
        <v>4.1067675479713683E-2</v>
      </c>
      <c r="N20" s="33"/>
      <c r="O20" s="2"/>
      <c r="P20" s="2"/>
      <c r="Q20" s="2"/>
      <c r="R20" s="2"/>
      <c r="S20" s="2"/>
      <c r="T20" s="2"/>
      <c r="U20" s="2"/>
      <c r="V20" s="2"/>
      <c r="W20" s="2"/>
      <c r="X20" s="2"/>
      <c r="Y20" s="2"/>
      <c r="Z20" s="2"/>
      <c r="AA20" s="2"/>
    </row>
    <row r="21" spans="1:27" ht="10.5" customHeight="1" x14ac:dyDescent="0.35">
      <c r="A21" s="33"/>
      <c r="B21" s="1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2"/>
      <c r="P21" s="2"/>
      <c r="Q21" s="2"/>
      <c r="R21" s="2"/>
      <c r="S21" s="2"/>
      <c r="T21" s="2"/>
      <c r="U21" s="2"/>
      <c r="V21" s="2"/>
      <c r="W21" s="2"/>
      <c r="X21" s="2"/>
      <c r="Y21" s="2"/>
      <c r="Z21" s="2"/>
      <c r="AA21" s="2"/>
    </row>
    <row r="22" spans="1:27" ht="10.5" customHeight="1" x14ac:dyDescent="0.35">
      <c r="A22" s="33"/>
      <c r="B22" s="132" t="s">
        <v>330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2"/>
      <c r="P22" s="2"/>
      <c r="Q22" s="2"/>
      <c r="R22" s="2"/>
      <c r="S22" s="2"/>
      <c r="T22" s="2"/>
      <c r="U22" s="2"/>
      <c r="V22" s="2"/>
      <c r="W22" s="2"/>
      <c r="X22" s="2"/>
      <c r="Y22" s="2"/>
      <c r="Z22" s="2"/>
      <c r="AA22" s="2"/>
    </row>
    <row r="23" spans="1:27" ht="10.5" customHeight="1" x14ac:dyDescent="0.35">
      <c r="A23" s="33"/>
      <c r="B23" s="160" t="s">
        <v>0</v>
      </c>
      <c r="C23" s="35" t="s">
        <v>1</v>
      </c>
      <c r="D23" s="36"/>
      <c r="E23" s="35" t="s">
        <v>2</v>
      </c>
      <c r="F23" s="36"/>
      <c r="G23" s="125"/>
      <c r="H23" s="35" t="s">
        <v>3</v>
      </c>
      <c r="I23" s="125"/>
      <c r="J23" s="125"/>
      <c r="K23" s="35" t="s">
        <v>301</v>
      </c>
      <c r="L23" s="125"/>
      <c r="M23" s="62"/>
      <c r="N23" s="33"/>
      <c r="O23" s="2"/>
      <c r="P23" s="2"/>
      <c r="Q23" s="2"/>
      <c r="R23" s="2"/>
      <c r="S23" s="2"/>
      <c r="T23" s="2"/>
      <c r="U23" s="2"/>
      <c r="V23" s="2"/>
      <c r="W23" s="2"/>
      <c r="X23" s="2"/>
      <c r="Y23" s="2"/>
      <c r="Z23" s="2"/>
      <c r="AA23" s="2"/>
    </row>
    <row r="24" spans="1:27" ht="10.5" customHeight="1" x14ac:dyDescent="0.35">
      <c r="A24" s="33"/>
      <c r="B24" s="161"/>
      <c r="C24" s="39" t="s">
        <v>6</v>
      </c>
      <c r="D24" s="40" t="s">
        <v>7</v>
      </c>
      <c r="E24" s="41" t="s">
        <v>8</v>
      </c>
      <c r="F24" s="124" t="s">
        <v>7</v>
      </c>
      <c r="G24" s="40" t="s">
        <v>9</v>
      </c>
      <c r="H24" s="41" t="s">
        <v>8</v>
      </c>
      <c r="I24" s="124" t="s">
        <v>7</v>
      </c>
      <c r="J24" s="40" t="s">
        <v>9</v>
      </c>
      <c r="K24" s="41" t="s">
        <v>10</v>
      </c>
      <c r="L24" s="124" t="s">
        <v>7</v>
      </c>
      <c r="M24" s="124" t="s">
        <v>9</v>
      </c>
      <c r="N24" s="33"/>
      <c r="O24" s="2"/>
      <c r="P24" s="2"/>
      <c r="Q24" s="2"/>
      <c r="R24" s="2"/>
      <c r="S24" s="2"/>
      <c r="T24" s="2"/>
      <c r="U24" s="2"/>
      <c r="V24" s="2"/>
      <c r="W24" s="2"/>
      <c r="X24" s="2"/>
      <c r="Y24" s="2"/>
      <c r="Z24" s="2"/>
      <c r="AA24" s="2"/>
    </row>
    <row r="25" spans="1:27" ht="10.5" customHeight="1" x14ac:dyDescent="0.35">
      <c r="A25" s="33"/>
      <c r="B25" s="127" t="s">
        <v>368</v>
      </c>
      <c r="C25" s="14">
        <v>26</v>
      </c>
      <c r="D25" s="117">
        <v>0.13043478260869557</v>
      </c>
      <c r="E25" s="15">
        <v>95.670303120758589</v>
      </c>
      <c r="F25" s="117">
        <v>0.2056536028252367</v>
      </c>
      <c r="G25" s="117">
        <v>0.11310731413392783</v>
      </c>
      <c r="H25" s="14">
        <v>7889.2307692307695</v>
      </c>
      <c r="I25" s="117">
        <v>-6.7280201078838031E-2</v>
      </c>
      <c r="J25" s="117">
        <v>-5.7621170444844938E-2</v>
      </c>
      <c r="K25" s="15">
        <v>82.462692307692294</v>
      </c>
      <c r="L25" s="117">
        <v>-0.22637829245854901</v>
      </c>
      <c r="M25" s="117">
        <v>-0.15338007612645232</v>
      </c>
      <c r="N25" s="33"/>
      <c r="O25" s="2"/>
      <c r="P25" s="2"/>
      <c r="Q25" s="2"/>
      <c r="R25" s="2"/>
      <c r="S25" s="2"/>
      <c r="T25" s="2"/>
      <c r="U25" s="2"/>
      <c r="V25" s="2"/>
      <c r="W25" s="2"/>
      <c r="X25" s="2"/>
      <c r="Y25" s="2"/>
      <c r="Z25" s="2"/>
      <c r="AA25" s="2"/>
    </row>
    <row r="26" spans="1:27" ht="10.5" customHeight="1" x14ac:dyDescent="0.35">
      <c r="A26" s="33"/>
      <c r="B26" s="127" t="s">
        <v>320</v>
      </c>
      <c r="C26" s="14">
        <v>21</v>
      </c>
      <c r="D26" s="117">
        <v>0.23529411764705888</v>
      </c>
      <c r="E26" s="15">
        <v>77.014543538282069</v>
      </c>
      <c r="F26" s="117">
        <v>-0.36418937571759269</v>
      </c>
      <c r="G26" s="117">
        <v>-0.19500052758198672</v>
      </c>
      <c r="H26" s="14">
        <v>8142.3809523809523</v>
      </c>
      <c r="I26" s="117">
        <v>-0.27607382436678285</v>
      </c>
      <c r="J26" s="117">
        <v>3.2088069237055095E-2</v>
      </c>
      <c r="K26" s="15">
        <v>105.7252380952381</v>
      </c>
      <c r="L26" s="117">
        <v>0.13858773034857563</v>
      </c>
      <c r="M26" s="117">
        <v>0.28209782068170264</v>
      </c>
      <c r="N26" s="33"/>
      <c r="O26" s="2"/>
      <c r="P26" s="2"/>
      <c r="Q26" s="2"/>
      <c r="R26" s="2"/>
      <c r="S26" s="2"/>
      <c r="T26" s="2"/>
      <c r="U26" s="2"/>
      <c r="V26" s="2"/>
      <c r="W26" s="2"/>
      <c r="X26" s="2"/>
      <c r="Y26" s="2"/>
      <c r="Z26" s="2"/>
      <c r="AA26" s="2"/>
    </row>
    <row r="27" spans="1:27" ht="10.5" customHeight="1" x14ac:dyDescent="0.35">
      <c r="A27" s="33"/>
      <c r="B27" s="127" t="s">
        <v>310</v>
      </c>
      <c r="C27" s="14">
        <v>25</v>
      </c>
      <c r="D27" s="117">
        <v>-0.2857142857142857</v>
      </c>
      <c r="E27" s="15">
        <v>75.958915785884756</v>
      </c>
      <c r="F27" s="117">
        <v>-0.25126349819334592</v>
      </c>
      <c r="G27" s="117">
        <v>-1.370686241713015E-2</v>
      </c>
      <c r="H27" s="14">
        <v>7129.2</v>
      </c>
      <c r="I27" s="117">
        <v>-0.38870814428645628</v>
      </c>
      <c r="J27" s="117">
        <v>-0.12443300777823263</v>
      </c>
      <c r="K27" s="15">
        <v>93.856000000000009</v>
      </c>
      <c r="L27" s="117">
        <v>-0.18356877988646869</v>
      </c>
      <c r="M27" s="117">
        <v>-0.11226494552366195</v>
      </c>
      <c r="N27" s="33"/>
      <c r="O27" s="2"/>
      <c r="P27" s="2"/>
      <c r="Q27" s="2"/>
      <c r="R27" s="2"/>
      <c r="S27" s="2"/>
      <c r="T27" s="2"/>
      <c r="U27" s="2"/>
      <c r="V27" s="2"/>
      <c r="W27" s="2"/>
      <c r="X27" s="2"/>
      <c r="Y27" s="2"/>
      <c r="Z27" s="2"/>
      <c r="AA27" s="2"/>
    </row>
    <row r="28" spans="1:27" ht="10.5" customHeight="1" x14ac:dyDescent="0.35">
      <c r="A28" s="33"/>
      <c r="B28" s="127" t="s">
        <v>311</v>
      </c>
      <c r="C28" s="14">
        <v>19</v>
      </c>
      <c r="D28" s="117">
        <v>-0.20833333333333337</v>
      </c>
      <c r="E28" s="15">
        <v>135.82635664725535</v>
      </c>
      <c r="F28" s="117">
        <v>0.75162593174191716</v>
      </c>
      <c r="G28" s="117">
        <v>0.78815554753475836</v>
      </c>
      <c r="H28" s="14">
        <v>15258.947368421053</v>
      </c>
      <c r="I28" s="117">
        <v>0.90975561557209672</v>
      </c>
      <c r="J28" s="117">
        <v>1.1403449711638127</v>
      </c>
      <c r="K28" s="15">
        <v>112.3415789473684</v>
      </c>
      <c r="L28" s="117">
        <v>9.0275943604537945E-2</v>
      </c>
      <c r="M28" s="117">
        <v>0.19695681626500594</v>
      </c>
      <c r="N28" s="33"/>
      <c r="O28" s="2"/>
      <c r="P28" s="2"/>
      <c r="Q28" s="2"/>
      <c r="R28" s="2"/>
      <c r="S28" s="2"/>
      <c r="T28" s="2"/>
      <c r="U28" s="2"/>
      <c r="V28" s="2"/>
      <c r="W28" s="2"/>
      <c r="X28" s="2"/>
      <c r="Y28" s="2"/>
      <c r="Z28" s="2"/>
      <c r="AA28" s="2"/>
    </row>
    <row r="29" spans="1:27" ht="10.5" customHeight="1" x14ac:dyDescent="0.35">
      <c r="A29" s="33"/>
      <c r="B29" s="127" t="s">
        <v>312</v>
      </c>
      <c r="C29" s="14">
        <v>14</v>
      </c>
      <c r="D29" s="117">
        <v>-0.46153846153846156</v>
      </c>
      <c r="E29" s="15">
        <v>93.223636273601258</v>
      </c>
      <c r="F29" s="117">
        <v>0.16645585550369768</v>
      </c>
      <c r="G29" s="117">
        <v>-0.31365576921344129</v>
      </c>
      <c r="H29" s="14">
        <v>9412.8571428571431</v>
      </c>
      <c r="I29" s="117">
        <v>6.1788723662916656E-3</v>
      </c>
      <c r="J29" s="117">
        <v>-0.38312539419741409</v>
      </c>
      <c r="K29" s="15">
        <v>100.97071428571428</v>
      </c>
      <c r="L29" s="117">
        <v>-0.13740509971394965</v>
      </c>
      <c r="M29" s="117">
        <v>-0.10121688486309532</v>
      </c>
      <c r="N29" s="33"/>
      <c r="O29" s="2"/>
      <c r="P29" s="2"/>
      <c r="Q29" s="2"/>
      <c r="R29" s="2"/>
      <c r="S29" s="2"/>
      <c r="T29" s="2"/>
      <c r="U29" s="2"/>
      <c r="V29" s="2"/>
      <c r="W29" s="2"/>
      <c r="X29" s="2"/>
      <c r="Y29" s="2"/>
      <c r="Z29" s="2"/>
      <c r="AA29" s="2"/>
    </row>
    <row r="30" spans="1:27" ht="10.5" customHeight="1" x14ac:dyDescent="0.35">
      <c r="A30" s="33"/>
      <c r="B30" s="127" t="s">
        <v>313</v>
      </c>
      <c r="C30" s="14">
        <v>23</v>
      </c>
      <c r="D30" s="117">
        <v>-0.14814814814814814</v>
      </c>
      <c r="E30" s="15">
        <v>106.86523918769647</v>
      </c>
      <c r="F30" s="117">
        <v>0.21971350742211548</v>
      </c>
      <c r="G30" s="117">
        <v>0.1463320189963262</v>
      </c>
      <c r="H30" s="14">
        <v>10936.495652173913</v>
      </c>
      <c r="I30" s="117">
        <v>1.6228043530631675E-2</v>
      </c>
      <c r="J30" s="117">
        <v>0.16186780338772788</v>
      </c>
      <c r="K30" s="15">
        <v>102.33913043478263</v>
      </c>
      <c r="L30" s="117">
        <v>-0.16683054065831715</v>
      </c>
      <c r="M30" s="117">
        <v>1.3552604423458625E-2</v>
      </c>
      <c r="N30" s="33"/>
      <c r="O30" s="2"/>
      <c r="P30" s="2"/>
      <c r="Q30" s="2"/>
      <c r="R30" s="2"/>
      <c r="S30" s="2"/>
      <c r="T30" s="2"/>
      <c r="U30" s="2"/>
      <c r="V30" s="2"/>
      <c r="W30" s="2"/>
      <c r="X30" s="2"/>
      <c r="Y30" s="2"/>
      <c r="Z30" s="2"/>
      <c r="AA30" s="2"/>
    </row>
    <row r="31" spans="1:27" ht="10.5" customHeight="1" x14ac:dyDescent="0.35">
      <c r="A31" s="33"/>
      <c r="B31" s="127" t="s">
        <v>314</v>
      </c>
      <c r="C31" s="14">
        <v>13</v>
      </c>
      <c r="D31" s="117">
        <v>-0.58064516129032251</v>
      </c>
      <c r="E31" s="15">
        <v>86.149516486792166</v>
      </c>
      <c r="F31" s="117">
        <v>0.10542167555836812</v>
      </c>
      <c r="G31" s="117">
        <v>-0.19384902760119715</v>
      </c>
      <c r="H31" s="14">
        <v>7558.6923076923076</v>
      </c>
      <c r="I31" s="117">
        <v>-1.5141678623828203E-2</v>
      </c>
      <c r="J31" s="117">
        <v>-0.30885609539927716</v>
      </c>
      <c r="K31" s="15">
        <v>87.739230769230758</v>
      </c>
      <c r="L31" s="117">
        <v>-0.10906548772105229</v>
      </c>
      <c r="M31" s="117">
        <v>-0.14266194761988826</v>
      </c>
      <c r="N31" s="33"/>
      <c r="O31" s="2"/>
      <c r="P31" s="2"/>
      <c r="Q31" s="2"/>
      <c r="R31" s="2"/>
      <c r="S31" s="2"/>
      <c r="T31" s="2"/>
      <c r="U31" s="2"/>
      <c r="V31" s="2"/>
      <c r="W31" s="2"/>
      <c r="X31" s="2"/>
      <c r="Y31" s="2"/>
      <c r="Z31" s="2"/>
      <c r="AA31" s="2"/>
    </row>
    <row r="32" spans="1:27" ht="10.5" customHeight="1" x14ac:dyDescent="0.35">
      <c r="A32" s="33"/>
      <c r="B32" s="127" t="s">
        <v>315</v>
      </c>
      <c r="C32" s="14">
        <v>17</v>
      </c>
      <c r="D32" s="117">
        <v>-0.37037037037037035</v>
      </c>
      <c r="E32" s="15">
        <v>88.420602997187913</v>
      </c>
      <c r="F32" s="117">
        <v>7.9043148777049987E-2</v>
      </c>
      <c r="G32" s="117">
        <v>2.6362150398649531E-2</v>
      </c>
      <c r="H32" s="14">
        <v>8767.0588235294126</v>
      </c>
      <c r="I32" s="117">
        <v>-1.8002123064533748E-2</v>
      </c>
      <c r="J32" s="117">
        <v>0.15986449330757635</v>
      </c>
      <c r="K32" s="15">
        <v>99.151764705882357</v>
      </c>
      <c r="L32" s="117">
        <v>-8.9936414453464009E-2</v>
      </c>
      <c r="M32" s="117">
        <v>0.13007333021494705</v>
      </c>
      <c r="N32" s="33"/>
      <c r="O32" s="2"/>
      <c r="P32" s="2"/>
      <c r="Q32" s="2"/>
      <c r="R32" s="2"/>
      <c r="S32" s="2"/>
      <c r="T32" s="2"/>
      <c r="U32" s="2"/>
      <c r="V32" s="2"/>
      <c r="W32" s="2"/>
      <c r="X32" s="2"/>
      <c r="Y32" s="2"/>
      <c r="Z32" s="2"/>
      <c r="AA32" s="2"/>
    </row>
    <row r="33" spans="1:27" ht="10.5" customHeight="1" x14ac:dyDescent="0.35">
      <c r="A33" s="33"/>
      <c r="B33" s="127" t="s">
        <v>316</v>
      </c>
      <c r="C33" s="14">
        <v>14</v>
      </c>
      <c r="D33" s="117">
        <v>-0.46153846153846156</v>
      </c>
      <c r="E33" s="15">
        <v>100.2047178773566</v>
      </c>
      <c r="F33" s="117">
        <v>0.18771280229524057</v>
      </c>
      <c r="G33" s="117">
        <v>0.133273405526803</v>
      </c>
      <c r="H33" s="14">
        <v>10698.571428571429</v>
      </c>
      <c r="I33" s="117">
        <v>0.15107976613183349</v>
      </c>
      <c r="J33" s="117">
        <v>0.22031477647419684</v>
      </c>
      <c r="K33" s="15">
        <v>106.76714285714286</v>
      </c>
      <c r="L33" s="117">
        <v>-3.0843345371552977E-2</v>
      </c>
      <c r="M33" s="117">
        <v>7.6805270928361979E-2</v>
      </c>
      <c r="N33" s="33"/>
      <c r="O33" s="2"/>
      <c r="P33" s="2"/>
      <c r="Q33" s="2"/>
      <c r="R33" s="2"/>
      <c r="S33" s="2"/>
      <c r="T33" s="2"/>
      <c r="U33" s="2"/>
      <c r="V33" s="2"/>
      <c r="W33" s="2"/>
      <c r="X33" s="2"/>
      <c r="Y33" s="2"/>
      <c r="Z33" s="2"/>
      <c r="AA33" s="2"/>
    </row>
    <row r="34" spans="1:27" ht="10.5" customHeight="1" x14ac:dyDescent="0.35">
      <c r="A34" s="33"/>
      <c r="B34" s="127" t="s">
        <v>363</v>
      </c>
      <c r="C34" s="14">
        <v>16</v>
      </c>
      <c r="D34" s="117">
        <v>-0.11111111111111116</v>
      </c>
      <c r="E34" s="15">
        <v>112.99971574023826</v>
      </c>
      <c r="F34" s="117">
        <v>0.32038172233247675</v>
      </c>
      <c r="G34" s="117">
        <v>0.12768857728377436</v>
      </c>
      <c r="H34" s="14">
        <v>10931.875</v>
      </c>
      <c r="I34" s="117">
        <v>0.15374636474506298</v>
      </c>
      <c r="J34" s="117">
        <v>2.1806983575911154E-2</v>
      </c>
      <c r="K34" s="15">
        <v>96.742500000000007</v>
      </c>
      <c r="L34" s="117">
        <v>-0.12620241159734435</v>
      </c>
      <c r="M34" s="117">
        <v>-9.3892583325528078E-2</v>
      </c>
      <c r="N34" s="33"/>
      <c r="O34" s="2"/>
      <c r="P34" s="2"/>
      <c r="Q34" s="2"/>
      <c r="R34" s="2"/>
      <c r="S34" s="2"/>
      <c r="T34" s="2"/>
      <c r="U34" s="2"/>
      <c r="V34" s="2"/>
      <c r="W34" s="2"/>
      <c r="X34" s="2"/>
      <c r="Y34" s="2"/>
      <c r="Z34" s="2"/>
      <c r="AA34" s="2"/>
    </row>
    <row r="35" spans="1:27" ht="10.5" customHeight="1" x14ac:dyDescent="0.35">
      <c r="A35" s="33"/>
      <c r="B35" s="127" t="s">
        <v>317</v>
      </c>
      <c r="C35" s="14">
        <v>23</v>
      </c>
      <c r="D35" s="117">
        <v>0.53333333333333344</v>
      </c>
      <c r="E35" s="15">
        <v>101.01947003902181</v>
      </c>
      <c r="F35" s="117">
        <v>0.33383434144052759</v>
      </c>
      <c r="G35" s="117">
        <v>-0.10602014016350647</v>
      </c>
      <c r="H35" s="14">
        <v>10749.130434782608</v>
      </c>
      <c r="I35" s="117">
        <v>0.37503800547278798</v>
      </c>
      <c r="J35" s="117">
        <v>-1.6716671679596784E-2</v>
      </c>
      <c r="K35" s="15">
        <v>106.40652173913041</v>
      </c>
      <c r="L35" s="117">
        <v>3.0891140490325597E-2</v>
      </c>
      <c r="M35" s="117">
        <v>9.9894273345534801E-2</v>
      </c>
      <c r="N35" s="33"/>
      <c r="O35" s="2"/>
      <c r="P35" s="2"/>
      <c r="Q35" s="2"/>
      <c r="R35" s="2"/>
      <c r="S35" s="2"/>
      <c r="T35" s="2"/>
      <c r="U35" s="2"/>
      <c r="V35" s="2"/>
      <c r="W35" s="2"/>
      <c r="X35" s="2"/>
      <c r="Y35" s="2"/>
      <c r="Z35" s="2"/>
      <c r="AA35" s="2"/>
    </row>
    <row r="36" spans="1:27" ht="10.5" customHeight="1" x14ac:dyDescent="0.35">
      <c r="A36" s="33"/>
      <c r="B36" s="127" t="s">
        <v>318</v>
      </c>
      <c r="C36" s="14">
        <v>13</v>
      </c>
      <c r="D36" s="117">
        <v>-0.58064516129032251</v>
      </c>
      <c r="E36" s="15">
        <v>78.939957192745297</v>
      </c>
      <c r="F36" s="117">
        <v>-8.1547346852733349E-2</v>
      </c>
      <c r="G36" s="117">
        <v>-0.21856690435762172</v>
      </c>
      <c r="H36" s="14">
        <v>8624.6153846153848</v>
      </c>
      <c r="I36" s="117">
        <v>3.0221473963767398E-2</v>
      </c>
      <c r="J36" s="117">
        <v>-0.197645294478203</v>
      </c>
      <c r="K36" s="15">
        <v>109.25538461538461</v>
      </c>
      <c r="L36" s="117">
        <v>0.12169252321663171</v>
      </c>
      <c r="M36" s="117">
        <v>2.6773385970068286E-2</v>
      </c>
      <c r="N36" s="33"/>
      <c r="O36" s="2"/>
      <c r="P36" s="2"/>
      <c r="Q36" s="2"/>
      <c r="R36" s="2"/>
      <c r="S36" s="2"/>
      <c r="T36" s="2"/>
      <c r="U36" s="2"/>
      <c r="V36" s="2"/>
      <c r="W36" s="2"/>
      <c r="X36" s="2"/>
      <c r="Y36" s="2"/>
      <c r="Z36" s="2"/>
      <c r="AA36" s="2"/>
    </row>
    <row r="37" spans="1:27" ht="10.5" customHeight="1" x14ac:dyDescent="0.35">
      <c r="A37" s="33"/>
      <c r="B37" s="127" t="s">
        <v>309</v>
      </c>
      <c r="C37" s="14">
        <v>27</v>
      </c>
      <c r="D37" s="117">
        <v>3.8461538461538547E-2</v>
      </c>
      <c r="E37" s="15">
        <v>101.22193581393519</v>
      </c>
      <c r="F37" s="117">
        <v>5.8028797987282665E-2</v>
      </c>
      <c r="G37" s="117">
        <v>0.2822648936429577</v>
      </c>
      <c r="H37" s="14">
        <v>9526.2962962962956</v>
      </c>
      <c r="I37" s="117">
        <v>0.20750635580978782</v>
      </c>
      <c r="J37" s="117">
        <v>0.10454737648815415</v>
      </c>
      <c r="K37" s="15">
        <v>94.112962962962953</v>
      </c>
      <c r="L37" s="117">
        <v>0.14127929041899479</v>
      </c>
      <c r="M37" s="117">
        <v>-0.13859657083015209</v>
      </c>
      <c r="N37" s="33"/>
      <c r="O37" s="2"/>
      <c r="P37" s="2"/>
      <c r="Q37" s="2"/>
      <c r="R37" s="2"/>
      <c r="S37" s="2"/>
      <c r="T37" s="2"/>
      <c r="U37" s="2"/>
      <c r="V37" s="2"/>
      <c r="W37" s="2"/>
      <c r="X37" s="2"/>
      <c r="Y37" s="2"/>
      <c r="Z37" s="2"/>
      <c r="AA37" s="2"/>
    </row>
    <row r="38" spans="1:27" ht="10.5" customHeight="1" x14ac:dyDescent="0.35">
      <c r="A38" s="33"/>
      <c r="B38" s="133" t="s">
        <v>353</v>
      </c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2"/>
      <c r="P38" s="2"/>
      <c r="Q38" s="2"/>
      <c r="R38" s="2"/>
      <c r="S38" s="2"/>
      <c r="T38" s="2"/>
      <c r="U38" s="2"/>
      <c r="V38" s="2"/>
      <c r="W38" s="2"/>
      <c r="X38" s="2"/>
      <c r="Y38" s="2"/>
      <c r="Z38" s="2"/>
      <c r="AA38" s="2"/>
    </row>
    <row r="39" spans="1:27" ht="10.5" customHeight="1" x14ac:dyDescent="0.35">
      <c r="A39" s="33"/>
      <c r="B39" s="133"/>
      <c r="C39" s="33"/>
      <c r="D39" s="33" t="s">
        <v>354</v>
      </c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2"/>
      <c r="P39" s="2"/>
      <c r="Q39" s="2"/>
      <c r="R39" s="2"/>
      <c r="S39" s="2"/>
      <c r="T39" s="2"/>
      <c r="U39" s="2"/>
      <c r="V39" s="2"/>
      <c r="W39" s="2"/>
      <c r="X39" s="2"/>
      <c r="Y39" s="2"/>
      <c r="Z39" s="2"/>
      <c r="AA39" s="2"/>
    </row>
    <row r="40" spans="1:27" ht="10.5" customHeight="1" x14ac:dyDescent="0.35">
      <c r="A40" s="33"/>
      <c r="B40" s="160" t="s">
        <v>0</v>
      </c>
      <c r="C40" s="35" t="s">
        <v>1</v>
      </c>
      <c r="D40" s="36"/>
      <c r="E40" s="35" t="s">
        <v>2</v>
      </c>
      <c r="F40" s="36"/>
      <c r="G40" s="125"/>
      <c r="H40" s="35" t="s">
        <v>3</v>
      </c>
      <c r="I40" s="125"/>
      <c r="J40" s="125"/>
      <c r="K40" s="35" t="s">
        <v>301</v>
      </c>
      <c r="L40" s="125"/>
      <c r="M40" s="62"/>
      <c r="N40" s="33"/>
      <c r="O40" s="2"/>
      <c r="P40" s="2"/>
      <c r="Q40" s="2"/>
      <c r="R40" s="2"/>
      <c r="S40" s="2"/>
      <c r="T40" s="2"/>
      <c r="U40" s="2"/>
      <c r="V40" s="2"/>
      <c r="W40" s="2"/>
      <c r="X40" s="2"/>
      <c r="Y40" s="2"/>
      <c r="Z40" s="2"/>
      <c r="AA40" s="2"/>
    </row>
    <row r="41" spans="1:27" ht="10.5" customHeight="1" x14ac:dyDescent="0.35">
      <c r="A41" s="33"/>
      <c r="B41" s="161"/>
      <c r="C41" s="39" t="s">
        <v>6</v>
      </c>
      <c r="D41" s="40" t="s">
        <v>7</v>
      </c>
      <c r="E41" s="41" t="s">
        <v>8</v>
      </c>
      <c r="F41" s="124" t="s">
        <v>7</v>
      </c>
      <c r="G41" s="40" t="s">
        <v>9</v>
      </c>
      <c r="H41" s="41" t="s">
        <v>8</v>
      </c>
      <c r="I41" s="124" t="s">
        <v>7</v>
      </c>
      <c r="J41" s="40" t="s">
        <v>9</v>
      </c>
      <c r="K41" s="41" t="s">
        <v>10</v>
      </c>
      <c r="L41" s="124" t="s">
        <v>7</v>
      </c>
      <c r="M41" s="124" t="s">
        <v>9</v>
      </c>
      <c r="N41" s="33"/>
      <c r="O41" s="2"/>
      <c r="P41" s="2"/>
      <c r="Q41" s="2"/>
      <c r="R41" s="2"/>
      <c r="S41" s="2"/>
      <c r="T41" s="2"/>
      <c r="U41" s="2"/>
      <c r="V41" s="2"/>
      <c r="W41" s="2"/>
      <c r="X41" s="2"/>
      <c r="Y41" s="2"/>
      <c r="Z41" s="2"/>
      <c r="AA41" s="2"/>
    </row>
    <row r="42" spans="1:27" ht="10.5" customHeight="1" x14ac:dyDescent="0.35">
      <c r="A42" s="33"/>
      <c r="B42" s="127" t="s">
        <v>368</v>
      </c>
      <c r="C42" s="14">
        <v>109</v>
      </c>
      <c r="D42" s="117">
        <v>-0.15503875968992253</v>
      </c>
      <c r="E42" s="15">
        <v>34.18798463329383</v>
      </c>
      <c r="F42" s="117">
        <v>7.6020111498913412E-3</v>
      </c>
      <c r="G42" s="117">
        <v>4.2109664260415514E-2</v>
      </c>
      <c r="H42" s="14">
        <v>4165.4954128440368</v>
      </c>
      <c r="I42" s="117">
        <v>-8.7953214413663439E-2</v>
      </c>
      <c r="J42" s="117">
        <v>0.21177611252952477</v>
      </c>
      <c r="K42" s="15">
        <v>121.84091743119266</v>
      </c>
      <c r="L42" s="117">
        <v>-9.4834294201641689E-2</v>
      </c>
      <c r="M42" s="117">
        <v>0.16281055064345984</v>
      </c>
      <c r="N42" s="33"/>
      <c r="O42" s="2"/>
      <c r="P42" s="2"/>
      <c r="Q42" s="2"/>
      <c r="R42" s="2"/>
      <c r="S42" s="2"/>
      <c r="T42" s="2"/>
      <c r="U42" s="2"/>
      <c r="V42" s="2"/>
      <c r="W42" s="2"/>
      <c r="X42" s="2"/>
      <c r="Y42" s="2"/>
      <c r="Z42" s="2"/>
      <c r="AA42" s="2"/>
    </row>
    <row r="43" spans="1:27" ht="10.5" customHeight="1" x14ac:dyDescent="0.35">
      <c r="A43" s="33"/>
      <c r="B43" s="127" t="s">
        <v>320</v>
      </c>
      <c r="C43" s="14">
        <v>128</v>
      </c>
      <c r="D43" s="117">
        <v>-0.14093959731543626</v>
      </c>
      <c r="E43" s="15">
        <v>32.237293377734275</v>
      </c>
      <c r="F43" s="117">
        <v>-1.3396032481731379E-2</v>
      </c>
      <c r="G43" s="117">
        <v>-5.7057801929040308E-2</v>
      </c>
      <c r="H43" s="14">
        <v>3843.5265625000002</v>
      </c>
      <c r="I43" s="117">
        <v>5.9706058187315225E-2</v>
      </c>
      <c r="J43" s="117">
        <v>-7.7294251567596617E-2</v>
      </c>
      <c r="K43" s="15">
        <v>119.22609374999998</v>
      </c>
      <c r="L43" s="117">
        <v>7.4094665210935107E-2</v>
      </c>
      <c r="M43" s="117">
        <v>-2.146096513652207E-2</v>
      </c>
      <c r="N43" s="33"/>
      <c r="O43" s="2"/>
      <c r="P43" s="2"/>
      <c r="Q43" s="2"/>
      <c r="R43" s="2"/>
      <c r="S43" s="2"/>
      <c r="T43" s="2"/>
      <c r="U43" s="2"/>
      <c r="V43" s="2"/>
      <c r="W43" s="2"/>
      <c r="X43" s="2"/>
      <c r="Y43" s="2"/>
      <c r="Z43" s="2"/>
      <c r="AA43" s="2"/>
    </row>
    <row r="44" spans="1:27" ht="10.5" customHeight="1" x14ac:dyDescent="0.35">
      <c r="A44" s="33"/>
      <c r="B44" s="127" t="s">
        <v>310</v>
      </c>
      <c r="C44" s="14">
        <v>137</v>
      </c>
      <c r="D44" s="117">
        <v>7.03125E-2</v>
      </c>
      <c r="E44" s="15">
        <v>31.267107295393046</v>
      </c>
      <c r="F44" s="117">
        <v>-1.9163115607391035E-2</v>
      </c>
      <c r="G44" s="117">
        <v>-3.0095146976927056E-2</v>
      </c>
      <c r="H44" s="14">
        <v>3210.992700729927</v>
      </c>
      <c r="I44" s="117">
        <v>-9.0648554909566692E-2</v>
      </c>
      <c r="J44" s="117">
        <v>-0.16457122163314652</v>
      </c>
      <c r="K44" s="15">
        <v>102.69554744525537</v>
      </c>
      <c r="L44" s="117">
        <v>-7.2882087164211407E-2</v>
      </c>
      <c r="M44" s="117">
        <v>-0.13864872851916787</v>
      </c>
      <c r="N44" s="33"/>
      <c r="O44" s="2"/>
      <c r="P44" s="2"/>
      <c r="Q44" s="2"/>
      <c r="R44" s="2"/>
      <c r="S44" s="2"/>
      <c r="T44" s="2"/>
      <c r="U44" s="2"/>
      <c r="V44" s="2"/>
      <c r="W44" s="2"/>
      <c r="X44" s="2"/>
      <c r="Y44" s="2"/>
      <c r="Z44" s="2"/>
      <c r="AA44" s="2"/>
    </row>
    <row r="45" spans="1:27" ht="10.5" customHeight="1" x14ac:dyDescent="0.35">
      <c r="A45" s="33"/>
      <c r="B45" s="127" t="s">
        <v>311</v>
      </c>
      <c r="C45" s="14">
        <v>122</v>
      </c>
      <c r="D45" s="117">
        <v>4.2735042735042805E-2</v>
      </c>
      <c r="E45" s="15">
        <v>34.332167256656255</v>
      </c>
      <c r="F45" s="117">
        <v>0.11103125115131829</v>
      </c>
      <c r="G45" s="117">
        <v>9.8028254814439553E-2</v>
      </c>
      <c r="H45" s="14">
        <v>3778.4491803278688</v>
      </c>
      <c r="I45" s="117">
        <v>-1.7857541834722657E-3</v>
      </c>
      <c r="J45" s="117">
        <v>0.17672306743922106</v>
      </c>
      <c r="K45" s="15">
        <v>110.055655737705</v>
      </c>
      <c r="L45" s="117">
        <v>-0.1015426030706903</v>
      </c>
      <c r="M45" s="117">
        <v>7.1669205486957654E-2</v>
      </c>
      <c r="N45" s="33"/>
      <c r="O45" s="2"/>
      <c r="P45" s="2"/>
      <c r="Q45" s="2"/>
      <c r="R45" s="2"/>
      <c r="S45" s="2"/>
      <c r="T45" s="2"/>
      <c r="U45" s="2"/>
      <c r="V45" s="2"/>
      <c r="W45" s="2"/>
      <c r="X45" s="2"/>
      <c r="Y45" s="2"/>
      <c r="Z45" s="2"/>
      <c r="AA45" s="2"/>
    </row>
    <row r="46" spans="1:27" ht="10.5" customHeight="1" x14ac:dyDescent="0.35">
      <c r="A46" s="33"/>
      <c r="B46" s="127" t="s">
        <v>312</v>
      </c>
      <c r="C46" s="14">
        <v>146</v>
      </c>
      <c r="D46" s="117">
        <v>0.12307692307692308</v>
      </c>
      <c r="E46" s="15">
        <v>32.763314134114054</v>
      </c>
      <c r="F46" s="117">
        <v>3.6113496380435262E-2</v>
      </c>
      <c r="G46" s="117">
        <v>-4.569630314375317E-2</v>
      </c>
      <c r="H46" s="14">
        <v>3872.3342465753426</v>
      </c>
      <c r="I46" s="117">
        <v>-4.751383885392868E-2</v>
      </c>
      <c r="J46" s="117">
        <v>2.4847513296269108E-2</v>
      </c>
      <c r="K46" s="15">
        <v>118.19116438356164</v>
      </c>
      <c r="L46" s="117">
        <v>-8.0712523798317504E-2</v>
      </c>
      <c r="M46" s="117">
        <v>7.3921767957531914E-2</v>
      </c>
      <c r="N46" s="33"/>
      <c r="O46" s="2"/>
      <c r="P46" s="2"/>
      <c r="Q46" s="2"/>
      <c r="R46" s="2"/>
      <c r="S46" s="2"/>
      <c r="T46" s="2"/>
      <c r="U46" s="2"/>
      <c r="V46" s="2"/>
      <c r="W46" s="2"/>
      <c r="X46" s="2"/>
      <c r="Y46" s="2"/>
      <c r="Z46" s="2"/>
      <c r="AA46" s="2"/>
    </row>
    <row r="47" spans="1:27" ht="10.5" customHeight="1" x14ac:dyDescent="0.35">
      <c r="A47" s="33"/>
      <c r="B47" s="127" t="s">
        <v>313</v>
      </c>
      <c r="C47" s="14">
        <v>135</v>
      </c>
      <c r="D47" s="117">
        <v>0.22727272727272729</v>
      </c>
      <c r="E47" s="15">
        <v>32.951194310713319</v>
      </c>
      <c r="F47" s="117">
        <v>0.11924798523503011</v>
      </c>
      <c r="G47" s="117">
        <v>5.7344680037614282E-3</v>
      </c>
      <c r="H47" s="14">
        <v>3765.4403703703711</v>
      </c>
      <c r="I47" s="117">
        <v>4.0147380902402441E-2</v>
      </c>
      <c r="J47" s="117">
        <v>-2.7604506583982946E-2</v>
      </c>
      <c r="K47" s="15">
        <v>114.27325925925925</v>
      </c>
      <c r="L47" s="117">
        <v>-7.0672992380698574E-2</v>
      </c>
      <c r="M47" s="117">
        <v>-3.3148883376660443E-2</v>
      </c>
      <c r="N47" s="33"/>
      <c r="O47" s="2"/>
      <c r="P47" s="2"/>
      <c r="Q47" s="2"/>
      <c r="R47" s="2"/>
      <c r="S47" s="2"/>
      <c r="T47" s="2"/>
      <c r="U47" s="2"/>
      <c r="V47" s="2"/>
      <c r="W47" s="2"/>
      <c r="X47" s="2"/>
      <c r="Y47" s="2"/>
      <c r="Z47" s="2"/>
      <c r="AA47" s="2"/>
    </row>
    <row r="48" spans="1:27" ht="10.5" customHeight="1" x14ac:dyDescent="0.35">
      <c r="A48" s="33"/>
      <c r="B48" s="127" t="s">
        <v>314</v>
      </c>
      <c r="C48" s="14">
        <v>131</v>
      </c>
      <c r="D48" s="117">
        <v>-6.4285714285714279E-2</v>
      </c>
      <c r="E48" s="15">
        <v>33.365092463536534</v>
      </c>
      <c r="F48" s="117">
        <v>8.0797374844806313E-2</v>
      </c>
      <c r="G48" s="117">
        <v>1.25609454067237E-2</v>
      </c>
      <c r="H48" s="14">
        <v>3493.8702290076335</v>
      </c>
      <c r="I48" s="117">
        <v>-1.598418792843459E-2</v>
      </c>
      <c r="J48" s="117">
        <v>-7.2121747963313498E-2</v>
      </c>
      <c r="K48" s="15">
        <v>104.71633587786259</v>
      </c>
      <c r="L48" s="117">
        <v>-8.9546445083786286E-2</v>
      </c>
      <c r="M48" s="117">
        <v>-8.3632193947616673E-2</v>
      </c>
      <c r="N48" s="33"/>
      <c r="O48" s="2"/>
      <c r="P48" s="2"/>
      <c r="Q48" s="2"/>
      <c r="R48" s="2"/>
      <c r="S48" s="2"/>
      <c r="T48" s="2"/>
      <c r="U48" s="2"/>
      <c r="V48" s="2"/>
      <c r="W48" s="2"/>
      <c r="X48" s="2"/>
      <c r="Y48" s="2"/>
      <c r="Z48" s="2"/>
      <c r="AA48" s="2"/>
    </row>
    <row r="49" spans="1:27" ht="10.5" customHeight="1" x14ac:dyDescent="0.35">
      <c r="A49" s="33"/>
      <c r="B49" s="127" t="s">
        <v>315</v>
      </c>
      <c r="C49" s="14">
        <v>166</v>
      </c>
      <c r="D49" s="117">
        <v>0.25757575757575757</v>
      </c>
      <c r="E49" s="15">
        <v>35.927832503315408</v>
      </c>
      <c r="F49" s="117">
        <v>0.11344917512523112</v>
      </c>
      <c r="G49" s="117">
        <v>7.6809019563772951E-2</v>
      </c>
      <c r="H49" s="14">
        <v>4027.8216867469882</v>
      </c>
      <c r="I49" s="117">
        <v>9.5989521184444149E-2</v>
      </c>
      <c r="J49" s="117">
        <v>0.15282521179700859</v>
      </c>
      <c r="K49" s="15">
        <v>112.10867469879521</v>
      </c>
      <c r="L49" s="117">
        <v>-1.568069233049918E-2</v>
      </c>
      <c r="M49" s="117">
        <v>7.0593940849446701E-2</v>
      </c>
      <c r="N49" s="33"/>
      <c r="O49" s="2"/>
      <c r="P49" s="2"/>
      <c r="Q49" s="2"/>
      <c r="R49" s="2"/>
      <c r="S49" s="2"/>
      <c r="T49" s="2"/>
      <c r="U49" s="2"/>
      <c r="V49" s="2"/>
      <c r="W49" s="2"/>
      <c r="X49" s="2"/>
      <c r="Y49" s="2"/>
      <c r="Z49" s="2"/>
      <c r="AA49" s="2"/>
    </row>
    <row r="50" spans="1:27" ht="10.5" customHeight="1" x14ac:dyDescent="0.35">
      <c r="A50" s="33"/>
      <c r="B50" s="127" t="s">
        <v>316</v>
      </c>
      <c r="C50" s="14">
        <v>97</v>
      </c>
      <c r="D50" s="117">
        <v>-0.16379310344827591</v>
      </c>
      <c r="E50" s="15">
        <v>31.772609520929255</v>
      </c>
      <c r="F50" s="117">
        <v>-3.3833276140747826E-2</v>
      </c>
      <c r="G50" s="117">
        <v>-0.11565470814312862</v>
      </c>
      <c r="H50" s="14">
        <v>3292.5463917525772</v>
      </c>
      <c r="I50" s="117">
        <v>-1.2068304419029063E-2</v>
      </c>
      <c r="J50" s="117">
        <v>-0.18254911765675641</v>
      </c>
      <c r="K50" s="15">
        <v>103.62845360824741</v>
      </c>
      <c r="L50" s="117">
        <v>2.2527138623426257E-2</v>
      </c>
      <c r="M50" s="117">
        <v>-7.5642862725224358E-2</v>
      </c>
      <c r="N50" s="33"/>
      <c r="O50" s="2"/>
      <c r="P50" s="2"/>
      <c r="Q50" s="2"/>
      <c r="R50" s="2"/>
      <c r="S50" s="2"/>
      <c r="T50" s="2"/>
      <c r="U50" s="2"/>
      <c r="V50" s="2"/>
      <c r="W50" s="2"/>
      <c r="X50" s="2"/>
      <c r="Y50" s="2"/>
      <c r="Z50" s="2"/>
      <c r="AA50" s="2"/>
    </row>
    <row r="51" spans="1:27" ht="10.5" customHeight="1" x14ac:dyDescent="0.35">
      <c r="A51" s="33"/>
      <c r="B51" s="127" t="s">
        <v>363</v>
      </c>
      <c r="C51" s="14">
        <v>141</v>
      </c>
      <c r="D51" s="117">
        <v>0.48421052631578942</v>
      </c>
      <c r="E51" s="15">
        <v>33.894326058259594</v>
      </c>
      <c r="F51" s="117">
        <v>3.5647231828083381E-2</v>
      </c>
      <c r="G51" s="117">
        <v>6.677816425285199E-2</v>
      </c>
      <c r="H51" s="14">
        <v>3747.6595744680849</v>
      </c>
      <c r="I51" s="117">
        <v>0.1092621162655294</v>
      </c>
      <c r="J51" s="117">
        <v>0.13822529087380819</v>
      </c>
      <c r="K51" s="15">
        <v>110.56893617021279</v>
      </c>
      <c r="L51" s="117">
        <v>7.1081042052808074E-2</v>
      </c>
      <c r="M51" s="117">
        <v>6.6974680411645338E-2</v>
      </c>
      <c r="N51" s="33"/>
      <c r="O51" s="2"/>
      <c r="P51" s="2"/>
      <c r="Q51" s="2"/>
      <c r="R51" s="2"/>
      <c r="S51" s="2"/>
      <c r="T51" s="2"/>
      <c r="U51" s="2"/>
      <c r="V51" s="2"/>
      <c r="W51" s="2"/>
      <c r="X51" s="2"/>
      <c r="Y51" s="2"/>
      <c r="Z51" s="2"/>
      <c r="AA51" s="2"/>
    </row>
    <row r="52" spans="1:27" ht="10.5" customHeight="1" x14ac:dyDescent="0.35">
      <c r="A52" s="33"/>
      <c r="B52" s="127" t="s">
        <v>317</v>
      </c>
      <c r="C52" s="14">
        <v>157</v>
      </c>
      <c r="D52" s="117">
        <v>0.36521739130434772</v>
      </c>
      <c r="E52" s="15">
        <v>35.286250647029732</v>
      </c>
      <c r="F52" s="117">
        <v>1.746768395273901E-2</v>
      </c>
      <c r="G52" s="117">
        <v>4.1066595818356477E-2</v>
      </c>
      <c r="H52" s="14">
        <v>3838.3439490445858</v>
      </c>
      <c r="I52" s="117">
        <v>-0.12028978761033038</v>
      </c>
      <c r="J52" s="117">
        <v>2.4197601936502444E-2</v>
      </c>
      <c r="K52" s="15">
        <v>108.77732484076438</v>
      </c>
      <c r="L52" s="117">
        <v>-0.13539247853838299</v>
      </c>
      <c r="M52" s="117">
        <v>-1.6203568484102648E-2</v>
      </c>
      <c r="N52" s="33"/>
      <c r="O52" s="2"/>
      <c r="P52" s="2"/>
      <c r="Q52" s="2"/>
      <c r="R52" s="2"/>
      <c r="S52" s="2"/>
      <c r="T52" s="2"/>
      <c r="U52" s="2"/>
      <c r="V52" s="2"/>
      <c r="W52" s="2"/>
      <c r="X52" s="2"/>
      <c r="Y52" s="2"/>
      <c r="Z52" s="2"/>
      <c r="AA52" s="2"/>
    </row>
    <row r="53" spans="1:27" ht="10.5" customHeight="1" x14ac:dyDescent="0.35">
      <c r="A53" s="33"/>
      <c r="B53" s="127" t="s">
        <v>318</v>
      </c>
      <c r="C53" s="14">
        <v>185</v>
      </c>
      <c r="D53" s="117">
        <v>0.85000000000000009</v>
      </c>
      <c r="E53" s="15">
        <v>33.714331460466354</v>
      </c>
      <c r="F53" s="117">
        <v>2.7671885777549532E-2</v>
      </c>
      <c r="G53" s="117">
        <v>-4.4547639880682444E-2</v>
      </c>
      <c r="H53" s="14">
        <v>3596.7232432432434</v>
      </c>
      <c r="I53" s="117">
        <v>4.6315714597347624E-2</v>
      </c>
      <c r="J53" s="117">
        <v>-6.2949206483042031E-2</v>
      </c>
      <c r="K53" s="15">
        <v>106.68232432432436</v>
      </c>
      <c r="L53" s="117">
        <v>1.8141810706139738E-2</v>
      </c>
      <c r="M53" s="117">
        <v>-1.925953335869246E-2</v>
      </c>
      <c r="N53" s="33"/>
      <c r="O53" s="2"/>
      <c r="P53" s="2"/>
      <c r="Q53" s="2"/>
      <c r="R53" s="2"/>
      <c r="S53" s="2"/>
      <c r="T53" s="2"/>
      <c r="U53" s="2"/>
      <c r="V53" s="2"/>
      <c r="W53" s="2"/>
      <c r="X53" s="2"/>
      <c r="Y53" s="2"/>
      <c r="Z53" s="2"/>
      <c r="AA53" s="2"/>
    </row>
    <row r="54" spans="1:27" ht="10.5" customHeight="1" x14ac:dyDescent="0.35">
      <c r="A54" s="33"/>
      <c r="B54" s="127" t="s">
        <v>309</v>
      </c>
      <c r="C54" s="14">
        <v>155</v>
      </c>
      <c r="D54" s="117">
        <v>0.42201834862385312</v>
      </c>
      <c r="E54" s="15">
        <v>36.553998639895333</v>
      </c>
      <c r="F54" s="117">
        <v>6.9206010005555374E-2</v>
      </c>
      <c r="G54" s="117">
        <v>8.4227302052801711E-2</v>
      </c>
      <c r="H54" s="14">
        <v>4175.2967741935481</v>
      </c>
      <c r="I54" s="117">
        <v>2.3529881510107042E-3</v>
      </c>
      <c r="J54" s="117">
        <v>0.16086128729454097</v>
      </c>
      <c r="K54" s="15">
        <v>114.22270967741939</v>
      </c>
      <c r="L54" s="117">
        <v>-6.2525856784322986E-2</v>
      </c>
      <c r="M54" s="117">
        <v>7.068073742161407E-2</v>
      </c>
      <c r="N54" s="33"/>
      <c r="O54" s="2"/>
      <c r="P54" s="2"/>
      <c r="Q54" s="2"/>
      <c r="R54" s="2"/>
      <c r="S54" s="2"/>
      <c r="T54" s="2"/>
      <c r="U54" s="2"/>
      <c r="V54" s="2"/>
      <c r="W54" s="2"/>
      <c r="X54" s="2"/>
      <c r="Y54" s="2"/>
      <c r="Z54" s="2"/>
      <c r="AA54" s="2"/>
    </row>
    <row r="55" spans="1:27" ht="10.5" customHeight="1" x14ac:dyDescent="0.35">
      <c r="A55" s="33"/>
      <c r="B55" s="2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2"/>
      <c r="P55" s="2"/>
      <c r="Q55" s="2"/>
      <c r="R55" s="2"/>
      <c r="S55" s="2"/>
      <c r="T55" s="2"/>
      <c r="U55" s="2"/>
      <c r="V55" s="2"/>
      <c r="W55" s="2"/>
      <c r="X55" s="2"/>
      <c r="Y55" s="2"/>
      <c r="Z55" s="2"/>
      <c r="AA55" s="2"/>
    </row>
    <row r="56" spans="1:27" ht="10.5" customHeight="1" x14ac:dyDescent="0.35">
      <c r="A56" s="33"/>
      <c r="B56" s="33" t="s">
        <v>337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2"/>
      <c r="P56" s="2"/>
      <c r="Q56" s="2"/>
      <c r="R56" s="2"/>
      <c r="S56" s="2"/>
      <c r="T56" s="2"/>
      <c r="U56" s="2"/>
      <c r="V56" s="2"/>
      <c r="W56" s="2"/>
      <c r="X56" s="2"/>
      <c r="Y56" s="2"/>
      <c r="Z56" s="2"/>
      <c r="AA56" s="2"/>
    </row>
    <row r="57" spans="1:27" ht="10.5" customHeight="1" x14ac:dyDescent="0.35">
      <c r="A57" s="33"/>
      <c r="B57" s="160" t="s">
        <v>0</v>
      </c>
      <c r="C57" s="35" t="s">
        <v>1</v>
      </c>
      <c r="D57" s="36"/>
      <c r="E57" s="35" t="s">
        <v>2</v>
      </c>
      <c r="F57" s="36"/>
      <c r="G57" s="125"/>
      <c r="H57" s="35" t="s">
        <v>3</v>
      </c>
      <c r="I57" s="125"/>
      <c r="J57" s="125"/>
      <c r="K57" s="35" t="s">
        <v>301</v>
      </c>
      <c r="L57" s="125"/>
      <c r="M57" s="62"/>
      <c r="N57" s="33"/>
      <c r="O57" s="2"/>
      <c r="P57" s="2"/>
      <c r="Q57" s="2"/>
      <c r="R57" s="2"/>
      <c r="S57" s="2"/>
      <c r="T57" s="2"/>
      <c r="U57" s="2"/>
      <c r="V57" s="2"/>
      <c r="W57" s="2"/>
      <c r="X57" s="2"/>
      <c r="Y57" s="2"/>
      <c r="Z57" s="2"/>
      <c r="AA57" s="2"/>
    </row>
    <row r="58" spans="1:27" ht="10.5" customHeight="1" x14ac:dyDescent="0.35">
      <c r="A58" s="33"/>
      <c r="B58" s="161"/>
      <c r="C58" s="39" t="s">
        <v>6</v>
      </c>
      <c r="D58" s="40" t="s">
        <v>7</v>
      </c>
      <c r="E58" s="41" t="s">
        <v>8</v>
      </c>
      <c r="F58" s="124" t="s">
        <v>7</v>
      </c>
      <c r="G58" s="40" t="s">
        <v>9</v>
      </c>
      <c r="H58" s="41" t="s">
        <v>8</v>
      </c>
      <c r="I58" s="124" t="s">
        <v>7</v>
      </c>
      <c r="J58" s="40" t="s">
        <v>9</v>
      </c>
      <c r="K58" s="41" t="s">
        <v>10</v>
      </c>
      <c r="L58" s="124" t="s">
        <v>7</v>
      </c>
      <c r="M58" s="124" t="s">
        <v>9</v>
      </c>
      <c r="N58" s="33"/>
      <c r="O58" s="2"/>
      <c r="P58" s="2"/>
      <c r="Q58" s="2"/>
      <c r="R58" s="2"/>
      <c r="S58" s="2"/>
      <c r="T58" s="2"/>
      <c r="U58" s="2"/>
      <c r="V58" s="2"/>
      <c r="W58" s="2"/>
      <c r="X58" s="2"/>
      <c r="Y58" s="2"/>
      <c r="Z58" s="2"/>
      <c r="AA58" s="2"/>
    </row>
    <row r="59" spans="1:27" ht="10.5" customHeight="1" x14ac:dyDescent="0.35">
      <c r="A59" s="33"/>
      <c r="B59" s="127" t="s">
        <v>368</v>
      </c>
      <c r="C59" s="14">
        <v>135</v>
      </c>
      <c r="D59" s="117">
        <v>-0.30769230769230771</v>
      </c>
      <c r="E59" s="15">
        <v>23.910740316880375</v>
      </c>
      <c r="F59" s="117">
        <v>0.25480388955072697</v>
      </c>
      <c r="G59" s="117">
        <v>-3.269705434346093E-2</v>
      </c>
      <c r="H59" s="14">
        <v>4002.2222222222222</v>
      </c>
      <c r="I59" s="117">
        <v>0.38847949509991819</v>
      </c>
      <c r="J59" s="117">
        <v>0.20287260614713287</v>
      </c>
      <c r="K59" s="15">
        <v>167.38177777777776</v>
      </c>
      <c r="L59" s="117">
        <v>0.1065310736302012</v>
      </c>
      <c r="M59" s="117">
        <v>0.24353245438605109</v>
      </c>
      <c r="N59" s="33"/>
      <c r="O59" s="2"/>
      <c r="P59" s="2"/>
      <c r="Q59" s="2"/>
      <c r="R59" s="2"/>
      <c r="S59" s="2"/>
      <c r="T59" s="2"/>
      <c r="U59" s="2"/>
      <c r="V59" s="2"/>
      <c r="W59" s="2"/>
      <c r="X59" s="2"/>
      <c r="Y59" s="2"/>
      <c r="Z59" s="2"/>
      <c r="AA59" s="2"/>
    </row>
    <row r="60" spans="1:27" ht="10.5" customHeight="1" x14ac:dyDescent="0.35">
      <c r="A60" s="33"/>
      <c r="B60" s="127" t="s">
        <v>320</v>
      </c>
      <c r="C60" s="14">
        <v>150</v>
      </c>
      <c r="D60" s="117">
        <v>-0.1228070175438597</v>
      </c>
      <c r="E60" s="15">
        <v>22.454146241786681</v>
      </c>
      <c r="F60" s="117">
        <v>0.11573630159883486</v>
      </c>
      <c r="G60" s="117">
        <v>-6.0917983123482622E-2</v>
      </c>
      <c r="H60" s="14">
        <v>3523.7306666666673</v>
      </c>
      <c r="I60" s="117">
        <v>0.12575889217294489</v>
      </c>
      <c r="J60" s="117">
        <v>-0.11955646862853953</v>
      </c>
      <c r="K60" s="15">
        <v>156.9300666666667</v>
      </c>
      <c r="L60" s="117">
        <v>8.9829384951871649E-3</v>
      </c>
      <c r="M60" s="117">
        <v>-6.2442347368225071E-2</v>
      </c>
      <c r="N60" s="33"/>
      <c r="O60" s="2"/>
      <c r="P60" s="2"/>
      <c r="Q60" s="2"/>
      <c r="R60" s="2"/>
      <c r="S60" s="2"/>
      <c r="T60" s="2"/>
      <c r="U60" s="2"/>
      <c r="V60" s="2"/>
      <c r="W60" s="2"/>
      <c r="X60" s="2"/>
      <c r="Y60" s="2"/>
      <c r="Z60" s="2"/>
      <c r="AA60" s="2"/>
    </row>
    <row r="61" spans="1:27" ht="10.5" customHeight="1" x14ac:dyDescent="0.35">
      <c r="A61" s="33"/>
      <c r="B61" s="127" t="s">
        <v>310</v>
      </c>
      <c r="C61" s="14">
        <v>150</v>
      </c>
      <c r="D61" s="117">
        <v>-0.23076923076923073</v>
      </c>
      <c r="E61" s="15">
        <v>23.847559662765711</v>
      </c>
      <c r="F61" s="117">
        <v>7.7468824506909506E-2</v>
      </c>
      <c r="G61" s="117">
        <v>6.2055951982085134E-2</v>
      </c>
      <c r="H61" s="14">
        <v>3751.1066666666666</v>
      </c>
      <c r="I61" s="117">
        <v>9.628910892632403E-2</v>
      </c>
      <c r="J61" s="117">
        <v>6.4527065632711711E-2</v>
      </c>
      <c r="K61" s="15">
        <v>157.29520000000005</v>
      </c>
      <c r="L61" s="117">
        <v>1.7467126650302145E-2</v>
      </c>
      <c r="M61" s="117">
        <v>2.3267264271857879E-3</v>
      </c>
      <c r="N61" s="33"/>
      <c r="O61" s="2"/>
      <c r="P61" s="2"/>
      <c r="Q61" s="2"/>
      <c r="R61" s="2"/>
      <c r="S61" s="2"/>
      <c r="T61" s="2"/>
      <c r="U61" s="2"/>
      <c r="V61" s="2"/>
      <c r="W61" s="2"/>
      <c r="X61" s="2"/>
      <c r="Y61" s="2"/>
      <c r="Z61" s="2"/>
      <c r="AA61" s="2"/>
    </row>
    <row r="62" spans="1:27" ht="10.5" customHeight="1" x14ac:dyDescent="0.35">
      <c r="A62" s="33"/>
      <c r="B62" s="127" t="s">
        <v>311</v>
      </c>
      <c r="C62" s="14">
        <v>153</v>
      </c>
      <c r="D62" s="117">
        <v>-0.11046511627906974</v>
      </c>
      <c r="E62" s="15">
        <v>25.904002554963888</v>
      </c>
      <c r="F62" s="117">
        <v>0.29746225904895973</v>
      </c>
      <c r="G62" s="117">
        <v>8.6232844000763587E-2</v>
      </c>
      <c r="H62" s="14">
        <v>3816.9209150326801</v>
      </c>
      <c r="I62" s="117">
        <v>0.28746363734824221</v>
      </c>
      <c r="J62" s="117">
        <v>1.7545288421376037E-2</v>
      </c>
      <c r="K62" s="15">
        <v>147.34869281045749</v>
      </c>
      <c r="L62" s="117">
        <v>-7.7062909776245414E-3</v>
      </c>
      <c r="M62" s="117">
        <v>-6.3234651722001378E-2</v>
      </c>
      <c r="N62" s="33"/>
      <c r="O62" s="2"/>
      <c r="P62" s="2"/>
      <c r="Q62" s="2"/>
      <c r="R62" s="2"/>
      <c r="S62" s="2"/>
      <c r="T62" s="2"/>
      <c r="U62" s="2"/>
      <c r="V62" s="2"/>
      <c r="W62" s="2"/>
      <c r="X62" s="2"/>
      <c r="Y62" s="2"/>
      <c r="Z62" s="2"/>
      <c r="AA62" s="2"/>
    </row>
    <row r="63" spans="1:27" ht="10.5" customHeight="1" x14ac:dyDescent="0.35">
      <c r="A63" s="33"/>
      <c r="B63" s="127" t="s">
        <v>312</v>
      </c>
      <c r="C63" s="14">
        <v>153</v>
      </c>
      <c r="D63" s="117">
        <v>6.9930069930070005E-2</v>
      </c>
      <c r="E63" s="15">
        <v>24.25193984264137</v>
      </c>
      <c r="F63" s="117">
        <v>0.20400282066426834</v>
      </c>
      <c r="G63" s="117">
        <v>-6.3776349188397474E-2</v>
      </c>
      <c r="H63" s="14">
        <v>3475.0287581699349</v>
      </c>
      <c r="I63" s="117">
        <v>6.7966560395570808E-2</v>
      </c>
      <c r="J63" s="117">
        <v>-8.9572764139866368E-2</v>
      </c>
      <c r="K63" s="15">
        <v>143.28869281045752</v>
      </c>
      <c r="L63" s="117">
        <v>-0.1129866624345981</v>
      </c>
      <c r="M63" s="117">
        <v>-2.7553688618212391E-2</v>
      </c>
      <c r="N63" s="33"/>
      <c r="O63" s="2"/>
      <c r="P63" s="2"/>
      <c r="Q63" s="2"/>
      <c r="R63" s="2"/>
      <c r="S63" s="2"/>
      <c r="T63" s="2"/>
      <c r="U63" s="2"/>
      <c r="V63" s="2"/>
      <c r="W63" s="2"/>
      <c r="X63" s="2"/>
      <c r="Y63" s="2"/>
      <c r="Z63" s="2"/>
      <c r="AA63" s="2"/>
    </row>
    <row r="64" spans="1:27" ht="10.5" customHeight="1" x14ac:dyDescent="0.35">
      <c r="A64" s="33"/>
      <c r="B64" s="127" t="s">
        <v>313</v>
      </c>
      <c r="C64" s="14">
        <v>201</v>
      </c>
      <c r="D64" s="117">
        <v>4.6875E-2</v>
      </c>
      <c r="E64" s="15">
        <v>26.101974282872661</v>
      </c>
      <c r="F64" s="117">
        <v>0.19270115786256881</v>
      </c>
      <c r="G64" s="117">
        <v>7.6283977786322676E-2</v>
      </c>
      <c r="H64" s="14">
        <v>3960.1798507462686</v>
      </c>
      <c r="I64" s="117">
        <v>0.15112967234335439</v>
      </c>
      <c r="J64" s="117">
        <v>0.13961066982128534</v>
      </c>
      <c r="K64" s="15">
        <v>151.71955223880596</v>
      </c>
      <c r="L64" s="117">
        <v>-3.485490497360999E-2</v>
      </c>
      <c r="M64" s="117">
        <v>5.8838274416396441E-2</v>
      </c>
      <c r="N64" s="33"/>
      <c r="O64" s="2"/>
      <c r="P64" s="2"/>
      <c r="Q64" s="2"/>
      <c r="R64" s="2"/>
      <c r="S64" s="2"/>
      <c r="T64" s="2"/>
      <c r="U64" s="2"/>
      <c r="V64" s="2"/>
      <c r="W64" s="2"/>
      <c r="X64" s="2"/>
      <c r="Y64" s="2"/>
      <c r="Z64" s="2"/>
      <c r="AA64" s="2"/>
    </row>
    <row r="65" spans="1:27" ht="10.5" customHeight="1" x14ac:dyDescent="0.35">
      <c r="A65" s="33"/>
      <c r="B65" s="127" t="s">
        <v>314</v>
      </c>
      <c r="C65" s="14">
        <v>172</v>
      </c>
      <c r="D65" s="117">
        <v>4.8780487804878092E-2</v>
      </c>
      <c r="E65" s="15">
        <v>24.928025651521359</v>
      </c>
      <c r="F65" s="117">
        <v>0.12216618769690268</v>
      </c>
      <c r="G65" s="117">
        <v>-4.4975472683750684E-2</v>
      </c>
      <c r="H65" s="14">
        <v>3653.9500000000003</v>
      </c>
      <c r="I65" s="117">
        <v>0.19317986438617307</v>
      </c>
      <c r="J65" s="117">
        <v>-7.7327258429578993E-2</v>
      </c>
      <c r="K65" s="15">
        <v>146.57999999999998</v>
      </c>
      <c r="L65" s="117">
        <v>6.3282673696501979E-2</v>
      </c>
      <c r="M65" s="117">
        <v>-3.3875345418343583E-2</v>
      </c>
      <c r="N65" s="33"/>
      <c r="O65" s="2"/>
      <c r="P65" s="2"/>
      <c r="Q65" s="2"/>
      <c r="R65" s="2"/>
      <c r="S65" s="2"/>
      <c r="T65" s="2"/>
      <c r="U65" s="2"/>
      <c r="V65" s="2"/>
      <c r="W65" s="2"/>
      <c r="X65" s="2"/>
      <c r="Y65" s="2"/>
      <c r="Z65" s="2"/>
      <c r="AA65" s="2"/>
    </row>
    <row r="66" spans="1:27" ht="10.5" customHeight="1" x14ac:dyDescent="0.35">
      <c r="A66" s="33"/>
      <c r="B66" s="127" t="s">
        <v>315</v>
      </c>
      <c r="C66" s="14">
        <v>141</v>
      </c>
      <c r="D66" s="117">
        <v>-0.18965517241379315</v>
      </c>
      <c r="E66" s="15">
        <v>24.382267167325239</v>
      </c>
      <c r="F66" s="117">
        <v>0.18483252685286655</v>
      </c>
      <c r="G66" s="117">
        <v>-2.1893369808964946E-2</v>
      </c>
      <c r="H66" s="14">
        <v>3662.0851063829787</v>
      </c>
      <c r="I66" s="117">
        <v>0.20724018174499914</v>
      </c>
      <c r="J66" s="117">
        <v>2.2263868917140606E-3</v>
      </c>
      <c r="K66" s="15">
        <v>150.19460992907796</v>
      </c>
      <c r="L66" s="117">
        <v>1.8912086209897927E-2</v>
      </c>
      <c r="M66" s="117">
        <v>2.4659639303301839E-2</v>
      </c>
      <c r="N66" s="33"/>
      <c r="O66" s="2"/>
      <c r="P66" s="2"/>
      <c r="Q66" s="2"/>
      <c r="R66" s="2"/>
      <c r="S66" s="2"/>
      <c r="T66" s="2"/>
      <c r="U66" s="2"/>
      <c r="V66" s="2"/>
      <c r="W66" s="2"/>
      <c r="X66" s="2"/>
      <c r="Y66" s="2"/>
      <c r="Z66" s="2"/>
      <c r="AA66" s="2"/>
    </row>
    <row r="67" spans="1:27" ht="10.5" customHeight="1" x14ac:dyDescent="0.35">
      <c r="A67" s="33"/>
      <c r="B67" s="127" t="s">
        <v>316</v>
      </c>
      <c r="C67" s="14">
        <v>141</v>
      </c>
      <c r="D67" s="117">
        <v>-0.28426395939086291</v>
      </c>
      <c r="E67" s="15">
        <v>26.266089695779712</v>
      </c>
      <c r="F67" s="117">
        <v>0.19829810285008675</v>
      </c>
      <c r="G67" s="117">
        <v>7.726199190282812E-2</v>
      </c>
      <c r="H67" s="14">
        <v>3908.8319148936175</v>
      </c>
      <c r="I67" s="117">
        <v>0.15407688049041268</v>
      </c>
      <c r="J67" s="117">
        <v>6.7378775026435411E-2</v>
      </c>
      <c r="K67" s="15">
        <v>148.81666666666666</v>
      </c>
      <c r="L67" s="117">
        <v>-3.6903356731097348E-2</v>
      </c>
      <c r="M67" s="117">
        <v>-9.1743855725712198E-3</v>
      </c>
      <c r="N67" s="33"/>
      <c r="O67" s="2"/>
      <c r="P67" s="2"/>
      <c r="Q67" s="2"/>
      <c r="R67" s="2"/>
      <c r="S67" s="2"/>
      <c r="T67" s="2"/>
      <c r="U67" s="2"/>
      <c r="V67" s="2"/>
      <c r="W67" s="2"/>
      <c r="X67" s="2"/>
      <c r="Y67" s="2"/>
      <c r="Z67" s="2"/>
      <c r="AA67" s="2"/>
    </row>
    <row r="68" spans="1:27" ht="10.5" customHeight="1" x14ac:dyDescent="0.35">
      <c r="A68" s="33"/>
      <c r="B68" s="127" t="s">
        <v>363</v>
      </c>
      <c r="C68" s="14">
        <v>151</v>
      </c>
      <c r="D68" s="117">
        <v>0.33628318584070804</v>
      </c>
      <c r="E68" s="15">
        <v>25.622351592027144</v>
      </c>
      <c r="F68" s="117">
        <v>5.195733750949616E-2</v>
      </c>
      <c r="G68" s="117">
        <v>-2.4508334175680546E-2</v>
      </c>
      <c r="H68" s="14">
        <v>3712.4768211920532</v>
      </c>
      <c r="I68" s="117">
        <v>-5.8231776363447674E-3</v>
      </c>
      <c r="J68" s="117">
        <v>-5.023370100755753E-2</v>
      </c>
      <c r="K68" s="15">
        <v>144.89211920529797</v>
      </c>
      <c r="L68" s="117">
        <v>-5.4926671534642257E-2</v>
      </c>
      <c r="M68" s="117">
        <v>-2.637169309912879E-2</v>
      </c>
      <c r="N68" s="33"/>
      <c r="O68" s="2"/>
      <c r="P68" s="2"/>
      <c r="Q68" s="2"/>
      <c r="R68" s="2"/>
      <c r="S68" s="2"/>
      <c r="T68" s="2"/>
      <c r="U68" s="2"/>
      <c r="V68" s="2"/>
      <c r="W68" s="2"/>
      <c r="X68" s="2"/>
      <c r="Y68" s="2"/>
      <c r="Z68" s="2"/>
      <c r="AA68" s="2"/>
    </row>
    <row r="69" spans="1:27" ht="10.5" customHeight="1" x14ac:dyDescent="0.35">
      <c r="A69" s="33"/>
      <c r="B69" s="127" t="s">
        <v>317</v>
      </c>
      <c r="C69" s="14">
        <v>168</v>
      </c>
      <c r="D69" s="117">
        <v>0.1914893617021276</v>
      </c>
      <c r="E69" s="15">
        <v>26.083791824655457</v>
      </c>
      <c r="F69" s="117">
        <v>7.3050367232315505E-2</v>
      </c>
      <c r="G69" s="117">
        <v>1.8009285017066778E-2</v>
      </c>
      <c r="H69" s="14">
        <v>3954.6785714285716</v>
      </c>
      <c r="I69" s="117">
        <v>9.948311500762208E-2</v>
      </c>
      <c r="J69" s="117">
        <v>6.52399360055127E-2</v>
      </c>
      <c r="K69" s="15">
        <v>151.61440476190464</v>
      </c>
      <c r="L69" s="117">
        <v>2.46332777868421E-2</v>
      </c>
      <c r="M69" s="117">
        <v>4.6395108260386841E-2</v>
      </c>
      <c r="N69" s="33"/>
      <c r="O69" s="2"/>
      <c r="P69" s="2"/>
      <c r="Q69" s="2"/>
      <c r="R69" s="2"/>
      <c r="S69" s="2"/>
      <c r="T69" s="2"/>
      <c r="U69" s="2"/>
      <c r="V69" s="2"/>
      <c r="W69" s="2"/>
      <c r="X69" s="2"/>
      <c r="Y69" s="2"/>
      <c r="Z69" s="2"/>
      <c r="AA69" s="2"/>
    </row>
    <row r="70" spans="1:27" ht="10.5" customHeight="1" x14ac:dyDescent="0.35">
      <c r="A70" s="33"/>
      <c r="B70" s="127" t="s">
        <v>318</v>
      </c>
      <c r="C70" s="14">
        <v>175</v>
      </c>
      <c r="D70" s="117">
        <v>0.25</v>
      </c>
      <c r="E70" s="15">
        <v>25.52979506433163</v>
      </c>
      <c r="F70" s="117">
        <v>3.2801395542809031E-2</v>
      </c>
      <c r="G70" s="117">
        <v>-2.1239119068576784E-2</v>
      </c>
      <c r="H70" s="14">
        <v>3773.3314285714287</v>
      </c>
      <c r="I70" s="117">
        <v>0.13407920833102116</v>
      </c>
      <c r="J70" s="117">
        <v>-4.5856354589049131E-2</v>
      </c>
      <c r="K70" s="15">
        <v>147.80108571428576</v>
      </c>
      <c r="L70" s="117">
        <v>9.8061266401546554E-2</v>
      </c>
      <c r="M70" s="117">
        <v>-2.5151429731279928E-2</v>
      </c>
      <c r="N70" s="33"/>
      <c r="O70" s="2"/>
      <c r="P70" s="2"/>
      <c r="Q70" s="2"/>
      <c r="R70" s="2"/>
      <c r="S70" s="2"/>
      <c r="T70" s="2"/>
      <c r="U70" s="2"/>
      <c r="V70" s="2"/>
      <c r="W70" s="2"/>
      <c r="X70" s="2"/>
      <c r="Y70" s="2"/>
      <c r="Z70" s="2"/>
      <c r="AA70" s="2"/>
    </row>
    <row r="71" spans="1:27" ht="10.5" customHeight="1" x14ac:dyDescent="0.35">
      <c r="A71" s="33"/>
      <c r="B71" s="127" t="s">
        <v>309</v>
      </c>
      <c r="C71" s="14">
        <v>170</v>
      </c>
      <c r="D71" s="117">
        <v>0.2592592592592593</v>
      </c>
      <c r="E71" s="15">
        <v>25.633238359002984</v>
      </c>
      <c r="F71" s="117">
        <v>7.2038674641394129E-2</v>
      </c>
      <c r="G71" s="117">
        <v>4.0518654540975252E-3</v>
      </c>
      <c r="H71" s="14">
        <v>3783.842941176471</v>
      </c>
      <c r="I71" s="117">
        <v>-5.4564506646634148E-2</v>
      </c>
      <c r="J71" s="117">
        <v>2.7857379623348333E-3</v>
      </c>
      <c r="K71" s="15">
        <v>147.61470588235287</v>
      </c>
      <c r="L71" s="117">
        <v>-0.11809572199471075</v>
      </c>
      <c r="M71" s="117">
        <v>-1.2610180164250862E-3</v>
      </c>
      <c r="N71" s="33"/>
      <c r="O71" s="2"/>
      <c r="P71" s="2"/>
      <c r="Q71" s="2"/>
      <c r="R71" s="2"/>
      <c r="S71" s="2"/>
      <c r="T71" s="2"/>
      <c r="U71" s="2"/>
      <c r="V71" s="2"/>
      <c r="W71" s="2"/>
      <c r="X71" s="2"/>
      <c r="Y71" s="2"/>
      <c r="Z71" s="2"/>
      <c r="AA71" s="2"/>
    </row>
    <row r="72" spans="1:27" ht="10.5" customHeight="1" x14ac:dyDescent="0.35">
      <c r="A72" s="33"/>
      <c r="B72" s="2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2"/>
      <c r="P72" s="2"/>
      <c r="Q72" s="2"/>
      <c r="R72" s="2"/>
      <c r="S72" s="2"/>
      <c r="T72" s="2"/>
      <c r="U72" s="2"/>
      <c r="V72" s="2"/>
      <c r="W72" s="2"/>
      <c r="X72" s="2"/>
      <c r="Y72" s="2"/>
      <c r="Z72" s="2"/>
      <c r="AA72" s="2"/>
    </row>
    <row r="73" spans="1:27" ht="10.5" customHeight="1" x14ac:dyDescent="0.35">
      <c r="A73" s="33"/>
      <c r="B73" s="134" t="s">
        <v>62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2"/>
      <c r="P73" s="2"/>
      <c r="Q73" s="2"/>
      <c r="R73" s="2"/>
      <c r="S73" s="2"/>
      <c r="T73" s="2"/>
      <c r="U73" s="2"/>
      <c r="V73" s="2"/>
      <c r="W73" s="2"/>
      <c r="X73" s="2"/>
      <c r="Y73" s="2"/>
      <c r="Z73" s="2"/>
      <c r="AA73" s="2"/>
    </row>
    <row r="74" spans="1:27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125"/>
      <c r="H74" s="35" t="s">
        <v>3</v>
      </c>
      <c r="I74" s="125"/>
      <c r="J74" s="125"/>
      <c r="K74" s="35" t="s">
        <v>301</v>
      </c>
      <c r="L74" s="125"/>
      <c r="M74" s="62"/>
      <c r="N74" s="33"/>
      <c r="O74" s="2"/>
      <c r="P74" s="2"/>
      <c r="Q74" s="2"/>
      <c r="R74" s="2"/>
      <c r="S74" s="2"/>
      <c r="T74" s="2"/>
      <c r="U74" s="2"/>
      <c r="V74" s="2"/>
      <c r="W74" s="2"/>
      <c r="X74" s="2"/>
      <c r="Y74" s="2"/>
      <c r="Z74" s="2"/>
      <c r="AA74" s="2"/>
    </row>
    <row r="75" spans="1:27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24" t="s">
        <v>7</v>
      </c>
      <c r="G75" s="40" t="s">
        <v>9</v>
      </c>
      <c r="H75" s="41" t="s">
        <v>8</v>
      </c>
      <c r="I75" s="124" t="s">
        <v>7</v>
      </c>
      <c r="J75" s="40" t="s">
        <v>9</v>
      </c>
      <c r="K75" s="41" t="s">
        <v>10</v>
      </c>
      <c r="L75" s="124" t="s">
        <v>7</v>
      </c>
      <c r="M75" s="124" t="s">
        <v>9</v>
      </c>
      <c r="N75" s="33"/>
      <c r="O75" s="2"/>
      <c r="P75" s="2"/>
      <c r="Q75" s="2"/>
      <c r="R75" s="2"/>
      <c r="S75" s="2"/>
      <c r="T75" s="2"/>
      <c r="U75" s="2"/>
      <c r="V75" s="2"/>
      <c r="W75" s="2"/>
      <c r="X75" s="2"/>
      <c r="Y75" s="2"/>
      <c r="Z75" s="2"/>
      <c r="AA75" s="2"/>
    </row>
    <row r="76" spans="1:27" ht="10.5" customHeight="1" x14ac:dyDescent="0.35">
      <c r="A76" s="33"/>
      <c r="B76" s="127" t="s">
        <v>368</v>
      </c>
      <c r="C76" s="14">
        <v>205</v>
      </c>
      <c r="D76" s="117">
        <v>7.3298429319371694E-2</v>
      </c>
      <c r="E76" s="15">
        <v>19.814262188439528</v>
      </c>
      <c r="F76" s="117">
        <v>0.24583821866070088</v>
      </c>
      <c r="G76" s="117">
        <v>0.27243416944916565</v>
      </c>
      <c r="H76" s="14">
        <v>2473.8782926829267</v>
      </c>
      <c r="I76" s="117">
        <v>0.22660369371013767</v>
      </c>
      <c r="J76" s="117">
        <v>0.29440922384183987</v>
      </c>
      <c r="K76" s="15">
        <v>124.85341463414626</v>
      </c>
      <c r="L76" s="117">
        <v>-1.5439023030807908E-2</v>
      </c>
      <c r="M76" s="117">
        <v>1.72700913888435E-2</v>
      </c>
      <c r="N76" s="33"/>
      <c r="O76" s="2"/>
      <c r="P76" s="2"/>
      <c r="Q76" s="2"/>
      <c r="R76" s="2"/>
      <c r="S76" s="2"/>
      <c r="T76" s="2"/>
      <c r="U76" s="2"/>
      <c r="V76" s="2"/>
      <c r="W76" s="2"/>
      <c r="X76" s="2"/>
      <c r="Y76" s="2"/>
      <c r="Z76" s="2"/>
      <c r="AA76" s="2"/>
    </row>
    <row r="77" spans="1:27" ht="10.5" customHeight="1" x14ac:dyDescent="0.35">
      <c r="A77" s="33"/>
      <c r="B77" s="127" t="s">
        <v>320</v>
      </c>
      <c r="C77" s="14">
        <v>209</v>
      </c>
      <c r="D77" s="117">
        <v>0.11764705882352944</v>
      </c>
      <c r="E77" s="15">
        <v>16.177116271575592</v>
      </c>
      <c r="F77" s="117">
        <v>6.0136035207957184E-2</v>
      </c>
      <c r="G77" s="117">
        <v>-0.18356201620194568</v>
      </c>
      <c r="H77" s="14">
        <v>1998.4172248803827</v>
      </c>
      <c r="I77" s="117">
        <v>-1.110757154360853E-2</v>
      </c>
      <c r="J77" s="117">
        <v>-0.19219258651843596</v>
      </c>
      <c r="K77" s="15">
        <v>123.53358851674646</v>
      </c>
      <c r="L77" s="117">
        <v>-6.7202325348360015E-2</v>
      </c>
      <c r="M77" s="117">
        <v>-1.0571005376723064E-2</v>
      </c>
      <c r="N77" s="33"/>
      <c r="O77" s="2"/>
      <c r="P77" s="2"/>
      <c r="Q77" s="2"/>
      <c r="R77" s="2"/>
      <c r="S77" s="2"/>
      <c r="T77" s="2"/>
      <c r="U77" s="2"/>
      <c r="V77" s="2"/>
      <c r="W77" s="2"/>
      <c r="X77" s="2"/>
      <c r="Y77" s="2"/>
      <c r="Z77" s="2"/>
      <c r="AA77" s="2"/>
    </row>
    <row r="78" spans="1:27" ht="10.5" customHeight="1" x14ac:dyDescent="0.35">
      <c r="A78" s="33"/>
      <c r="B78" s="127" t="s">
        <v>310</v>
      </c>
      <c r="C78" s="14">
        <v>186</v>
      </c>
      <c r="D78" s="117">
        <v>-0.12676056338028174</v>
      </c>
      <c r="E78" s="15">
        <v>16.872057634913816</v>
      </c>
      <c r="F78" s="117">
        <v>0.13024107708702615</v>
      </c>
      <c r="G78" s="117">
        <v>4.2958296872681156E-2</v>
      </c>
      <c r="H78" s="14">
        <v>1970.7397849462363</v>
      </c>
      <c r="I78" s="117">
        <v>8.7469690253019872E-2</v>
      </c>
      <c r="J78" s="117">
        <v>-1.3849680431874289E-2</v>
      </c>
      <c r="K78" s="15">
        <v>116.80494623655919</v>
      </c>
      <c r="L78" s="117">
        <v>-3.784271134813233E-2</v>
      </c>
      <c r="M78" s="117">
        <v>-5.4468119650512126E-2</v>
      </c>
      <c r="N78" s="33"/>
      <c r="O78" s="2"/>
      <c r="P78" s="2"/>
      <c r="Q78" s="2"/>
      <c r="R78" s="2"/>
      <c r="S78" s="2"/>
      <c r="T78" s="2"/>
      <c r="U78" s="2"/>
      <c r="V78" s="2"/>
      <c r="W78" s="2"/>
      <c r="X78" s="2"/>
      <c r="Y78" s="2"/>
      <c r="Z78" s="2"/>
      <c r="AA78" s="2"/>
    </row>
    <row r="79" spans="1:27" ht="10.5" customHeight="1" x14ac:dyDescent="0.35">
      <c r="A79" s="33"/>
      <c r="B79" s="127" t="s">
        <v>311</v>
      </c>
      <c r="C79" s="14">
        <v>187</v>
      </c>
      <c r="D79" s="117">
        <v>6.8571428571428505E-2</v>
      </c>
      <c r="E79" s="15">
        <v>16.495023156453019</v>
      </c>
      <c r="F79" s="117">
        <v>-1.9558133230930586E-2</v>
      </c>
      <c r="G79" s="117">
        <v>-2.234668032905418E-2</v>
      </c>
      <c r="H79" s="14">
        <v>2102.1336898395721</v>
      </c>
      <c r="I79" s="117">
        <v>2.7897449048267298E-2</v>
      </c>
      <c r="J79" s="117">
        <v>6.6672376483697171E-2</v>
      </c>
      <c r="K79" s="15">
        <v>127.44048128342251</v>
      </c>
      <c r="L79" s="117">
        <v>4.8402239732562524E-2</v>
      </c>
      <c r="M79" s="117">
        <v>9.1053807133507192E-2</v>
      </c>
      <c r="N79" s="33"/>
      <c r="O79" s="2"/>
      <c r="P79" s="2"/>
      <c r="Q79" s="2"/>
      <c r="R79" s="2"/>
      <c r="S79" s="2"/>
      <c r="T79" s="2"/>
      <c r="U79" s="2"/>
      <c r="V79" s="2"/>
      <c r="W79" s="2"/>
      <c r="X79" s="2"/>
      <c r="Y79" s="2"/>
      <c r="Z79" s="2"/>
      <c r="AA79" s="2"/>
    </row>
    <row r="80" spans="1:27" ht="10.5" customHeight="1" x14ac:dyDescent="0.35">
      <c r="A80" s="33"/>
      <c r="B80" s="127" t="s">
        <v>312</v>
      </c>
      <c r="C80" s="14">
        <v>169</v>
      </c>
      <c r="D80" s="117">
        <v>-6.1111111111111116E-2</v>
      </c>
      <c r="E80" s="15">
        <v>16.633095488981329</v>
      </c>
      <c r="F80" s="117">
        <v>0.12234189141157614</v>
      </c>
      <c r="G80" s="117">
        <v>8.3705449345972127E-3</v>
      </c>
      <c r="H80" s="14">
        <v>2166.9478698224852</v>
      </c>
      <c r="I80" s="117">
        <v>0.126978172422064</v>
      </c>
      <c r="J80" s="117">
        <v>3.0832568021808227E-2</v>
      </c>
      <c r="K80" s="15">
        <v>130.27928994082851</v>
      </c>
      <c r="L80" s="117">
        <v>4.1308990121153855E-3</v>
      </c>
      <c r="M80" s="117">
        <v>2.2275564473839271E-2</v>
      </c>
      <c r="N80" s="33"/>
      <c r="O80" s="2"/>
      <c r="P80" s="2"/>
      <c r="Q80" s="2"/>
      <c r="R80" s="2"/>
      <c r="S80" s="2"/>
      <c r="T80" s="2"/>
      <c r="U80" s="2"/>
      <c r="V80" s="2"/>
      <c r="W80" s="2"/>
      <c r="X80" s="2"/>
      <c r="Y80" s="2"/>
      <c r="Z80" s="2"/>
      <c r="AA80" s="2"/>
    </row>
    <row r="81" spans="1:27" ht="10.5" customHeight="1" x14ac:dyDescent="0.35">
      <c r="A81" s="33"/>
      <c r="B81" s="127" t="s">
        <v>313</v>
      </c>
      <c r="C81" s="14">
        <v>187</v>
      </c>
      <c r="D81" s="117">
        <v>-0.14611872146118721</v>
      </c>
      <c r="E81" s="15">
        <v>17.830287642211516</v>
      </c>
      <c r="F81" s="117">
        <v>5.036436070810324E-2</v>
      </c>
      <c r="G81" s="117">
        <v>7.1976509364914731E-2</v>
      </c>
      <c r="H81" s="14">
        <v>2181.4708556149731</v>
      </c>
      <c r="I81" s="117">
        <v>-4.166075763693311E-2</v>
      </c>
      <c r="J81" s="117">
        <v>6.702046687296459E-3</v>
      </c>
      <c r="K81" s="15">
        <v>122.34636363636376</v>
      </c>
      <c r="L81" s="117">
        <v>-8.7612567398038466E-2</v>
      </c>
      <c r="M81" s="117">
        <v>-6.0891691289289285E-2</v>
      </c>
      <c r="N81" s="33"/>
      <c r="O81" s="2"/>
      <c r="P81" s="2"/>
      <c r="Q81" s="2"/>
      <c r="R81" s="2"/>
      <c r="S81" s="2"/>
      <c r="T81" s="2"/>
      <c r="U81" s="2"/>
      <c r="V81" s="2"/>
      <c r="W81" s="2"/>
      <c r="X81" s="2"/>
      <c r="Y81" s="2"/>
      <c r="Z81" s="2"/>
      <c r="AA81" s="2"/>
    </row>
    <row r="82" spans="1:27" ht="10.5" customHeight="1" x14ac:dyDescent="0.35">
      <c r="A82" s="33"/>
      <c r="B82" s="127" t="s">
        <v>314</v>
      </c>
      <c r="C82" s="14">
        <v>193</v>
      </c>
      <c r="D82" s="117">
        <v>-1.5306122448979553E-2</v>
      </c>
      <c r="E82" s="15">
        <v>17.749801300374177</v>
      </c>
      <c r="F82" s="117">
        <v>0.12373713610263026</v>
      </c>
      <c r="G82" s="117">
        <v>-4.5140237472555134E-3</v>
      </c>
      <c r="H82" s="14">
        <v>2281.8445595854923</v>
      </c>
      <c r="I82" s="117">
        <v>0.10548472604904147</v>
      </c>
      <c r="J82" s="117">
        <v>4.6011939014524827E-2</v>
      </c>
      <c r="K82" s="15">
        <v>128.55606217616585</v>
      </c>
      <c r="L82" s="117">
        <v>-1.6242597549896876E-2</v>
      </c>
      <c r="M82" s="117">
        <v>5.0755072363723563E-2</v>
      </c>
      <c r="N82" s="33"/>
      <c r="O82" s="2"/>
      <c r="P82" s="2"/>
      <c r="Q82" s="2"/>
      <c r="R82" s="2"/>
      <c r="S82" s="2"/>
      <c r="T82" s="2"/>
      <c r="U82" s="2"/>
      <c r="V82" s="2"/>
      <c r="W82" s="2"/>
      <c r="X82" s="2"/>
      <c r="Y82" s="2"/>
      <c r="Z82" s="2"/>
      <c r="AA82" s="2"/>
    </row>
    <row r="83" spans="1:27" ht="10.5" customHeight="1" x14ac:dyDescent="0.35">
      <c r="A83" s="33"/>
      <c r="B83" s="127" t="s">
        <v>315</v>
      </c>
      <c r="C83" s="14">
        <v>191</v>
      </c>
      <c r="D83" s="117">
        <v>0.13017751479289941</v>
      </c>
      <c r="E83" s="15">
        <v>17.721724355105366</v>
      </c>
      <c r="F83" s="117">
        <v>0.13143159221011746</v>
      </c>
      <c r="G83" s="117">
        <v>-1.5818174408644969E-3</v>
      </c>
      <c r="H83" s="14">
        <v>2262.8582198952877</v>
      </c>
      <c r="I83" s="117">
        <v>8.806427603501743E-2</v>
      </c>
      <c r="J83" s="117">
        <v>-8.3206104510701318E-3</v>
      </c>
      <c r="K83" s="15">
        <v>127.68837696335075</v>
      </c>
      <c r="L83" s="117">
        <v>-3.832959630408328E-2</v>
      </c>
      <c r="M83" s="117">
        <v>-6.7494694386801557E-3</v>
      </c>
      <c r="N83" s="33"/>
      <c r="O83" s="2"/>
      <c r="P83" s="2"/>
      <c r="Q83" s="2"/>
      <c r="R83" s="2"/>
      <c r="S83" s="2"/>
      <c r="T83" s="2"/>
      <c r="U83" s="2"/>
      <c r="V83" s="2"/>
      <c r="W83" s="2"/>
      <c r="X83" s="2"/>
      <c r="Y83" s="2"/>
      <c r="Z83" s="2"/>
      <c r="AA83" s="2"/>
    </row>
    <row r="84" spans="1:27" ht="10.5" customHeight="1" x14ac:dyDescent="0.35">
      <c r="A84" s="33"/>
      <c r="B84" s="127" t="s">
        <v>316</v>
      </c>
      <c r="C84" s="14">
        <v>183</v>
      </c>
      <c r="D84" s="117">
        <v>-2.1390374331550777E-2</v>
      </c>
      <c r="E84" s="15">
        <v>15.656964203414494</v>
      </c>
      <c r="F84" s="117">
        <v>-4.4662963473586226E-2</v>
      </c>
      <c r="G84" s="117">
        <v>-0.11651011551232282</v>
      </c>
      <c r="H84" s="14">
        <v>2055.026174863388</v>
      </c>
      <c r="I84" s="117">
        <v>-4.5044151531961618E-2</v>
      </c>
      <c r="J84" s="117">
        <v>-9.1844925680547918E-2</v>
      </c>
      <c r="K84" s="15">
        <v>131.25316939890715</v>
      </c>
      <c r="L84" s="117">
        <v>-3.9900898196232326E-4</v>
      </c>
      <c r="M84" s="117">
        <v>2.791790858599108E-2</v>
      </c>
      <c r="N84" s="33"/>
      <c r="O84" s="2"/>
      <c r="P84" s="2"/>
      <c r="Q84" s="2"/>
      <c r="R84" s="2"/>
      <c r="S84" s="2"/>
      <c r="T84" s="2"/>
      <c r="U84" s="2"/>
      <c r="V84" s="2"/>
      <c r="W84" s="2"/>
      <c r="X84" s="2"/>
      <c r="Y84" s="2"/>
      <c r="Z84" s="2"/>
      <c r="AA84" s="2"/>
    </row>
    <row r="85" spans="1:27" ht="10.5" customHeight="1" x14ac:dyDescent="0.35">
      <c r="A85" s="33"/>
      <c r="B85" s="127" t="s">
        <v>363</v>
      </c>
      <c r="C85" s="14">
        <v>200</v>
      </c>
      <c r="D85" s="117">
        <v>0.29032258064516125</v>
      </c>
      <c r="E85" s="15">
        <v>16.957540608213659</v>
      </c>
      <c r="F85" s="117">
        <v>5.1954110508374063E-2</v>
      </c>
      <c r="G85" s="117">
        <v>8.3066959079815206E-2</v>
      </c>
      <c r="H85" s="14">
        <v>2218.65</v>
      </c>
      <c r="I85" s="117">
        <v>0.16687683343116388</v>
      </c>
      <c r="J85" s="117">
        <v>7.9621285187517987E-2</v>
      </c>
      <c r="K85" s="15">
        <v>130.83560000000006</v>
      </c>
      <c r="L85" s="117">
        <v>0.10924689753553163</v>
      </c>
      <c r="M85" s="117">
        <v>-3.1814043106114243E-3</v>
      </c>
      <c r="N85" s="33"/>
      <c r="O85" s="2"/>
      <c r="P85" s="2"/>
      <c r="Q85" s="2"/>
      <c r="R85" s="2"/>
      <c r="S85" s="2"/>
      <c r="T85" s="2"/>
      <c r="U85" s="2"/>
      <c r="V85" s="2"/>
      <c r="W85" s="2"/>
      <c r="X85" s="2"/>
      <c r="Y85" s="2"/>
      <c r="Z85" s="2"/>
      <c r="AA85" s="2"/>
    </row>
    <row r="86" spans="1:27" ht="10.5" customHeight="1" x14ac:dyDescent="0.35">
      <c r="A86" s="33"/>
      <c r="B86" s="127" t="s">
        <v>317</v>
      </c>
      <c r="C86" s="14">
        <v>215</v>
      </c>
      <c r="D86" s="117">
        <v>0.44295302013422821</v>
      </c>
      <c r="E86" s="15">
        <v>17.972103635020844</v>
      </c>
      <c r="F86" s="117">
        <v>0.17470366644328439</v>
      </c>
      <c r="G86" s="117">
        <v>5.982960915427582E-2</v>
      </c>
      <c r="H86" s="14">
        <v>2346.3116279069768</v>
      </c>
      <c r="I86" s="117">
        <v>0.19724125462967934</v>
      </c>
      <c r="J86" s="117">
        <v>5.7540228475413846E-2</v>
      </c>
      <c r="K86" s="15">
        <v>130.552976744186</v>
      </c>
      <c r="L86" s="117">
        <v>1.9185764742382538E-2</v>
      </c>
      <c r="M86" s="117">
        <v>-2.1601403273577846E-3</v>
      </c>
      <c r="N86" s="33"/>
      <c r="O86" s="2"/>
      <c r="P86" s="2"/>
      <c r="Q86" s="2"/>
      <c r="R86" s="2"/>
      <c r="S86" s="2"/>
      <c r="T86" s="2"/>
      <c r="U86" s="2"/>
      <c r="V86" s="2"/>
      <c r="W86" s="2"/>
      <c r="X86" s="2"/>
      <c r="Y86" s="2"/>
      <c r="Z86" s="2"/>
      <c r="AA86" s="2"/>
    </row>
    <row r="87" spans="1:27" ht="10.5" customHeight="1" x14ac:dyDescent="0.35">
      <c r="A87" s="33"/>
      <c r="B87" s="127" t="s">
        <v>318</v>
      </c>
      <c r="C87" s="14">
        <v>234</v>
      </c>
      <c r="D87" s="117">
        <v>0.52941176470588225</v>
      </c>
      <c r="E87" s="15">
        <v>17.435493949261026</v>
      </c>
      <c r="F87" s="117">
        <v>0.11967420493748526</v>
      </c>
      <c r="G87" s="117">
        <v>-2.9857922959790173E-2</v>
      </c>
      <c r="H87" s="14">
        <v>2203.6452564102565</v>
      </c>
      <c r="I87" s="117">
        <v>0.15301498639179134</v>
      </c>
      <c r="J87" s="117">
        <v>-6.0804528179398631E-2</v>
      </c>
      <c r="K87" s="15">
        <v>126.38846153846157</v>
      </c>
      <c r="L87" s="117">
        <v>2.9777216718293031E-2</v>
      </c>
      <c r="M87" s="117">
        <v>-3.1899044430711454E-2</v>
      </c>
      <c r="N87" s="33"/>
      <c r="O87" s="2"/>
      <c r="P87" s="2"/>
      <c r="Q87" s="2"/>
      <c r="R87" s="2"/>
      <c r="S87" s="2"/>
      <c r="T87" s="2"/>
      <c r="U87" s="2"/>
      <c r="V87" s="2"/>
      <c r="W87" s="2"/>
      <c r="X87" s="2"/>
      <c r="Y87" s="2"/>
      <c r="Z87" s="2"/>
      <c r="AA87" s="2"/>
    </row>
    <row r="88" spans="1:27" ht="10.5" customHeight="1" x14ac:dyDescent="0.35">
      <c r="A88" s="33"/>
      <c r="B88" s="127" t="s">
        <v>309</v>
      </c>
      <c r="C88" s="14">
        <v>229</v>
      </c>
      <c r="D88" s="117">
        <v>0.11707317073170742</v>
      </c>
      <c r="E88" s="15">
        <v>17.693849553988237</v>
      </c>
      <c r="F88" s="117">
        <v>-0.10701446333381159</v>
      </c>
      <c r="G88" s="117">
        <v>1.4817796701318109E-2</v>
      </c>
      <c r="H88" s="14">
        <v>2186.4235807860264</v>
      </c>
      <c r="I88" s="117">
        <v>-0.11619597970810236</v>
      </c>
      <c r="J88" s="117">
        <v>-7.81508528840269E-3</v>
      </c>
      <c r="K88" s="15">
        <v>123.56969432314412</v>
      </c>
      <c r="L88" s="117">
        <v>-1.028181980255638E-2</v>
      </c>
      <c r="M88" s="117">
        <v>-2.2302409420971281E-2</v>
      </c>
      <c r="N88" s="33"/>
      <c r="O88" s="2"/>
      <c r="P88" s="2"/>
      <c r="Q88" s="2"/>
      <c r="R88" s="2"/>
      <c r="S88" s="2"/>
      <c r="T88" s="2"/>
      <c r="U88" s="2"/>
      <c r="V88" s="2"/>
      <c r="W88" s="2"/>
      <c r="X88" s="2"/>
      <c r="Y88" s="2"/>
      <c r="Z88" s="2"/>
      <c r="AA88" s="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&amp;R&amp;"+,標準"&amp;9土地・新規登録状況</oddHeader>
  </headerFooter>
</worksheet>
</file>

<file path=xl/worksheets/sheet1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200-000000000000}">
  <dimension ref="A1:AA88"/>
  <sheetViews>
    <sheetView showGridLines="0" view="pageBreakPreview" zoomScaleNormal="100" zoomScaleSheetLayoutView="100" workbookViewId="0"/>
  </sheetViews>
  <sheetFormatPr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7.5703125" style="34" customWidth="1"/>
    <col min="12" max="13" width="7.42578125" style="34" customWidth="1"/>
    <col min="14" max="14" width="1.5703125" style="34" customWidth="1"/>
    <col min="15" max="255" width="8.85546875" style="34"/>
    <col min="256" max="256" width="1.5703125" style="34" customWidth="1"/>
    <col min="257" max="257" width="4.640625" style="34" customWidth="1"/>
    <col min="258" max="258" width="6.140625" style="34" customWidth="1"/>
    <col min="259" max="259" width="7.42578125" style="34" customWidth="1"/>
    <col min="260" max="260" width="6.140625" style="34" customWidth="1"/>
    <col min="261" max="262" width="7.42578125" style="34" customWidth="1"/>
    <col min="263" max="263" width="6.140625" style="34" customWidth="1"/>
    <col min="264" max="265" width="7.42578125" style="34" customWidth="1"/>
    <col min="266" max="266" width="6.140625" style="34" customWidth="1"/>
    <col min="267" max="268" width="7.42578125" style="34" customWidth="1"/>
    <col min="269" max="269" width="6.35546875" style="34" customWidth="1"/>
    <col min="270" max="511" width="8.85546875" style="34"/>
    <col min="512" max="512" width="1.5703125" style="34" customWidth="1"/>
    <col min="513" max="513" width="4.640625" style="34" customWidth="1"/>
    <col min="514" max="514" width="6.140625" style="34" customWidth="1"/>
    <col min="515" max="515" width="7.42578125" style="34" customWidth="1"/>
    <col min="516" max="516" width="6.140625" style="34" customWidth="1"/>
    <col min="517" max="518" width="7.42578125" style="34" customWidth="1"/>
    <col min="519" max="519" width="6.140625" style="34" customWidth="1"/>
    <col min="520" max="521" width="7.42578125" style="34" customWidth="1"/>
    <col min="522" max="522" width="6.140625" style="34" customWidth="1"/>
    <col min="523" max="524" width="7.42578125" style="34" customWidth="1"/>
    <col min="525" max="525" width="6.35546875" style="34" customWidth="1"/>
    <col min="526" max="767" width="8.85546875" style="34"/>
    <col min="768" max="768" width="1.5703125" style="34" customWidth="1"/>
    <col min="769" max="769" width="4.640625" style="34" customWidth="1"/>
    <col min="770" max="770" width="6.140625" style="34" customWidth="1"/>
    <col min="771" max="771" width="7.42578125" style="34" customWidth="1"/>
    <col min="772" max="772" width="6.140625" style="34" customWidth="1"/>
    <col min="773" max="774" width="7.42578125" style="34" customWidth="1"/>
    <col min="775" max="775" width="6.140625" style="34" customWidth="1"/>
    <col min="776" max="777" width="7.42578125" style="34" customWidth="1"/>
    <col min="778" max="778" width="6.140625" style="34" customWidth="1"/>
    <col min="779" max="780" width="7.42578125" style="34" customWidth="1"/>
    <col min="781" max="781" width="6.35546875" style="34" customWidth="1"/>
    <col min="782" max="1023" width="8.85546875" style="34"/>
    <col min="1024" max="1024" width="1.5703125" style="34" customWidth="1"/>
    <col min="1025" max="1025" width="4.640625" style="34" customWidth="1"/>
    <col min="1026" max="1026" width="6.140625" style="34" customWidth="1"/>
    <col min="1027" max="1027" width="7.42578125" style="34" customWidth="1"/>
    <col min="1028" max="1028" width="6.140625" style="34" customWidth="1"/>
    <col min="1029" max="1030" width="7.42578125" style="34" customWidth="1"/>
    <col min="1031" max="1031" width="6.140625" style="34" customWidth="1"/>
    <col min="1032" max="1033" width="7.42578125" style="34" customWidth="1"/>
    <col min="1034" max="1034" width="6.140625" style="34" customWidth="1"/>
    <col min="1035" max="1036" width="7.42578125" style="34" customWidth="1"/>
    <col min="1037" max="1037" width="6.35546875" style="34" customWidth="1"/>
    <col min="1038" max="1279" width="8.85546875" style="34"/>
    <col min="1280" max="1280" width="1.5703125" style="34" customWidth="1"/>
    <col min="1281" max="1281" width="4.640625" style="34" customWidth="1"/>
    <col min="1282" max="1282" width="6.140625" style="34" customWidth="1"/>
    <col min="1283" max="1283" width="7.42578125" style="34" customWidth="1"/>
    <col min="1284" max="1284" width="6.140625" style="34" customWidth="1"/>
    <col min="1285" max="1286" width="7.42578125" style="34" customWidth="1"/>
    <col min="1287" max="1287" width="6.140625" style="34" customWidth="1"/>
    <col min="1288" max="1289" width="7.42578125" style="34" customWidth="1"/>
    <col min="1290" max="1290" width="6.140625" style="34" customWidth="1"/>
    <col min="1291" max="1292" width="7.42578125" style="34" customWidth="1"/>
    <col min="1293" max="1293" width="6.35546875" style="34" customWidth="1"/>
    <col min="1294" max="1535" width="8.85546875" style="34"/>
    <col min="1536" max="1536" width="1.5703125" style="34" customWidth="1"/>
    <col min="1537" max="1537" width="4.640625" style="34" customWidth="1"/>
    <col min="1538" max="1538" width="6.140625" style="34" customWidth="1"/>
    <col min="1539" max="1539" width="7.42578125" style="34" customWidth="1"/>
    <col min="1540" max="1540" width="6.140625" style="34" customWidth="1"/>
    <col min="1541" max="1542" width="7.42578125" style="34" customWidth="1"/>
    <col min="1543" max="1543" width="6.140625" style="34" customWidth="1"/>
    <col min="1544" max="1545" width="7.42578125" style="34" customWidth="1"/>
    <col min="1546" max="1546" width="6.140625" style="34" customWidth="1"/>
    <col min="1547" max="1548" width="7.42578125" style="34" customWidth="1"/>
    <col min="1549" max="1549" width="6.35546875" style="34" customWidth="1"/>
    <col min="1550" max="1791" width="8.85546875" style="34"/>
    <col min="1792" max="1792" width="1.5703125" style="34" customWidth="1"/>
    <col min="1793" max="1793" width="4.640625" style="34" customWidth="1"/>
    <col min="1794" max="1794" width="6.140625" style="34" customWidth="1"/>
    <col min="1795" max="1795" width="7.42578125" style="34" customWidth="1"/>
    <col min="1796" max="1796" width="6.140625" style="34" customWidth="1"/>
    <col min="1797" max="1798" width="7.42578125" style="34" customWidth="1"/>
    <col min="1799" max="1799" width="6.140625" style="34" customWidth="1"/>
    <col min="1800" max="1801" width="7.42578125" style="34" customWidth="1"/>
    <col min="1802" max="1802" width="6.140625" style="34" customWidth="1"/>
    <col min="1803" max="1804" width="7.42578125" style="34" customWidth="1"/>
    <col min="1805" max="1805" width="6.35546875" style="34" customWidth="1"/>
    <col min="1806" max="2047" width="8.85546875" style="34"/>
    <col min="2048" max="2048" width="1.5703125" style="34" customWidth="1"/>
    <col min="2049" max="2049" width="4.640625" style="34" customWidth="1"/>
    <col min="2050" max="2050" width="6.140625" style="34" customWidth="1"/>
    <col min="2051" max="2051" width="7.42578125" style="34" customWidth="1"/>
    <col min="2052" max="2052" width="6.140625" style="34" customWidth="1"/>
    <col min="2053" max="2054" width="7.42578125" style="34" customWidth="1"/>
    <col min="2055" max="2055" width="6.140625" style="34" customWidth="1"/>
    <col min="2056" max="2057" width="7.42578125" style="34" customWidth="1"/>
    <col min="2058" max="2058" width="6.140625" style="34" customWidth="1"/>
    <col min="2059" max="2060" width="7.42578125" style="34" customWidth="1"/>
    <col min="2061" max="2061" width="6.35546875" style="34" customWidth="1"/>
    <col min="2062" max="2303" width="8.85546875" style="34"/>
    <col min="2304" max="2304" width="1.5703125" style="34" customWidth="1"/>
    <col min="2305" max="2305" width="4.640625" style="34" customWidth="1"/>
    <col min="2306" max="2306" width="6.140625" style="34" customWidth="1"/>
    <col min="2307" max="2307" width="7.42578125" style="34" customWidth="1"/>
    <col min="2308" max="2308" width="6.140625" style="34" customWidth="1"/>
    <col min="2309" max="2310" width="7.42578125" style="34" customWidth="1"/>
    <col min="2311" max="2311" width="6.140625" style="34" customWidth="1"/>
    <col min="2312" max="2313" width="7.42578125" style="34" customWidth="1"/>
    <col min="2314" max="2314" width="6.140625" style="34" customWidth="1"/>
    <col min="2315" max="2316" width="7.42578125" style="34" customWidth="1"/>
    <col min="2317" max="2317" width="6.35546875" style="34" customWidth="1"/>
    <col min="2318" max="2559" width="8.85546875" style="34"/>
    <col min="2560" max="2560" width="1.5703125" style="34" customWidth="1"/>
    <col min="2561" max="2561" width="4.640625" style="34" customWidth="1"/>
    <col min="2562" max="2562" width="6.140625" style="34" customWidth="1"/>
    <col min="2563" max="2563" width="7.42578125" style="34" customWidth="1"/>
    <col min="2564" max="2564" width="6.140625" style="34" customWidth="1"/>
    <col min="2565" max="2566" width="7.42578125" style="34" customWidth="1"/>
    <col min="2567" max="2567" width="6.140625" style="34" customWidth="1"/>
    <col min="2568" max="2569" width="7.42578125" style="34" customWidth="1"/>
    <col min="2570" max="2570" width="6.140625" style="34" customWidth="1"/>
    <col min="2571" max="2572" width="7.42578125" style="34" customWidth="1"/>
    <col min="2573" max="2573" width="6.35546875" style="34" customWidth="1"/>
    <col min="2574" max="2815" width="8.85546875" style="34"/>
    <col min="2816" max="2816" width="1.5703125" style="34" customWidth="1"/>
    <col min="2817" max="2817" width="4.640625" style="34" customWidth="1"/>
    <col min="2818" max="2818" width="6.140625" style="34" customWidth="1"/>
    <col min="2819" max="2819" width="7.42578125" style="34" customWidth="1"/>
    <col min="2820" max="2820" width="6.140625" style="34" customWidth="1"/>
    <col min="2821" max="2822" width="7.42578125" style="34" customWidth="1"/>
    <col min="2823" max="2823" width="6.140625" style="34" customWidth="1"/>
    <col min="2824" max="2825" width="7.42578125" style="34" customWidth="1"/>
    <col min="2826" max="2826" width="6.140625" style="34" customWidth="1"/>
    <col min="2827" max="2828" width="7.42578125" style="34" customWidth="1"/>
    <col min="2829" max="2829" width="6.35546875" style="34" customWidth="1"/>
    <col min="2830" max="3071" width="8.85546875" style="34"/>
    <col min="3072" max="3072" width="1.5703125" style="34" customWidth="1"/>
    <col min="3073" max="3073" width="4.640625" style="34" customWidth="1"/>
    <col min="3074" max="3074" width="6.140625" style="34" customWidth="1"/>
    <col min="3075" max="3075" width="7.42578125" style="34" customWidth="1"/>
    <col min="3076" max="3076" width="6.140625" style="34" customWidth="1"/>
    <col min="3077" max="3078" width="7.42578125" style="34" customWidth="1"/>
    <col min="3079" max="3079" width="6.140625" style="34" customWidth="1"/>
    <col min="3080" max="3081" width="7.42578125" style="34" customWidth="1"/>
    <col min="3082" max="3082" width="6.140625" style="34" customWidth="1"/>
    <col min="3083" max="3084" width="7.42578125" style="34" customWidth="1"/>
    <col min="3085" max="3085" width="6.35546875" style="34" customWidth="1"/>
    <col min="3086" max="3327" width="8.85546875" style="34"/>
    <col min="3328" max="3328" width="1.5703125" style="34" customWidth="1"/>
    <col min="3329" max="3329" width="4.640625" style="34" customWidth="1"/>
    <col min="3330" max="3330" width="6.140625" style="34" customWidth="1"/>
    <col min="3331" max="3331" width="7.42578125" style="34" customWidth="1"/>
    <col min="3332" max="3332" width="6.140625" style="34" customWidth="1"/>
    <col min="3333" max="3334" width="7.42578125" style="34" customWidth="1"/>
    <col min="3335" max="3335" width="6.140625" style="34" customWidth="1"/>
    <col min="3336" max="3337" width="7.42578125" style="34" customWidth="1"/>
    <col min="3338" max="3338" width="6.140625" style="34" customWidth="1"/>
    <col min="3339" max="3340" width="7.42578125" style="34" customWidth="1"/>
    <col min="3341" max="3341" width="6.35546875" style="34" customWidth="1"/>
    <col min="3342" max="3583" width="8.85546875" style="34"/>
    <col min="3584" max="3584" width="1.5703125" style="34" customWidth="1"/>
    <col min="3585" max="3585" width="4.640625" style="34" customWidth="1"/>
    <col min="3586" max="3586" width="6.140625" style="34" customWidth="1"/>
    <col min="3587" max="3587" width="7.42578125" style="34" customWidth="1"/>
    <col min="3588" max="3588" width="6.140625" style="34" customWidth="1"/>
    <col min="3589" max="3590" width="7.42578125" style="34" customWidth="1"/>
    <col min="3591" max="3591" width="6.140625" style="34" customWidth="1"/>
    <col min="3592" max="3593" width="7.42578125" style="34" customWidth="1"/>
    <col min="3594" max="3594" width="6.140625" style="34" customWidth="1"/>
    <col min="3595" max="3596" width="7.42578125" style="34" customWidth="1"/>
    <col min="3597" max="3597" width="6.35546875" style="34" customWidth="1"/>
    <col min="3598" max="3839" width="8.85546875" style="34"/>
    <col min="3840" max="3840" width="1.5703125" style="34" customWidth="1"/>
    <col min="3841" max="3841" width="4.640625" style="34" customWidth="1"/>
    <col min="3842" max="3842" width="6.140625" style="34" customWidth="1"/>
    <col min="3843" max="3843" width="7.42578125" style="34" customWidth="1"/>
    <col min="3844" max="3844" width="6.140625" style="34" customWidth="1"/>
    <col min="3845" max="3846" width="7.42578125" style="34" customWidth="1"/>
    <col min="3847" max="3847" width="6.140625" style="34" customWidth="1"/>
    <col min="3848" max="3849" width="7.42578125" style="34" customWidth="1"/>
    <col min="3850" max="3850" width="6.140625" style="34" customWidth="1"/>
    <col min="3851" max="3852" width="7.42578125" style="34" customWidth="1"/>
    <col min="3853" max="3853" width="6.35546875" style="34" customWidth="1"/>
    <col min="3854" max="4095" width="8.85546875" style="34"/>
    <col min="4096" max="4096" width="1.5703125" style="34" customWidth="1"/>
    <col min="4097" max="4097" width="4.640625" style="34" customWidth="1"/>
    <col min="4098" max="4098" width="6.140625" style="34" customWidth="1"/>
    <col min="4099" max="4099" width="7.42578125" style="34" customWidth="1"/>
    <col min="4100" max="4100" width="6.140625" style="34" customWidth="1"/>
    <col min="4101" max="4102" width="7.42578125" style="34" customWidth="1"/>
    <col min="4103" max="4103" width="6.140625" style="34" customWidth="1"/>
    <col min="4104" max="4105" width="7.42578125" style="34" customWidth="1"/>
    <col min="4106" max="4106" width="6.140625" style="34" customWidth="1"/>
    <col min="4107" max="4108" width="7.42578125" style="34" customWidth="1"/>
    <col min="4109" max="4109" width="6.35546875" style="34" customWidth="1"/>
    <col min="4110" max="4351" width="8.85546875" style="34"/>
    <col min="4352" max="4352" width="1.5703125" style="34" customWidth="1"/>
    <col min="4353" max="4353" width="4.640625" style="34" customWidth="1"/>
    <col min="4354" max="4354" width="6.140625" style="34" customWidth="1"/>
    <col min="4355" max="4355" width="7.42578125" style="34" customWidth="1"/>
    <col min="4356" max="4356" width="6.140625" style="34" customWidth="1"/>
    <col min="4357" max="4358" width="7.42578125" style="34" customWidth="1"/>
    <col min="4359" max="4359" width="6.140625" style="34" customWidth="1"/>
    <col min="4360" max="4361" width="7.42578125" style="34" customWidth="1"/>
    <col min="4362" max="4362" width="6.140625" style="34" customWidth="1"/>
    <col min="4363" max="4364" width="7.42578125" style="34" customWidth="1"/>
    <col min="4365" max="4365" width="6.35546875" style="34" customWidth="1"/>
    <col min="4366" max="4607" width="8.85546875" style="34"/>
    <col min="4608" max="4608" width="1.5703125" style="34" customWidth="1"/>
    <col min="4609" max="4609" width="4.640625" style="34" customWidth="1"/>
    <col min="4610" max="4610" width="6.140625" style="34" customWidth="1"/>
    <col min="4611" max="4611" width="7.42578125" style="34" customWidth="1"/>
    <col min="4612" max="4612" width="6.140625" style="34" customWidth="1"/>
    <col min="4613" max="4614" width="7.42578125" style="34" customWidth="1"/>
    <col min="4615" max="4615" width="6.140625" style="34" customWidth="1"/>
    <col min="4616" max="4617" width="7.42578125" style="34" customWidth="1"/>
    <col min="4618" max="4618" width="6.140625" style="34" customWidth="1"/>
    <col min="4619" max="4620" width="7.42578125" style="34" customWidth="1"/>
    <col min="4621" max="4621" width="6.35546875" style="34" customWidth="1"/>
    <col min="4622" max="4863" width="8.85546875" style="34"/>
    <col min="4864" max="4864" width="1.5703125" style="34" customWidth="1"/>
    <col min="4865" max="4865" width="4.640625" style="34" customWidth="1"/>
    <col min="4866" max="4866" width="6.140625" style="34" customWidth="1"/>
    <col min="4867" max="4867" width="7.42578125" style="34" customWidth="1"/>
    <col min="4868" max="4868" width="6.140625" style="34" customWidth="1"/>
    <col min="4869" max="4870" width="7.42578125" style="34" customWidth="1"/>
    <col min="4871" max="4871" width="6.140625" style="34" customWidth="1"/>
    <col min="4872" max="4873" width="7.42578125" style="34" customWidth="1"/>
    <col min="4874" max="4874" width="6.140625" style="34" customWidth="1"/>
    <col min="4875" max="4876" width="7.42578125" style="34" customWidth="1"/>
    <col min="4877" max="4877" width="6.35546875" style="34" customWidth="1"/>
    <col min="4878" max="5119" width="8.85546875" style="34"/>
    <col min="5120" max="5120" width="1.5703125" style="34" customWidth="1"/>
    <col min="5121" max="5121" width="4.640625" style="34" customWidth="1"/>
    <col min="5122" max="5122" width="6.140625" style="34" customWidth="1"/>
    <col min="5123" max="5123" width="7.42578125" style="34" customWidth="1"/>
    <col min="5124" max="5124" width="6.140625" style="34" customWidth="1"/>
    <col min="5125" max="5126" width="7.42578125" style="34" customWidth="1"/>
    <col min="5127" max="5127" width="6.140625" style="34" customWidth="1"/>
    <col min="5128" max="5129" width="7.42578125" style="34" customWidth="1"/>
    <col min="5130" max="5130" width="6.140625" style="34" customWidth="1"/>
    <col min="5131" max="5132" width="7.42578125" style="34" customWidth="1"/>
    <col min="5133" max="5133" width="6.35546875" style="34" customWidth="1"/>
    <col min="5134" max="5375" width="8.85546875" style="34"/>
    <col min="5376" max="5376" width="1.5703125" style="34" customWidth="1"/>
    <col min="5377" max="5377" width="4.640625" style="34" customWidth="1"/>
    <col min="5378" max="5378" width="6.140625" style="34" customWidth="1"/>
    <col min="5379" max="5379" width="7.42578125" style="34" customWidth="1"/>
    <col min="5380" max="5380" width="6.140625" style="34" customWidth="1"/>
    <col min="5381" max="5382" width="7.42578125" style="34" customWidth="1"/>
    <col min="5383" max="5383" width="6.140625" style="34" customWidth="1"/>
    <col min="5384" max="5385" width="7.42578125" style="34" customWidth="1"/>
    <col min="5386" max="5386" width="6.140625" style="34" customWidth="1"/>
    <col min="5387" max="5388" width="7.42578125" style="34" customWidth="1"/>
    <col min="5389" max="5389" width="6.35546875" style="34" customWidth="1"/>
    <col min="5390" max="5631" width="8.85546875" style="34"/>
    <col min="5632" max="5632" width="1.5703125" style="34" customWidth="1"/>
    <col min="5633" max="5633" width="4.640625" style="34" customWidth="1"/>
    <col min="5634" max="5634" width="6.140625" style="34" customWidth="1"/>
    <col min="5635" max="5635" width="7.42578125" style="34" customWidth="1"/>
    <col min="5636" max="5636" width="6.140625" style="34" customWidth="1"/>
    <col min="5637" max="5638" width="7.42578125" style="34" customWidth="1"/>
    <col min="5639" max="5639" width="6.140625" style="34" customWidth="1"/>
    <col min="5640" max="5641" width="7.42578125" style="34" customWidth="1"/>
    <col min="5642" max="5642" width="6.140625" style="34" customWidth="1"/>
    <col min="5643" max="5644" width="7.42578125" style="34" customWidth="1"/>
    <col min="5645" max="5645" width="6.35546875" style="34" customWidth="1"/>
    <col min="5646" max="5887" width="8.85546875" style="34"/>
    <col min="5888" max="5888" width="1.5703125" style="34" customWidth="1"/>
    <col min="5889" max="5889" width="4.640625" style="34" customWidth="1"/>
    <col min="5890" max="5890" width="6.140625" style="34" customWidth="1"/>
    <col min="5891" max="5891" width="7.42578125" style="34" customWidth="1"/>
    <col min="5892" max="5892" width="6.140625" style="34" customWidth="1"/>
    <col min="5893" max="5894" width="7.42578125" style="34" customWidth="1"/>
    <col min="5895" max="5895" width="6.140625" style="34" customWidth="1"/>
    <col min="5896" max="5897" width="7.42578125" style="34" customWidth="1"/>
    <col min="5898" max="5898" width="6.140625" style="34" customWidth="1"/>
    <col min="5899" max="5900" width="7.42578125" style="34" customWidth="1"/>
    <col min="5901" max="5901" width="6.35546875" style="34" customWidth="1"/>
    <col min="5902" max="6143" width="8.85546875" style="34"/>
    <col min="6144" max="6144" width="1.5703125" style="34" customWidth="1"/>
    <col min="6145" max="6145" width="4.640625" style="34" customWidth="1"/>
    <col min="6146" max="6146" width="6.140625" style="34" customWidth="1"/>
    <col min="6147" max="6147" width="7.42578125" style="34" customWidth="1"/>
    <col min="6148" max="6148" width="6.140625" style="34" customWidth="1"/>
    <col min="6149" max="6150" width="7.42578125" style="34" customWidth="1"/>
    <col min="6151" max="6151" width="6.140625" style="34" customWidth="1"/>
    <col min="6152" max="6153" width="7.42578125" style="34" customWidth="1"/>
    <col min="6154" max="6154" width="6.140625" style="34" customWidth="1"/>
    <col min="6155" max="6156" width="7.42578125" style="34" customWidth="1"/>
    <col min="6157" max="6157" width="6.35546875" style="34" customWidth="1"/>
    <col min="6158" max="6399" width="8.85546875" style="34"/>
    <col min="6400" max="6400" width="1.5703125" style="34" customWidth="1"/>
    <col min="6401" max="6401" width="4.640625" style="34" customWidth="1"/>
    <col min="6402" max="6402" width="6.140625" style="34" customWidth="1"/>
    <col min="6403" max="6403" width="7.42578125" style="34" customWidth="1"/>
    <col min="6404" max="6404" width="6.140625" style="34" customWidth="1"/>
    <col min="6405" max="6406" width="7.42578125" style="34" customWidth="1"/>
    <col min="6407" max="6407" width="6.140625" style="34" customWidth="1"/>
    <col min="6408" max="6409" width="7.42578125" style="34" customWidth="1"/>
    <col min="6410" max="6410" width="6.140625" style="34" customWidth="1"/>
    <col min="6411" max="6412" width="7.42578125" style="34" customWidth="1"/>
    <col min="6413" max="6413" width="6.35546875" style="34" customWidth="1"/>
    <col min="6414" max="6655" width="8.85546875" style="34"/>
    <col min="6656" max="6656" width="1.5703125" style="34" customWidth="1"/>
    <col min="6657" max="6657" width="4.640625" style="34" customWidth="1"/>
    <col min="6658" max="6658" width="6.140625" style="34" customWidth="1"/>
    <col min="6659" max="6659" width="7.42578125" style="34" customWidth="1"/>
    <col min="6660" max="6660" width="6.140625" style="34" customWidth="1"/>
    <col min="6661" max="6662" width="7.42578125" style="34" customWidth="1"/>
    <col min="6663" max="6663" width="6.140625" style="34" customWidth="1"/>
    <col min="6664" max="6665" width="7.42578125" style="34" customWidth="1"/>
    <col min="6666" max="6666" width="6.140625" style="34" customWidth="1"/>
    <col min="6667" max="6668" width="7.42578125" style="34" customWidth="1"/>
    <col min="6669" max="6669" width="6.35546875" style="34" customWidth="1"/>
    <col min="6670" max="6911" width="8.85546875" style="34"/>
    <col min="6912" max="6912" width="1.5703125" style="34" customWidth="1"/>
    <col min="6913" max="6913" width="4.640625" style="34" customWidth="1"/>
    <col min="6914" max="6914" width="6.140625" style="34" customWidth="1"/>
    <col min="6915" max="6915" width="7.42578125" style="34" customWidth="1"/>
    <col min="6916" max="6916" width="6.140625" style="34" customWidth="1"/>
    <col min="6917" max="6918" width="7.42578125" style="34" customWidth="1"/>
    <col min="6919" max="6919" width="6.140625" style="34" customWidth="1"/>
    <col min="6920" max="6921" width="7.42578125" style="34" customWidth="1"/>
    <col min="6922" max="6922" width="6.140625" style="34" customWidth="1"/>
    <col min="6923" max="6924" width="7.42578125" style="34" customWidth="1"/>
    <col min="6925" max="6925" width="6.35546875" style="34" customWidth="1"/>
    <col min="6926" max="7167" width="8.85546875" style="34"/>
    <col min="7168" max="7168" width="1.5703125" style="34" customWidth="1"/>
    <col min="7169" max="7169" width="4.640625" style="34" customWidth="1"/>
    <col min="7170" max="7170" width="6.140625" style="34" customWidth="1"/>
    <col min="7171" max="7171" width="7.42578125" style="34" customWidth="1"/>
    <col min="7172" max="7172" width="6.140625" style="34" customWidth="1"/>
    <col min="7173" max="7174" width="7.42578125" style="34" customWidth="1"/>
    <col min="7175" max="7175" width="6.140625" style="34" customWidth="1"/>
    <col min="7176" max="7177" width="7.42578125" style="34" customWidth="1"/>
    <col min="7178" max="7178" width="6.140625" style="34" customWidth="1"/>
    <col min="7179" max="7180" width="7.42578125" style="34" customWidth="1"/>
    <col min="7181" max="7181" width="6.35546875" style="34" customWidth="1"/>
    <col min="7182" max="7423" width="8.85546875" style="34"/>
    <col min="7424" max="7424" width="1.5703125" style="34" customWidth="1"/>
    <col min="7425" max="7425" width="4.640625" style="34" customWidth="1"/>
    <col min="7426" max="7426" width="6.140625" style="34" customWidth="1"/>
    <col min="7427" max="7427" width="7.42578125" style="34" customWidth="1"/>
    <col min="7428" max="7428" width="6.140625" style="34" customWidth="1"/>
    <col min="7429" max="7430" width="7.42578125" style="34" customWidth="1"/>
    <col min="7431" max="7431" width="6.140625" style="34" customWidth="1"/>
    <col min="7432" max="7433" width="7.42578125" style="34" customWidth="1"/>
    <col min="7434" max="7434" width="6.140625" style="34" customWidth="1"/>
    <col min="7435" max="7436" width="7.42578125" style="34" customWidth="1"/>
    <col min="7437" max="7437" width="6.35546875" style="34" customWidth="1"/>
    <col min="7438" max="7679" width="8.85546875" style="34"/>
    <col min="7680" max="7680" width="1.5703125" style="34" customWidth="1"/>
    <col min="7681" max="7681" width="4.640625" style="34" customWidth="1"/>
    <col min="7682" max="7682" width="6.140625" style="34" customWidth="1"/>
    <col min="7683" max="7683" width="7.42578125" style="34" customWidth="1"/>
    <col min="7684" max="7684" width="6.140625" style="34" customWidth="1"/>
    <col min="7685" max="7686" width="7.42578125" style="34" customWidth="1"/>
    <col min="7687" max="7687" width="6.140625" style="34" customWidth="1"/>
    <col min="7688" max="7689" width="7.42578125" style="34" customWidth="1"/>
    <col min="7690" max="7690" width="6.140625" style="34" customWidth="1"/>
    <col min="7691" max="7692" width="7.42578125" style="34" customWidth="1"/>
    <col min="7693" max="7693" width="6.35546875" style="34" customWidth="1"/>
    <col min="7694" max="7935" width="8.85546875" style="34"/>
    <col min="7936" max="7936" width="1.5703125" style="34" customWidth="1"/>
    <col min="7937" max="7937" width="4.640625" style="34" customWidth="1"/>
    <col min="7938" max="7938" width="6.140625" style="34" customWidth="1"/>
    <col min="7939" max="7939" width="7.42578125" style="34" customWidth="1"/>
    <col min="7940" max="7940" width="6.140625" style="34" customWidth="1"/>
    <col min="7941" max="7942" width="7.42578125" style="34" customWidth="1"/>
    <col min="7943" max="7943" width="6.140625" style="34" customWidth="1"/>
    <col min="7944" max="7945" width="7.42578125" style="34" customWidth="1"/>
    <col min="7946" max="7946" width="6.140625" style="34" customWidth="1"/>
    <col min="7947" max="7948" width="7.42578125" style="34" customWidth="1"/>
    <col min="7949" max="7949" width="6.35546875" style="34" customWidth="1"/>
    <col min="7950" max="8191" width="8.85546875" style="34"/>
    <col min="8192" max="8192" width="1.5703125" style="34" customWidth="1"/>
    <col min="8193" max="8193" width="4.640625" style="34" customWidth="1"/>
    <col min="8194" max="8194" width="6.140625" style="34" customWidth="1"/>
    <col min="8195" max="8195" width="7.42578125" style="34" customWidth="1"/>
    <col min="8196" max="8196" width="6.140625" style="34" customWidth="1"/>
    <col min="8197" max="8198" width="7.42578125" style="34" customWidth="1"/>
    <col min="8199" max="8199" width="6.140625" style="34" customWidth="1"/>
    <col min="8200" max="8201" width="7.42578125" style="34" customWidth="1"/>
    <col min="8202" max="8202" width="6.140625" style="34" customWidth="1"/>
    <col min="8203" max="8204" width="7.42578125" style="34" customWidth="1"/>
    <col min="8205" max="8205" width="6.35546875" style="34" customWidth="1"/>
    <col min="8206" max="8447" width="8.85546875" style="34"/>
    <col min="8448" max="8448" width="1.5703125" style="34" customWidth="1"/>
    <col min="8449" max="8449" width="4.640625" style="34" customWidth="1"/>
    <col min="8450" max="8450" width="6.140625" style="34" customWidth="1"/>
    <col min="8451" max="8451" width="7.42578125" style="34" customWidth="1"/>
    <col min="8452" max="8452" width="6.140625" style="34" customWidth="1"/>
    <col min="8453" max="8454" width="7.42578125" style="34" customWidth="1"/>
    <col min="8455" max="8455" width="6.140625" style="34" customWidth="1"/>
    <col min="8456" max="8457" width="7.42578125" style="34" customWidth="1"/>
    <col min="8458" max="8458" width="6.140625" style="34" customWidth="1"/>
    <col min="8459" max="8460" width="7.42578125" style="34" customWidth="1"/>
    <col min="8461" max="8461" width="6.35546875" style="34" customWidth="1"/>
    <col min="8462" max="8703" width="8.85546875" style="34"/>
    <col min="8704" max="8704" width="1.5703125" style="34" customWidth="1"/>
    <col min="8705" max="8705" width="4.640625" style="34" customWidth="1"/>
    <col min="8706" max="8706" width="6.140625" style="34" customWidth="1"/>
    <col min="8707" max="8707" width="7.42578125" style="34" customWidth="1"/>
    <col min="8708" max="8708" width="6.140625" style="34" customWidth="1"/>
    <col min="8709" max="8710" width="7.42578125" style="34" customWidth="1"/>
    <col min="8711" max="8711" width="6.140625" style="34" customWidth="1"/>
    <col min="8712" max="8713" width="7.42578125" style="34" customWidth="1"/>
    <col min="8714" max="8714" width="6.140625" style="34" customWidth="1"/>
    <col min="8715" max="8716" width="7.42578125" style="34" customWidth="1"/>
    <col min="8717" max="8717" width="6.35546875" style="34" customWidth="1"/>
    <col min="8718" max="8959" width="8.85546875" style="34"/>
    <col min="8960" max="8960" width="1.5703125" style="34" customWidth="1"/>
    <col min="8961" max="8961" width="4.640625" style="34" customWidth="1"/>
    <col min="8962" max="8962" width="6.140625" style="34" customWidth="1"/>
    <col min="8963" max="8963" width="7.42578125" style="34" customWidth="1"/>
    <col min="8964" max="8964" width="6.140625" style="34" customWidth="1"/>
    <col min="8965" max="8966" width="7.42578125" style="34" customWidth="1"/>
    <col min="8967" max="8967" width="6.140625" style="34" customWidth="1"/>
    <col min="8968" max="8969" width="7.42578125" style="34" customWidth="1"/>
    <col min="8970" max="8970" width="6.140625" style="34" customWidth="1"/>
    <col min="8971" max="8972" width="7.42578125" style="34" customWidth="1"/>
    <col min="8973" max="8973" width="6.35546875" style="34" customWidth="1"/>
    <col min="8974" max="9215" width="8.85546875" style="34"/>
    <col min="9216" max="9216" width="1.5703125" style="34" customWidth="1"/>
    <col min="9217" max="9217" width="4.640625" style="34" customWidth="1"/>
    <col min="9218" max="9218" width="6.140625" style="34" customWidth="1"/>
    <col min="9219" max="9219" width="7.42578125" style="34" customWidth="1"/>
    <col min="9220" max="9220" width="6.140625" style="34" customWidth="1"/>
    <col min="9221" max="9222" width="7.42578125" style="34" customWidth="1"/>
    <col min="9223" max="9223" width="6.140625" style="34" customWidth="1"/>
    <col min="9224" max="9225" width="7.42578125" style="34" customWidth="1"/>
    <col min="9226" max="9226" width="6.140625" style="34" customWidth="1"/>
    <col min="9227" max="9228" width="7.42578125" style="34" customWidth="1"/>
    <col min="9229" max="9229" width="6.35546875" style="34" customWidth="1"/>
    <col min="9230" max="9471" width="8.85546875" style="34"/>
    <col min="9472" max="9472" width="1.5703125" style="34" customWidth="1"/>
    <col min="9473" max="9473" width="4.640625" style="34" customWidth="1"/>
    <col min="9474" max="9474" width="6.140625" style="34" customWidth="1"/>
    <col min="9475" max="9475" width="7.42578125" style="34" customWidth="1"/>
    <col min="9476" max="9476" width="6.140625" style="34" customWidth="1"/>
    <col min="9477" max="9478" width="7.42578125" style="34" customWidth="1"/>
    <col min="9479" max="9479" width="6.140625" style="34" customWidth="1"/>
    <col min="9480" max="9481" width="7.42578125" style="34" customWidth="1"/>
    <col min="9482" max="9482" width="6.140625" style="34" customWidth="1"/>
    <col min="9483" max="9484" width="7.42578125" style="34" customWidth="1"/>
    <col min="9485" max="9485" width="6.35546875" style="34" customWidth="1"/>
    <col min="9486" max="9727" width="8.85546875" style="34"/>
    <col min="9728" max="9728" width="1.5703125" style="34" customWidth="1"/>
    <col min="9729" max="9729" width="4.640625" style="34" customWidth="1"/>
    <col min="9730" max="9730" width="6.140625" style="34" customWidth="1"/>
    <col min="9731" max="9731" width="7.42578125" style="34" customWidth="1"/>
    <col min="9732" max="9732" width="6.140625" style="34" customWidth="1"/>
    <col min="9733" max="9734" width="7.42578125" style="34" customWidth="1"/>
    <col min="9735" max="9735" width="6.140625" style="34" customWidth="1"/>
    <col min="9736" max="9737" width="7.42578125" style="34" customWidth="1"/>
    <col min="9738" max="9738" width="6.140625" style="34" customWidth="1"/>
    <col min="9739" max="9740" width="7.42578125" style="34" customWidth="1"/>
    <col min="9741" max="9741" width="6.35546875" style="34" customWidth="1"/>
    <col min="9742" max="9983" width="8.85546875" style="34"/>
    <col min="9984" max="9984" width="1.5703125" style="34" customWidth="1"/>
    <col min="9985" max="9985" width="4.640625" style="34" customWidth="1"/>
    <col min="9986" max="9986" width="6.140625" style="34" customWidth="1"/>
    <col min="9987" max="9987" width="7.42578125" style="34" customWidth="1"/>
    <col min="9988" max="9988" width="6.140625" style="34" customWidth="1"/>
    <col min="9989" max="9990" width="7.42578125" style="34" customWidth="1"/>
    <col min="9991" max="9991" width="6.140625" style="34" customWidth="1"/>
    <col min="9992" max="9993" width="7.42578125" style="34" customWidth="1"/>
    <col min="9994" max="9994" width="6.140625" style="34" customWidth="1"/>
    <col min="9995" max="9996" width="7.42578125" style="34" customWidth="1"/>
    <col min="9997" max="9997" width="6.35546875" style="34" customWidth="1"/>
    <col min="9998" max="10239" width="8.85546875" style="34"/>
    <col min="10240" max="10240" width="1.5703125" style="34" customWidth="1"/>
    <col min="10241" max="10241" width="4.640625" style="34" customWidth="1"/>
    <col min="10242" max="10242" width="6.140625" style="34" customWidth="1"/>
    <col min="10243" max="10243" width="7.42578125" style="34" customWidth="1"/>
    <col min="10244" max="10244" width="6.140625" style="34" customWidth="1"/>
    <col min="10245" max="10246" width="7.42578125" style="34" customWidth="1"/>
    <col min="10247" max="10247" width="6.140625" style="34" customWidth="1"/>
    <col min="10248" max="10249" width="7.42578125" style="34" customWidth="1"/>
    <col min="10250" max="10250" width="6.140625" style="34" customWidth="1"/>
    <col min="10251" max="10252" width="7.42578125" style="34" customWidth="1"/>
    <col min="10253" max="10253" width="6.35546875" style="34" customWidth="1"/>
    <col min="10254" max="10495" width="8.85546875" style="34"/>
    <col min="10496" max="10496" width="1.5703125" style="34" customWidth="1"/>
    <col min="10497" max="10497" width="4.640625" style="34" customWidth="1"/>
    <col min="10498" max="10498" width="6.140625" style="34" customWidth="1"/>
    <col min="10499" max="10499" width="7.42578125" style="34" customWidth="1"/>
    <col min="10500" max="10500" width="6.140625" style="34" customWidth="1"/>
    <col min="10501" max="10502" width="7.42578125" style="34" customWidth="1"/>
    <col min="10503" max="10503" width="6.140625" style="34" customWidth="1"/>
    <col min="10504" max="10505" width="7.42578125" style="34" customWidth="1"/>
    <col min="10506" max="10506" width="6.140625" style="34" customWidth="1"/>
    <col min="10507" max="10508" width="7.42578125" style="34" customWidth="1"/>
    <col min="10509" max="10509" width="6.35546875" style="34" customWidth="1"/>
    <col min="10510" max="10751" width="8.85546875" style="34"/>
    <col min="10752" max="10752" width="1.5703125" style="34" customWidth="1"/>
    <col min="10753" max="10753" width="4.640625" style="34" customWidth="1"/>
    <col min="10754" max="10754" width="6.140625" style="34" customWidth="1"/>
    <col min="10755" max="10755" width="7.42578125" style="34" customWidth="1"/>
    <col min="10756" max="10756" width="6.140625" style="34" customWidth="1"/>
    <col min="10757" max="10758" width="7.42578125" style="34" customWidth="1"/>
    <col min="10759" max="10759" width="6.140625" style="34" customWidth="1"/>
    <col min="10760" max="10761" width="7.42578125" style="34" customWidth="1"/>
    <col min="10762" max="10762" width="6.140625" style="34" customWidth="1"/>
    <col min="10763" max="10764" width="7.42578125" style="34" customWidth="1"/>
    <col min="10765" max="10765" width="6.35546875" style="34" customWidth="1"/>
    <col min="10766" max="11007" width="8.85546875" style="34"/>
    <col min="11008" max="11008" width="1.5703125" style="34" customWidth="1"/>
    <col min="11009" max="11009" width="4.640625" style="34" customWidth="1"/>
    <col min="11010" max="11010" width="6.140625" style="34" customWidth="1"/>
    <col min="11011" max="11011" width="7.42578125" style="34" customWidth="1"/>
    <col min="11012" max="11012" width="6.140625" style="34" customWidth="1"/>
    <col min="11013" max="11014" width="7.42578125" style="34" customWidth="1"/>
    <col min="11015" max="11015" width="6.140625" style="34" customWidth="1"/>
    <col min="11016" max="11017" width="7.42578125" style="34" customWidth="1"/>
    <col min="11018" max="11018" width="6.140625" style="34" customWidth="1"/>
    <col min="11019" max="11020" width="7.42578125" style="34" customWidth="1"/>
    <col min="11021" max="11021" width="6.35546875" style="34" customWidth="1"/>
    <col min="11022" max="11263" width="8.85546875" style="34"/>
    <col min="11264" max="11264" width="1.5703125" style="34" customWidth="1"/>
    <col min="11265" max="11265" width="4.640625" style="34" customWidth="1"/>
    <col min="11266" max="11266" width="6.140625" style="34" customWidth="1"/>
    <col min="11267" max="11267" width="7.42578125" style="34" customWidth="1"/>
    <col min="11268" max="11268" width="6.140625" style="34" customWidth="1"/>
    <col min="11269" max="11270" width="7.42578125" style="34" customWidth="1"/>
    <col min="11271" max="11271" width="6.140625" style="34" customWidth="1"/>
    <col min="11272" max="11273" width="7.42578125" style="34" customWidth="1"/>
    <col min="11274" max="11274" width="6.140625" style="34" customWidth="1"/>
    <col min="11275" max="11276" width="7.42578125" style="34" customWidth="1"/>
    <col min="11277" max="11277" width="6.35546875" style="34" customWidth="1"/>
    <col min="11278" max="11519" width="8.85546875" style="34"/>
    <col min="11520" max="11520" width="1.5703125" style="34" customWidth="1"/>
    <col min="11521" max="11521" width="4.640625" style="34" customWidth="1"/>
    <col min="11522" max="11522" width="6.140625" style="34" customWidth="1"/>
    <col min="11523" max="11523" width="7.42578125" style="34" customWidth="1"/>
    <col min="11524" max="11524" width="6.140625" style="34" customWidth="1"/>
    <col min="11525" max="11526" width="7.42578125" style="34" customWidth="1"/>
    <col min="11527" max="11527" width="6.140625" style="34" customWidth="1"/>
    <col min="11528" max="11529" width="7.42578125" style="34" customWidth="1"/>
    <col min="11530" max="11530" width="6.140625" style="34" customWidth="1"/>
    <col min="11531" max="11532" width="7.42578125" style="34" customWidth="1"/>
    <col min="11533" max="11533" width="6.35546875" style="34" customWidth="1"/>
    <col min="11534" max="11775" width="8.85546875" style="34"/>
    <col min="11776" max="11776" width="1.5703125" style="34" customWidth="1"/>
    <col min="11777" max="11777" width="4.640625" style="34" customWidth="1"/>
    <col min="11778" max="11778" width="6.140625" style="34" customWidth="1"/>
    <col min="11779" max="11779" width="7.42578125" style="34" customWidth="1"/>
    <col min="11780" max="11780" width="6.140625" style="34" customWidth="1"/>
    <col min="11781" max="11782" width="7.42578125" style="34" customWidth="1"/>
    <col min="11783" max="11783" width="6.140625" style="34" customWidth="1"/>
    <col min="11784" max="11785" width="7.42578125" style="34" customWidth="1"/>
    <col min="11786" max="11786" width="6.140625" style="34" customWidth="1"/>
    <col min="11787" max="11788" width="7.42578125" style="34" customWidth="1"/>
    <col min="11789" max="11789" width="6.35546875" style="34" customWidth="1"/>
    <col min="11790" max="12031" width="8.85546875" style="34"/>
    <col min="12032" max="12032" width="1.5703125" style="34" customWidth="1"/>
    <col min="12033" max="12033" width="4.640625" style="34" customWidth="1"/>
    <col min="12034" max="12034" width="6.140625" style="34" customWidth="1"/>
    <col min="12035" max="12035" width="7.42578125" style="34" customWidth="1"/>
    <col min="12036" max="12036" width="6.140625" style="34" customWidth="1"/>
    <col min="12037" max="12038" width="7.42578125" style="34" customWidth="1"/>
    <col min="12039" max="12039" width="6.140625" style="34" customWidth="1"/>
    <col min="12040" max="12041" width="7.42578125" style="34" customWidth="1"/>
    <col min="12042" max="12042" width="6.140625" style="34" customWidth="1"/>
    <col min="12043" max="12044" width="7.42578125" style="34" customWidth="1"/>
    <col min="12045" max="12045" width="6.35546875" style="34" customWidth="1"/>
    <col min="12046" max="12287" width="8.85546875" style="34"/>
    <col min="12288" max="12288" width="1.5703125" style="34" customWidth="1"/>
    <col min="12289" max="12289" width="4.640625" style="34" customWidth="1"/>
    <col min="12290" max="12290" width="6.140625" style="34" customWidth="1"/>
    <col min="12291" max="12291" width="7.42578125" style="34" customWidth="1"/>
    <col min="12292" max="12292" width="6.140625" style="34" customWidth="1"/>
    <col min="12293" max="12294" width="7.42578125" style="34" customWidth="1"/>
    <col min="12295" max="12295" width="6.140625" style="34" customWidth="1"/>
    <col min="12296" max="12297" width="7.42578125" style="34" customWidth="1"/>
    <col min="12298" max="12298" width="6.140625" style="34" customWidth="1"/>
    <col min="12299" max="12300" width="7.42578125" style="34" customWidth="1"/>
    <col min="12301" max="12301" width="6.35546875" style="34" customWidth="1"/>
    <col min="12302" max="12543" width="8.85546875" style="34"/>
    <col min="12544" max="12544" width="1.5703125" style="34" customWidth="1"/>
    <col min="12545" max="12545" width="4.640625" style="34" customWidth="1"/>
    <col min="12546" max="12546" width="6.140625" style="34" customWidth="1"/>
    <col min="12547" max="12547" width="7.42578125" style="34" customWidth="1"/>
    <col min="12548" max="12548" width="6.140625" style="34" customWidth="1"/>
    <col min="12549" max="12550" width="7.42578125" style="34" customWidth="1"/>
    <col min="12551" max="12551" width="6.140625" style="34" customWidth="1"/>
    <col min="12552" max="12553" width="7.42578125" style="34" customWidth="1"/>
    <col min="12554" max="12554" width="6.140625" style="34" customWidth="1"/>
    <col min="12555" max="12556" width="7.42578125" style="34" customWidth="1"/>
    <col min="12557" max="12557" width="6.35546875" style="34" customWidth="1"/>
    <col min="12558" max="12799" width="8.85546875" style="34"/>
    <col min="12800" max="12800" width="1.5703125" style="34" customWidth="1"/>
    <col min="12801" max="12801" width="4.640625" style="34" customWidth="1"/>
    <col min="12802" max="12802" width="6.140625" style="34" customWidth="1"/>
    <col min="12803" max="12803" width="7.42578125" style="34" customWidth="1"/>
    <col min="12804" max="12804" width="6.140625" style="34" customWidth="1"/>
    <col min="12805" max="12806" width="7.42578125" style="34" customWidth="1"/>
    <col min="12807" max="12807" width="6.140625" style="34" customWidth="1"/>
    <col min="12808" max="12809" width="7.42578125" style="34" customWidth="1"/>
    <col min="12810" max="12810" width="6.140625" style="34" customWidth="1"/>
    <col min="12811" max="12812" width="7.42578125" style="34" customWidth="1"/>
    <col min="12813" max="12813" width="6.35546875" style="34" customWidth="1"/>
    <col min="12814" max="13055" width="8.85546875" style="34"/>
    <col min="13056" max="13056" width="1.5703125" style="34" customWidth="1"/>
    <col min="13057" max="13057" width="4.640625" style="34" customWidth="1"/>
    <col min="13058" max="13058" width="6.140625" style="34" customWidth="1"/>
    <col min="13059" max="13059" width="7.42578125" style="34" customWidth="1"/>
    <col min="13060" max="13060" width="6.140625" style="34" customWidth="1"/>
    <col min="13061" max="13062" width="7.42578125" style="34" customWidth="1"/>
    <col min="13063" max="13063" width="6.140625" style="34" customWidth="1"/>
    <col min="13064" max="13065" width="7.42578125" style="34" customWidth="1"/>
    <col min="13066" max="13066" width="6.140625" style="34" customWidth="1"/>
    <col min="13067" max="13068" width="7.42578125" style="34" customWidth="1"/>
    <col min="13069" max="13069" width="6.35546875" style="34" customWidth="1"/>
    <col min="13070" max="13311" width="8.85546875" style="34"/>
    <col min="13312" max="13312" width="1.5703125" style="34" customWidth="1"/>
    <col min="13313" max="13313" width="4.640625" style="34" customWidth="1"/>
    <col min="13314" max="13314" width="6.140625" style="34" customWidth="1"/>
    <col min="13315" max="13315" width="7.42578125" style="34" customWidth="1"/>
    <col min="13316" max="13316" width="6.140625" style="34" customWidth="1"/>
    <col min="13317" max="13318" width="7.42578125" style="34" customWidth="1"/>
    <col min="13319" max="13319" width="6.140625" style="34" customWidth="1"/>
    <col min="13320" max="13321" width="7.42578125" style="34" customWidth="1"/>
    <col min="13322" max="13322" width="6.140625" style="34" customWidth="1"/>
    <col min="13323" max="13324" width="7.42578125" style="34" customWidth="1"/>
    <col min="13325" max="13325" width="6.35546875" style="34" customWidth="1"/>
    <col min="13326" max="13567" width="8.85546875" style="34"/>
    <col min="13568" max="13568" width="1.5703125" style="34" customWidth="1"/>
    <col min="13569" max="13569" width="4.640625" style="34" customWidth="1"/>
    <col min="13570" max="13570" width="6.140625" style="34" customWidth="1"/>
    <col min="13571" max="13571" width="7.42578125" style="34" customWidth="1"/>
    <col min="13572" max="13572" width="6.140625" style="34" customWidth="1"/>
    <col min="13573" max="13574" width="7.42578125" style="34" customWidth="1"/>
    <col min="13575" max="13575" width="6.140625" style="34" customWidth="1"/>
    <col min="13576" max="13577" width="7.42578125" style="34" customWidth="1"/>
    <col min="13578" max="13578" width="6.140625" style="34" customWidth="1"/>
    <col min="13579" max="13580" width="7.42578125" style="34" customWidth="1"/>
    <col min="13581" max="13581" width="6.35546875" style="34" customWidth="1"/>
    <col min="13582" max="13823" width="8.85546875" style="34"/>
    <col min="13824" max="13824" width="1.5703125" style="34" customWidth="1"/>
    <col min="13825" max="13825" width="4.640625" style="34" customWidth="1"/>
    <col min="13826" max="13826" width="6.140625" style="34" customWidth="1"/>
    <col min="13827" max="13827" width="7.42578125" style="34" customWidth="1"/>
    <col min="13828" max="13828" width="6.140625" style="34" customWidth="1"/>
    <col min="13829" max="13830" width="7.42578125" style="34" customWidth="1"/>
    <col min="13831" max="13831" width="6.140625" style="34" customWidth="1"/>
    <col min="13832" max="13833" width="7.42578125" style="34" customWidth="1"/>
    <col min="13834" max="13834" width="6.140625" style="34" customWidth="1"/>
    <col min="13835" max="13836" width="7.42578125" style="34" customWidth="1"/>
    <col min="13837" max="13837" width="6.35546875" style="34" customWidth="1"/>
    <col min="13838" max="14079" width="8.85546875" style="34"/>
    <col min="14080" max="14080" width="1.5703125" style="34" customWidth="1"/>
    <col min="14081" max="14081" width="4.640625" style="34" customWidth="1"/>
    <col min="14082" max="14082" width="6.140625" style="34" customWidth="1"/>
    <col min="14083" max="14083" width="7.42578125" style="34" customWidth="1"/>
    <col min="14084" max="14084" width="6.140625" style="34" customWidth="1"/>
    <col min="14085" max="14086" width="7.42578125" style="34" customWidth="1"/>
    <col min="14087" max="14087" width="6.140625" style="34" customWidth="1"/>
    <col min="14088" max="14089" width="7.42578125" style="34" customWidth="1"/>
    <col min="14090" max="14090" width="6.140625" style="34" customWidth="1"/>
    <col min="14091" max="14092" width="7.42578125" style="34" customWidth="1"/>
    <col min="14093" max="14093" width="6.35546875" style="34" customWidth="1"/>
    <col min="14094" max="14335" width="8.85546875" style="34"/>
    <col min="14336" max="14336" width="1.5703125" style="34" customWidth="1"/>
    <col min="14337" max="14337" width="4.640625" style="34" customWidth="1"/>
    <col min="14338" max="14338" width="6.140625" style="34" customWidth="1"/>
    <col min="14339" max="14339" width="7.42578125" style="34" customWidth="1"/>
    <col min="14340" max="14340" width="6.140625" style="34" customWidth="1"/>
    <col min="14341" max="14342" width="7.42578125" style="34" customWidth="1"/>
    <col min="14343" max="14343" width="6.140625" style="34" customWidth="1"/>
    <col min="14344" max="14345" width="7.42578125" style="34" customWidth="1"/>
    <col min="14346" max="14346" width="6.140625" style="34" customWidth="1"/>
    <col min="14347" max="14348" width="7.42578125" style="34" customWidth="1"/>
    <col min="14349" max="14349" width="6.35546875" style="34" customWidth="1"/>
    <col min="14350" max="14591" width="8.85546875" style="34"/>
    <col min="14592" max="14592" width="1.5703125" style="34" customWidth="1"/>
    <col min="14593" max="14593" width="4.640625" style="34" customWidth="1"/>
    <col min="14594" max="14594" width="6.140625" style="34" customWidth="1"/>
    <col min="14595" max="14595" width="7.42578125" style="34" customWidth="1"/>
    <col min="14596" max="14596" width="6.140625" style="34" customWidth="1"/>
    <col min="14597" max="14598" width="7.42578125" style="34" customWidth="1"/>
    <col min="14599" max="14599" width="6.140625" style="34" customWidth="1"/>
    <col min="14600" max="14601" width="7.42578125" style="34" customWidth="1"/>
    <col min="14602" max="14602" width="6.140625" style="34" customWidth="1"/>
    <col min="14603" max="14604" width="7.42578125" style="34" customWidth="1"/>
    <col min="14605" max="14605" width="6.35546875" style="34" customWidth="1"/>
    <col min="14606" max="14847" width="8.85546875" style="34"/>
    <col min="14848" max="14848" width="1.5703125" style="34" customWidth="1"/>
    <col min="14849" max="14849" width="4.640625" style="34" customWidth="1"/>
    <col min="14850" max="14850" width="6.140625" style="34" customWidth="1"/>
    <col min="14851" max="14851" width="7.42578125" style="34" customWidth="1"/>
    <col min="14852" max="14852" width="6.140625" style="34" customWidth="1"/>
    <col min="14853" max="14854" width="7.42578125" style="34" customWidth="1"/>
    <col min="14855" max="14855" width="6.140625" style="34" customWidth="1"/>
    <col min="14856" max="14857" width="7.42578125" style="34" customWidth="1"/>
    <col min="14858" max="14858" width="6.140625" style="34" customWidth="1"/>
    <col min="14859" max="14860" width="7.42578125" style="34" customWidth="1"/>
    <col min="14861" max="14861" width="6.35546875" style="34" customWidth="1"/>
    <col min="14862" max="15103" width="8.85546875" style="34"/>
    <col min="15104" max="15104" width="1.5703125" style="34" customWidth="1"/>
    <col min="15105" max="15105" width="4.640625" style="34" customWidth="1"/>
    <col min="15106" max="15106" width="6.140625" style="34" customWidth="1"/>
    <col min="15107" max="15107" width="7.42578125" style="34" customWidth="1"/>
    <col min="15108" max="15108" width="6.140625" style="34" customWidth="1"/>
    <col min="15109" max="15110" width="7.42578125" style="34" customWidth="1"/>
    <col min="15111" max="15111" width="6.140625" style="34" customWidth="1"/>
    <col min="15112" max="15113" width="7.42578125" style="34" customWidth="1"/>
    <col min="15114" max="15114" width="6.140625" style="34" customWidth="1"/>
    <col min="15115" max="15116" width="7.42578125" style="34" customWidth="1"/>
    <col min="15117" max="15117" width="6.35546875" style="34" customWidth="1"/>
    <col min="15118" max="15359" width="8.85546875" style="34"/>
    <col min="15360" max="15360" width="1.5703125" style="34" customWidth="1"/>
    <col min="15361" max="15361" width="4.640625" style="34" customWidth="1"/>
    <col min="15362" max="15362" width="6.140625" style="34" customWidth="1"/>
    <col min="15363" max="15363" width="7.42578125" style="34" customWidth="1"/>
    <col min="15364" max="15364" width="6.140625" style="34" customWidth="1"/>
    <col min="15365" max="15366" width="7.42578125" style="34" customWidth="1"/>
    <col min="15367" max="15367" width="6.140625" style="34" customWidth="1"/>
    <col min="15368" max="15369" width="7.42578125" style="34" customWidth="1"/>
    <col min="15370" max="15370" width="6.140625" style="34" customWidth="1"/>
    <col min="15371" max="15372" width="7.42578125" style="34" customWidth="1"/>
    <col min="15373" max="15373" width="6.35546875" style="34" customWidth="1"/>
    <col min="15374" max="15615" width="8.85546875" style="34"/>
    <col min="15616" max="15616" width="1.5703125" style="34" customWidth="1"/>
    <col min="15617" max="15617" width="4.640625" style="34" customWidth="1"/>
    <col min="15618" max="15618" width="6.140625" style="34" customWidth="1"/>
    <col min="15619" max="15619" width="7.42578125" style="34" customWidth="1"/>
    <col min="15620" max="15620" width="6.140625" style="34" customWidth="1"/>
    <col min="15621" max="15622" width="7.42578125" style="34" customWidth="1"/>
    <col min="15623" max="15623" width="6.140625" style="34" customWidth="1"/>
    <col min="15624" max="15625" width="7.42578125" style="34" customWidth="1"/>
    <col min="15626" max="15626" width="6.140625" style="34" customWidth="1"/>
    <col min="15627" max="15628" width="7.42578125" style="34" customWidth="1"/>
    <col min="15629" max="15629" width="6.35546875" style="34" customWidth="1"/>
    <col min="15630" max="15871" width="8.85546875" style="34"/>
    <col min="15872" max="15872" width="1.5703125" style="34" customWidth="1"/>
    <col min="15873" max="15873" width="4.640625" style="34" customWidth="1"/>
    <col min="15874" max="15874" width="6.140625" style="34" customWidth="1"/>
    <col min="15875" max="15875" width="7.42578125" style="34" customWidth="1"/>
    <col min="15876" max="15876" width="6.140625" style="34" customWidth="1"/>
    <col min="15877" max="15878" width="7.42578125" style="34" customWidth="1"/>
    <col min="15879" max="15879" width="6.140625" style="34" customWidth="1"/>
    <col min="15880" max="15881" width="7.42578125" style="34" customWidth="1"/>
    <col min="15882" max="15882" width="6.140625" style="34" customWidth="1"/>
    <col min="15883" max="15884" width="7.42578125" style="34" customWidth="1"/>
    <col min="15885" max="15885" width="6.35546875" style="34" customWidth="1"/>
    <col min="15886" max="16127" width="8.85546875" style="34"/>
    <col min="16128" max="16128" width="1.5703125" style="34" customWidth="1"/>
    <col min="16129" max="16129" width="4.640625" style="34" customWidth="1"/>
    <col min="16130" max="16130" width="6.140625" style="34" customWidth="1"/>
    <col min="16131" max="16131" width="7.42578125" style="34" customWidth="1"/>
    <col min="16132" max="16132" width="6.140625" style="34" customWidth="1"/>
    <col min="16133" max="16134" width="7.42578125" style="34" customWidth="1"/>
    <col min="16135" max="16135" width="6.140625" style="34" customWidth="1"/>
    <col min="16136" max="16137" width="7.42578125" style="34" customWidth="1"/>
    <col min="16138" max="16138" width="6.140625" style="34" customWidth="1"/>
    <col min="16139" max="16140" width="7.42578125" style="34" customWidth="1"/>
    <col min="16141" max="16141" width="6.35546875" style="34" customWidth="1"/>
    <col min="16142" max="16384" width="8.85546875" style="34"/>
  </cols>
  <sheetData>
    <row r="1" spans="1:27" ht="10.5" customHeight="1" x14ac:dyDescent="0.35">
      <c r="A1" s="33"/>
      <c r="B1" s="75"/>
      <c r="C1" s="75"/>
      <c r="D1" s="75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</row>
    <row r="2" spans="1:27" ht="10.5" customHeight="1" x14ac:dyDescent="0.35">
      <c r="A2" s="33"/>
      <c r="B2" s="75"/>
      <c r="C2" s="75"/>
      <c r="D2" s="75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</row>
    <row r="3" spans="1:27" ht="10.5" customHeight="1" x14ac:dyDescent="0.35">
      <c r="A3" s="33"/>
      <c r="B3" s="75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</row>
    <row r="4" spans="1:27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</row>
    <row r="5" spans="1:27" ht="10.5" customHeight="1" x14ac:dyDescent="0.35">
      <c r="A5" s="33"/>
      <c r="B5" s="135" t="s">
        <v>63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</row>
    <row r="6" spans="1:27" ht="10.5" customHeight="1" x14ac:dyDescent="0.35">
      <c r="A6" s="33"/>
      <c r="B6" s="160" t="s">
        <v>0</v>
      </c>
      <c r="C6" s="35" t="s">
        <v>1</v>
      </c>
      <c r="D6" s="36"/>
      <c r="E6" s="35" t="s">
        <v>2</v>
      </c>
      <c r="F6" s="36"/>
      <c r="G6" s="125"/>
      <c r="H6" s="35" t="s">
        <v>3</v>
      </c>
      <c r="I6" s="125"/>
      <c r="J6" s="125"/>
      <c r="K6" s="35" t="s">
        <v>301</v>
      </c>
      <c r="L6" s="125"/>
      <c r="M6" s="62"/>
      <c r="N6" s="33"/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</row>
    <row r="7" spans="1:27" ht="10.5" customHeight="1" x14ac:dyDescent="0.35">
      <c r="A7" s="33"/>
      <c r="B7" s="161"/>
      <c r="C7" s="39" t="s">
        <v>6</v>
      </c>
      <c r="D7" s="40" t="s">
        <v>7</v>
      </c>
      <c r="E7" s="41" t="s">
        <v>8</v>
      </c>
      <c r="F7" s="124" t="s">
        <v>7</v>
      </c>
      <c r="G7" s="40" t="s">
        <v>9</v>
      </c>
      <c r="H7" s="41" t="s">
        <v>8</v>
      </c>
      <c r="I7" s="124" t="s">
        <v>7</v>
      </c>
      <c r="J7" s="40" t="s">
        <v>9</v>
      </c>
      <c r="K7" s="41" t="s">
        <v>10</v>
      </c>
      <c r="L7" s="124" t="s">
        <v>7</v>
      </c>
      <c r="M7" s="124" t="s">
        <v>9</v>
      </c>
      <c r="N7" s="33"/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</row>
    <row r="8" spans="1:27" ht="10.5" customHeight="1" x14ac:dyDescent="0.35">
      <c r="A8" s="33"/>
      <c r="B8" s="127" t="s">
        <v>368</v>
      </c>
      <c r="C8" s="14">
        <v>109</v>
      </c>
      <c r="D8" s="117">
        <v>0.14736842105263159</v>
      </c>
      <c r="E8" s="15">
        <v>20.501036201787421</v>
      </c>
      <c r="F8" s="117">
        <v>0.14412468759239006</v>
      </c>
      <c r="G8" s="117">
        <v>0.11540750712183101</v>
      </c>
      <c r="H8" s="14">
        <v>2866.9796330275231</v>
      </c>
      <c r="I8" s="117">
        <v>0.15664255169230623</v>
      </c>
      <c r="J8" s="117">
        <v>0.20500129914582166</v>
      </c>
      <c r="K8" s="15">
        <v>139.84559633027524</v>
      </c>
      <c r="L8" s="117">
        <v>1.0940996410328419E-2</v>
      </c>
      <c r="M8" s="117">
        <v>8.0323820175081995E-2</v>
      </c>
      <c r="N8" s="33"/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</row>
    <row r="9" spans="1:27" ht="10.5" customHeight="1" x14ac:dyDescent="0.35">
      <c r="A9" s="33"/>
      <c r="B9" s="127" t="s">
        <v>320</v>
      </c>
      <c r="C9" s="14">
        <v>104</v>
      </c>
      <c r="D9" s="117">
        <v>0.14285714285714279</v>
      </c>
      <c r="E9" s="15">
        <v>16.745959518043652</v>
      </c>
      <c r="F9" s="117">
        <v>-0.10556685415267431</v>
      </c>
      <c r="G9" s="117">
        <v>-0.18316521403032182</v>
      </c>
      <c r="H9" s="14">
        <v>2275.3153846153846</v>
      </c>
      <c r="I9" s="117">
        <v>-0.11305887697397643</v>
      </c>
      <c r="J9" s="117">
        <v>-0.20637197474170499</v>
      </c>
      <c r="K9" s="15">
        <v>135.87249999999992</v>
      </c>
      <c r="L9" s="117">
        <v>-8.3762803917611928E-3</v>
      </c>
      <c r="M9" s="117">
        <v>-2.8410593072176638E-2</v>
      </c>
      <c r="N9" s="33"/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</row>
    <row r="10" spans="1:27" ht="10.5" customHeight="1" x14ac:dyDescent="0.35">
      <c r="A10" s="33"/>
      <c r="B10" s="127" t="s">
        <v>310</v>
      </c>
      <c r="C10" s="14">
        <v>110</v>
      </c>
      <c r="D10" s="117">
        <v>4.7619047619047672E-2</v>
      </c>
      <c r="E10" s="15">
        <v>17.553606768339588</v>
      </c>
      <c r="F10" s="117">
        <v>-3.3199865435412201E-2</v>
      </c>
      <c r="G10" s="117">
        <v>4.8229380312648118E-2</v>
      </c>
      <c r="H10" s="14">
        <v>2374.6918181818178</v>
      </c>
      <c r="I10" s="117">
        <v>-0.12206998835369232</v>
      </c>
      <c r="J10" s="117">
        <v>4.3675894005011262E-2</v>
      </c>
      <c r="K10" s="15">
        <v>135.28227272727278</v>
      </c>
      <c r="L10" s="117">
        <v>-9.1921918234221356E-2</v>
      </c>
      <c r="M10" s="117">
        <v>-4.3439788973275162E-3</v>
      </c>
      <c r="N10" s="33"/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</row>
    <row r="11" spans="1:27" ht="10.5" customHeight="1" x14ac:dyDescent="0.35">
      <c r="A11" s="33"/>
      <c r="B11" s="127" t="s">
        <v>311</v>
      </c>
      <c r="C11" s="14">
        <v>104</v>
      </c>
      <c r="D11" s="117">
        <v>-6.3063063063063085E-2</v>
      </c>
      <c r="E11" s="15">
        <v>19.079433864861766</v>
      </c>
      <c r="F11" s="117">
        <v>3.2599834394384519E-3</v>
      </c>
      <c r="G11" s="117">
        <v>8.6923850844957018E-2</v>
      </c>
      <c r="H11" s="14">
        <v>2558.6988461538463</v>
      </c>
      <c r="I11" s="117">
        <v>-6.6101671872172973E-2</v>
      </c>
      <c r="J11" s="117">
        <v>7.7486698089907602E-2</v>
      </c>
      <c r="K11" s="15">
        <v>134.1076923076923</v>
      </c>
      <c r="L11" s="117">
        <v>-6.9136272209145089E-2</v>
      </c>
      <c r="M11" s="117">
        <v>-8.6824415047226378E-3</v>
      </c>
      <c r="N11" s="33"/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</row>
    <row r="12" spans="1:27" ht="10.5" customHeight="1" x14ac:dyDescent="0.35">
      <c r="A12" s="33"/>
      <c r="B12" s="127" t="s">
        <v>312</v>
      </c>
      <c r="C12" s="14">
        <v>109</v>
      </c>
      <c r="D12" s="117">
        <v>0.17204301075268824</v>
      </c>
      <c r="E12" s="15">
        <v>19.578444708737212</v>
      </c>
      <c r="F12" s="117">
        <v>0.16281376835318784</v>
      </c>
      <c r="G12" s="117">
        <v>2.6154384213384008E-2</v>
      </c>
      <c r="H12" s="14">
        <v>2395.2844036697247</v>
      </c>
      <c r="I12" s="117">
        <v>-3.007129712758061E-2</v>
      </c>
      <c r="J12" s="117">
        <v>-6.3866227449846602E-2</v>
      </c>
      <c r="K12" s="15">
        <v>122.3429357798165</v>
      </c>
      <c r="L12" s="117">
        <v>-0.16587786516661063</v>
      </c>
      <c r="M12" s="117">
        <v>-8.7726187256157773E-2</v>
      </c>
      <c r="N12" s="33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</row>
    <row r="13" spans="1:27" ht="10.5" customHeight="1" x14ac:dyDescent="0.35">
      <c r="A13" s="33"/>
      <c r="B13" s="127" t="s">
        <v>313</v>
      </c>
      <c r="C13" s="14">
        <v>120</v>
      </c>
      <c r="D13" s="117">
        <v>0.12149532710280364</v>
      </c>
      <c r="E13" s="15">
        <v>19.02372050545635</v>
      </c>
      <c r="F13" s="117">
        <v>2.5117074034053388E-2</v>
      </c>
      <c r="G13" s="117">
        <v>-2.8333415219305325E-2</v>
      </c>
      <c r="H13" s="14">
        <v>2589.9083333333333</v>
      </c>
      <c r="I13" s="117">
        <v>-6.6630480884137144E-2</v>
      </c>
      <c r="J13" s="117">
        <v>8.1252952411593693E-2</v>
      </c>
      <c r="K13" s="15">
        <v>136.14100000000002</v>
      </c>
      <c r="L13" s="117">
        <v>-8.9499587161439242E-2</v>
      </c>
      <c r="M13" s="117">
        <v>0.11278186298403226</v>
      </c>
      <c r="N13" s="33"/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</row>
    <row r="14" spans="1:27" ht="10.5" customHeight="1" x14ac:dyDescent="0.35">
      <c r="A14" s="33"/>
      <c r="B14" s="127" t="s">
        <v>314</v>
      </c>
      <c r="C14" s="14">
        <v>111</v>
      </c>
      <c r="D14" s="117">
        <v>-0.13953488372093026</v>
      </c>
      <c r="E14" s="15">
        <v>18.918802236281479</v>
      </c>
      <c r="F14" s="117">
        <v>1.0135088446795226E-2</v>
      </c>
      <c r="G14" s="117">
        <v>-5.5151288174559721E-3</v>
      </c>
      <c r="H14" s="14">
        <v>2352.9297297297298</v>
      </c>
      <c r="I14" s="117">
        <v>-3.4766252443636736E-2</v>
      </c>
      <c r="J14" s="117">
        <v>-9.1500768793079557E-2</v>
      </c>
      <c r="K14" s="15">
        <v>124.36990990990992</v>
      </c>
      <c r="L14" s="117">
        <v>-4.4450827818953487E-2</v>
      </c>
      <c r="M14" s="117">
        <v>-8.6462491755533555E-2</v>
      </c>
      <c r="N14" s="33"/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</row>
    <row r="15" spans="1:27" ht="10.5" customHeight="1" x14ac:dyDescent="0.35">
      <c r="A15" s="33"/>
      <c r="B15" s="127" t="s">
        <v>315</v>
      </c>
      <c r="C15" s="14">
        <v>122</v>
      </c>
      <c r="D15" s="117">
        <v>0.62666666666666671</v>
      </c>
      <c r="E15" s="15">
        <v>20.480188748801886</v>
      </c>
      <c r="F15" s="117">
        <v>0.12186520294946313</v>
      </c>
      <c r="G15" s="117">
        <v>8.2530938957967592E-2</v>
      </c>
      <c r="H15" s="14">
        <v>2846.032786885246</v>
      </c>
      <c r="I15" s="117">
        <v>2.4583278611409076E-2</v>
      </c>
      <c r="J15" s="117">
        <v>0.20956981881994263</v>
      </c>
      <c r="K15" s="15">
        <v>138.96516393442624</v>
      </c>
      <c r="L15" s="117">
        <v>-8.6714450258634446E-2</v>
      </c>
      <c r="M15" s="117">
        <v>0.11735357881250152</v>
      </c>
      <c r="N15" s="33"/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</row>
    <row r="16" spans="1:27" ht="10.5" customHeight="1" x14ac:dyDescent="0.35">
      <c r="A16" s="33"/>
      <c r="B16" s="127" t="s">
        <v>316</v>
      </c>
      <c r="C16" s="14">
        <v>122</v>
      </c>
      <c r="D16" s="117">
        <v>0.52499999999999991</v>
      </c>
      <c r="E16" s="15">
        <v>19.37758419378401</v>
      </c>
      <c r="F16" s="117">
        <v>0.16381018430106287</v>
      </c>
      <c r="G16" s="117">
        <v>-5.3837616857040915E-2</v>
      </c>
      <c r="H16" s="14">
        <v>2724.7377049180327</v>
      </c>
      <c r="I16" s="117">
        <v>0.11813939489623126</v>
      </c>
      <c r="J16" s="117">
        <v>-4.2619003732546901E-2</v>
      </c>
      <c r="K16" s="15">
        <v>140.61286885245897</v>
      </c>
      <c r="L16" s="117">
        <v>-3.9242472716682464E-2</v>
      </c>
      <c r="M16" s="117">
        <v>1.1856963798569264E-2</v>
      </c>
      <c r="N16" s="33"/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</row>
    <row r="17" spans="1:27" ht="10.5" customHeight="1" x14ac:dyDescent="0.35">
      <c r="A17" s="33"/>
      <c r="B17" s="127" t="s">
        <v>363</v>
      </c>
      <c r="C17" s="14">
        <v>109</v>
      </c>
      <c r="D17" s="117">
        <v>0.21111111111111103</v>
      </c>
      <c r="E17" s="15">
        <v>17.288743611139417</v>
      </c>
      <c r="F17" s="117">
        <v>-0.21271975681134814</v>
      </c>
      <c r="G17" s="117">
        <v>-0.10779674915899218</v>
      </c>
      <c r="H17" s="14">
        <v>2459.6743119266057</v>
      </c>
      <c r="I17" s="117">
        <v>-0.20634759309927697</v>
      </c>
      <c r="J17" s="117">
        <v>-9.7280333631013072E-2</v>
      </c>
      <c r="K17" s="15">
        <v>142.27027522935779</v>
      </c>
      <c r="L17" s="117">
        <v>8.0938951119395863E-3</v>
      </c>
      <c r="M17" s="117">
        <v>1.1787017720532145E-2</v>
      </c>
      <c r="N17" s="33"/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</row>
    <row r="18" spans="1:27" ht="10.5" customHeight="1" x14ac:dyDescent="0.35">
      <c r="A18" s="33"/>
      <c r="B18" s="127" t="s">
        <v>317</v>
      </c>
      <c r="C18" s="14">
        <v>116</v>
      </c>
      <c r="D18" s="117">
        <v>5.4545454545454453E-2</v>
      </c>
      <c r="E18" s="15">
        <v>17.941671459917771</v>
      </c>
      <c r="F18" s="117">
        <v>1.6450338562668865E-2</v>
      </c>
      <c r="G18" s="117">
        <v>3.7766066954550759E-2</v>
      </c>
      <c r="H18" s="14">
        <v>2395.9137931034484</v>
      </c>
      <c r="I18" s="117">
        <v>8.0160485759284361E-2</v>
      </c>
      <c r="J18" s="117">
        <v>-2.5922342040973434E-2</v>
      </c>
      <c r="K18" s="15">
        <v>133.53905172413792</v>
      </c>
      <c r="L18" s="117">
        <v>6.2679055512644188E-2</v>
      </c>
      <c r="M18" s="117">
        <v>-6.1370679793400496E-2</v>
      </c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</row>
    <row r="19" spans="1:27" ht="10.5" customHeight="1" x14ac:dyDescent="0.35">
      <c r="A19" s="33"/>
      <c r="B19" s="127" t="s">
        <v>318</v>
      </c>
      <c r="C19" s="14">
        <v>137</v>
      </c>
      <c r="D19" s="117">
        <v>0.28037383177570097</v>
      </c>
      <c r="E19" s="15">
        <v>20.456109657214405</v>
      </c>
      <c r="F19" s="117">
        <v>0.11296317188957494</v>
      </c>
      <c r="G19" s="117">
        <v>0.14014514773130049</v>
      </c>
      <c r="H19" s="14">
        <v>2865.8905109489051</v>
      </c>
      <c r="I19" s="117">
        <v>0.20454353742873632</v>
      </c>
      <c r="J19" s="117">
        <v>0.19615760767280843</v>
      </c>
      <c r="K19" s="15">
        <v>140.09948905109485</v>
      </c>
      <c r="L19" s="117">
        <v>8.2285171560238846E-2</v>
      </c>
      <c r="M19" s="117">
        <v>4.9127481753497459E-2</v>
      </c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</row>
    <row r="20" spans="1:27" ht="10.5" customHeight="1" x14ac:dyDescent="0.35">
      <c r="A20" s="33"/>
      <c r="B20" s="127" t="s">
        <v>309</v>
      </c>
      <c r="C20" s="14">
        <v>112</v>
      </c>
      <c r="D20" s="117">
        <v>2.7522935779816571E-2</v>
      </c>
      <c r="E20" s="15">
        <v>18.107538693140761</v>
      </c>
      <c r="F20" s="117">
        <v>-0.11675007473222154</v>
      </c>
      <c r="G20" s="117">
        <v>-0.11481024512622107</v>
      </c>
      <c r="H20" s="14">
        <v>2602.1875</v>
      </c>
      <c r="I20" s="117">
        <v>-9.2359265471273377E-2</v>
      </c>
      <c r="J20" s="117">
        <v>-9.2014335488899146E-2</v>
      </c>
      <c r="K20" s="15">
        <v>143.70741071428574</v>
      </c>
      <c r="L20" s="117">
        <v>2.7614844409472816E-2</v>
      </c>
      <c r="M20" s="117">
        <v>2.5752568318611502E-2</v>
      </c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</row>
    <row r="21" spans="1:27" ht="10.5" customHeight="1" x14ac:dyDescent="0.35">
      <c r="A21" s="33"/>
      <c r="B21" s="135" t="s">
        <v>322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</row>
    <row r="22" spans="1:27" ht="10.5" customHeight="1" x14ac:dyDescent="0.35">
      <c r="A22" s="33"/>
      <c r="C22" s="33"/>
      <c r="D22" s="2" t="s">
        <v>271</v>
      </c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</row>
    <row r="23" spans="1:27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125"/>
      <c r="H23" s="35" t="s">
        <v>3</v>
      </c>
      <c r="I23" s="125"/>
      <c r="J23" s="125"/>
      <c r="K23" s="35" t="s">
        <v>301</v>
      </c>
      <c r="L23" s="125"/>
      <c r="M23" s="62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</row>
    <row r="24" spans="1:27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24" t="s">
        <v>7</v>
      </c>
      <c r="G24" s="40" t="s">
        <v>9</v>
      </c>
      <c r="H24" s="41" t="s">
        <v>8</v>
      </c>
      <c r="I24" s="124" t="s">
        <v>7</v>
      </c>
      <c r="J24" s="40" t="s">
        <v>9</v>
      </c>
      <c r="K24" s="41" t="s">
        <v>10</v>
      </c>
      <c r="L24" s="124" t="s">
        <v>7</v>
      </c>
      <c r="M24" s="124" t="s">
        <v>9</v>
      </c>
      <c r="N24" s="33"/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</row>
    <row r="25" spans="1:27" ht="10.5" customHeight="1" x14ac:dyDescent="0.35">
      <c r="A25" s="33"/>
      <c r="B25" s="127" t="s">
        <v>368</v>
      </c>
      <c r="C25" s="14">
        <v>184</v>
      </c>
      <c r="D25" s="117">
        <v>-0.14814814814814814</v>
      </c>
      <c r="E25" s="15">
        <v>9.2327071532942622</v>
      </c>
      <c r="F25" s="117">
        <v>8.390884409574495E-2</v>
      </c>
      <c r="G25" s="117">
        <v>2.0279293368301587E-3</v>
      </c>
      <c r="H25" s="14">
        <v>1528.1384782608695</v>
      </c>
      <c r="I25" s="117">
        <v>9.9758324527673858E-2</v>
      </c>
      <c r="J25" s="117">
        <v>6.4426834918787534E-2</v>
      </c>
      <c r="K25" s="15">
        <v>165.51358695652166</v>
      </c>
      <c r="L25" s="117">
        <v>1.4622521550833323E-2</v>
      </c>
      <c r="M25" s="117">
        <v>6.2272621106733705E-2</v>
      </c>
      <c r="N25" s="33"/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</row>
    <row r="26" spans="1:27" ht="10.5" customHeight="1" x14ac:dyDescent="0.35">
      <c r="A26" s="33"/>
      <c r="B26" s="127" t="s">
        <v>320</v>
      </c>
      <c r="C26" s="14">
        <v>242</v>
      </c>
      <c r="D26" s="117">
        <v>0.136150234741784</v>
      </c>
      <c r="E26" s="15">
        <v>9.4995817805788416</v>
      </c>
      <c r="F26" s="117">
        <v>5.5434885894190433E-2</v>
      </c>
      <c r="G26" s="117">
        <v>2.8905349520303769E-2</v>
      </c>
      <c r="H26" s="14">
        <v>1523.3631404958678</v>
      </c>
      <c r="I26" s="117">
        <v>3.2604842253323385E-2</v>
      </c>
      <c r="J26" s="117">
        <v>-3.1249378462325783E-3</v>
      </c>
      <c r="K26" s="15">
        <v>160.36107438016541</v>
      </c>
      <c r="L26" s="117">
        <v>-2.1630935215416036E-2</v>
      </c>
      <c r="M26" s="117">
        <v>-3.1130450805284982E-2</v>
      </c>
      <c r="N26" s="33"/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</row>
    <row r="27" spans="1:27" ht="10.5" customHeight="1" x14ac:dyDescent="0.35">
      <c r="A27" s="33"/>
      <c r="B27" s="127" t="s">
        <v>310</v>
      </c>
      <c r="C27" s="14">
        <v>221</v>
      </c>
      <c r="D27" s="117">
        <v>-5.555555555555558E-2</v>
      </c>
      <c r="E27" s="15">
        <v>8.9429364154238922</v>
      </c>
      <c r="F27" s="117">
        <v>2.4950483938340762E-2</v>
      </c>
      <c r="G27" s="117">
        <v>-5.8596828577545113E-2</v>
      </c>
      <c r="H27" s="14">
        <v>1401.4419004524887</v>
      </c>
      <c r="I27" s="117">
        <v>9.4481906508621094E-3</v>
      </c>
      <c r="J27" s="117">
        <v>-8.0034258938215364E-2</v>
      </c>
      <c r="K27" s="15">
        <v>156.70936651583705</v>
      </c>
      <c r="L27" s="117">
        <v>-1.5124919233084788E-2</v>
      </c>
      <c r="M27" s="117">
        <v>-2.2771784726705602E-2</v>
      </c>
      <c r="N27" s="33"/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</row>
    <row r="28" spans="1:27" ht="10.5" customHeight="1" x14ac:dyDescent="0.35">
      <c r="A28" s="33"/>
      <c r="B28" s="127" t="s">
        <v>311</v>
      </c>
      <c r="C28" s="14">
        <v>211</v>
      </c>
      <c r="D28" s="117">
        <v>0.11640211640211651</v>
      </c>
      <c r="E28" s="15">
        <v>9.6592316570389247</v>
      </c>
      <c r="F28" s="117">
        <v>7.167034395475147E-2</v>
      </c>
      <c r="G28" s="117">
        <v>8.0096202001351369E-2</v>
      </c>
      <c r="H28" s="14">
        <v>1552.8496682464456</v>
      </c>
      <c r="I28" s="117">
        <v>0.11930248038905122</v>
      </c>
      <c r="J28" s="117">
        <v>0.10803713500008194</v>
      </c>
      <c r="K28" s="15">
        <v>160.76327014218</v>
      </c>
      <c r="L28" s="117">
        <v>4.4446631096018097E-2</v>
      </c>
      <c r="M28" s="117">
        <v>2.586892995916279E-2</v>
      </c>
      <c r="N28" s="33"/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</row>
    <row r="29" spans="1:27" ht="10.5" customHeight="1" x14ac:dyDescent="0.35">
      <c r="A29" s="33"/>
      <c r="B29" s="127" t="s">
        <v>312</v>
      </c>
      <c r="C29" s="14">
        <v>167</v>
      </c>
      <c r="D29" s="117">
        <v>-0.19711538461538458</v>
      </c>
      <c r="E29" s="15">
        <v>9.1955741103950643</v>
      </c>
      <c r="F29" s="117">
        <v>0.11459504581508817</v>
      </c>
      <c r="G29" s="117">
        <v>-4.8001493608032852E-2</v>
      </c>
      <c r="H29" s="14">
        <v>1473.9073652694608</v>
      </c>
      <c r="I29" s="117">
        <v>9.1344363854990673E-2</v>
      </c>
      <c r="J29" s="117">
        <v>-5.0837054346754895E-2</v>
      </c>
      <c r="K29" s="15">
        <v>160.2844311377246</v>
      </c>
      <c r="L29" s="117">
        <v>-2.0860205728884029E-2</v>
      </c>
      <c r="M29" s="117">
        <v>-2.9785348608042383E-3</v>
      </c>
      <c r="N29" s="33"/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</row>
    <row r="30" spans="1:27" ht="10.5" customHeight="1" x14ac:dyDescent="0.35">
      <c r="A30" s="33"/>
      <c r="B30" s="127" t="s">
        <v>313</v>
      </c>
      <c r="C30" s="14">
        <v>216</v>
      </c>
      <c r="D30" s="117">
        <v>-4.4247787610619427E-2</v>
      </c>
      <c r="E30" s="15">
        <v>9.5163458849602769</v>
      </c>
      <c r="F30" s="117">
        <v>6.7147832231937432E-2</v>
      </c>
      <c r="G30" s="117">
        <v>3.4883278707155352E-2</v>
      </c>
      <c r="H30" s="14">
        <v>1476.2324074074074</v>
      </c>
      <c r="I30" s="117">
        <v>8.3690434154281013E-2</v>
      </c>
      <c r="J30" s="117">
        <v>1.57746829463834E-3</v>
      </c>
      <c r="K30" s="15">
        <v>155.12597222222232</v>
      </c>
      <c r="L30" s="117">
        <v>1.5501696599753201E-2</v>
      </c>
      <c r="M30" s="117">
        <v>-3.2183156398202351E-2</v>
      </c>
      <c r="N30" s="33"/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</row>
    <row r="31" spans="1:27" ht="10.5" customHeight="1" x14ac:dyDescent="0.35">
      <c r="A31" s="33"/>
      <c r="B31" s="127" t="s">
        <v>314</v>
      </c>
      <c r="C31" s="14">
        <v>212</v>
      </c>
      <c r="D31" s="117">
        <v>-8.6206896551724088E-2</v>
      </c>
      <c r="E31" s="15">
        <v>9.465400695129464</v>
      </c>
      <c r="F31" s="117">
        <v>4.7837284455739093E-2</v>
      </c>
      <c r="G31" s="117">
        <v>-5.353440327481862E-3</v>
      </c>
      <c r="H31" s="14">
        <v>1542.5459905660377</v>
      </c>
      <c r="I31" s="117">
        <v>5.7505627671486703E-2</v>
      </c>
      <c r="J31" s="117">
        <v>4.4920828743417074E-2</v>
      </c>
      <c r="K31" s="15">
        <v>162.96679245283016</v>
      </c>
      <c r="L31" s="117">
        <v>9.2269509390185966E-3</v>
      </c>
      <c r="M31" s="117">
        <v>5.0544857951804856E-2</v>
      </c>
      <c r="N31" s="33"/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</row>
    <row r="32" spans="1:27" ht="10.5" customHeight="1" x14ac:dyDescent="0.35">
      <c r="A32" s="33"/>
      <c r="B32" s="127" t="s">
        <v>315</v>
      </c>
      <c r="C32" s="14">
        <v>213</v>
      </c>
      <c r="D32" s="117">
        <v>0.109375</v>
      </c>
      <c r="E32" s="15">
        <v>10.132118720609913</v>
      </c>
      <c r="F32" s="117">
        <v>0.152199288953345</v>
      </c>
      <c r="G32" s="117">
        <v>7.0437379985774706E-2</v>
      </c>
      <c r="H32" s="14">
        <v>1495.2148356807513</v>
      </c>
      <c r="I32" s="117">
        <v>5.5948700753260416E-2</v>
      </c>
      <c r="J32" s="117">
        <v>-3.0683788473573004E-2</v>
      </c>
      <c r="K32" s="15">
        <v>147.57178403755867</v>
      </c>
      <c r="L32" s="117">
        <v>-8.3536406525227425E-2</v>
      </c>
      <c r="M32" s="117">
        <v>-9.4467149923979088E-2</v>
      </c>
      <c r="N32" s="33"/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</row>
    <row r="33" spans="1:27" ht="10.5" customHeight="1" x14ac:dyDescent="0.35">
      <c r="A33" s="33"/>
      <c r="B33" s="127" t="s">
        <v>316</v>
      </c>
      <c r="C33" s="14">
        <v>142</v>
      </c>
      <c r="D33" s="117">
        <v>-0.34862385321100919</v>
      </c>
      <c r="E33" s="15">
        <v>9.4306455943430638</v>
      </c>
      <c r="F33" s="117">
        <v>8.0852306655689654E-2</v>
      </c>
      <c r="G33" s="117">
        <v>-6.9232620107379073E-2</v>
      </c>
      <c r="H33" s="14">
        <v>1550.9154929577464</v>
      </c>
      <c r="I33" s="117">
        <v>7.4565456643180372E-2</v>
      </c>
      <c r="J33" s="117">
        <v>3.7252611429337001E-2</v>
      </c>
      <c r="K33" s="15">
        <v>164.45485915492966</v>
      </c>
      <c r="L33" s="117">
        <v>-5.8165671422413245E-3</v>
      </c>
      <c r="M33" s="117">
        <v>0.11440584816047261</v>
      </c>
      <c r="N33" s="33"/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</row>
    <row r="34" spans="1:27" ht="10.5" customHeight="1" x14ac:dyDescent="0.35">
      <c r="A34" s="33"/>
      <c r="B34" s="127" t="s">
        <v>363</v>
      </c>
      <c r="C34" s="14">
        <v>244</v>
      </c>
      <c r="D34" s="117">
        <v>0.5641025641025641</v>
      </c>
      <c r="E34" s="15">
        <v>10.608027386306274</v>
      </c>
      <c r="F34" s="117">
        <v>1.4209816387531049E-2</v>
      </c>
      <c r="G34" s="117">
        <v>0.12484636180893682</v>
      </c>
      <c r="H34" s="14">
        <v>1673.4697950819673</v>
      </c>
      <c r="I34" s="117">
        <v>7.2335451100318915E-2</v>
      </c>
      <c r="J34" s="117">
        <v>7.9020618905868201E-2</v>
      </c>
      <c r="K34" s="15">
        <v>157.75504098360659</v>
      </c>
      <c r="L34" s="117">
        <v>5.7311252340095598E-2</v>
      </c>
      <c r="M34" s="117">
        <v>-4.0739557382195146E-2</v>
      </c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</row>
    <row r="35" spans="1:27" ht="10.5" customHeight="1" x14ac:dyDescent="0.35">
      <c r="A35" s="33"/>
      <c r="B35" s="127" t="s">
        <v>317</v>
      </c>
      <c r="C35" s="14">
        <v>239</v>
      </c>
      <c r="D35" s="117">
        <v>0.32777777777777772</v>
      </c>
      <c r="E35" s="15">
        <v>9.6676770358163804</v>
      </c>
      <c r="F35" s="117">
        <v>6.5879584674334968E-2</v>
      </c>
      <c r="G35" s="117">
        <v>-8.864516617894258E-2</v>
      </c>
      <c r="H35" s="14">
        <v>1540.5621338912133</v>
      </c>
      <c r="I35" s="117">
        <v>8.0633773610484072E-2</v>
      </c>
      <c r="J35" s="117">
        <v>-7.9420412356019932E-2</v>
      </c>
      <c r="K35" s="15">
        <v>159.35184100418405</v>
      </c>
      <c r="L35" s="117">
        <v>1.384226618868678E-2</v>
      </c>
      <c r="M35" s="117">
        <v>1.0122022159300803E-2</v>
      </c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</row>
    <row r="36" spans="1:27" ht="10.5" customHeight="1" x14ac:dyDescent="0.35">
      <c r="A36" s="33"/>
      <c r="B36" s="127" t="s">
        <v>318</v>
      </c>
      <c r="C36" s="14">
        <v>238</v>
      </c>
      <c r="D36" s="117">
        <v>0.24607329842931946</v>
      </c>
      <c r="E36" s="15">
        <v>10.055213530542632</v>
      </c>
      <c r="F36" s="117">
        <v>9.129474440812313E-2</v>
      </c>
      <c r="G36" s="117">
        <v>4.0085792408095955E-2</v>
      </c>
      <c r="H36" s="14">
        <v>1615.9188655462185</v>
      </c>
      <c r="I36" s="117">
        <v>0.1255703772975032</v>
      </c>
      <c r="J36" s="117">
        <v>4.8915087549676439E-2</v>
      </c>
      <c r="K36" s="15">
        <v>160.70457983193273</v>
      </c>
      <c r="L36" s="117">
        <v>3.1408226847065013E-2</v>
      </c>
      <c r="M36" s="117">
        <v>8.4890065858300723E-3</v>
      </c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</row>
    <row r="37" spans="1:27" ht="10.5" customHeight="1" x14ac:dyDescent="0.35">
      <c r="A37" s="33"/>
      <c r="B37" s="127" t="s">
        <v>309</v>
      </c>
      <c r="C37" s="14">
        <v>236</v>
      </c>
      <c r="D37" s="117">
        <v>0.28260869565217384</v>
      </c>
      <c r="E37" s="15">
        <v>9.9376364220116997</v>
      </c>
      <c r="F37" s="117">
        <v>7.6351308128073336E-2</v>
      </c>
      <c r="G37" s="117">
        <v>-1.169314884997652E-2</v>
      </c>
      <c r="H37" s="14">
        <v>1562.0351694915257</v>
      </c>
      <c r="I37" s="117">
        <v>2.2181688186553083E-2</v>
      </c>
      <c r="J37" s="117">
        <v>-3.3345545499574802E-2</v>
      </c>
      <c r="K37" s="15">
        <v>157.18377118644065</v>
      </c>
      <c r="L37" s="117">
        <v>-5.0327081439357269E-2</v>
      </c>
      <c r="M37" s="117">
        <v>-2.1908576900385723E-2</v>
      </c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</row>
    <row r="38" spans="1:27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</row>
    <row r="39" spans="1:27" ht="10.5" customHeight="1" x14ac:dyDescent="0.35">
      <c r="A39" s="33"/>
      <c r="B39" s="136" t="s">
        <v>348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</row>
    <row r="40" spans="1:27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125"/>
      <c r="H40" s="35" t="s">
        <v>3</v>
      </c>
      <c r="I40" s="125"/>
      <c r="J40" s="125"/>
      <c r="K40" s="35" t="s">
        <v>301</v>
      </c>
      <c r="L40" s="125"/>
      <c r="M40" s="62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</row>
    <row r="41" spans="1:27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24" t="s">
        <v>7</v>
      </c>
      <c r="G41" s="40" t="s">
        <v>9</v>
      </c>
      <c r="H41" s="41" t="s">
        <v>8</v>
      </c>
      <c r="I41" s="124" t="s">
        <v>7</v>
      </c>
      <c r="J41" s="40" t="s">
        <v>9</v>
      </c>
      <c r="K41" s="41" t="s">
        <v>10</v>
      </c>
      <c r="L41" s="124" t="s">
        <v>7</v>
      </c>
      <c r="M41" s="124" t="s">
        <v>9</v>
      </c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</row>
    <row r="42" spans="1:27" ht="10.5" customHeight="1" x14ac:dyDescent="0.35">
      <c r="A42" s="33"/>
      <c r="B42" s="127" t="s">
        <v>368</v>
      </c>
      <c r="C42" s="14">
        <v>109</v>
      </c>
      <c r="D42" s="117">
        <v>-9.9173553719008267E-2</v>
      </c>
      <c r="E42" s="15">
        <v>17.549390059328392</v>
      </c>
      <c r="F42" s="117">
        <v>-7.2982418750340838E-2</v>
      </c>
      <c r="G42" s="117">
        <v>4.2993955244583937E-2</v>
      </c>
      <c r="H42" s="14">
        <v>2962.6220183486239</v>
      </c>
      <c r="I42" s="117">
        <v>-7.4171054917448798E-2</v>
      </c>
      <c r="J42" s="117">
        <v>3.9989199175969325E-3</v>
      </c>
      <c r="K42" s="15">
        <v>168.81623853211011</v>
      </c>
      <c r="L42" s="117">
        <v>-1.2822153442931805E-3</v>
      </c>
      <c r="M42" s="117">
        <v>-3.7387594751536746E-2</v>
      </c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</row>
    <row r="43" spans="1:27" ht="10.5" customHeight="1" x14ac:dyDescent="0.35">
      <c r="A43" s="33"/>
      <c r="B43" s="127" t="s">
        <v>320</v>
      </c>
      <c r="C43" s="14">
        <v>84</v>
      </c>
      <c r="D43" s="117">
        <v>-0.26315789473684215</v>
      </c>
      <c r="E43" s="15">
        <v>16.3382769392462</v>
      </c>
      <c r="F43" s="117">
        <v>0.11488450209284018</v>
      </c>
      <c r="G43" s="117">
        <v>-6.9011693055305079E-2</v>
      </c>
      <c r="H43" s="14">
        <v>2664.9285714285716</v>
      </c>
      <c r="I43" s="117">
        <v>0.12627449671114332</v>
      </c>
      <c r="J43" s="117">
        <v>-0.10048310080608513</v>
      </c>
      <c r="K43" s="15">
        <v>163.10952380952378</v>
      </c>
      <c r="L43" s="117">
        <v>1.0216300071372419E-2</v>
      </c>
      <c r="M43" s="117">
        <v>-3.380429970604315E-2</v>
      </c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</row>
    <row r="44" spans="1:27" ht="10.5" customHeight="1" x14ac:dyDescent="0.35">
      <c r="A44" s="33"/>
      <c r="B44" s="127" t="s">
        <v>310</v>
      </c>
      <c r="C44" s="14">
        <v>99</v>
      </c>
      <c r="D44" s="117">
        <v>-4.8076923076923128E-2</v>
      </c>
      <c r="E44" s="15">
        <v>21.044147538483468</v>
      </c>
      <c r="F44" s="117">
        <v>8.1519553331145245E-2</v>
      </c>
      <c r="G44" s="117">
        <v>0.2880273493181702</v>
      </c>
      <c r="H44" s="14">
        <v>3400.878787878788</v>
      </c>
      <c r="I44" s="117">
        <v>2.9701793897693562E-2</v>
      </c>
      <c r="J44" s="117">
        <v>0.2761613291780276</v>
      </c>
      <c r="K44" s="15">
        <v>161.60686868686864</v>
      </c>
      <c r="L44" s="117">
        <v>-4.7911995001708507E-2</v>
      </c>
      <c r="M44" s="117">
        <v>-9.2125529371903658E-3</v>
      </c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</row>
    <row r="45" spans="1:27" ht="10.5" customHeight="1" x14ac:dyDescent="0.35">
      <c r="A45" s="33"/>
      <c r="B45" s="127" t="s">
        <v>311</v>
      </c>
      <c r="C45" s="14">
        <v>115</v>
      </c>
      <c r="D45" s="117">
        <v>7.4766355140186924E-2</v>
      </c>
      <c r="E45" s="15">
        <v>17.788264466588657</v>
      </c>
      <c r="F45" s="117">
        <v>-0.12635083856375007</v>
      </c>
      <c r="G45" s="117">
        <v>-0.15471679553380679</v>
      </c>
      <c r="H45" s="14">
        <v>2909.391304347826</v>
      </c>
      <c r="I45" s="117">
        <v>-0.20801470081533424</v>
      </c>
      <c r="J45" s="117">
        <v>-0.14451778913223623</v>
      </c>
      <c r="K45" s="15">
        <v>163.55678260869561</v>
      </c>
      <c r="L45" s="117">
        <v>-9.3474435570145231E-2</v>
      </c>
      <c r="M45" s="117">
        <v>1.2065786174009441E-2</v>
      </c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</row>
    <row r="46" spans="1:27" ht="10.5" customHeight="1" x14ac:dyDescent="0.35">
      <c r="A46" s="33"/>
      <c r="B46" s="127" t="s">
        <v>312</v>
      </c>
      <c r="C46" s="14">
        <v>84</v>
      </c>
      <c r="D46" s="117">
        <v>-0.1428571428571429</v>
      </c>
      <c r="E46" s="15">
        <v>19.115205381987771</v>
      </c>
      <c r="F46" s="117">
        <v>8.8839154688892696E-2</v>
      </c>
      <c r="G46" s="117">
        <v>7.4596423832773651E-2</v>
      </c>
      <c r="H46" s="14">
        <v>3054.4619047619044</v>
      </c>
      <c r="I46" s="117">
        <v>0.19266855817695672</v>
      </c>
      <c r="J46" s="117">
        <v>4.9862870009023341E-2</v>
      </c>
      <c r="K46" s="15">
        <v>159.79226190476192</v>
      </c>
      <c r="L46" s="117">
        <v>9.5357889217099867E-2</v>
      </c>
      <c r="M46" s="117">
        <v>-2.3016597929418792E-2</v>
      </c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</row>
    <row r="47" spans="1:27" ht="10.5" customHeight="1" x14ac:dyDescent="0.35">
      <c r="A47" s="33"/>
      <c r="B47" s="127" t="s">
        <v>313</v>
      </c>
      <c r="C47" s="14">
        <v>99</v>
      </c>
      <c r="D47" s="117">
        <v>-4.8076923076923128E-2</v>
      </c>
      <c r="E47" s="15">
        <v>17.351547107253165</v>
      </c>
      <c r="F47" s="117">
        <v>0.12296756715523305</v>
      </c>
      <c r="G47" s="117">
        <v>-9.2264678275259304E-2</v>
      </c>
      <c r="H47" s="14">
        <v>2664.242424242424</v>
      </c>
      <c r="I47" s="117">
        <v>-2.2196300534592095E-2</v>
      </c>
      <c r="J47" s="117">
        <v>-0.12775391957291349</v>
      </c>
      <c r="K47" s="15">
        <v>153.54494949494949</v>
      </c>
      <c r="L47" s="117">
        <v>-0.12926808568261916</v>
      </c>
      <c r="M47" s="117">
        <v>-3.9096463967297046E-2</v>
      </c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</row>
    <row r="48" spans="1:27" ht="10.5" customHeight="1" x14ac:dyDescent="0.35">
      <c r="A48" s="33"/>
      <c r="B48" s="127" t="s">
        <v>314</v>
      </c>
      <c r="C48" s="14">
        <v>129</v>
      </c>
      <c r="D48" s="117">
        <v>9.3220338983050821E-2</v>
      </c>
      <c r="E48" s="15">
        <v>16.285567436185641</v>
      </c>
      <c r="F48" s="117">
        <v>-0.18466352932301577</v>
      </c>
      <c r="G48" s="117">
        <v>-6.1434272372284937E-2</v>
      </c>
      <c r="H48" s="14">
        <v>2628.1875968992249</v>
      </c>
      <c r="I48" s="117">
        <v>-0.25812291387892095</v>
      </c>
      <c r="J48" s="117">
        <v>-1.353286285629629E-2</v>
      </c>
      <c r="K48" s="15">
        <v>161.38139534883726</v>
      </c>
      <c r="L48" s="117">
        <v>-9.0097017854372408E-2</v>
      </c>
      <c r="M48" s="117">
        <v>5.1036819378715625E-2</v>
      </c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</row>
    <row r="49" spans="1:27" ht="10.5" customHeight="1" x14ac:dyDescent="0.35">
      <c r="A49" s="33"/>
      <c r="B49" s="127" t="s">
        <v>315</v>
      </c>
      <c r="C49" s="14">
        <v>118</v>
      </c>
      <c r="D49" s="117">
        <v>8.256880733944949E-2</v>
      </c>
      <c r="E49" s="15">
        <v>15.628271841388962</v>
      </c>
      <c r="F49" s="117">
        <v>5.8538233277163121E-2</v>
      </c>
      <c r="G49" s="117">
        <v>-4.0360619755637428E-2</v>
      </c>
      <c r="H49" s="14">
        <v>2452.8135593220341</v>
      </c>
      <c r="I49" s="117">
        <v>9.0167955910280817E-3</v>
      </c>
      <c r="J49" s="117">
        <v>-6.672812769685843E-2</v>
      </c>
      <c r="K49" s="15">
        <v>156.94720338983049</v>
      </c>
      <c r="L49" s="117">
        <v>-4.6782852172301603E-2</v>
      </c>
      <c r="M49" s="117">
        <v>-2.7476475521989063E-2</v>
      </c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</row>
    <row r="50" spans="1:27" ht="10.5" customHeight="1" x14ac:dyDescent="0.35">
      <c r="A50" s="33"/>
      <c r="B50" s="127" t="s">
        <v>316</v>
      </c>
      <c r="C50" s="14">
        <v>89</v>
      </c>
      <c r="D50" s="117">
        <v>-0.2192982456140351</v>
      </c>
      <c r="E50" s="15">
        <v>18.34064030468069</v>
      </c>
      <c r="F50" s="117">
        <v>4.5190775772561143E-3</v>
      </c>
      <c r="G50" s="117">
        <v>0.17355523955684315</v>
      </c>
      <c r="H50" s="14">
        <v>3139.4044943820227</v>
      </c>
      <c r="I50" s="117">
        <v>2.8594086846266853E-2</v>
      </c>
      <c r="J50" s="117">
        <v>0.27991974051617885</v>
      </c>
      <c r="K50" s="15">
        <v>171.17202247191008</v>
      </c>
      <c r="L50" s="117">
        <v>2.3966701883926023E-2</v>
      </c>
      <c r="M50" s="117">
        <v>9.0634422116764535E-2</v>
      </c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</row>
    <row r="51" spans="1:27" ht="10.5" customHeight="1" x14ac:dyDescent="0.35">
      <c r="A51" s="33"/>
      <c r="B51" s="127" t="s">
        <v>363</v>
      </c>
      <c r="C51" s="14">
        <v>114</v>
      </c>
      <c r="D51" s="117">
        <v>0.35714285714285721</v>
      </c>
      <c r="E51" s="15">
        <v>17.690161729808121</v>
      </c>
      <c r="F51" s="117">
        <v>-5.4039415682781811E-2</v>
      </c>
      <c r="G51" s="117">
        <v>-3.5466513931171839E-2</v>
      </c>
      <c r="H51" s="14">
        <v>2867.4122807017543</v>
      </c>
      <c r="I51" s="117">
        <v>-2.0119304525223369E-2</v>
      </c>
      <c r="J51" s="117">
        <v>-8.6638155155539742E-2</v>
      </c>
      <c r="K51" s="15">
        <v>162.09078947368425</v>
      </c>
      <c r="L51" s="117">
        <v>3.5857848328893605E-2</v>
      </c>
      <c r="M51" s="117">
        <v>-5.305325524044735E-2</v>
      </c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</row>
    <row r="52" spans="1:27" ht="10.5" customHeight="1" x14ac:dyDescent="0.35">
      <c r="A52" s="33"/>
      <c r="B52" s="127" t="s">
        <v>317</v>
      </c>
      <c r="C52" s="14">
        <v>109</v>
      </c>
      <c r="D52" s="117">
        <v>0.11224489795918369</v>
      </c>
      <c r="E52" s="15">
        <v>18.667673504441471</v>
      </c>
      <c r="F52" s="117">
        <v>0.16480583451839759</v>
      </c>
      <c r="G52" s="117">
        <v>5.5257367884106401E-2</v>
      </c>
      <c r="H52" s="14">
        <v>3154.7871559633027</v>
      </c>
      <c r="I52" s="117">
        <v>0.2972639821604357</v>
      </c>
      <c r="J52" s="117">
        <v>0.1002209822408997</v>
      </c>
      <c r="K52" s="15">
        <v>168.99733944954124</v>
      </c>
      <c r="L52" s="117">
        <v>0.1137169335151933</v>
      </c>
      <c r="M52" s="117">
        <v>4.2609145148116312E-2</v>
      </c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</row>
    <row r="53" spans="1:27" ht="10.5" customHeight="1" x14ac:dyDescent="0.35">
      <c r="A53" s="33"/>
      <c r="B53" s="127" t="s">
        <v>318</v>
      </c>
      <c r="C53" s="14">
        <v>137</v>
      </c>
      <c r="D53" s="117">
        <v>0.87671232876712324</v>
      </c>
      <c r="E53" s="15">
        <v>20.125028589495205</v>
      </c>
      <c r="F53" s="117">
        <v>0.19606909966711528</v>
      </c>
      <c r="G53" s="117">
        <v>7.8068383010180487E-2</v>
      </c>
      <c r="H53" s="14">
        <v>3493.9635036496352</v>
      </c>
      <c r="I53" s="117">
        <v>0.18406450845561206</v>
      </c>
      <c r="J53" s="117">
        <v>0.10751164212305353</v>
      </c>
      <c r="K53" s="15">
        <v>173.61284671532852</v>
      </c>
      <c r="L53" s="117">
        <v>-1.0036703744661812E-2</v>
      </c>
      <c r="M53" s="117">
        <v>2.7311123836747386E-2</v>
      </c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</row>
    <row r="54" spans="1:27" ht="10.5" customHeight="1" x14ac:dyDescent="0.35">
      <c r="A54" s="33"/>
      <c r="B54" s="127" t="s">
        <v>309</v>
      </c>
      <c r="C54" s="14">
        <v>123</v>
      </c>
      <c r="D54" s="117">
        <v>0.12844036697247696</v>
      </c>
      <c r="E54" s="15">
        <v>19.954049794117346</v>
      </c>
      <c r="F54" s="117">
        <v>0.13702241084502842</v>
      </c>
      <c r="G54" s="117">
        <v>-8.4958286949766704E-3</v>
      </c>
      <c r="H54" s="14">
        <v>3378</v>
      </c>
      <c r="I54" s="117">
        <v>0.14020620216780455</v>
      </c>
      <c r="J54" s="117">
        <v>-3.3189672281494942E-2</v>
      </c>
      <c r="K54" s="15">
        <v>169.28894308943083</v>
      </c>
      <c r="L54" s="117">
        <v>2.8001130781669659E-3</v>
      </c>
      <c r="M54" s="117">
        <v>-2.4905435903528228E-2</v>
      </c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</row>
    <row r="55" spans="1:27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</row>
    <row r="56" spans="1:27" ht="10.5" customHeight="1" x14ac:dyDescent="0.35">
      <c r="A56" s="33"/>
      <c r="B56" s="136" t="s">
        <v>274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</row>
    <row r="57" spans="1:27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125"/>
      <c r="H57" s="35" t="s">
        <v>3</v>
      </c>
      <c r="I57" s="125"/>
      <c r="J57" s="125"/>
      <c r="K57" s="35" t="s">
        <v>301</v>
      </c>
      <c r="L57" s="125"/>
      <c r="M57" s="62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</row>
    <row r="58" spans="1:27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24" t="s">
        <v>7</v>
      </c>
      <c r="G58" s="40" t="s">
        <v>9</v>
      </c>
      <c r="H58" s="41" t="s">
        <v>8</v>
      </c>
      <c r="I58" s="124" t="s">
        <v>7</v>
      </c>
      <c r="J58" s="40" t="s">
        <v>9</v>
      </c>
      <c r="K58" s="41" t="s">
        <v>10</v>
      </c>
      <c r="L58" s="124" t="s">
        <v>7</v>
      </c>
      <c r="M58" s="124" t="s">
        <v>9</v>
      </c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</row>
    <row r="59" spans="1:27" ht="10.5" customHeight="1" x14ac:dyDescent="0.35">
      <c r="A59" s="33"/>
      <c r="B59" s="127" t="s">
        <v>368</v>
      </c>
      <c r="C59" s="14">
        <v>45</v>
      </c>
      <c r="D59" s="117">
        <v>9.7560975609756184E-2</v>
      </c>
      <c r="E59" s="15">
        <v>30.757863432286893</v>
      </c>
      <c r="F59" s="117">
        <v>-0.20035326299803247</v>
      </c>
      <c r="G59" s="117">
        <v>-0.19760554869646907</v>
      </c>
      <c r="H59" s="14">
        <v>4748.3511111111111</v>
      </c>
      <c r="I59" s="117">
        <v>-0.27232959477182805</v>
      </c>
      <c r="J59" s="117">
        <v>-0.16856814016117305</v>
      </c>
      <c r="K59" s="15">
        <v>154.37844444444443</v>
      </c>
      <c r="L59" s="117">
        <v>-9.0010161291533497E-2</v>
      </c>
      <c r="M59" s="117">
        <v>3.6188446328514923E-2</v>
      </c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</row>
    <row r="60" spans="1:27" ht="10.5" customHeight="1" x14ac:dyDescent="0.35">
      <c r="A60" s="33"/>
      <c r="B60" s="127" t="s">
        <v>320</v>
      </c>
      <c r="C60" s="14">
        <v>13</v>
      </c>
      <c r="D60" s="117">
        <v>-0.59375</v>
      </c>
      <c r="E60" s="15">
        <v>39.197806253299262</v>
      </c>
      <c r="F60" s="117">
        <v>0.1649099018404645</v>
      </c>
      <c r="G60" s="117">
        <v>0.27439951541474317</v>
      </c>
      <c r="H60" s="14">
        <v>6454.4615384615381</v>
      </c>
      <c r="I60" s="117">
        <v>0.36649356412767098</v>
      </c>
      <c r="J60" s="117">
        <v>0.3593058700646925</v>
      </c>
      <c r="K60" s="15">
        <v>164.66384615384615</v>
      </c>
      <c r="L60" s="117">
        <v>0.17304656949753827</v>
      </c>
      <c r="M60" s="117">
        <v>6.6624597406816699E-2</v>
      </c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</row>
    <row r="61" spans="1:27" ht="10.5" customHeight="1" x14ac:dyDescent="0.35">
      <c r="A61" s="33"/>
      <c r="B61" s="127" t="s">
        <v>310</v>
      </c>
      <c r="C61" s="14">
        <v>23</v>
      </c>
      <c r="D61" s="117">
        <v>-0.34285714285714286</v>
      </c>
      <c r="E61" s="15">
        <v>46.673201568376413</v>
      </c>
      <c r="F61" s="117">
        <v>0.23871748274196714</v>
      </c>
      <c r="G61" s="117">
        <v>0.19070953274197455</v>
      </c>
      <c r="H61" s="14">
        <v>7100.739130434783</v>
      </c>
      <c r="I61" s="117">
        <v>0.11089408396813427</v>
      </c>
      <c r="J61" s="117">
        <v>0.10012881603246626</v>
      </c>
      <c r="K61" s="15">
        <v>152.13739130434783</v>
      </c>
      <c r="L61" s="117">
        <v>-0.10319011441647608</v>
      </c>
      <c r="M61" s="117">
        <v>-7.607289117852134E-2</v>
      </c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</row>
    <row r="62" spans="1:27" ht="10.5" customHeight="1" x14ac:dyDescent="0.35">
      <c r="A62" s="33"/>
      <c r="B62" s="127" t="s">
        <v>311</v>
      </c>
      <c r="C62" s="14">
        <v>31</v>
      </c>
      <c r="D62" s="117">
        <v>-0.13888888888888884</v>
      </c>
      <c r="E62" s="15">
        <v>37.35004089566506</v>
      </c>
      <c r="F62" s="117">
        <v>-9.9099454986208535E-2</v>
      </c>
      <c r="G62" s="117">
        <v>-0.19975404213599723</v>
      </c>
      <c r="H62" s="14">
        <v>6024.8387096774195</v>
      </c>
      <c r="I62" s="117">
        <v>-0.21202450982402832</v>
      </c>
      <c r="J62" s="117">
        <v>-0.15151949691348332</v>
      </c>
      <c r="K62" s="15">
        <v>161.30741935483871</v>
      </c>
      <c r="L62" s="117">
        <v>-0.12534686038633813</v>
      </c>
      <c r="M62" s="117">
        <v>6.0274650247856831E-2</v>
      </c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</row>
    <row r="63" spans="1:27" ht="10.5" customHeight="1" x14ac:dyDescent="0.35">
      <c r="A63" s="33"/>
      <c r="B63" s="127" t="s">
        <v>312</v>
      </c>
      <c r="C63" s="14">
        <v>27</v>
      </c>
      <c r="D63" s="117">
        <v>0</v>
      </c>
      <c r="E63" s="15">
        <v>37.147822282110127</v>
      </c>
      <c r="F63" s="117">
        <v>-5.9046749707726831E-2</v>
      </c>
      <c r="G63" s="117">
        <v>-5.4141470452420126E-3</v>
      </c>
      <c r="H63" s="14">
        <v>5534.1037037037031</v>
      </c>
      <c r="I63" s="117">
        <v>-5.6734508358163738E-2</v>
      </c>
      <c r="J63" s="117">
        <v>-8.1451974006452876E-2</v>
      </c>
      <c r="K63" s="15">
        <v>148.97518518518515</v>
      </c>
      <c r="L63" s="117">
        <v>2.4573392449038778E-3</v>
      </c>
      <c r="M63" s="117">
        <v>-7.6451747966567618E-2</v>
      </c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</row>
    <row r="64" spans="1:27" ht="10.5" customHeight="1" x14ac:dyDescent="0.35">
      <c r="A64" s="33"/>
      <c r="B64" s="127" t="s">
        <v>313</v>
      </c>
      <c r="C64" s="14">
        <v>17</v>
      </c>
      <c r="D64" s="117">
        <v>-0.48484848484848486</v>
      </c>
      <c r="E64" s="15">
        <v>48.567782057827081</v>
      </c>
      <c r="F64" s="117">
        <v>0.74315066868992496</v>
      </c>
      <c r="G64" s="117">
        <v>0.30741936065567566</v>
      </c>
      <c r="H64" s="14">
        <v>6155.8235294117649</v>
      </c>
      <c r="I64" s="117">
        <v>0.26785568088992506</v>
      </c>
      <c r="J64" s="117">
        <v>0.1123433638028819</v>
      </c>
      <c r="K64" s="15">
        <v>126.7470588235294</v>
      </c>
      <c r="L64" s="117">
        <v>-0.27266431774208622</v>
      </c>
      <c r="M64" s="117">
        <v>-0.14920690539182646</v>
      </c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</row>
    <row r="65" spans="1:27" ht="10.5" customHeight="1" x14ac:dyDescent="0.35">
      <c r="A65" s="33"/>
      <c r="B65" s="127" t="s">
        <v>314</v>
      </c>
      <c r="C65" s="14">
        <v>33</v>
      </c>
      <c r="D65" s="117">
        <v>-0.2142857142857143</v>
      </c>
      <c r="E65" s="15">
        <v>29.602353538612501</v>
      </c>
      <c r="F65" s="117">
        <v>-0.24452396392200026</v>
      </c>
      <c r="G65" s="117">
        <v>-0.39049402125535504</v>
      </c>
      <c r="H65" s="14">
        <v>4698.7636363636357</v>
      </c>
      <c r="I65" s="117">
        <v>-0.32620412876072002</v>
      </c>
      <c r="J65" s="117">
        <v>-0.2366961765694674</v>
      </c>
      <c r="K65" s="15">
        <v>158.72939393939393</v>
      </c>
      <c r="L65" s="117">
        <v>-0.10811747949379924</v>
      </c>
      <c r="M65" s="117">
        <v>0.2523319705618865</v>
      </c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</row>
    <row r="66" spans="1:27" ht="10.5" customHeight="1" x14ac:dyDescent="0.35">
      <c r="A66" s="33"/>
      <c r="B66" s="127" t="s">
        <v>315</v>
      </c>
      <c r="C66" s="14">
        <v>24</v>
      </c>
      <c r="D66" s="117">
        <v>-0.19999999999999996</v>
      </c>
      <c r="E66" s="15">
        <v>34.179768041237111</v>
      </c>
      <c r="F66" s="117">
        <v>2.9636040947040421E-2</v>
      </c>
      <c r="G66" s="117">
        <v>0.15463008698460268</v>
      </c>
      <c r="H66" s="14">
        <v>4420.583333333333</v>
      </c>
      <c r="I66" s="117">
        <v>-0.15920128322174898</v>
      </c>
      <c r="J66" s="117">
        <v>-5.9202872193329981E-2</v>
      </c>
      <c r="K66" s="15">
        <v>129.33333333333334</v>
      </c>
      <c r="L66" s="117">
        <v>-0.18340201455564853</v>
      </c>
      <c r="M66" s="117">
        <v>-0.18519607412653882</v>
      </c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</row>
    <row r="67" spans="1:27" ht="10.5" customHeight="1" x14ac:dyDescent="0.35">
      <c r="A67" s="33"/>
      <c r="B67" s="127" t="s">
        <v>316</v>
      </c>
      <c r="C67" s="14">
        <v>26</v>
      </c>
      <c r="D67" s="117">
        <v>-0.36585365853658536</v>
      </c>
      <c r="E67" s="15">
        <v>39.685590814138216</v>
      </c>
      <c r="F67" s="117">
        <v>7.1507430633833247E-2</v>
      </c>
      <c r="G67" s="117">
        <v>0.16108426383287489</v>
      </c>
      <c r="H67" s="14">
        <v>6590.7692307692305</v>
      </c>
      <c r="I67" s="117">
        <v>0.19885332059245098</v>
      </c>
      <c r="J67" s="117">
        <v>0.49092749390598467</v>
      </c>
      <c r="K67" s="15">
        <v>166.07461538461541</v>
      </c>
      <c r="L67" s="117">
        <v>0.11884741656274667</v>
      </c>
      <c r="M67" s="117">
        <v>0.28408207771609839</v>
      </c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</row>
    <row r="68" spans="1:27" ht="10.5" customHeight="1" x14ac:dyDescent="0.35">
      <c r="A68" s="33"/>
      <c r="B68" s="127" t="s">
        <v>363</v>
      </c>
      <c r="C68" s="14">
        <v>18</v>
      </c>
      <c r="D68" s="117">
        <v>-0.18181818181818177</v>
      </c>
      <c r="E68" s="15">
        <v>41.676269208180628</v>
      </c>
      <c r="F68" s="117">
        <v>0.20720185511925249</v>
      </c>
      <c r="G68" s="117">
        <v>5.016123870664968E-2</v>
      </c>
      <c r="H68" s="14">
        <v>6228.8888888888887</v>
      </c>
      <c r="I68" s="117">
        <v>0.12117451876093721</v>
      </c>
      <c r="J68" s="117">
        <v>-5.4907148044402887E-2</v>
      </c>
      <c r="K68" s="15">
        <v>149.45888888888885</v>
      </c>
      <c r="L68" s="117">
        <v>-7.1261766202154408E-2</v>
      </c>
      <c r="M68" s="117">
        <v>-0.10004976652961606</v>
      </c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</row>
    <row r="69" spans="1:27" ht="10.5" customHeight="1" x14ac:dyDescent="0.35">
      <c r="A69" s="33"/>
      <c r="B69" s="127" t="s">
        <v>317</v>
      </c>
      <c r="C69" s="14">
        <v>23</v>
      </c>
      <c r="D69" s="117">
        <v>4.5454545454545414E-2</v>
      </c>
      <c r="E69" s="15">
        <v>44.430430365518873</v>
      </c>
      <c r="F69" s="117">
        <v>0.26264064511109542</v>
      </c>
      <c r="G69" s="117">
        <v>6.6084637844637806E-2</v>
      </c>
      <c r="H69" s="14">
        <v>7149.5130434782604</v>
      </c>
      <c r="I69" s="117">
        <v>0.36306295783595099</v>
      </c>
      <c r="J69" s="117">
        <v>0.14779909724053408</v>
      </c>
      <c r="K69" s="15">
        <v>160.91478260869567</v>
      </c>
      <c r="L69" s="117">
        <v>7.9533565716966015E-2</v>
      </c>
      <c r="M69" s="117">
        <v>7.6649129436010988E-2</v>
      </c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</row>
    <row r="70" spans="1:27" ht="10.5" customHeight="1" x14ac:dyDescent="0.35">
      <c r="A70" s="33"/>
      <c r="B70" s="127" t="s">
        <v>318</v>
      </c>
      <c r="C70" s="14">
        <v>30</v>
      </c>
      <c r="D70" s="117">
        <v>0.57894736842105265</v>
      </c>
      <c r="E70" s="15">
        <v>49.579481289216815</v>
      </c>
      <c r="F70" s="117">
        <v>0.29340260491614156</v>
      </c>
      <c r="G70" s="117">
        <v>0.11589018790360317</v>
      </c>
      <c r="H70" s="14">
        <v>7366.833333333333</v>
      </c>
      <c r="I70" s="117">
        <v>0.28992565969342299</v>
      </c>
      <c r="J70" s="117">
        <v>3.0396516312857225E-2</v>
      </c>
      <c r="K70" s="15">
        <v>148.58633333333333</v>
      </c>
      <c r="L70" s="117">
        <v>-2.6882157261033379E-3</v>
      </c>
      <c r="M70" s="117">
        <v>-7.6614771343550436E-2</v>
      </c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</row>
    <row r="71" spans="1:27" ht="10.5" customHeight="1" x14ac:dyDescent="0.35">
      <c r="A71" s="33"/>
      <c r="B71" s="127" t="s">
        <v>309</v>
      </c>
      <c r="C71" s="14">
        <v>31</v>
      </c>
      <c r="D71" s="117">
        <v>-0.31111111111111112</v>
      </c>
      <c r="E71" s="15">
        <v>48.471560727771205</v>
      </c>
      <c r="F71" s="117">
        <v>0.57590792463464924</v>
      </c>
      <c r="G71" s="117">
        <v>-2.2346352415078097E-2</v>
      </c>
      <c r="H71" s="14">
        <v>7573.8064516129034</v>
      </c>
      <c r="I71" s="117">
        <v>0.59503926192194267</v>
      </c>
      <c r="J71" s="117">
        <v>2.8095262769562312E-2</v>
      </c>
      <c r="K71" s="15">
        <v>156.25258064516129</v>
      </c>
      <c r="L71" s="117">
        <v>1.2139882659533363E-2</v>
      </c>
      <c r="M71" s="117">
        <v>5.1594565528646275E-2</v>
      </c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</row>
    <row r="72" spans="1:27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</row>
    <row r="73" spans="1:27" ht="10.5" customHeight="1" x14ac:dyDescent="0.35">
      <c r="A73" s="33"/>
      <c r="B73" s="137" t="s">
        <v>275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</row>
    <row r="74" spans="1:27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125"/>
      <c r="H74" s="35" t="s">
        <v>3</v>
      </c>
      <c r="I74" s="125"/>
      <c r="J74" s="125"/>
      <c r="K74" s="35" t="s">
        <v>301</v>
      </c>
      <c r="L74" s="125"/>
      <c r="M74" s="62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</row>
    <row r="75" spans="1:27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24" t="s">
        <v>7</v>
      </c>
      <c r="G75" s="40" t="s">
        <v>9</v>
      </c>
      <c r="H75" s="41" t="s">
        <v>8</v>
      </c>
      <c r="I75" s="124" t="s">
        <v>7</v>
      </c>
      <c r="J75" s="40" t="s">
        <v>9</v>
      </c>
      <c r="K75" s="41" t="s">
        <v>10</v>
      </c>
      <c r="L75" s="124" t="s">
        <v>7</v>
      </c>
      <c r="M75" s="124" t="s">
        <v>9</v>
      </c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</row>
    <row r="76" spans="1:27" ht="10.5" customHeight="1" x14ac:dyDescent="0.35">
      <c r="A76" s="33"/>
      <c r="B76" s="127" t="s">
        <v>368</v>
      </c>
      <c r="C76" s="14">
        <v>64</v>
      </c>
      <c r="D76" s="117">
        <v>-0.19999999999999996</v>
      </c>
      <c r="E76" s="15">
        <v>9.5382025748345107</v>
      </c>
      <c r="F76" s="117">
        <v>7.5943432175868519E-2</v>
      </c>
      <c r="G76" s="117">
        <v>-0.11029002609063765</v>
      </c>
      <c r="H76" s="14">
        <v>1707.03125</v>
      </c>
      <c r="I76" s="117">
        <v>0.14131161515703616</v>
      </c>
      <c r="J76" s="117">
        <v>-0.13770170720299346</v>
      </c>
      <c r="K76" s="15">
        <v>178.96781250000001</v>
      </c>
      <c r="L76" s="117">
        <v>6.0754293419473138E-2</v>
      </c>
      <c r="M76" s="117">
        <v>-3.0809681712243298E-2</v>
      </c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</row>
    <row r="77" spans="1:27" ht="10.5" customHeight="1" x14ac:dyDescent="0.35">
      <c r="A77" s="33"/>
      <c r="B77" s="127" t="s">
        <v>320</v>
      </c>
      <c r="C77" s="14">
        <v>71</v>
      </c>
      <c r="D77" s="117">
        <v>-0.13414634146341464</v>
      </c>
      <c r="E77" s="15">
        <v>12.105458467878318</v>
      </c>
      <c r="F77" s="117">
        <v>0.42033862767452601</v>
      </c>
      <c r="G77" s="117">
        <v>0.26915510264137477</v>
      </c>
      <c r="H77" s="14">
        <v>1971.0704225352113</v>
      </c>
      <c r="I77" s="117">
        <v>0.362883496165882</v>
      </c>
      <c r="J77" s="117">
        <v>0.15467740999774393</v>
      </c>
      <c r="K77" s="15">
        <v>162.82492957746473</v>
      </c>
      <c r="L77" s="117">
        <v>-4.045171368937106E-2</v>
      </c>
      <c r="M77" s="117">
        <v>-9.0199923086925371E-2</v>
      </c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</row>
    <row r="78" spans="1:27" ht="10.5" customHeight="1" x14ac:dyDescent="0.35">
      <c r="A78" s="33"/>
      <c r="B78" s="127" t="s">
        <v>310</v>
      </c>
      <c r="C78" s="14">
        <v>76</v>
      </c>
      <c r="D78" s="117">
        <v>0.10144927536231885</v>
      </c>
      <c r="E78" s="15">
        <v>13.869688766008103</v>
      </c>
      <c r="F78" s="117">
        <v>0.35665031174847472</v>
      </c>
      <c r="G78" s="117">
        <v>0.14573841237084473</v>
      </c>
      <c r="H78" s="14">
        <v>2281.1842105263158</v>
      </c>
      <c r="I78" s="117">
        <v>0.31417599369132088</v>
      </c>
      <c r="J78" s="117">
        <v>0.15733267794269512</v>
      </c>
      <c r="K78" s="15">
        <v>164.47263157894736</v>
      </c>
      <c r="L78" s="117">
        <v>-3.1308228575433139E-2</v>
      </c>
      <c r="M78" s="117">
        <v>1.0119470069837933E-2</v>
      </c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</row>
    <row r="79" spans="1:27" ht="10.5" customHeight="1" x14ac:dyDescent="0.35">
      <c r="A79" s="33"/>
      <c r="B79" s="127" t="s">
        <v>311</v>
      </c>
      <c r="C79" s="14">
        <v>84</v>
      </c>
      <c r="D79" s="117">
        <v>0.18309859154929575</v>
      </c>
      <c r="E79" s="15">
        <v>10.704276351522617</v>
      </c>
      <c r="F79" s="117">
        <v>0.15078466516208411</v>
      </c>
      <c r="G79" s="117">
        <v>-0.22822519437085664</v>
      </c>
      <c r="H79" s="14">
        <v>1759.6428571428571</v>
      </c>
      <c r="I79" s="117">
        <v>6.0439700350916281E-2</v>
      </c>
      <c r="J79" s="117">
        <v>-0.22862746067452766</v>
      </c>
      <c r="K79" s="15">
        <v>164.3869047619047</v>
      </c>
      <c r="L79" s="117">
        <v>-7.8507272078084944E-2</v>
      </c>
      <c r="M79" s="117">
        <v>-5.2122238344254335E-4</v>
      </c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</row>
    <row r="80" spans="1:27" ht="10.5" customHeight="1" x14ac:dyDescent="0.35">
      <c r="A80" s="33"/>
      <c r="B80" s="127" t="s">
        <v>312</v>
      </c>
      <c r="C80" s="14">
        <v>57</v>
      </c>
      <c r="D80" s="117">
        <v>-0.19718309859154926</v>
      </c>
      <c r="E80" s="15">
        <v>11.399094914799864</v>
      </c>
      <c r="F80" s="117">
        <v>0.26631982934902587</v>
      </c>
      <c r="G80" s="117">
        <v>6.4910372309139097E-2</v>
      </c>
      <c r="H80" s="14">
        <v>1879.8947368421052</v>
      </c>
      <c r="I80" s="117">
        <v>0.44180681338087924</v>
      </c>
      <c r="J80" s="117">
        <v>6.8338799098415892E-2</v>
      </c>
      <c r="K80" s="15">
        <v>164.91614035087721</v>
      </c>
      <c r="L80" s="117">
        <v>0.13858030172524849</v>
      </c>
      <c r="M80" s="117">
        <v>3.2194510246363883E-3</v>
      </c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</row>
    <row r="81" spans="1:27" ht="10.5" customHeight="1" x14ac:dyDescent="0.35">
      <c r="A81" s="33"/>
      <c r="B81" s="127" t="s">
        <v>313</v>
      </c>
      <c r="C81" s="14">
        <v>82</v>
      </c>
      <c r="D81" s="117">
        <v>0.15492957746478875</v>
      </c>
      <c r="E81" s="15">
        <v>12.195918367346943</v>
      </c>
      <c r="F81" s="117">
        <v>0.24673965430779554</v>
      </c>
      <c r="G81" s="117">
        <v>6.9902343870523742E-2</v>
      </c>
      <c r="H81" s="14">
        <v>1940.3780487804879</v>
      </c>
      <c r="I81" s="117">
        <v>0.11872770096807561</v>
      </c>
      <c r="J81" s="117">
        <v>3.2173775878528321E-2</v>
      </c>
      <c r="K81" s="15">
        <v>159.10060975609753</v>
      </c>
      <c r="L81" s="117">
        <v>-0.10267737365809038</v>
      </c>
      <c r="M81" s="117">
        <v>-3.5263562331779741E-2</v>
      </c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</row>
    <row r="82" spans="1:27" ht="10.5" customHeight="1" x14ac:dyDescent="0.35">
      <c r="A82" s="33"/>
      <c r="B82" s="127" t="s">
        <v>314</v>
      </c>
      <c r="C82" s="14">
        <v>96</v>
      </c>
      <c r="D82" s="117">
        <v>0.26315789473684204</v>
      </c>
      <c r="E82" s="15">
        <v>11.808438055394912</v>
      </c>
      <c r="F82" s="117">
        <v>0.26953707539962157</v>
      </c>
      <c r="G82" s="117">
        <v>-3.1771310718958334E-2</v>
      </c>
      <c r="H82" s="14">
        <v>1916.4270833333333</v>
      </c>
      <c r="I82" s="117">
        <v>0.16389341718675499</v>
      </c>
      <c r="J82" s="117">
        <v>-1.2343453102970137E-2</v>
      </c>
      <c r="K82" s="15">
        <v>162.29302083333337</v>
      </c>
      <c r="L82" s="117">
        <v>-8.3214315091674096E-2</v>
      </c>
      <c r="M82" s="117">
        <v>2.0065360416467559E-2</v>
      </c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</row>
    <row r="83" spans="1:27" ht="10.5" customHeight="1" x14ac:dyDescent="0.35">
      <c r="A83" s="33"/>
      <c r="B83" s="127" t="s">
        <v>315</v>
      </c>
      <c r="C83" s="14">
        <v>94</v>
      </c>
      <c r="D83" s="117">
        <v>0.18987341772151889</v>
      </c>
      <c r="E83" s="15">
        <v>11.89288631057677</v>
      </c>
      <c r="F83" s="117">
        <v>0.46337608382780959</v>
      </c>
      <c r="G83" s="117">
        <v>7.1515178201977392E-3</v>
      </c>
      <c r="H83" s="14">
        <v>1950.4042553191489</v>
      </c>
      <c r="I83" s="117">
        <v>0.43680180748862707</v>
      </c>
      <c r="J83" s="117">
        <v>1.7729436346055838E-2</v>
      </c>
      <c r="K83" s="15">
        <v>163.99755319148932</v>
      </c>
      <c r="L83" s="117">
        <v>-1.815956720412637E-2</v>
      </c>
      <c r="M83" s="117">
        <v>1.0502807510782697E-2</v>
      </c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</row>
    <row r="84" spans="1:27" ht="10.5" customHeight="1" x14ac:dyDescent="0.35">
      <c r="A84" s="33"/>
      <c r="B84" s="127" t="s">
        <v>316</v>
      </c>
      <c r="C84" s="14">
        <v>63</v>
      </c>
      <c r="D84" s="117">
        <v>-0.13698630136986301</v>
      </c>
      <c r="E84" s="15">
        <v>9.8977040902790954</v>
      </c>
      <c r="F84" s="117">
        <v>4.7665795071274442E-2</v>
      </c>
      <c r="G84" s="117">
        <v>-0.16776265812978364</v>
      </c>
      <c r="H84" s="14">
        <v>1715.031746031746</v>
      </c>
      <c r="I84" s="117">
        <v>2.1660294429852955E-2</v>
      </c>
      <c r="J84" s="117">
        <v>-0.12067883293706638</v>
      </c>
      <c r="K84" s="15">
        <v>173.27571428571426</v>
      </c>
      <c r="L84" s="117">
        <v>-2.4822324794571027E-2</v>
      </c>
      <c r="M84" s="117">
        <v>5.6574997087861734E-2</v>
      </c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</row>
    <row r="85" spans="1:27" ht="10.5" customHeight="1" x14ac:dyDescent="0.35">
      <c r="A85" s="33"/>
      <c r="B85" s="127" t="s">
        <v>363</v>
      </c>
      <c r="C85" s="14">
        <v>96</v>
      </c>
      <c r="D85" s="117">
        <v>0.54838709677419351</v>
      </c>
      <c r="E85" s="15">
        <v>13.602975407411527</v>
      </c>
      <c r="F85" s="117">
        <v>5.7116469830132077E-2</v>
      </c>
      <c r="G85" s="117">
        <v>0.37435664709066385</v>
      </c>
      <c r="H85" s="14">
        <v>2237.1354166666665</v>
      </c>
      <c r="I85" s="117">
        <v>0.1223409461853151</v>
      </c>
      <c r="J85" s="117">
        <v>0.3044279919849695</v>
      </c>
      <c r="K85" s="15">
        <v>164.45927083333342</v>
      </c>
      <c r="L85" s="117">
        <v>6.1700369085786466E-2</v>
      </c>
      <c r="M85" s="117">
        <v>-5.0881010583187725E-2</v>
      </c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</row>
    <row r="86" spans="1:27" ht="10.5" customHeight="1" x14ac:dyDescent="0.35">
      <c r="A86" s="33"/>
      <c r="B86" s="127" t="s">
        <v>317</v>
      </c>
      <c r="C86" s="14">
        <v>86</v>
      </c>
      <c r="D86" s="117">
        <v>0.13157894736842102</v>
      </c>
      <c r="E86" s="15">
        <v>12.190015129415263</v>
      </c>
      <c r="F86" s="117">
        <v>0.14942729659807585</v>
      </c>
      <c r="G86" s="117">
        <v>-0.10387141310469605</v>
      </c>
      <c r="H86" s="14">
        <v>2086.4302325581393</v>
      </c>
      <c r="I86" s="117">
        <v>0.28991049926314649</v>
      </c>
      <c r="J86" s="117">
        <v>-6.7365248873972106E-2</v>
      </c>
      <c r="K86" s="15">
        <v>171.15895348837211</v>
      </c>
      <c r="L86" s="117">
        <v>0.12222017267282093</v>
      </c>
      <c r="M86" s="117">
        <v>4.0737640517865881E-2</v>
      </c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</row>
    <row r="87" spans="1:27" ht="10.5" customHeight="1" x14ac:dyDescent="0.35">
      <c r="A87" s="33"/>
      <c r="B87" s="127" t="s">
        <v>318</v>
      </c>
      <c r="C87" s="14">
        <v>107</v>
      </c>
      <c r="D87" s="117">
        <v>0.9814814814814814</v>
      </c>
      <c r="E87" s="15">
        <v>13.331767333061869</v>
      </c>
      <c r="F87" s="117">
        <v>0.24356830052647127</v>
      </c>
      <c r="G87" s="117">
        <v>9.3662902918921542E-2</v>
      </c>
      <c r="H87" s="14">
        <v>2408.1121495327102</v>
      </c>
      <c r="I87" s="117">
        <v>0.21644580051231399</v>
      </c>
      <c r="J87" s="117">
        <v>0.15417813256097324</v>
      </c>
      <c r="K87" s="15">
        <v>180.62962616822432</v>
      </c>
      <c r="L87" s="117">
        <v>-2.1810221443144595E-2</v>
      </c>
      <c r="M87" s="117">
        <v>5.5332616184146088E-2</v>
      </c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</row>
    <row r="88" spans="1:27" ht="10.5" customHeight="1" x14ac:dyDescent="0.35">
      <c r="A88" s="33"/>
      <c r="B88" s="127" t="s">
        <v>309</v>
      </c>
      <c r="C88" s="14">
        <v>92</v>
      </c>
      <c r="D88" s="117">
        <v>0.4375</v>
      </c>
      <c r="E88" s="15">
        <v>11.309173268680635</v>
      </c>
      <c r="F88" s="117">
        <v>0.18567132328669911</v>
      </c>
      <c r="G88" s="117">
        <v>-0.15171237344994315</v>
      </c>
      <c r="H88" s="14">
        <v>1964.195652173913</v>
      </c>
      <c r="I88" s="117">
        <v>0.15065008456869955</v>
      </c>
      <c r="J88" s="117">
        <v>-0.1843421193838245</v>
      </c>
      <c r="K88" s="15">
        <v>173.68163043478265</v>
      </c>
      <c r="L88" s="117">
        <v>-2.9537054688073328E-2</v>
      </c>
      <c r="M88" s="117">
        <v>-3.8465427188399626E-2</v>
      </c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&amp;R&amp;"+,標準"&amp;9土地・新規登録状況</oddHeader>
  </headerFooter>
</worksheet>
</file>

<file path=xl/worksheets/sheet1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300-000000000000}">
  <dimension ref="A1:AA88"/>
  <sheetViews>
    <sheetView showGridLines="0" view="pageBreakPreview" zoomScaleNormal="100" zoomScaleSheetLayoutView="100" workbookViewId="0"/>
  </sheetViews>
  <sheetFormatPr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7.5703125" style="34" customWidth="1"/>
    <col min="12" max="13" width="7.42578125" style="34" customWidth="1"/>
    <col min="14" max="14" width="1.5703125" style="34" customWidth="1"/>
    <col min="15" max="255" width="8.85546875" style="34"/>
    <col min="256" max="256" width="1.5703125" style="34" customWidth="1"/>
    <col min="257" max="257" width="4.640625" style="34" customWidth="1"/>
    <col min="258" max="258" width="6.140625" style="34" customWidth="1"/>
    <col min="259" max="259" width="7.42578125" style="34" customWidth="1"/>
    <col min="260" max="260" width="6.140625" style="34" customWidth="1"/>
    <col min="261" max="262" width="7.42578125" style="34" customWidth="1"/>
    <col min="263" max="263" width="6.140625" style="34" customWidth="1"/>
    <col min="264" max="265" width="7.42578125" style="34" customWidth="1"/>
    <col min="266" max="266" width="6.140625" style="34" customWidth="1"/>
    <col min="267" max="268" width="7.42578125" style="34" customWidth="1"/>
    <col min="269" max="269" width="6.35546875" style="34" customWidth="1"/>
    <col min="270" max="511" width="8.85546875" style="34"/>
    <col min="512" max="512" width="1.5703125" style="34" customWidth="1"/>
    <col min="513" max="513" width="4.640625" style="34" customWidth="1"/>
    <col min="514" max="514" width="6.140625" style="34" customWidth="1"/>
    <col min="515" max="515" width="7.42578125" style="34" customWidth="1"/>
    <col min="516" max="516" width="6.140625" style="34" customWidth="1"/>
    <col min="517" max="518" width="7.42578125" style="34" customWidth="1"/>
    <col min="519" max="519" width="6.140625" style="34" customWidth="1"/>
    <col min="520" max="521" width="7.42578125" style="34" customWidth="1"/>
    <col min="522" max="522" width="6.140625" style="34" customWidth="1"/>
    <col min="523" max="524" width="7.42578125" style="34" customWidth="1"/>
    <col min="525" max="525" width="6.35546875" style="34" customWidth="1"/>
    <col min="526" max="767" width="8.85546875" style="34"/>
    <col min="768" max="768" width="1.5703125" style="34" customWidth="1"/>
    <col min="769" max="769" width="4.640625" style="34" customWidth="1"/>
    <col min="770" max="770" width="6.140625" style="34" customWidth="1"/>
    <col min="771" max="771" width="7.42578125" style="34" customWidth="1"/>
    <col min="772" max="772" width="6.140625" style="34" customWidth="1"/>
    <col min="773" max="774" width="7.42578125" style="34" customWidth="1"/>
    <col min="775" max="775" width="6.140625" style="34" customWidth="1"/>
    <col min="776" max="777" width="7.42578125" style="34" customWidth="1"/>
    <col min="778" max="778" width="6.140625" style="34" customWidth="1"/>
    <col min="779" max="780" width="7.42578125" style="34" customWidth="1"/>
    <col min="781" max="781" width="6.35546875" style="34" customWidth="1"/>
    <col min="782" max="1023" width="8.85546875" style="34"/>
    <col min="1024" max="1024" width="1.5703125" style="34" customWidth="1"/>
    <col min="1025" max="1025" width="4.640625" style="34" customWidth="1"/>
    <col min="1026" max="1026" width="6.140625" style="34" customWidth="1"/>
    <col min="1027" max="1027" width="7.42578125" style="34" customWidth="1"/>
    <col min="1028" max="1028" width="6.140625" style="34" customWidth="1"/>
    <col min="1029" max="1030" width="7.42578125" style="34" customWidth="1"/>
    <col min="1031" max="1031" width="6.140625" style="34" customWidth="1"/>
    <col min="1032" max="1033" width="7.42578125" style="34" customWidth="1"/>
    <col min="1034" max="1034" width="6.140625" style="34" customWidth="1"/>
    <col min="1035" max="1036" width="7.42578125" style="34" customWidth="1"/>
    <col min="1037" max="1037" width="6.35546875" style="34" customWidth="1"/>
    <col min="1038" max="1279" width="8.85546875" style="34"/>
    <col min="1280" max="1280" width="1.5703125" style="34" customWidth="1"/>
    <col min="1281" max="1281" width="4.640625" style="34" customWidth="1"/>
    <col min="1282" max="1282" width="6.140625" style="34" customWidth="1"/>
    <col min="1283" max="1283" width="7.42578125" style="34" customWidth="1"/>
    <col min="1284" max="1284" width="6.140625" style="34" customWidth="1"/>
    <col min="1285" max="1286" width="7.42578125" style="34" customWidth="1"/>
    <col min="1287" max="1287" width="6.140625" style="34" customWidth="1"/>
    <col min="1288" max="1289" width="7.42578125" style="34" customWidth="1"/>
    <col min="1290" max="1290" width="6.140625" style="34" customWidth="1"/>
    <col min="1291" max="1292" width="7.42578125" style="34" customWidth="1"/>
    <col min="1293" max="1293" width="6.35546875" style="34" customWidth="1"/>
    <col min="1294" max="1535" width="8.85546875" style="34"/>
    <col min="1536" max="1536" width="1.5703125" style="34" customWidth="1"/>
    <col min="1537" max="1537" width="4.640625" style="34" customWidth="1"/>
    <col min="1538" max="1538" width="6.140625" style="34" customWidth="1"/>
    <col min="1539" max="1539" width="7.42578125" style="34" customWidth="1"/>
    <col min="1540" max="1540" width="6.140625" style="34" customWidth="1"/>
    <col min="1541" max="1542" width="7.42578125" style="34" customWidth="1"/>
    <col min="1543" max="1543" width="6.140625" style="34" customWidth="1"/>
    <col min="1544" max="1545" width="7.42578125" style="34" customWidth="1"/>
    <col min="1546" max="1546" width="6.140625" style="34" customWidth="1"/>
    <col min="1547" max="1548" width="7.42578125" style="34" customWidth="1"/>
    <col min="1549" max="1549" width="6.35546875" style="34" customWidth="1"/>
    <col min="1550" max="1791" width="8.85546875" style="34"/>
    <col min="1792" max="1792" width="1.5703125" style="34" customWidth="1"/>
    <col min="1793" max="1793" width="4.640625" style="34" customWidth="1"/>
    <col min="1794" max="1794" width="6.140625" style="34" customWidth="1"/>
    <col min="1795" max="1795" width="7.42578125" style="34" customWidth="1"/>
    <col min="1796" max="1796" width="6.140625" style="34" customWidth="1"/>
    <col min="1797" max="1798" width="7.42578125" style="34" customWidth="1"/>
    <col min="1799" max="1799" width="6.140625" style="34" customWidth="1"/>
    <col min="1800" max="1801" width="7.42578125" style="34" customWidth="1"/>
    <col min="1802" max="1802" width="6.140625" style="34" customWidth="1"/>
    <col min="1803" max="1804" width="7.42578125" style="34" customWidth="1"/>
    <col min="1805" max="1805" width="6.35546875" style="34" customWidth="1"/>
    <col min="1806" max="2047" width="8.85546875" style="34"/>
    <col min="2048" max="2048" width="1.5703125" style="34" customWidth="1"/>
    <col min="2049" max="2049" width="4.640625" style="34" customWidth="1"/>
    <col min="2050" max="2050" width="6.140625" style="34" customWidth="1"/>
    <col min="2051" max="2051" width="7.42578125" style="34" customWidth="1"/>
    <col min="2052" max="2052" width="6.140625" style="34" customWidth="1"/>
    <col min="2053" max="2054" width="7.42578125" style="34" customWidth="1"/>
    <col min="2055" max="2055" width="6.140625" style="34" customWidth="1"/>
    <col min="2056" max="2057" width="7.42578125" style="34" customWidth="1"/>
    <col min="2058" max="2058" width="6.140625" style="34" customWidth="1"/>
    <col min="2059" max="2060" width="7.42578125" style="34" customWidth="1"/>
    <col min="2061" max="2061" width="6.35546875" style="34" customWidth="1"/>
    <col min="2062" max="2303" width="8.85546875" style="34"/>
    <col min="2304" max="2304" width="1.5703125" style="34" customWidth="1"/>
    <col min="2305" max="2305" width="4.640625" style="34" customWidth="1"/>
    <col min="2306" max="2306" width="6.140625" style="34" customWidth="1"/>
    <col min="2307" max="2307" width="7.42578125" style="34" customWidth="1"/>
    <col min="2308" max="2308" width="6.140625" style="34" customWidth="1"/>
    <col min="2309" max="2310" width="7.42578125" style="34" customWidth="1"/>
    <col min="2311" max="2311" width="6.140625" style="34" customWidth="1"/>
    <col min="2312" max="2313" width="7.42578125" style="34" customWidth="1"/>
    <col min="2314" max="2314" width="6.140625" style="34" customWidth="1"/>
    <col min="2315" max="2316" width="7.42578125" style="34" customWidth="1"/>
    <col min="2317" max="2317" width="6.35546875" style="34" customWidth="1"/>
    <col min="2318" max="2559" width="8.85546875" style="34"/>
    <col min="2560" max="2560" width="1.5703125" style="34" customWidth="1"/>
    <col min="2561" max="2561" width="4.640625" style="34" customWidth="1"/>
    <col min="2562" max="2562" width="6.140625" style="34" customWidth="1"/>
    <col min="2563" max="2563" width="7.42578125" style="34" customWidth="1"/>
    <col min="2564" max="2564" width="6.140625" style="34" customWidth="1"/>
    <col min="2565" max="2566" width="7.42578125" style="34" customWidth="1"/>
    <col min="2567" max="2567" width="6.140625" style="34" customWidth="1"/>
    <col min="2568" max="2569" width="7.42578125" style="34" customWidth="1"/>
    <col min="2570" max="2570" width="6.140625" style="34" customWidth="1"/>
    <col min="2571" max="2572" width="7.42578125" style="34" customWidth="1"/>
    <col min="2573" max="2573" width="6.35546875" style="34" customWidth="1"/>
    <col min="2574" max="2815" width="8.85546875" style="34"/>
    <col min="2816" max="2816" width="1.5703125" style="34" customWidth="1"/>
    <col min="2817" max="2817" width="4.640625" style="34" customWidth="1"/>
    <col min="2818" max="2818" width="6.140625" style="34" customWidth="1"/>
    <col min="2819" max="2819" width="7.42578125" style="34" customWidth="1"/>
    <col min="2820" max="2820" width="6.140625" style="34" customWidth="1"/>
    <col min="2821" max="2822" width="7.42578125" style="34" customWidth="1"/>
    <col min="2823" max="2823" width="6.140625" style="34" customWidth="1"/>
    <col min="2824" max="2825" width="7.42578125" style="34" customWidth="1"/>
    <col min="2826" max="2826" width="6.140625" style="34" customWidth="1"/>
    <col min="2827" max="2828" width="7.42578125" style="34" customWidth="1"/>
    <col min="2829" max="2829" width="6.35546875" style="34" customWidth="1"/>
    <col min="2830" max="3071" width="8.85546875" style="34"/>
    <col min="3072" max="3072" width="1.5703125" style="34" customWidth="1"/>
    <col min="3073" max="3073" width="4.640625" style="34" customWidth="1"/>
    <col min="3074" max="3074" width="6.140625" style="34" customWidth="1"/>
    <col min="3075" max="3075" width="7.42578125" style="34" customWidth="1"/>
    <col min="3076" max="3076" width="6.140625" style="34" customWidth="1"/>
    <col min="3077" max="3078" width="7.42578125" style="34" customWidth="1"/>
    <col min="3079" max="3079" width="6.140625" style="34" customWidth="1"/>
    <col min="3080" max="3081" width="7.42578125" style="34" customWidth="1"/>
    <col min="3082" max="3082" width="6.140625" style="34" customWidth="1"/>
    <col min="3083" max="3084" width="7.42578125" style="34" customWidth="1"/>
    <col min="3085" max="3085" width="6.35546875" style="34" customWidth="1"/>
    <col min="3086" max="3327" width="8.85546875" style="34"/>
    <col min="3328" max="3328" width="1.5703125" style="34" customWidth="1"/>
    <col min="3329" max="3329" width="4.640625" style="34" customWidth="1"/>
    <col min="3330" max="3330" width="6.140625" style="34" customWidth="1"/>
    <col min="3331" max="3331" width="7.42578125" style="34" customWidth="1"/>
    <col min="3332" max="3332" width="6.140625" style="34" customWidth="1"/>
    <col min="3333" max="3334" width="7.42578125" style="34" customWidth="1"/>
    <col min="3335" max="3335" width="6.140625" style="34" customWidth="1"/>
    <col min="3336" max="3337" width="7.42578125" style="34" customWidth="1"/>
    <col min="3338" max="3338" width="6.140625" style="34" customWidth="1"/>
    <col min="3339" max="3340" width="7.42578125" style="34" customWidth="1"/>
    <col min="3341" max="3341" width="6.35546875" style="34" customWidth="1"/>
    <col min="3342" max="3583" width="8.85546875" style="34"/>
    <col min="3584" max="3584" width="1.5703125" style="34" customWidth="1"/>
    <col min="3585" max="3585" width="4.640625" style="34" customWidth="1"/>
    <col min="3586" max="3586" width="6.140625" style="34" customWidth="1"/>
    <col min="3587" max="3587" width="7.42578125" style="34" customWidth="1"/>
    <col min="3588" max="3588" width="6.140625" style="34" customWidth="1"/>
    <col min="3589" max="3590" width="7.42578125" style="34" customWidth="1"/>
    <col min="3591" max="3591" width="6.140625" style="34" customWidth="1"/>
    <col min="3592" max="3593" width="7.42578125" style="34" customWidth="1"/>
    <col min="3594" max="3594" width="6.140625" style="34" customWidth="1"/>
    <col min="3595" max="3596" width="7.42578125" style="34" customWidth="1"/>
    <col min="3597" max="3597" width="6.35546875" style="34" customWidth="1"/>
    <col min="3598" max="3839" width="8.85546875" style="34"/>
    <col min="3840" max="3840" width="1.5703125" style="34" customWidth="1"/>
    <col min="3841" max="3841" width="4.640625" style="34" customWidth="1"/>
    <col min="3842" max="3842" width="6.140625" style="34" customWidth="1"/>
    <col min="3843" max="3843" width="7.42578125" style="34" customWidth="1"/>
    <col min="3844" max="3844" width="6.140625" style="34" customWidth="1"/>
    <col min="3845" max="3846" width="7.42578125" style="34" customWidth="1"/>
    <col min="3847" max="3847" width="6.140625" style="34" customWidth="1"/>
    <col min="3848" max="3849" width="7.42578125" style="34" customWidth="1"/>
    <col min="3850" max="3850" width="6.140625" style="34" customWidth="1"/>
    <col min="3851" max="3852" width="7.42578125" style="34" customWidth="1"/>
    <col min="3853" max="3853" width="6.35546875" style="34" customWidth="1"/>
    <col min="3854" max="4095" width="8.85546875" style="34"/>
    <col min="4096" max="4096" width="1.5703125" style="34" customWidth="1"/>
    <col min="4097" max="4097" width="4.640625" style="34" customWidth="1"/>
    <col min="4098" max="4098" width="6.140625" style="34" customWidth="1"/>
    <col min="4099" max="4099" width="7.42578125" style="34" customWidth="1"/>
    <col min="4100" max="4100" width="6.140625" style="34" customWidth="1"/>
    <col min="4101" max="4102" width="7.42578125" style="34" customWidth="1"/>
    <col min="4103" max="4103" width="6.140625" style="34" customWidth="1"/>
    <col min="4104" max="4105" width="7.42578125" style="34" customWidth="1"/>
    <col min="4106" max="4106" width="6.140625" style="34" customWidth="1"/>
    <col min="4107" max="4108" width="7.42578125" style="34" customWidth="1"/>
    <col min="4109" max="4109" width="6.35546875" style="34" customWidth="1"/>
    <col min="4110" max="4351" width="8.85546875" style="34"/>
    <col min="4352" max="4352" width="1.5703125" style="34" customWidth="1"/>
    <col min="4353" max="4353" width="4.640625" style="34" customWidth="1"/>
    <col min="4354" max="4354" width="6.140625" style="34" customWidth="1"/>
    <col min="4355" max="4355" width="7.42578125" style="34" customWidth="1"/>
    <col min="4356" max="4356" width="6.140625" style="34" customWidth="1"/>
    <col min="4357" max="4358" width="7.42578125" style="34" customWidth="1"/>
    <col min="4359" max="4359" width="6.140625" style="34" customWidth="1"/>
    <col min="4360" max="4361" width="7.42578125" style="34" customWidth="1"/>
    <col min="4362" max="4362" width="6.140625" style="34" customWidth="1"/>
    <col min="4363" max="4364" width="7.42578125" style="34" customWidth="1"/>
    <col min="4365" max="4365" width="6.35546875" style="34" customWidth="1"/>
    <col min="4366" max="4607" width="8.85546875" style="34"/>
    <col min="4608" max="4608" width="1.5703125" style="34" customWidth="1"/>
    <col min="4609" max="4609" width="4.640625" style="34" customWidth="1"/>
    <col min="4610" max="4610" width="6.140625" style="34" customWidth="1"/>
    <col min="4611" max="4611" width="7.42578125" style="34" customWidth="1"/>
    <col min="4612" max="4612" width="6.140625" style="34" customWidth="1"/>
    <col min="4613" max="4614" width="7.42578125" style="34" customWidth="1"/>
    <col min="4615" max="4615" width="6.140625" style="34" customWidth="1"/>
    <col min="4616" max="4617" width="7.42578125" style="34" customWidth="1"/>
    <col min="4618" max="4618" width="6.140625" style="34" customWidth="1"/>
    <col min="4619" max="4620" width="7.42578125" style="34" customWidth="1"/>
    <col min="4621" max="4621" width="6.35546875" style="34" customWidth="1"/>
    <col min="4622" max="4863" width="8.85546875" style="34"/>
    <col min="4864" max="4864" width="1.5703125" style="34" customWidth="1"/>
    <col min="4865" max="4865" width="4.640625" style="34" customWidth="1"/>
    <col min="4866" max="4866" width="6.140625" style="34" customWidth="1"/>
    <col min="4867" max="4867" width="7.42578125" style="34" customWidth="1"/>
    <col min="4868" max="4868" width="6.140625" style="34" customWidth="1"/>
    <col min="4869" max="4870" width="7.42578125" style="34" customWidth="1"/>
    <col min="4871" max="4871" width="6.140625" style="34" customWidth="1"/>
    <col min="4872" max="4873" width="7.42578125" style="34" customWidth="1"/>
    <col min="4874" max="4874" width="6.140625" style="34" customWidth="1"/>
    <col min="4875" max="4876" width="7.42578125" style="34" customWidth="1"/>
    <col min="4877" max="4877" width="6.35546875" style="34" customWidth="1"/>
    <col min="4878" max="5119" width="8.85546875" style="34"/>
    <col min="5120" max="5120" width="1.5703125" style="34" customWidth="1"/>
    <col min="5121" max="5121" width="4.640625" style="34" customWidth="1"/>
    <col min="5122" max="5122" width="6.140625" style="34" customWidth="1"/>
    <col min="5123" max="5123" width="7.42578125" style="34" customWidth="1"/>
    <col min="5124" max="5124" width="6.140625" style="34" customWidth="1"/>
    <col min="5125" max="5126" width="7.42578125" style="34" customWidth="1"/>
    <col min="5127" max="5127" width="6.140625" style="34" customWidth="1"/>
    <col min="5128" max="5129" width="7.42578125" style="34" customWidth="1"/>
    <col min="5130" max="5130" width="6.140625" style="34" customWidth="1"/>
    <col min="5131" max="5132" width="7.42578125" style="34" customWidth="1"/>
    <col min="5133" max="5133" width="6.35546875" style="34" customWidth="1"/>
    <col min="5134" max="5375" width="8.85546875" style="34"/>
    <col min="5376" max="5376" width="1.5703125" style="34" customWidth="1"/>
    <col min="5377" max="5377" width="4.640625" style="34" customWidth="1"/>
    <col min="5378" max="5378" width="6.140625" style="34" customWidth="1"/>
    <col min="5379" max="5379" width="7.42578125" style="34" customWidth="1"/>
    <col min="5380" max="5380" width="6.140625" style="34" customWidth="1"/>
    <col min="5381" max="5382" width="7.42578125" style="34" customWidth="1"/>
    <col min="5383" max="5383" width="6.140625" style="34" customWidth="1"/>
    <col min="5384" max="5385" width="7.42578125" style="34" customWidth="1"/>
    <col min="5386" max="5386" width="6.140625" style="34" customWidth="1"/>
    <col min="5387" max="5388" width="7.42578125" style="34" customWidth="1"/>
    <col min="5389" max="5389" width="6.35546875" style="34" customWidth="1"/>
    <col min="5390" max="5631" width="8.85546875" style="34"/>
    <col min="5632" max="5632" width="1.5703125" style="34" customWidth="1"/>
    <col min="5633" max="5633" width="4.640625" style="34" customWidth="1"/>
    <col min="5634" max="5634" width="6.140625" style="34" customWidth="1"/>
    <col min="5635" max="5635" width="7.42578125" style="34" customWidth="1"/>
    <col min="5636" max="5636" width="6.140625" style="34" customWidth="1"/>
    <col min="5637" max="5638" width="7.42578125" style="34" customWidth="1"/>
    <col min="5639" max="5639" width="6.140625" style="34" customWidth="1"/>
    <col min="5640" max="5641" width="7.42578125" style="34" customWidth="1"/>
    <col min="5642" max="5642" width="6.140625" style="34" customWidth="1"/>
    <col min="5643" max="5644" width="7.42578125" style="34" customWidth="1"/>
    <col min="5645" max="5645" width="6.35546875" style="34" customWidth="1"/>
    <col min="5646" max="5887" width="8.85546875" style="34"/>
    <col min="5888" max="5888" width="1.5703125" style="34" customWidth="1"/>
    <col min="5889" max="5889" width="4.640625" style="34" customWidth="1"/>
    <col min="5890" max="5890" width="6.140625" style="34" customWidth="1"/>
    <col min="5891" max="5891" width="7.42578125" style="34" customWidth="1"/>
    <col min="5892" max="5892" width="6.140625" style="34" customWidth="1"/>
    <col min="5893" max="5894" width="7.42578125" style="34" customWidth="1"/>
    <col min="5895" max="5895" width="6.140625" style="34" customWidth="1"/>
    <col min="5896" max="5897" width="7.42578125" style="34" customWidth="1"/>
    <col min="5898" max="5898" width="6.140625" style="34" customWidth="1"/>
    <col min="5899" max="5900" width="7.42578125" style="34" customWidth="1"/>
    <col min="5901" max="5901" width="6.35546875" style="34" customWidth="1"/>
    <col min="5902" max="6143" width="8.85546875" style="34"/>
    <col min="6144" max="6144" width="1.5703125" style="34" customWidth="1"/>
    <col min="6145" max="6145" width="4.640625" style="34" customWidth="1"/>
    <col min="6146" max="6146" width="6.140625" style="34" customWidth="1"/>
    <col min="6147" max="6147" width="7.42578125" style="34" customWidth="1"/>
    <col min="6148" max="6148" width="6.140625" style="34" customWidth="1"/>
    <col min="6149" max="6150" width="7.42578125" style="34" customWidth="1"/>
    <col min="6151" max="6151" width="6.140625" style="34" customWidth="1"/>
    <col min="6152" max="6153" width="7.42578125" style="34" customWidth="1"/>
    <col min="6154" max="6154" width="6.140625" style="34" customWidth="1"/>
    <col min="6155" max="6156" width="7.42578125" style="34" customWidth="1"/>
    <col min="6157" max="6157" width="6.35546875" style="34" customWidth="1"/>
    <col min="6158" max="6399" width="8.85546875" style="34"/>
    <col min="6400" max="6400" width="1.5703125" style="34" customWidth="1"/>
    <col min="6401" max="6401" width="4.640625" style="34" customWidth="1"/>
    <col min="6402" max="6402" width="6.140625" style="34" customWidth="1"/>
    <col min="6403" max="6403" width="7.42578125" style="34" customWidth="1"/>
    <col min="6404" max="6404" width="6.140625" style="34" customWidth="1"/>
    <col min="6405" max="6406" width="7.42578125" style="34" customWidth="1"/>
    <col min="6407" max="6407" width="6.140625" style="34" customWidth="1"/>
    <col min="6408" max="6409" width="7.42578125" style="34" customWidth="1"/>
    <col min="6410" max="6410" width="6.140625" style="34" customWidth="1"/>
    <col min="6411" max="6412" width="7.42578125" style="34" customWidth="1"/>
    <col min="6413" max="6413" width="6.35546875" style="34" customWidth="1"/>
    <col min="6414" max="6655" width="8.85546875" style="34"/>
    <col min="6656" max="6656" width="1.5703125" style="34" customWidth="1"/>
    <col min="6657" max="6657" width="4.640625" style="34" customWidth="1"/>
    <col min="6658" max="6658" width="6.140625" style="34" customWidth="1"/>
    <col min="6659" max="6659" width="7.42578125" style="34" customWidth="1"/>
    <col min="6660" max="6660" width="6.140625" style="34" customWidth="1"/>
    <col min="6661" max="6662" width="7.42578125" style="34" customWidth="1"/>
    <col min="6663" max="6663" width="6.140625" style="34" customWidth="1"/>
    <col min="6664" max="6665" width="7.42578125" style="34" customWidth="1"/>
    <col min="6666" max="6666" width="6.140625" style="34" customWidth="1"/>
    <col min="6667" max="6668" width="7.42578125" style="34" customWidth="1"/>
    <col min="6669" max="6669" width="6.35546875" style="34" customWidth="1"/>
    <col min="6670" max="6911" width="8.85546875" style="34"/>
    <col min="6912" max="6912" width="1.5703125" style="34" customWidth="1"/>
    <col min="6913" max="6913" width="4.640625" style="34" customWidth="1"/>
    <col min="6914" max="6914" width="6.140625" style="34" customWidth="1"/>
    <col min="6915" max="6915" width="7.42578125" style="34" customWidth="1"/>
    <col min="6916" max="6916" width="6.140625" style="34" customWidth="1"/>
    <col min="6917" max="6918" width="7.42578125" style="34" customWidth="1"/>
    <col min="6919" max="6919" width="6.140625" style="34" customWidth="1"/>
    <col min="6920" max="6921" width="7.42578125" style="34" customWidth="1"/>
    <col min="6922" max="6922" width="6.140625" style="34" customWidth="1"/>
    <col min="6923" max="6924" width="7.42578125" style="34" customWidth="1"/>
    <col min="6925" max="6925" width="6.35546875" style="34" customWidth="1"/>
    <col min="6926" max="7167" width="8.85546875" style="34"/>
    <col min="7168" max="7168" width="1.5703125" style="34" customWidth="1"/>
    <col min="7169" max="7169" width="4.640625" style="34" customWidth="1"/>
    <col min="7170" max="7170" width="6.140625" style="34" customWidth="1"/>
    <col min="7171" max="7171" width="7.42578125" style="34" customWidth="1"/>
    <col min="7172" max="7172" width="6.140625" style="34" customWidth="1"/>
    <col min="7173" max="7174" width="7.42578125" style="34" customWidth="1"/>
    <col min="7175" max="7175" width="6.140625" style="34" customWidth="1"/>
    <col min="7176" max="7177" width="7.42578125" style="34" customWidth="1"/>
    <col min="7178" max="7178" width="6.140625" style="34" customWidth="1"/>
    <col min="7179" max="7180" width="7.42578125" style="34" customWidth="1"/>
    <col min="7181" max="7181" width="6.35546875" style="34" customWidth="1"/>
    <col min="7182" max="7423" width="8.85546875" style="34"/>
    <col min="7424" max="7424" width="1.5703125" style="34" customWidth="1"/>
    <col min="7425" max="7425" width="4.640625" style="34" customWidth="1"/>
    <col min="7426" max="7426" width="6.140625" style="34" customWidth="1"/>
    <col min="7427" max="7427" width="7.42578125" style="34" customWidth="1"/>
    <col min="7428" max="7428" width="6.140625" style="34" customWidth="1"/>
    <col min="7429" max="7430" width="7.42578125" style="34" customWidth="1"/>
    <col min="7431" max="7431" width="6.140625" style="34" customWidth="1"/>
    <col min="7432" max="7433" width="7.42578125" style="34" customWidth="1"/>
    <col min="7434" max="7434" width="6.140625" style="34" customWidth="1"/>
    <col min="7435" max="7436" width="7.42578125" style="34" customWidth="1"/>
    <col min="7437" max="7437" width="6.35546875" style="34" customWidth="1"/>
    <col min="7438" max="7679" width="8.85546875" style="34"/>
    <col min="7680" max="7680" width="1.5703125" style="34" customWidth="1"/>
    <col min="7681" max="7681" width="4.640625" style="34" customWidth="1"/>
    <col min="7682" max="7682" width="6.140625" style="34" customWidth="1"/>
    <col min="7683" max="7683" width="7.42578125" style="34" customWidth="1"/>
    <col min="7684" max="7684" width="6.140625" style="34" customWidth="1"/>
    <col min="7685" max="7686" width="7.42578125" style="34" customWidth="1"/>
    <col min="7687" max="7687" width="6.140625" style="34" customWidth="1"/>
    <col min="7688" max="7689" width="7.42578125" style="34" customWidth="1"/>
    <col min="7690" max="7690" width="6.140625" style="34" customWidth="1"/>
    <col min="7691" max="7692" width="7.42578125" style="34" customWidth="1"/>
    <col min="7693" max="7693" width="6.35546875" style="34" customWidth="1"/>
    <col min="7694" max="7935" width="8.85546875" style="34"/>
    <col min="7936" max="7936" width="1.5703125" style="34" customWidth="1"/>
    <col min="7937" max="7937" width="4.640625" style="34" customWidth="1"/>
    <col min="7938" max="7938" width="6.140625" style="34" customWidth="1"/>
    <col min="7939" max="7939" width="7.42578125" style="34" customWidth="1"/>
    <col min="7940" max="7940" width="6.140625" style="34" customWidth="1"/>
    <col min="7941" max="7942" width="7.42578125" style="34" customWidth="1"/>
    <col min="7943" max="7943" width="6.140625" style="34" customWidth="1"/>
    <col min="7944" max="7945" width="7.42578125" style="34" customWidth="1"/>
    <col min="7946" max="7946" width="6.140625" style="34" customWidth="1"/>
    <col min="7947" max="7948" width="7.42578125" style="34" customWidth="1"/>
    <col min="7949" max="7949" width="6.35546875" style="34" customWidth="1"/>
    <col min="7950" max="8191" width="8.85546875" style="34"/>
    <col min="8192" max="8192" width="1.5703125" style="34" customWidth="1"/>
    <col min="8193" max="8193" width="4.640625" style="34" customWidth="1"/>
    <col min="8194" max="8194" width="6.140625" style="34" customWidth="1"/>
    <col min="8195" max="8195" width="7.42578125" style="34" customWidth="1"/>
    <col min="8196" max="8196" width="6.140625" style="34" customWidth="1"/>
    <col min="8197" max="8198" width="7.42578125" style="34" customWidth="1"/>
    <col min="8199" max="8199" width="6.140625" style="34" customWidth="1"/>
    <col min="8200" max="8201" width="7.42578125" style="34" customWidth="1"/>
    <col min="8202" max="8202" width="6.140625" style="34" customWidth="1"/>
    <col min="8203" max="8204" width="7.42578125" style="34" customWidth="1"/>
    <col min="8205" max="8205" width="6.35546875" style="34" customWidth="1"/>
    <col min="8206" max="8447" width="8.85546875" style="34"/>
    <col min="8448" max="8448" width="1.5703125" style="34" customWidth="1"/>
    <col min="8449" max="8449" width="4.640625" style="34" customWidth="1"/>
    <col min="8450" max="8450" width="6.140625" style="34" customWidth="1"/>
    <col min="8451" max="8451" width="7.42578125" style="34" customWidth="1"/>
    <col min="8452" max="8452" width="6.140625" style="34" customWidth="1"/>
    <col min="8453" max="8454" width="7.42578125" style="34" customWidth="1"/>
    <col min="8455" max="8455" width="6.140625" style="34" customWidth="1"/>
    <col min="8456" max="8457" width="7.42578125" style="34" customWidth="1"/>
    <col min="8458" max="8458" width="6.140625" style="34" customWidth="1"/>
    <col min="8459" max="8460" width="7.42578125" style="34" customWidth="1"/>
    <col min="8461" max="8461" width="6.35546875" style="34" customWidth="1"/>
    <col min="8462" max="8703" width="8.85546875" style="34"/>
    <col min="8704" max="8704" width="1.5703125" style="34" customWidth="1"/>
    <col min="8705" max="8705" width="4.640625" style="34" customWidth="1"/>
    <col min="8706" max="8706" width="6.140625" style="34" customWidth="1"/>
    <col min="8707" max="8707" width="7.42578125" style="34" customWidth="1"/>
    <col min="8708" max="8708" width="6.140625" style="34" customWidth="1"/>
    <col min="8709" max="8710" width="7.42578125" style="34" customWidth="1"/>
    <col min="8711" max="8711" width="6.140625" style="34" customWidth="1"/>
    <col min="8712" max="8713" width="7.42578125" style="34" customWidth="1"/>
    <col min="8714" max="8714" width="6.140625" style="34" customWidth="1"/>
    <col min="8715" max="8716" width="7.42578125" style="34" customWidth="1"/>
    <col min="8717" max="8717" width="6.35546875" style="34" customWidth="1"/>
    <col min="8718" max="8959" width="8.85546875" style="34"/>
    <col min="8960" max="8960" width="1.5703125" style="34" customWidth="1"/>
    <col min="8961" max="8961" width="4.640625" style="34" customWidth="1"/>
    <col min="8962" max="8962" width="6.140625" style="34" customWidth="1"/>
    <col min="8963" max="8963" width="7.42578125" style="34" customWidth="1"/>
    <col min="8964" max="8964" width="6.140625" style="34" customWidth="1"/>
    <col min="8965" max="8966" width="7.42578125" style="34" customWidth="1"/>
    <col min="8967" max="8967" width="6.140625" style="34" customWidth="1"/>
    <col min="8968" max="8969" width="7.42578125" style="34" customWidth="1"/>
    <col min="8970" max="8970" width="6.140625" style="34" customWidth="1"/>
    <col min="8971" max="8972" width="7.42578125" style="34" customWidth="1"/>
    <col min="8973" max="8973" width="6.35546875" style="34" customWidth="1"/>
    <col min="8974" max="9215" width="8.85546875" style="34"/>
    <col min="9216" max="9216" width="1.5703125" style="34" customWidth="1"/>
    <col min="9217" max="9217" width="4.640625" style="34" customWidth="1"/>
    <col min="9218" max="9218" width="6.140625" style="34" customWidth="1"/>
    <col min="9219" max="9219" width="7.42578125" style="34" customWidth="1"/>
    <col min="9220" max="9220" width="6.140625" style="34" customWidth="1"/>
    <col min="9221" max="9222" width="7.42578125" style="34" customWidth="1"/>
    <col min="9223" max="9223" width="6.140625" style="34" customWidth="1"/>
    <col min="9224" max="9225" width="7.42578125" style="34" customWidth="1"/>
    <col min="9226" max="9226" width="6.140625" style="34" customWidth="1"/>
    <col min="9227" max="9228" width="7.42578125" style="34" customWidth="1"/>
    <col min="9229" max="9229" width="6.35546875" style="34" customWidth="1"/>
    <col min="9230" max="9471" width="8.85546875" style="34"/>
    <col min="9472" max="9472" width="1.5703125" style="34" customWidth="1"/>
    <col min="9473" max="9473" width="4.640625" style="34" customWidth="1"/>
    <col min="9474" max="9474" width="6.140625" style="34" customWidth="1"/>
    <col min="9475" max="9475" width="7.42578125" style="34" customWidth="1"/>
    <col min="9476" max="9476" width="6.140625" style="34" customWidth="1"/>
    <col min="9477" max="9478" width="7.42578125" style="34" customWidth="1"/>
    <col min="9479" max="9479" width="6.140625" style="34" customWidth="1"/>
    <col min="9480" max="9481" width="7.42578125" style="34" customWidth="1"/>
    <col min="9482" max="9482" width="6.140625" style="34" customWidth="1"/>
    <col min="9483" max="9484" width="7.42578125" style="34" customWidth="1"/>
    <col min="9485" max="9485" width="6.35546875" style="34" customWidth="1"/>
    <col min="9486" max="9727" width="8.85546875" style="34"/>
    <col min="9728" max="9728" width="1.5703125" style="34" customWidth="1"/>
    <col min="9729" max="9729" width="4.640625" style="34" customWidth="1"/>
    <col min="9730" max="9730" width="6.140625" style="34" customWidth="1"/>
    <col min="9731" max="9731" width="7.42578125" style="34" customWidth="1"/>
    <col min="9732" max="9732" width="6.140625" style="34" customWidth="1"/>
    <col min="9733" max="9734" width="7.42578125" style="34" customWidth="1"/>
    <col min="9735" max="9735" width="6.140625" style="34" customWidth="1"/>
    <col min="9736" max="9737" width="7.42578125" style="34" customWidth="1"/>
    <col min="9738" max="9738" width="6.140625" style="34" customWidth="1"/>
    <col min="9739" max="9740" width="7.42578125" style="34" customWidth="1"/>
    <col min="9741" max="9741" width="6.35546875" style="34" customWidth="1"/>
    <col min="9742" max="9983" width="8.85546875" style="34"/>
    <col min="9984" max="9984" width="1.5703125" style="34" customWidth="1"/>
    <col min="9985" max="9985" width="4.640625" style="34" customWidth="1"/>
    <col min="9986" max="9986" width="6.140625" style="34" customWidth="1"/>
    <col min="9987" max="9987" width="7.42578125" style="34" customWidth="1"/>
    <col min="9988" max="9988" width="6.140625" style="34" customWidth="1"/>
    <col min="9989" max="9990" width="7.42578125" style="34" customWidth="1"/>
    <col min="9991" max="9991" width="6.140625" style="34" customWidth="1"/>
    <col min="9992" max="9993" width="7.42578125" style="34" customWidth="1"/>
    <col min="9994" max="9994" width="6.140625" style="34" customWidth="1"/>
    <col min="9995" max="9996" width="7.42578125" style="34" customWidth="1"/>
    <col min="9997" max="9997" width="6.35546875" style="34" customWidth="1"/>
    <col min="9998" max="10239" width="8.85546875" style="34"/>
    <col min="10240" max="10240" width="1.5703125" style="34" customWidth="1"/>
    <col min="10241" max="10241" width="4.640625" style="34" customWidth="1"/>
    <col min="10242" max="10242" width="6.140625" style="34" customWidth="1"/>
    <col min="10243" max="10243" width="7.42578125" style="34" customWidth="1"/>
    <col min="10244" max="10244" width="6.140625" style="34" customWidth="1"/>
    <col min="10245" max="10246" width="7.42578125" style="34" customWidth="1"/>
    <col min="10247" max="10247" width="6.140625" style="34" customWidth="1"/>
    <col min="10248" max="10249" width="7.42578125" style="34" customWidth="1"/>
    <col min="10250" max="10250" width="6.140625" style="34" customWidth="1"/>
    <col min="10251" max="10252" width="7.42578125" style="34" customWidth="1"/>
    <col min="10253" max="10253" width="6.35546875" style="34" customWidth="1"/>
    <col min="10254" max="10495" width="8.85546875" style="34"/>
    <col min="10496" max="10496" width="1.5703125" style="34" customWidth="1"/>
    <col min="10497" max="10497" width="4.640625" style="34" customWidth="1"/>
    <col min="10498" max="10498" width="6.140625" style="34" customWidth="1"/>
    <col min="10499" max="10499" width="7.42578125" style="34" customWidth="1"/>
    <col min="10500" max="10500" width="6.140625" style="34" customWidth="1"/>
    <col min="10501" max="10502" width="7.42578125" style="34" customWidth="1"/>
    <col min="10503" max="10503" width="6.140625" style="34" customWidth="1"/>
    <col min="10504" max="10505" width="7.42578125" style="34" customWidth="1"/>
    <col min="10506" max="10506" width="6.140625" style="34" customWidth="1"/>
    <col min="10507" max="10508" width="7.42578125" style="34" customWidth="1"/>
    <col min="10509" max="10509" width="6.35546875" style="34" customWidth="1"/>
    <col min="10510" max="10751" width="8.85546875" style="34"/>
    <col min="10752" max="10752" width="1.5703125" style="34" customWidth="1"/>
    <col min="10753" max="10753" width="4.640625" style="34" customWidth="1"/>
    <col min="10754" max="10754" width="6.140625" style="34" customWidth="1"/>
    <col min="10755" max="10755" width="7.42578125" style="34" customWidth="1"/>
    <col min="10756" max="10756" width="6.140625" style="34" customWidth="1"/>
    <col min="10757" max="10758" width="7.42578125" style="34" customWidth="1"/>
    <col min="10759" max="10759" width="6.140625" style="34" customWidth="1"/>
    <col min="10760" max="10761" width="7.42578125" style="34" customWidth="1"/>
    <col min="10762" max="10762" width="6.140625" style="34" customWidth="1"/>
    <col min="10763" max="10764" width="7.42578125" style="34" customWidth="1"/>
    <col min="10765" max="10765" width="6.35546875" style="34" customWidth="1"/>
    <col min="10766" max="11007" width="8.85546875" style="34"/>
    <col min="11008" max="11008" width="1.5703125" style="34" customWidth="1"/>
    <col min="11009" max="11009" width="4.640625" style="34" customWidth="1"/>
    <col min="11010" max="11010" width="6.140625" style="34" customWidth="1"/>
    <col min="11011" max="11011" width="7.42578125" style="34" customWidth="1"/>
    <col min="11012" max="11012" width="6.140625" style="34" customWidth="1"/>
    <col min="11013" max="11014" width="7.42578125" style="34" customWidth="1"/>
    <col min="11015" max="11015" width="6.140625" style="34" customWidth="1"/>
    <col min="11016" max="11017" width="7.42578125" style="34" customWidth="1"/>
    <col min="11018" max="11018" width="6.140625" style="34" customWidth="1"/>
    <col min="11019" max="11020" width="7.42578125" style="34" customWidth="1"/>
    <col min="11021" max="11021" width="6.35546875" style="34" customWidth="1"/>
    <col min="11022" max="11263" width="8.85546875" style="34"/>
    <col min="11264" max="11264" width="1.5703125" style="34" customWidth="1"/>
    <col min="11265" max="11265" width="4.640625" style="34" customWidth="1"/>
    <col min="11266" max="11266" width="6.140625" style="34" customWidth="1"/>
    <col min="11267" max="11267" width="7.42578125" style="34" customWidth="1"/>
    <col min="11268" max="11268" width="6.140625" style="34" customWidth="1"/>
    <col min="11269" max="11270" width="7.42578125" style="34" customWidth="1"/>
    <col min="11271" max="11271" width="6.140625" style="34" customWidth="1"/>
    <col min="11272" max="11273" width="7.42578125" style="34" customWidth="1"/>
    <col min="11274" max="11274" width="6.140625" style="34" customWidth="1"/>
    <col min="11275" max="11276" width="7.42578125" style="34" customWidth="1"/>
    <col min="11277" max="11277" width="6.35546875" style="34" customWidth="1"/>
    <col min="11278" max="11519" width="8.85546875" style="34"/>
    <col min="11520" max="11520" width="1.5703125" style="34" customWidth="1"/>
    <col min="11521" max="11521" width="4.640625" style="34" customWidth="1"/>
    <col min="11522" max="11522" width="6.140625" style="34" customWidth="1"/>
    <col min="11523" max="11523" width="7.42578125" style="34" customWidth="1"/>
    <col min="11524" max="11524" width="6.140625" style="34" customWidth="1"/>
    <col min="11525" max="11526" width="7.42578125" style="34" customWidth="1"/>
    <col min="11527" max="11527" width="6.140625" style="34" customWidth="1"/>
    <col min="11528" max="11529" width="7.42578125" style="34" customWidth="1"/>
    <col min="11530" max="11530" width="6.140625" style="34" customWidth="1"/>
    <col min="11531" max="11532" width="7.42578125" style="34" customWidth="1"/>
    <col min="11533" max="11533" width="6.35546875" style="34" customWidth="1"/>
    <col min="11534" max="11775" width="8.85546875" style="34"/>
    <col min="11776" max="11776" width="1.5703125" style="34" customWidth="1"/>
    <col min="11777" max="11777" width="4.640625" style="34" customWidth="1"/>
    <col min="11778" max="11778" width="6.140625" style="34" customWidth="1"/>
    <col min="11779" max="11779" width="7.42578125" style="34" customWidth="1"/>
    <col min="11780" max="11780" width="6.140625" style="34" customWidth="1"/>
    <col min="11781" max="11782" width="7.42578125" style="34" customWidth="1"/>
    <col min="11783" max="11783" width="6.140625" style="34" customWidth="1"/>
    <col min="11784" max="11785" width="7.42578125" style="34" customWidth="1"/>
    <col min="11786" max="11786" width="6.140625" style="34" customWidth="1"/>
    <col min="11787" max="11788" width="7.42578125" style="34" customWidth="1"/>
    <col min="11789" max="11789" width="6.35546875" style="34" customWidth="1"/>
    <col min="11790" max="12031" width="8.85546875" style="34"/>
    <col min="12032" max="12032" width="1.5703125" style="34" customWidth="1"/>
    <col min="12033" max="12033" width="4.640625" style="34" customWidth="1"/>
    <col min="12034" max="12034" width="6.140625" style="34" customWidth="1"/>
    <col min="12035" max="12035" width="7.42578125" style="34" customWidth="1"/>
    <col min="12036" max="12036" width="6.140625" style="34" customWidth="1"/>
    <col min="12037" max="12038" width="7.42578125" style="34" customWidth="1"/>
    <col min="12039" max="12039" width="6.140625" style="34" customWidth="1"/>
    <col min="12040" max="12041" width="7.42578125" style="34" customWidth="1"/>
    <col min="12042" max="12042" width="6.140625" style="34" customWidth="1"/>
    <col min="12043" max="12044" width="7.42578125" style="34" customWidth="1"/>
    <col min="12045" max="12045" width="6.35546875" style="34" customWidth="1"/>
    <col min="12046" max="12287" width="8.85546875" style="34"/>
    <col min="12288" max="12288" width="1.5703125" style="34" customWidth="1"/>
    <col min="12289" max="12289" width="4.640625" style="34" customWidth="1"/>
    <col min="12290" max="12290" width="6.140625" style="34" customWidth="1"/>
    <col min="12291" max="12291" width="7.42578125" style="34" customWidth="1"/>
    <col min="12292" max="12292" width="6.140625" style="34" customWidth="1"/>
    <col min="12293" max="12294" width="7.42578125" style="34" customWidth="1"/>
    <col min="12295" max="12295" width="6.140625" style="34" customWidth="1"/>
    <col min="12296" max="12297" width="7.42578125" style="34" customWidth="1"/>
    <col min="12298" max="12298" width="6.140625" style="34" customWidth="1"/>
    <col min="12299" max="12300" width="7.42578125" style="34" customWidth="1"/>
    <col min="12301" max="12301" width="6.35546875" style="34" customWidth="1"/>
    <col min="12302" max="12543" width="8.85546875" style="34"/>
    <col min="12544" max="12544" width="1.5703125" style="34" customWidth="1"/>
    <col min="12545" max="12545" width="4.640625" style="34" customWidth="1"/>
    <col min="12546" max="12546" width="6.140625" style="34" customWidth="1"/>
    <col min="12547" max="12547" width="7.42578125" style="34" customWidth="1"/>
    <col min="12548" max="12548" width="6.140625" style="34" customWidth="1"/>
    <col min="12549" max="12550" width="7.42578125" style="34" customWidth="1"/>
    <col min="12551" max="12551" width="6.140625" style="34" customWidth="1"/>
    <col min="12552" max="12553" width="7.42578125" style="34" customWidth="1"/>
    <col min="12554" max="12554" width="6.140625" style="34" customWidth="1"/>
    <col min="12555" max="12556" width="7.42578125" style="34" customWidth="1"/>
    <col min="12557" max="12557" width="6.35546875" style="34" customWidth="1"/>
    <col min="12558" max="12799" width="8.85546875" style="34"/>
    <col min="12800" max="12800" width="1.5703125" style="34" customWidth="1"/>
    <col min="12801" max="12801" width="4.640625" style="34" customWidth="1"/>
    <col min="12802" max="12802" width="6.140625" style="34" customWidth="1"/>
    <col min="12803" max="12803" width="7.42578125" style="34" customWidth="1"/>
    <col min="12804" max="12804" width="6.140625" style="34" customWidth="1"/>
    <col min="12805" max="12806" width="7.42578125" style="34" customWidth="1"/>
    <col min="12807" max="12807" width="6.140625" style="34" customWidth="1"/>
    <col min="12808" max="12809" width="7.42578125" style="34" customWidth="1"/>
    <col min="12810" max="12810" width="6.140625" style="34" customWidth="1"/>
    <col min="12811" max="12812" width="7.42578125" style="34" customWidth="1"/>
    <col min="12813" max="12813" width="6.35546875" style="34" customWidth="1"/>
    <col min="12814" max="13055" width="8.85546875" style="34"/>
    <col min="13056" max="13056" width="1.5703125" style="34" customWidth="1"/>
    <col min="13057" max="13057" width="4.640625" style="34" customWidth="1"/>
    <col min="13058" max="13058" width="6.140625" style="34" customWidth="1"/>
    <col min="13059" max="13059" width="7.42578125" style="34" customWidth="1"/>
    <col min="13060" max="13060" width="6.140625" style="34" customWidth="1"/>
    <col min="13061" max="13062" width="7.42578125" style="34" customWidth="1"/>
    <col min="13063" max="13063" width="6.140625" style="34" customWidth="1"/>
    <col min="13064" max="13065" width="7.42578125" style="34" customWidth="1"/>
    <col min="13066" max="13066" width="6.140625" style="34" customWidth="1"/>
    <col min="13067" max="13068" width="7.42578125" style="34" customWidth="1"/>
    <col min="13069" max="13069" width="6.35546875" style="34" customWidth="1"/>
    <col min="13070" max="13311" width="8.85546875" style="34"/>
    <col min="13312" max="13312" width="1.5703125" style="34" customWidth="1"/>
    <col min="13313" max="13313" width="4.640625" style="34" customWidth="1"/>
    <col min="13314" max="13314" width="6.140625" style="34" customWidth="1"/>
    <col min="13315" max="13315" width="7.42578125" style="34" customWidth="1"/>
    <col min="13316" max="13316" width="6.140625" style="34" customWidth="1"/>
    <col min="13317" max="13318" width="7.42578125" style="34" customWidth="1"/>
    <col min="13319" max="13319" width="6.140625" style="34" customWidth="1"/>
    <col min="13320" max="13321" width="7.42578125" style="34" customWidth="1"/>
    <col min="13322" max="13322" width="6.140625" style="34" customWidth="1"/>
    <col min="13323" max="13324" width="7.42578125" style="34" customWidth="1"/>
    <col min="13325" max="13325" width="6.35546875" style="34" customWidth="1"/>
    <col min="13326" max="13567" width="8.85546875" style="34"/>
    <col min="13568" max="13568" width="1.5703125" style="34" customWidth="1"/>
    <col min="13569" max="13569" width="4.640625" style="34" customWidth="1"/>
    <col min="13570" max="13570" width="6.140625" style="34" customWidth="1"/>
    <col min="13571" max="13571" width="7.42578125" style="34" customWidth="1"/>
    <col min="13572" max="13572" width="6.140625" style="34" customWidth="1"/>
    <col min="13573" max="13574" width="7.42578125" style="34" customWidth="1"/>
    <col min="13575" max="13575" width="6.140625" style="34" customWidth="1"/>
    <col min="13576" max="13577" width="7.42578125" style="34" customWidth="1"/>
    <col min="13578" max="13578" width="6.140625" style="34" customWidth="1"/>
    <col min="13579" max="13580" width="7.42578125" style="34" customWidth="1"/>
    <col min="13581" max="13581" width="6.35546875" style="34" customWidth="1"/>
    <col min="13582" max="13823" width="8.85546875" style="34"/>
    <col min="13824" max="13824" width="1.5703125" style="34" customWidth="1"/>
    <col min="13825" max="13825" width="4.640625" style="34" customWidth="1"/>
    <col min="13826" max="13826" width="6.140625" style="34" customWidth="1"/>
    <col min="13827" max="13827" width="7.42578125" style="34" customWidth="1"/>
    <col min="13828" max="13828" width="6.140625" style="34" customWidth="1"/>
    <col min="13829" max="13830" width="7.42578125" style="34" customWidth="1"/>
    <col min="13831" max="13831" width="6.140625" style="34" customWidth="1"/>
    <col min="13832" max="13833" width="7.42578125" style="34" customWidth="1"/>
    <col min="13834" max="13834" width="6.140625" style="34" customWidth="1"/>
    <col min="13835" max="13836" width="7.42578125" style="34" customWidth="1"/>
    <col min="13837" max="13837" width="6.35546875" style="34" customWidth="1"/>
    <col min="13838" max="14079" width="8.85546875" style="34"/>
    <col min="14080" max="14080" width="1.5703125" style="34" customWidth="1"/>
    <col min="14081" max="14081" width="4.640625" style="34" customWidth="1"/>
    <col min="14082" max="14082" width="6.140625" style="34" customWidth="1"/>
    <col min="14083" max="14083" width="7.42578125" style="34" customWidth="1"/>
    <col min="14084" max="14084" width="6.140625" style="34" customWidth="1"/>
    <col min="14085" max="14086" width="7.42578125" style="34" customWidth="1"/>
    <col min="14087" max="14087" width="6.140625" style="34" customWidth="1"/>
    <col min="14088" max="14089" width="7.42578125" style="34" customWidth="1"/>
    <col min="14090" max="14090" width="6.140625" style="34" customWidth="1"/>
    <col min="14091" max="14092" width="7.42578125" style="34" customWidth="1"/>
    <col min="14093" max="14093" width="6.35546875" style="34" customWidth="1"/>
    <col min="14094" max="14335" width="8.85546875" style="34"/>
    <col min="14336" max="14336" width="1.5703125" style="34" customWidth="1"/>
    <col min="14337" max="14337" width="4.640625" style="34" customWidth="1"/>
    <col min="14338" max="14338" width="6.140625" style="34" customWidth="1"/>
    <col min="14339" max="14339" width="7.42578125" style="34" customWidth="1"/>
    <col min="14340" max="14340" width="6.140625" style="34" customWidth="1"/>
    <col min="14341" max="14342" width="7.42578125" style="34" customWidth="1"/>
    <col min="14343" max="14343" width="6.140625" style="34" customWidth="1"/>
    <col min="14344" max="14345" width="7.42578125" style="34" customWidth="1"/>
    <col min="14346" max="14346" width="6.140625" style="34" customWidth="1"/>
    <col min="14347" max="14348" width="7.42578125" style="34" customWidth="1"/>
    <col min="14349" max="14349" width="6.35546875" style="34" customWidth="1"/>
    <col min="14350" max="14591" width="8.85546875" style="34"/>
    <col min="14592" max="14592" width="1.5703125" style="34" customWidth="1"/>
    <col min="14593" max="14593" width="4.640625" style="34" customWidth="1"/>
    <col min="14594" max="14594" width="6.140625" style="34" customWidth="1"/>
    <col min="14595" max="14595" width="7.42578125" style="34" customWidth="1"/>
    <col min="14596" max="14596" width="6.140625" style="34" customWidth="1"/>
    <col min="14597" max="14598" width="7.42578125" style="34" customWidth="1"/>
    <col min="14599" max="14599" width="6.140625" style="34" customWidth="1"/>
    <col min="14600" max="14601" width="7.42578125" style="34" customWidth="1"/>
    <col min="14602" max="14602" width="6.140625" style="34" customWidth="1"/>
    <col min="14603" max="14604" width="7.42578125" style="34" customWidth="1"/>
    <col min="14605" max="14605" width="6.35546875" style="34" customWidth="1"/>
    <col min="14606" max="14847" width="8.85546875" style="34"/>
    <col min="14848" max="14848" width="1.5703125" style="34" customWidth="1"/>
    <col min="14849" max="14849" width="4.640625" style="34" customWidth="1"/>
    <col min="14850" max="14850" width="6.140625" style="34" customWidth="1"/>
    <col min="14851" max="14851" width="7.42578125" style="34" customWidth="1"/>
    <col min="14852" max="14852" width="6.140625" style="34" customWidth="1"/>
    <col min="14853" max="14854" width="7.42578125" style="34" customWidth="1"/>
    <col min="14855" max="14855" width="6.140625" style="34" customWidth="1"/>
    <col min="14856" max="14857" width="7.42578125" style="34" customWidth="1"/>
    <col min="14858" max="14858" width="6.140625" style="34" customWidth="1"/>
    <col min="14859" max="14860" width="7.42578125" style="34" customWidth="1"/>
    <col min="14861" max="14861" width="6.35546875" style="34" customWidth="1"/>
    <col min="14862" max="15103" width="8.85546875" style="34"/>
    <col min="15104" max="15104" width="1.5703125" style="34" customWidth="1"/>
    <col min="15105" max="15105" width="4.640625" style="34" customWidth="1"/>
    <col min="15106" max="15106" width="6.140625" style="34" customWidth="1"/>
    <col min="15107" max="15107" width="7.42578125" style="34" customWidth="1"/>
    <col min="15108" max="15108" width="6.140625" style="34" customWidth="1"/>
    <col min="15109" max="15110" width="7.42578125" style="34" customWidth="1"/>
    <col min="15111" max="15111" width="6.140625" style="34" customWidth="1"/>
    <col min="15112" max="15113" width="7.42578125" style="34" customWidth="1"/>
    <col min="15114" max="15114" width="6.140625" style="34" customWidth="1"/>
    <col min="15115" max="15116" width="7.42578125" style="34" customWidth="1"/>
    <col min="15117" max="15117" width="6.35546875" style="34" customWidth="1"/>
    <col min="15118" max="15359" width="8.85546875" style="34"/>
    <col min="15360" max="15360" width="1.5703125" style="34" customWidth="1"/>
    <col min="15361" max="15361" width="4.640625" style="34" customWidth="1"/>
    <col min="15362" max="15362" width="6.140625" style="34" customWidth="1"/>
    <col min="15363" max="15363" width="7.42578125" style="34" customWidth="1"/>
    <col min="15364" max="15364" width="6.140625" style="34" customWidth="1"/>
    <col min="15365" max="15366" width="7.42578125" style="34" customWidth="1"/>
    <col min="15367" max="15367" width="6.140625" style="34" customWidth="1"/>
    <col min="15368" max="15369" width="7.42578125" style="34" customWidth="1"/>
    <col min="15370" max="15370" width="6.140625" style="34" customWidth="1"/>
    <col min="15371" max="15372" width="7.42578125" style="34" customWidth="1"/>
    <col min="15373" max="15373" width="6.35546875" style="34" customWidth="1"/>
    <col min="15374" max="15615" width="8.85546875" style="34"/>
    <col min="15616" max="15616" width="1.5703125" style="34" customWidth="1"/>
    <col min="15617" max="15617" width="4.640625" style="34" customWidth="1"/>
    <col min="15618" max="15618" width="6.140625" style="34" customWidth="1"/>
    <col min="15619" max="15619" width="7.42578125" style="34" customWidth="1"/>
    <col min="15620" max="15620" width="6.140625" style="34" customWidth="1"/>
    <col min="15621" max="15622" width="7.42578125" style="34" customWidth="1"/>
    <col min="15623" max="15623" width="6.140625" style="34" customWidth="1"/>
    <col min="15624" max="15625" width="7.42578125" style="34" customWidth="1"/>
    <col min="15626" max="15626" width="6.140625" style="34" customWidth="1"/>
    <col min="15627" max="15628" width="7.42578125" style="34" customWidth="1"/>
    <col min="15629" max="15629" width="6.35546875" style="34" customWidth="1"/>
    <col min="15630" max="15871" width="8.85546875" style="34"/>
    <col min="15872" max="15872" width="1.5703125" style="34" customWidth="1"/>
    <col min="15873" max="15873" width="4.640625" style="34" customWidth="1"/>
    <col min="15874" max="15874" width="6.140625" style="34" customWidth="1"/>
    <col min="15875" max="15875" width="7.42578125" style="34" customWidth="1"/>
    <col min="15876" max="15876" width="6.140625" style="34" customWidth="1"/>
    <col min="15877" max="15878" width="7.42578125" style="34" customWidth="1"/>
    <col min="15879" max="15879" width="6.140625" style="34" customWidth="1"/>
    <col min="15880" max="15881" width="7.42578125" style="34" customWidth="1"/>
    <col min="15882" max="15882" width="6.140625" style="34" customWidth="1"/>
    <col min="15883" max="15884" width="7.42578125" style="34" customWidth="1"/>
    <col min="15885" max="15885" width="6.35546875" style="34" customWidth="1"/>
    <col min="15886" max="16127" width="8.85546875" style="34"/>
    <col min="16128" max="16128" width="1.5703125" style="34" customWidth="1"/>
    <col min="16129" max="16129" width="4.640625" style="34" customWidth="1"/>
    <col min="16130" max="16130" width="6.140625" style="34" customWidth="1"/>
    <col min="16131" max="16131" width="7.42578125" style="34" customWidth="1"/>
    <col min="16132" max="16132" width="6.140625" style="34" customWidth="1"/>
    <col min="16133" max="16134" width="7.42578125" style="34" customWidth="1"/>
    <col min="16135" max="16135" width="6.140625" style="34" customWidth="1"/>
    <col min="16136" max="16137" width="7.42578125" style="34" customWidth="1"/>
    <col min="16138" max="16138" width="6.140625" style="34" customWidth="1"/>
    <col min="16139" max="16140" width="7.42578125" style="34" customWidth="1"/>
    <col min="16141" max="16141" width="6.35546875" style="34" customWidth="1"/>
    <col min="16142" max="16384" width="8.85546875" style="34"/>
  </cols>
  <sheetData>
    <row r="1" spans="1:27" ht="10.5" customHeight="1" x14ac:dyDescent="0.35">
      <c r="A1" s="33"/>
      <c r="B1" s="75"/>
      <c r="C1" s="75"/>
      <c r="D1" s="75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</row>
    <row r="2" spans="1:27" ht="10.5" customHeight="1" x14ac:dyDescent="0.35">
      <c r="A2" s="33"/>
      <c r="B2" s="75"/>
      <c r="C2" s="75"/>
      <c r="D2" s="75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</row>
    <row r="3" spans="1:27" ht="10.5" customHeight="1" x14ac:dyDescent="0.35">
      <c r="A3" s="33"/>
      <c r="B3" s="75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</row>
    <row r="4" spans="1:27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</row>
    <row r="5" spans="1:27" ht="10.5" customHeight="1" x14ac:dyDescent="0.35">
      <c r="A5" s="33"/>
      <c r="B5" s="138" t="s">
        <v>329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</row>
    <row r="6" spans="1:27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125"/>
      <c r="H6" s="35" t="s">
        <v>3</v>
      </c>
      <c r="I6" s="125"/>
      <c r="J6" s="125"/>
      <c r="K6" s="35" t="s">
        <v>301</v>
      </c>
      <c r="L6" s="125"/>
      <c r="M6" s="62"/>
      <c r="N6" s="33"/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</row>
    <row r="7" spans="1:27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24" t="s">
        <v>7</v>
      </c>
      <c r="G7" s="40" t="s">
        <v>9</v>
      </c>
      <c r="H7" s="41" t="s">
        <v>8</v>
      </c>
      <c r="I7" s="124" t="s">
        <v>7</v>
      </c>
      <c r="J7" s="40" t="s">
        <v>9</v>
      </c>
      <c r="K7" s="41" t="s">
        <v>10</v>
      </c>
      <c r="L7" s="124" t="s">
        <v>7</v>
      </c>
      <c r="M7" s="124" t="s">
        <v>9</v>
      </c>
      <c r="N7" s="33"/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</row>
    <row r="8" spans="1:27" ht="10.5" customHeight="1" x14ac:dyDescent="0.35">
      <c r="A8" s="33"/>
      <c r="B8" s="127" t="s">
        <v>368</v>
      </c>
      <c r="C8" s="14">
        <v>86</v>
      </c>
      <c r="D8" s="117">
        <v>-0.2321428571428571</v>
      </c>
      <c r="E8" s="15">
        <v>16.441854382454459</v>
      </c>
      <c r="F8" s="117">
        <v>0.18919933532243083</v>
      </c>
      <c r="G8" s="117">
        <v>0.14476632623434305</v>
      </c>
      <c r="H8" s="14">
        <v>2967.6744186046512</v>
      </c>
      <c r="I8" s="117">
        <v>0.12837098207799902</v>
      </c>
      <c r="J8" s="117">
        <v>0.19001505470224855</v>
      </c>
      <c r="K8" s="15">
        <v>180.49511627906983</v>
      </c>
      <c r="L8" s="117">
        <v>-5.1150678811924366E-2</v>
      </c>
      <c r="M8" s="117">
        <v>3.9526606811321141E-2</v>
      </c>
      <c r="N8" s="33"/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</row>
    <row r="9" spans="1:27" ht="10.5" customHeight="1" x14ac:dyDescent="0.35">
      <c r="A9" s="33"/>
      <c r="B9" s="127" t="s">
        <v>320</v>
      </c>
      <c r="C9" s="14">
        <v>72</v>
      </c>
      <c r="D9" s="117">
        <v>-0.27272727272727271</v>
      </c>
      <c r="E9" s="15">
        <v>14.866351840951607</v>
      </c>
      <c r="F9" s="117">
        <v>0.13186171716421202</v>
      </c>
      <c r="G9" s="117">
        <v>-9.5822679416508683E-2</v>
      </c>
      <c r="H9" s="14">
        <v>2757.1755555555555</v>
      </c>
      <c r="I9" s="117">
        <v>0.14358173187704493</v>
      </c>
      <c r="J9" s="117">
        <v>-7.0930578411653622E-2</v>
      </c>
      <c r="K9" s="15">
        <v>185.46416666666667</v>
      </c>
      <c r="L9" s="117">
        <v>1.0354634788953376E-2</v>
      </c>
      <c r="M9" s="117">
        <v>2.7530109900115063E-2</v>
      </c>
      <c r="N9" s="33"/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</row>
    <row r="10" spans="1:27" ht="10.5" customHeight="1" x14ac:dyDescent="0.35">
      <c r="A10" s="33"/>
      <c r="B10" s="127" t="s">
        <v>310</v>
      </c>
      <c r="C10" s="14">
        <v>104</v>
      </c>
      <c r="D10" s="117">
        <v>0.18181818181818188</v>
      </c>
      <c r="E10" s="15">
        <v>15.452382989253593</v>
      </c>
      <c r="F10" s="117">
        <v>0.10023522196009016</v>
      </c>
      <c r="G10" s="117">
        <v>3.9419970317645436E-2</v>
      </c>
      <c r="H10" s="14">
        <v>2587.8269230769229</v>
      </c>
      <c r="I10" s="117">
        <v>5.9021327635566223E-2</v>
      </c>
      <c r="J10" s="117">
        <v>-6.14210553758191E-2</v>
      </c>
      <c r="K10" s="15">
        <v>167.47105769230771</v>
      </c>
      <c r="L10" s="117">
        <v>-3.7459166459969162E-2</v>
      </c>
      <c r="M10" s="117">
        <v>-9.7016632904068367E-2</v>
      </c>
      <c r="N10" s="33"/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</row>
    <row r="11" spans="1:27" ht="10.5" customHeight="1" x14ac:dyDescent="0.35">
      <c r="A11" s="33"/>
      <c r="B11" s="127" t="s">
        <v>311</v>
      </c>
      <c r="C11" s="14">
        <v>88</v>
      </c>
      <c r="D11" s="117">
        <v>-5.3763440860215006E-2</v>
      </c>
      <c r="E11" s="15">
        <v>16.335605443021755</v>
      </c>
      <c r="F11" s="117">
        <v>0.17704940614418585</v>
      </c>
      <c r="G11" s="117">
        <v>5.7157685929891899E-2</v>
      </c>
      <c r="H11" s="14">
        <v>2809.943181818182</v>
      </c>
      <c r="I11" s="117">
        <v>9.2229793399137838E-2</v>
      </c>
      <c r="J11" s="117">
        <v>8.5831187843568468E-2</v>
      </c>
      <c r="K11" s="15">
        <v>172.01340909090908</v>
      </c>
      <c r="L11" s="117">
        <v>-7.2061217058766114E-2</v>
      </c>
      <c r="M11" s="117">
        <v>2.7123202427890458E-2</v>
      </c>
      <c r="N11" s="33"/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</row>
    <row r="12" spans="1:27" ht="10.5" customHeight="1" x14ac:dyDescent="0.35">
      <c r="A12" s="33"/>
      <c r="B12" s="127" t="s">
        <v>312</v>
      </c>
      <c r="C12" s="14">
        <v>80</v>
      </c>
      <c r="D12" s="117">
        <v>1.2658227848101333E-2</v>
      </c>
      <c r="E12" s="15">
        <v>16.066357651079258</v>
      </c>
      <c r="F12" s="117">
        <v>0.29474929462152311</v>
      </c>
      <c r="G12" s="117">
        <v>-1.6482265862849621E-2</v>
      </c>
      <c r="H12" s="14">
        <v>2729.15</v>
      </c>
      <c r="I12" s="117">
        <v>0.26109349866931852</v>
      </c>
      <c r="J12" s="117">
        <v>-2.8752603376807184E-2</v>
      </c>
      <c r="K12" s="15">
        <v>169.86737500000004</v>
      </c>
      <c r="L12" s="117">
        <v>-2.5994063941191747E-2</v>
      </c>
      <c r="M12" s="117">
        <v>-1.2475969764513262E-2</v>
      </c>
      <c r="N12" s="33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</row>
    <row r="13" spans="1:27" ht="10.5" customHeight="1" x14ac:dyDescent="0.35">
      <c r="A13" s="33"/>
      <c r="B13" s="127" t="s">
        <v>313</v>
      </c>
      <c r="C13" s="14">
        <v>103</v>
      </c>
      <c r="D13" s="117">
        <v>-5.5045871559633031E-2</v>
      </c>
      <c r="E13" s="15">
        <v>14.356633694092912</v>
      </c>
      <c r="F13" s="117">
        <v>-1.6288032822765697E-2</v>
      </c>
      <c r="G13" s="117">
        <v>-0.10641640091159654</v>
      </c>
      <c r="H13" s="14">
        <v>2640.9320388349515</v>
      </c>
      <c r="I13" s="117">
        <v>6.0356799775750813E-2</v>
      </c>
      <c r="J13" s="117">
        <v>-3.2324335842679464E-2</v>
      </c>
      <c r="K13" s="15">
        <v>183.95203883495142</v>
      </c>
      <c r="L13" s="117">
        <v>7.7913896705403607E-2</v>
      </c>
      <c r="M13" s="117">
        <v>8.2915650135591878E-2</v>
      </c>
      <c r="N13" s="33"/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</row>
    <row r="14" spans="1:27" ht="10.5" customHeight="1" x14ac:dyDescent="0.35">
      <c r="A14" s="33"/>
      <c r="B14" s="127" t="s">
        <v>314</v>
      </c>
      <c r="C14" s="14">
        <v>75</v>
      </c>
      <c r="D14" s="117">
        <v>-0.40944881889763785</v>
      </c>
      <c r="E14" s="15">
        <v>16.989038783237159</v>
      </c>
      <c r="F14" s="117">
        <v>0.24509317912331663</v>
      </c>
      <c r="G14" s="117">
        <v>0.18335810087760063</v>
      </c>
      <c r="H14" s="14">
        <v>2941.1333333333332</v>
      </c>
      <c r="I14" s="117">
        <v>0.20526971896051194</v>
      </c>
      <c r="J14" s="117">
        <v>0.11367248005019315</v>
      </c>
      <c r="K14" s="15">
        <v>173.11946666666671</v>
      </c>
      <c r="L14" s="117">
        <v>-3.198432119822936E-2</v>
      </c>
      <c r="M14" s="117">
        <v>-5.8888024492101954E-2</v>
      </c>
      <c r="N14" s="33"/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</row>
    <row r="15" spans="1:27" ht="10.5" customHeight="1" x14ac:dyDescent="0.35">
      <c r="A15" s="33"/>
      <c r="B15" s="127" t="s">
        <v>315</v>
      </c>
      <c r="C15" s="14">
        <v>109</v>
      </c>
      <c r="D15" s="117">
        <v>9.2592592592593004E-3</v>
      </c>
      <c r="E15" s="15">
        <v>15.297959501237823</v>
      </c>
      <c r="F15" s="117">
        <v>0.12050011761385915</v>
      </c>
      <c r="G15" s="117">
        <v>-9.953943266454246E-2</v>
      </c>
      <c r="H15" s="14">
        <v>2597.5963302752293</v>
      </c>
      <c r="I15" s="117">
        <v>9.871503581461516E-2</v>
      </c>
      <c r="J15" s="117">
        <v>-0.11680429416940319</v>
      </c>
      <c r="K15" s="15">
        <v>169.80018348623858</v>
      </c>
      <c r="L15" s="117">
        <v>-1.9442284259314491E-2</v>
      </c>
      <c r="M15" s="117">
        <v>-1.917336764223776E-2</v>
      </c>
      <c r="N15" s="33"/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</row>
    <row r="16" spans="1:27" ht="10.5" customHeight="1" x14ac:dyDescent="0.35">
      <c r="A16" s="33"/>
      <c r="B16" s="127" t="s">
        <v>316</v>
      </c>
      <c r="C16" s="14">
        <v>81</v>
      </c>
      <c r="D16" s="117">
        <v>-0.35199999999999998</v>
      </c>
      <c r="E16" s="15">
        <v>14.37979159252564</v>
      </c>
      <c r="F16" s="117">
        <v>2.4214365997442533E-2</v>
      </c>
      <c r="G16" s="117">
        <v>-6.0018978912703358E-2</v>
      </c>
      <c r="H16" s="14">
        <v>2628.9259259259261</v>
      </c>
      <c r="I16" s="117">
        <v>8.9567511955294776E-2</v>
      </c>
      <c r="J16" s="117">
        <v>1.2060994730223262E-2</v>
      </c>
      <c r="K16" s="15">
        <v>182.82086419753085</v>
      </c>
      <c r="L16" s="117">
        <v>6.3808073902778428E-2</v>
      </c>
      <c r="M16" s="117">
        <v>7.6682371266975302E-2</v>
      </c>
      <c r="N16" s="33"/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</row>
    <row r="17" spans="1:27" ht="10.5" customHeight="1" x14ac:dyDescent="0.35">
      <c r="A17" s="33"/>
      <c r="B17" s="127" t="s">
        <v>363</v>
      </c>
      <c r="C17" s="14">
        <v>113</v>
      </c>
      <c r="D17" s="117">
        <v>0.94827586206896552</v>
      </c>
      <c r="E17" s="15">
        <v>15.905402334480669</v>
      </c>
      <c r="F17" s="117">
        <v>2.8631301691272482E-2</v>
      </c>
      <c r="G17" s="117">
        <v>0.10609407877288124</v>
      </c>
      <c r="H17" s="14">
        <v>2620.0265486725662</v>
      </c>
      <c r="I17" s="117">
        <v>-9.3091789072518361E-2</v>
      </c>
      <c r="J17" s="117">
        <v>-3.3851761153085302E-3</v>
      </c>
      <c r="K17" s="15">
        <v>164.72557522123901</v>
      </c>
      <c r="L17" s="117">
        <v>-0.11833500552010634</v>
      </c>
      <c r="M17" s="117">
        <v>-9.8978248766730337E-2</v>
      </c>
      <c r="N17" s="33"/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</row>
    <row r="18" spans="1:27" ht="10.5" customHeight="1" x14ac:dyDescent="0.35">
      <c r="A18" s="33"/>
      <c r="B18" s="127" t="s">
        <v>317</v>
      </c>
      <c r="C18" s="14">
        <v>109</v>
      </c>
      <c r="D18" s="117">
        <v>0.75806451612903225</v>
      </c>
      <c r="E18" s="15">
        <v>17.936928492070738</v>
      </c>
      <c r="F18" s="117">
        <v>0.28123629965685515</v>
      </c>
      <c r="G18" s="117">
        <v>0.12772554348945997</v>
      </c>
      <c r="H18" s="14">
        <v>2994.9174311926604</v>
      </c>
      <c r="I18" s="117">
        <v>0.16293632911801881</v>
      </c>
      <c r="J18" s="117">
        <v>0.14308667319040436</v>
      </c>
      <c r="K18" s="15">
        <v>166.96935779816508</v>
      </c>
      <c r="L18" s="117">
        <v>-9.2332671631704333E-2</v>
      </c>
      <c r="M18" s="117">
        <v>1.3621337026217706E-2</v>
      </c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</row>
    <row r="19" spans="1:27" ht="10.5" customHeight="1" x14ac:dyDescent="0.35">
      <c r="A19" s="33"/>
      <c r="B19" s="127" t="s">
        <v>318</v>
      </c>
      <c r="C19" s="14">
        <v>122</v>
      </c>
      <c r="D19" s="117">
        <v>0.90625</v>
      </c>
      <c r="E19" s="15">
        <v>15.422540213943574</v>
      </c>
      <c r="F19" s="117">
        <v>7.3796439941588465E-2</v>
      </c>
      <c r="G19" s="117">
        <v>-0.14017942253818338</v>
      </c>
      <c r="H19" s="14">
        <v>2651.5</v>
      </c>
      <c r="I19" s="117">
        <v>6.3231497957444649E-2</v>
      </c>
      <c r="J19" s="117">
        <v>-0.11466674427010892</v>
      </c>
      <c r="K19" s="15">
        <v>171.92368852459009</v>
      </c>
      <c r="L19" s="117">
        <v>-9.838868514705279E-3</v>
      </c>
      <c r="M19" s="117">
        <v>2.9672095477625726E-2</v>
      </c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</row>
    <row r="20" spans="1:27" ht="10.5" customHeight="1" x14ac:dyDescent="0.35">
      <c r="A20" s="33"/>
      <c r="B20" s="127" t="s">
        <v>309</v>
      </c>
      <c r="C20" s="14">
        <v>125</v>
      </c>
      <c r="D20" s="117">
        <v>0.45348837209302317</v>
      </c>
      <c r="E20" s="15">
        <v>16.818423510546463</v>
      </c>
      <c r="F20" s="117">
        <v>2.2903081327240837E-2</v>
      </c>
      <c r="G20" s="117">
        <v>9.0509298548683059E-2</v>
      </c>
      <c r="H20" s="14">
        <v>2889.72</v>
      </c>
      <c r="I20" s="117">
        <v>-2.626784734738663E-2</v>
      </c>
      <c r="J20" s="117">
        <v>8.9843484819913222E-2</v>
      </c>
      <c r="K20" s="15">
        <v>171.81872000000001</v>
      </c>
      <c r="L20" s="117">
        <v>-4.8069978057771579E-2</v>
      </c>
      <c r="M20" s="117">
        <v>-6.105530045968921E-4</v>
      </c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</row>
    <row r="21" spans="1:27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</row>
    <row r="22" spans="1:27" ht="10.5" customHeight="1" x14ac:dyDescent="0.35">
      <c r="A22" s="33"/>
      <c r="B22" s="139" t="s">
        <v>65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</row>
    <row r="23" spans="1:27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125"/>
      <c r="H23" s="35" t="s">
        <v>3</v>
      </c>
      <c r="I23" s="125"/>
      <c r="J23" s="125"/>
      <c r="K23" s="35" t="s">
        <v>301</v>
      </c>
      <c r="L23" s="125"/>
      <c r="M23" s="62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</row>
    <row r="24" spans="1:27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24" t="s">
        <v>7</v>
      </c>
      <c r="G24" s="40" t="s">
        <v>9</v>
      </c>
      <c r="H24" s="41" t="s">
        <v>8</v>
      </c>
      <c r="I24" s="124" t="s">
        <v>7</v>
      </c>
      <c r="J24" s="40" t="s">
        <v>9</v>
      </c>
      <c r="K24" s="41" t="s">
        <v>10</v>
      </c>
      <c r="L24" s="124" t="s">
        <v>7</v>
      </c>
      <c r="M24" s="124" t="s">
        <v>9</v>
      </c>
      <c r="N24" s="33"/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</row>
    <row r="25" spans="1:27" ht="10.5" customHeight="1" x14ac:dyDescent="0.35">
      <c r="A25" s="33"/>
      <c r="B25" s="127" t="s">
        <v>368</v>
      </c>
      <c r="C25" s="14">
        <v>90</v>
      </c>
      <c r="D25" s="117">
        <v>-0.15887850467289721</v>
      </c>
      <c r="E25" s="15">
        <v>26.319918216749112</v>
      </c>
      <c r="F25" s="117">
        <v>-9.9542777936982518E-2</v>
      </c>
      <c r="G25" s="117">
        <v>-0.10499697178136702</v>
      </c>
      <c r="H25" s="14">
        <v>3733.1733333333332</v>
      </c>
      <c r="I25" s="117">
        <v>-0.1605468053076311</v>
      </c>
      <c r="J25" s="117">
        <v>-8.840268281565411E-2</v>
      </c>
      <c r="K25" s="15">
        <v>141.83833333333334</v>
      </c>
      <c r="L25" s="117">
        <v>-6.7747835073035056E-2</v>
      </c>
      <c r="M25" s="117">
        <v>1.854104225629416E-2</v>
      </c>
      <c r="N25" s="33"/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</row>
    <row r="26" spans="1:27" ht="10.5" customHeight="1" x14ac:dyDescent="0.35">
      <c r="A26" s="33"/>
      <c r="B26" s="127" t="s">
        <v>320</v>
      </c>
      <c r="C26" s="14">
        <v>84</v>
      </c>
      <c r="D26" s="117">
        <v>-0.17647058823529416</v>
      </c>
      <c r="E26" s="15">
        <v>30.025558421243748</v>
      </c>
      <c r="F26" s="117">
        <v>0.22720202089330011</v>
      </c>
      <c r="G26" s="117">
        <v>0.14079223856161116</v>
      </c>
      <c r="H26" s="14">
        <v>4606.8214285714284</v>
      </c>
      <c r="I26" s="117">
        <v>0.17324357872284257</v>
      </c>
      <c r="J26" s="117">
        <v>0.23402291220644145</v>
      </c>
      <c r="K26" s="15">
        <v>153.43</v>
      </c>
      <c r="L26" s="117">
        <v>-4.3968671214524524E-2</v>
      </c>
      <c r="M26" s="117">
        <v>8.1724498548817248E-2</v>
      </c>
      <c r="N26" s="33"/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</row>
    <row r="27" spans="1:27" ht="10.5" customHeight="1" x14ac:dyDescent="0.35">
      <c r="A27" s="33"/>
      <c r="B27" s="127" t="s">
        <v>310</v>
      </c>
      <c r="C27" s="14">
        <v>83</v>
      </c>
      <c r="D27" s="117">
        <v>-6.7415730337078705E-2</v>
      </c>
      <c r="E27" s="15">
        <v>31.355359304551023</v>
      </c>
      <c r="F27" s="117">
        <v>0.22146195418357872</v>
      </c>
      <c r="G27" s="117">
        <v>4.428896424342299E-2</v>
      </c>
      <c r="H27" s="14">
        <v>4565.5783132530123</v>
      </c>
      <c r="I27" s="117">
        <v>7.369168255485059E-2</v>
      </c>
      <c r="J27" s="117">
        <v>-8.9526186239012873E-3</v>
      </c>
      <c r="K27" s="15">
        <v>145.60759036144577</v>
      </c>
      <c r="L27" s="117">
        <v>-0.12097820249137214</v>
      </c>
      <c r="M27" s="117">
        <v>-5.0983573216152211E-2</v>
      </c>
      <c r="N27" s="33"/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</row>
    <row r="28" spans="1:27" ht="10.5" customHeight="1" x14ac:dyDescent="0.35">
      <c r="A28" s="33"/>
      <c r="B28" s="127" t="s">
        <v>311</v>
      </c>
      <c r="C28" s="14">
        <v>79</v>
      </c>
      <c r="D28" s="117">
        <v>-7.0588235294117618E-2</v>
      </c>
      <c r="E28" s="15">
        <v>27.090838400077256</v>
      </c>
      <c r="F28" s="117">
        <v>5.9786595811845977E-2</v>
      </c>
      <c r="G28" s="117">
        <v>-0.13600612460067707</v>
      </c>
      <c r="H28" s="14">
        <v>4118.9493670886077</v>
      </c>
      <c r="I28" s="117">
        <v>-9.4561477692036711E-3</v>
      </c>
      <c r="J28" s="117">
        <v>-9.7825273277631686E-2</v>
      </c>
      <c r="K28" s="15">
        <v>152.0421518987342</v>
      </c>
      <c r="L28" s="117">
        <v>-6.5336496851997272E-2</v>
      </c>
      <c r="M28" s="117">
        <v>4.4191113398111659E-2</v>
      </c>
      <c r="N28" s="33"/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</row>
    <row r="29" spans="1:27" ht="10.5" customHeight="1" x14ac:dyDescent="0.35">
      <c r="A29" s="33"/>
      <c r="B29" s="127" t="s">
        <v>312</v>
      </c>
      <c r="C29" s="14">
        <v>96</v>
      </c>
      <c r="D29" s="117">
        <v>9.0909090909090828E-2</v>
      </c>
      <c r="E29" s="15">
        <v>27.74416101252611</v>
      </c>
      <c r="F29" s="117">
        <v>0.1666794951460806</v>
      </c>
      <c r="G29" s="117">
        <v>2.4115998286970308E-2</v>
      </c>
      <c r="H29" s="14">
        <v>3898.2395833333335</v>
      </c>
      <c r="I29" s="117">
        <v>3.9701854312582663E-2</v>
      </c>
      <c r="J29" s="117">
        <v>-5.3584000211024274E-2</v>
      </c>
      <c r="K29" s="15">
        <v>140.5066666666666</v>
      </c>
      <c r="L29" s="117">
        <v>-0.10883678110550732</v>
      </c>
      <c r="M29" s="117">
        <v>-7.587031022653945E-2</v>
      </c>
      <c r="N29" s="33"/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</row>
    <row r="30" spans="1:27" ht="10.5" customHeight="1" x14ac:dyDescent="0.35">
      <c r="A30" s="33"/>
      <c r="B30" s="127" t="s">
        <v>313</v>
      </c>
      <c r="C30" s="14">
        <v>101</v>
      </c>
      <c r="D30" s="117">
        <v>-0.17886178861788615</v>
      </c>
      <c r="E30" s="15">
        <v>29.912543280490162</v>
      </c>
      <c r="F30" s="117">
        <v>0.11614308371470372</v>
      </c>
      <c r="G30" s="117">
        <v>7.8156346734906013E-2</v>
      </c>
      <c r="H30" s="14">
        <v>4546.2475247524753</v>
      </c>
      <c r="I30" s="117">
        <v>7.5536135730684295E-2</v>
      </c>
      <c r="J30" s="117">
        <v>0.16623091720418026</v>
      </c>
      <c r="K30" s="15">
        <v>151.98465346534647</v>
      </c>
      <c r="L30" s="117">
        <v>-3.6381489592600347E-2</v>
      </c>
      <c r="M30" s="117">
        <v>8.1689980062724432E-2</v>
      </c>
      <c r="N30" s="33"/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</row>
    <row r="31" spans="1:27" ht="10.5" customHeight="1" x14ac:dyDescent="0.35">
      <c r="A31" s="33"/>
      <c r="B31" s="127" t="s">
        <v>314</v>
      </c>
      <c r="C31" s="14">
        <v>113</v>
      </c>
      <c r="D31" s="117">
        <v>9.7087378640776656E-2</v>
      </c>
      <c r="E31" s="15">
        <v>27.910589067241389</v>
      </c>
      <c r="F31" s="117">
        <v>5.6252941049408367E-3</v>
      </c>
      <c r="G31" s="117">
        <v>-6.6926914053292985E-2</v>
      </c>
      <c r="H31" s="14">
        <v>4247.2654867256633</v>
      </c>
      <c r="I31" s="117">
        <v>-1.692948541187822E-2</v>
      </c>
      <c r="J31" s="117">
        <v>-6.5764575377600054E-2</v>
      </c>
      <c r="K31" s="15">
        <v>152.17398230088492</v>
      </c>
      <c r="L31" s="117">
        <v>-2.2428611978076662E-2</v>
      </c>
      <c r="M31" s="117">
        <v>1.2457102162726219E-3</v>
      </c>
      <c r="N31" s="33"/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</row>
    <row r="32" spans="1:27" ht="10.5" customHeight="1" x14ac:dyDescent="0.35">
      <c r="A32" s="33"/>
      <c r="B32" s="127" t="s">
        <v>315</v>
      </c>
      <c r="C32" s="14">
        <v>92</v>
      </c>
      <c r="D32" s="117">
        <v>-5.1546391752577359E-2</v>
      </c>
      <c r="E32" s="15">
        <v>25.426606558189185</v>
      </c>
      <c r="F32" s="117">
        <v>-5.424844781034166E-2</v>
      </c>
      <c r="G32" s="117">
        <v>-8.8997853218642731E-2</v>
      </c>
      <c r="H32" s="14">
        <v>3682.0434782608695</v>
      </c>
      <c r="I32" s="117">
        <v>-7.4014359664344442E-2</v>
      </c>
      <c r="J32" s="117">
        <v>-0.1330790387912717</v>
      </c>
      <c r="K32" s="15">
        <v>144.81065217391301</v>
      </c>
      <c r="L32" s="117">
        <v>-2.0899687458338922E-2</v>
      </c>
      <c r="M32" s="117">
        <v>-4.8387575955085471E-2</v>
      </c>
      <c r="N32" s="33"/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</row>
    <row r="33" spans="1:27" ht="10.5" customHeight="1" x14ac:dyDescent="0.35">
      <c r="A33" s="33"/>
      <c r="B33" s="127" t="s">
        <v>316</v>
      </c>
      <c r="C33" s="14">
        <v>84</v>
      </c>
      <c r="D33" s="117">
        <v>-9.6774193548387122E-2</v>
      </c>
      <c r="E33" s="15">
        <v>30.317378734339869</v>
      </c>
      <c r="F33" s="117">
        <v>0.13850197328762959</v>
      </c>
      <c r="G33" s="117">
        <v>0.19234860007599019</v>
      </c>
      <c r="H33" s="14">
        <v>4494.1904761904761</v>
      </c>
      <c r="I33" s="117">
        <v>6.6033397826189777E-2</v>
      </c>
      <c r="J33" s="117">
        <v>0.22056963822524067</v>
      </c>
      <c r="K33" s="15">
        <v>148.23809523809521</v>
      </c>
      <c r="L33" s="117">
        <v>-6.3652569044016394E-2</v>
      </c>
      <c r="M33" s="117">
        <v>2.3668445744349897E-2</v>
      </c>
      <c r="N33" s="33"/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</row>
    <row r="34" spans="1:27" ht="10.5" customHeight="1" x14ac:dyDescent="0.35">
      <c r="A34" s="33"/>
      <c r="B34" s="127" t="s">
        <v>363</v>
      </c>
      <c r="C34" s="14">
        <v>98</v>
      </c>
      <c r="D34" s="117">
        <v>0.46268656716417911</v>
      </c>
      <c r="E34" s="15">
        <v>29.143981553318465</v>
      </c>
      <c r="F34" s="117">
        <v>-9.6014848139134856E-2</v>
      </c>
      <c r="G34" s="117">
        <v>-3.8703780801877863E-2</v>
      </c>
      <c r="H34" s="14">
        <v>4388.908163265306</v>
      </c>
      <c r="I34" s="117">
        <v>-0.12338282896219799</v>
      </c>
      <c r="J34" s="117">
        <v>-2.3426313033001023E-2</v>
      </c>
      <c r="K34" s="15">
        <v>150.5939795918367</v>
      </c>
      <c r="L34" s="117">
        <v>-3.02748123315143E-2</v>
      </c>
      <c r="M34" s="117">
        <v>1.5892570327199262E-2</v>
      </c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</row>
    <row r="35" spans="1:27" ht="10.5" customHeight="1" x14ac:dyDescent="0.35">
      <c r="A35" s="33"/>
      <c r="B35" s="127" t="s">
        <v>317</v>
      </c>
      <c r="C35" s="14">
        <v>119</v>
      </c>
      <c r="D35" s="117">
        <v>0.30769230769230771</v>
      </c>
      <c r="E35" s="15">
        <v>28.808646182092787</v>
      </c>
      <c r="F35" s="117">
        <v>0.11089594369486999</v>
      </c>
      <c r="G35" s="117">
        <v>-1.1506161936459813E-2</v>
      </c>
      <c r="H35" s="14">
        <v>4401.3099159663861</v>
      </c>
      <c r="I35" s="117">
        <v>0.2009823365196306</v>
      </c>
      <c r="J35" s="117">
        <v>2.8257033958654088E-3</v>
      </c>
      <c r="K35" s="15">
        <v>152.77739495798326</v>
      </c>
      <c r="L35" s="117">
        <v>8.1093457345006392E-2</v>
      </c>
      <c r="M35" s="117">
        <v>1.4498689602761017E-2</v>
      </c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</row>
    <row r="36" spans="1:27" ht="10.5" customHeight="1" x14ac:dyDescent="0.35">
      <c r="A36" s="33"/>
      <c r="B36" s="127" t="s">
        <v>318</v>
      </c>
      <c r="C36" s="14">
        <v>112</v>
      </c>
      <c r="D36" s="117">
        <v>0.39999999999999991</v>
      </c>
      <c r="E36" s="15">
        <v>30.480701225091362</v>
      </c>
      <c r="F36" s="117">
        <v>3.6489538988152548E-2</v>
      </c>
      <c r="G36" s="117">
        <v>5.80400422994507E-2</v>
      </c>
      <c r="H36" s="14">
        <v>4402.0446428571431</v>
      </c>
      <c r="I36" s="117">
        <v>7.492787723606753E-2</v>
      </c>
      <c r="J36" s="117">
        <v>1.669336867398119E-4</v>
      </c>
      <c r="K36" s="15">
        <v>144.42071428571435</v>
      </c>
      <c r="L36" s="117">
        <v>3.7085119339882011E-2</v>
      </c>
      <c r="M36" s="117">
        <v>-5.4698410550639065E-2</v>
      </c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</row>
    <row r="37" spans="1:27" ht="10.5" customHeight="1" x14ac:dyDescent="0.35">
      <c r="A37" s="33"/>
      <c r="B37" s="127" t="s">
        <v>309</v>
      </c>
      <c r="C37" s="14">
        <v>97</v>
      </c>
      <c r="D37" s="117">
        <v>7.7777777777777724E-2</v>
      </c>
      <c r="E37" s="15">
        <v>30.094137429620901</v>
      </c>
      <c r="F37" s="117">
        <v>0.14339783208254819</v>
      </c>
      <c r="G37" s="117">
        <v>-1.2682247452766804E-2</v>
      </c>
      <c r="H37" s="14">
        <v>4501.927835051546</v>
      </c>
      <c r="I37" s="117">
        <v>0.20592520975493933</v>
      </c>
      <c r="J37" s="117">
        <v>2.269018156289615E-2</v>
      </c>
      <c r="K37" s="15">
        <v>149.59484536082473</v>
      </c>
      <c r="L37" s="117">
        <v>5.4685583545760252E-2</v>
      </c>
      <c r="M37" s="117">
        <v>3.582679327339533E-2</v>
      </c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</row>
    <row r="38" spans="1:27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</row>
    <row r="39" spans="1:27" ht="10.5" customHeight="1" x14ac:dyDescent="0.35">
      <c r="A39" s="33"/>
      <c r="B39" s="140" t="s">
        <v>328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</row>
    <row r="40" spans="1:27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125"/>
      <c r="H40" s="35" t="s">
        <v>3</v>
      </c>
      <c r="I40" s="125"/>
      <c r="J40" s="125"/>
      <c r="K40" s="35" t="s">
        <v>301</v>
      </c>
      <c r="L40" s="125"/>
      <c r="M40" s="62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</row>
    <row r="41" spans="1:27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24" t="s">
        <v>7</v>
      </c>
      <c r="G41" s="40" t="s">
        <v>9</v>
      </c>
      <c r="H41" s="41" t="s">
        <v>8</v>
      </c>
      <c r="I41" s="124" t="s">
        <v>7</v>
      </c>
      <c r="J41" s="40" t="s">
        <v>9</v>
      </c>
      <c r="K41" s="41" t="s">
        <v>10</v>
      </c>
      <c r="L41" s="124" t="s">
        <v>7</v>
      </c>
      <c r="M41" s="124" t="s">
        <v>9</v>
      </c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</row>
    <row r="42" spans="1:27" ht="10.5" customHeight="1" x14ac:dyDescent="0.35">
      <c r="A42" s="33"/>
      <c r="B42" s="127" t="s">
        <v>368</v>
      </c>
      <c r="C42" s="14">
        <v>267</v>
      </c>
      <c r="D42" s="117">
        <v>-0.14968152866242035</v>
      </c>
      <c r="E42" s="15">
        <v>7.8218779957023905</v>
      </c>
      <c r="F42" s="117">
        <v>0.10823714926869332</v>
      </c>
      <c r="G42" s="117">
        <v>8.8433157188580136E-2</v>
      </c>
      <c r="H42" s="14">
        <v>1347.3835205992509</v>
      </c>
      <c r="I42" s="117">
        <v>9.1953088965716745E-2</v>
      </c>
      <c r="J42" s="117">
        <v>2.0808074679141475E-2</v>
      </c>
      <c r="K42" s="15">
        <v>172.25831460674149</v>
      </c>
      <c r="L42" s="117">
        <v>-1.4693660390036722E-2</v>
      </c>
      <c r="M42" s="117">
        <v>-6.2130671105347424E-2</v>
      </c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</row>
    <row r="43" spans="1:27" ht="10.5" customHeight="1" x14ac:dyDescent="0.35">
      <c r="A43" s="33"/>
      <c r="B43" s="127" t="s">
        <v>320</v>
      </c>
      <c r="C43" s="14">
        <v>267</v>
      </c>
      <c r="D43" s="117">
        <v>-0.10999999999999999</v>
      </c>
      <c r="E43" s="15">
        <v>7.6388289358186556</v>
      </c>
      <c r="F43" s="117">
        <v>0.16739519807340386</v>
      </c>
      <c r="G43" s="117">
        <v>-2.3402188065872243E-2</v>
      </c>
      <c r="H43" s="14">
        <v>1357.5128838951309</v>
      </c>
      <c r="I43" s="117">
        <v>0.17428185717448197</v>
      </c>
      <c r="J43" s="117">
        <v>7.5178025714421892E-3</v>
      </c>
      <c r="K43" s="15">
        <v>177.71217228464428</v>
      </c>
      <c r="L43" s="117">
        <v>5.8991668909067485E-3</v>
      </c>
      <c r="M43" s="117">
        <v>3.1660925571887377E-2</v>
      </c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</row>
    <row r="44" spans="1:27" ht="10.5" customHeight="1" x14ac:dyDescent="0.35">
      <c r="A44" s="33"/>
      <c r="B44" s="127" t="s">
        <v>310</v>
      </c>
      <c r="C44" s="14">
        <v>248</v>
      </c>
      <c r="D44" s="117">
        <v>-0.11428571428571432</v>
      </c>
      <c r="E44" s="15">
        <v>7.471876324921876</v>
      </c>
      <c r="F44" s="117">
        <v>8.8448104139295936E-2</v>
      </c>
      <c r="G44" s="117">
        <v>-2.1855786050389847E-2</v>
      </c>
      <c r="H44" s="14">
        <v>1304.6992741935483</v>
      </c>
      <c r="I44" s="117">
        <v>9.0848350609458839E-2</v>
      </c>
      <c r="J44" s="117">
        <v>-3.8904683946751062E-2</v>
      </c>
      <c r="K44" s="15">
        <v>174.61467741935488</v>
      </c>
      <c r="L44" s="117">
        <v>2.2052006531454449E-3</v>
      </c>
      <c r="M44" s="117">
        <v>-1.7429840767058447E-2</v>
      </c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</row>
    <row r="45" spans="1:27" ht="10.5" customHeight="1" x14ac:dyDescent="0.35">
      <c r="A45" s="33"/>
      <c r="B45" s="127" t="s">
        <v>311</v>
      </c>
      <c r="C45" s="14">
        <v>237</v>
      </c>
      <c r="D45" s="117">
        <v>-0.35945945945945945</v>
      </c>
      <c r="E45" s="15">
        <v>7.6169349670086621</v>
      </c>
      <c r="F45" s="117">
        <v>9.0868452865107585E-2</v>
      </c>
      <c r="G45" s="117">
        <v>1.9413951165512922E-2</v>
      </c>
      <c r="H45" s="14">
        <v>1348.9244725738395</v>
      </c>
      <c r="I45" s="117">
        <v>0.10825153678465238</v>
      </c>
      <c r="J45" s="117">
        <v>3.3896852136771072E-2</v>
      </c>
      <c r="K45" s="15">
        <v>177.0954430379746</v>
      </c>
      <c r="L45" s="117">
        <v>1.5935087199459241E-2</v>
      </c>
      <c r="M45" s="117">
        <v>1.420708531082937E-2</v>
      </c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</row>
    <row r="46" spans="1:27" ht="10.5" customHeight="1" x14ac:dyDescent="0.35">
      <c r="A46" s="33"/>
      <c r="B46" s="127" t="s">
        <v>312</v>
      </c>
      <c r="C46" s="14">
        <v>209</v>
      </c>
      <c r="D46" s="117">
        <v>-0.23161764705882348</v>
      </c>
      <c r="E46" s="15">
        <v>7.038577426577163</v>
      </c>
      <c r="F46" s="117">
        <v>6.8163265756764568E-2</v>
      </c>
      <c r="G46" s="117">
        <v>-7.5930481609275513E-2</v>
      </c>
      <c r="H46" s="14">
        <v>1277.1990430622009</v>
      </c>
      <c r="I46" s="117">
        <v>0.12282620849720427</v>
      </c>
      <c r="J46" s="117">
        <v>-5.3172309473177304E-2</v>
      </c>
      <c r="K46" s="15">
        <v>181.45698564593309</v>
      </c>
      <c r="L46" s="117">
        <v>5.1174707549704657E-2</v>
      </c>
      <c r="M46" s="117">
        <v>2.4628203488122669E-2</v>
      </c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</row>
    <row r="47" spans="1:27" ht="10.5" customHeight="1" x14ac:dyDescent="0.35">
      <c r="A47" s="33"/>
      <c r="B47" s="127" t="s">
        <v>313</v>
      </c>
      <c r="C47" s="14">
        <v>262</v>
      </c>
      <c r="D47" s="117">
        <v>-0.12956810631229232</v>
      </c>
      <c r="E47" s="15">
        <v>8.089705320013632</v>
      </c>
      <c r="F47" s="117">
        <v>0.12909623633303635</v>
      </c>
      <c r="G47" s="117">
        <v>0.14933811617493697</v>
      </c>
      <c r="H47" s="14">
        <v>1446.1709923664123</v>
      </c>
      <c r="I47" s="117">
        <v>0.17591117154334079</v>
      </c>
      <c r="J47" s="117">
        <v>0.13229883800968545</v>
      </c>
      <c r="K47" s="15">
        <v>178.76683206106887</v>
      </c>
      <c r="L47" s="117">
        <v>4.1462307378107521E-2</v>
      </c>
      <c r="M47" s="117">
        <v>-1.4825296338347504E-2</v>
      </c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</row>
    <row r="48" spans="1:27" ht="10.5" customHeight="1" x14ac:dyDescent="0.35">
      <c r="A48" s="33"/>
      <c r="B48" s="127" t="s">
        <v>314</v>
      </c>
      <c r="C48" s="14">
        <v>255</v>
      </c>
      <c r="D48" s="117">
        <v>-0.20807453416149069</v>
      </c>
      <c r="E48" s="15">
        <v>8.0682855506528046</v>
      </c>
      <c r="F48" s="117">
        <v>0.16522864659871894</v>
      </c>
      <c r="G48" s="117">
        <v>-2.6477811630338799E-3</v>
      </c>
      <c r="H48" s="14">
        <v>1392.7566274509804</v>
      </c>
      <c r="I48" s="117">
        <v>0.15488315598966196</v>
      </c>
      <c r="J48" s="117">
        <v>-3.6935027183769176E-2</v>
      </c>
      <c r="K48" s="15">
        <v>172.62113725490201</v>
      </c>
      <c r="L48" s="117">
        <v>-8.8785069258771054E-3</v>
      </c>
      <c r="M48" s="117">
        <v>-3.437827216218392E-2</v>
      </c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</row>
    <row r="49" spans="1:27" ht="10.5" customHeight="1" x14ac:dyDescent="0.35">
      <c r="A49" s="33"/>
      <c r="B49" s="127" t="s">
        <v>315</v>
      </c>
      <c r="C49" s="14">
        <v>296</v>
      </c>
      <c r="D49" s="117">
        <v>3.1358885017421567E-2</v>
      </c>
      <c r="E49" s="15">
        <v>8.1353323638768522</v>
      </c>
      <c r="F49" s="117">
        <v>0.14135883613652078</v>
      </c>
      <c r="G49" s="117">
        <v>8.3099207140262532E-3</v>
      </c>
      <c r="H49" s="14">
        <v>1398.0401013513513</v>
      </c>
      <c r="I49" s="117">
        <v>0.13033581692254215</v>
      </c>
      <c r="J49" s="117">
        <v>3.7935370733368501E-3</v>
      </c>
      <c r="K49" s="15">
        <v>171.84793918918911</v>
      </c>
      <c r="L49" s="117">
        <v>-9.6578033699650234E-3</v>
      </c>
      <c r="M49" s="117">
        <v>-4.4791621582885854E-3</v>
      </c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</row>
    <row r="50" spans="1:27" ht="10.5" customHeight="1" x14ac:dyDescent="0.35">
      <c r="A50" s="33"/>
      <c r="B50" s="127" t="s">
        <v>316</v>
      </c>
      <c r="C50" s="14">
        <v>212</v>
      </c>
      <c r="D50" s="117">
        <v>-0.21189591078066916</v>
      </c>
      <c r="E50" s="15">
        <v>8.5065158973459596</v>
      </c>
      <c r="F50" s="117">
        <v>0.22442598077716247</v>
      </c>
      <c r="G50" s="117">
        <v>4.5626105593087551E-2</v>
      </c>
      <c r="H50" s="14">
        <v>1423.1509433962265</v>
      </c>
      <c r="I50" s="117">
        <v>0.16719134793558288</v>
      </c>
      <c r="J50" s="117">
        <v>1.7961460490727665E-2</v>
      </c>
      <c r="K50" s="15">
        <v>167.30127358490574</v>
      </c>
      <c r="L50" s="117">
        <v>-4.6744052919599266E-2</v>
      </c>
      <c r="M50" s="117">
        <v>-2.645749274466358E-2</v>
      </c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</row>
    <row r="51" spans="1:27" ht="10.5" customHeight="1" x14ac:dyDescent="0.35">
      <c r="A51" s="33"/>
      <c r="B51" s="127" t="s">
        <v>363</v>
      </c>
      <c r="C51" s="14">
        <v>233</v>
      </c>
      <c r="D51" s="117">
        <v>0.24598930481283432</v>
      </c>
      <c r="E51" s="15">
        <v>8.1157516753564405</v>
      </c>
      <c r="F51" s="117">
        <v>-0.13233271451002471</v>
      </c>
      <c r="G51" s="117">
        <v>-4.5937047165389711E-2</v>
      </c>
      <c r="H51" s="14">
        <v>1414.2759656652361</v>
      </c>
      <c r="I51" s="117">
        <v>-0.13924974120205091</v>
      </c>
      <c r="J51" s="117">
        <v>-6.2361464693344582E-3</v>
      </c>
      <c r="K51" s="15">
        <v>174.26309012875529</v>
      </c>
      <c r="L51" s="117">
        <v>-7.9719805133831034E-3</v>
      </c>
      <c r="M51" s="117">
        <v>4.1612453956104689E-2</v>
      </c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</row>
    <row r="52" spans="1:27" ht="10.5" customHeight="1" x14ac:dyDescent="0.35">
      <c r="A52" s="33"/>
      <c r="B52" s="127" t="s">
        <v>317</v>
      </c>
      <c r="C52" s="14">
        <v>268</v>
      </c>
      <c r="D52" s="117">
        <v>0.17030567685589526</v>
      </c>
      <c r="E52" s="15">
        <v>8.3633212784903872</v>
      </c>
      <c r="F52" s="117">
        <v>0.12042138652289092</v>
      </c>
      <c r="G52" s="117">
        <v>3.0504827283675207E-2</v>
      </c>
      <c r="H52" s="14">
        <v>1459.5977238805967</v>
      </c>
      <c r="I52" s="117">
        <v>0.14076213075942756</v>
      </c>
      <c r="J52" s="117">
        <v>3.2045908518315569E-2</v>
      </c>
      <c r="K52" s="15">
        <v>174.52369402985076</v>
      </c>
      <c r="L52" s="117">
        <v>1.8154548352260713E-2</v>
      </c>
      <c r="M52" s="117">
        <v>1.4954624120513405E-3</v>
      </c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</row>
    <row r="53" spans="1:27" ht="10.5" customHeight="1" x14ac:dyDescent="0.35">
      <c r="A53" s="33"/>
      <c r="B53" s="127" t="s">
        <v>318</v>
      </c>
      <c r="C53" s="14">
        <v>313</v>
      </c>
      <c r="D53" s="117">
        <v>0.61340206185567014</v>
      </c>
      <c r="E53" s="15">
        <v>8.1555199830807847</v>
      </c>
      <c r="F53" s="117">
        <v>0.13486024309972122</v>
      </c>
      <c r="G53" s="117">
        <v>-2.4846743116762271E-2</v>
      </c>
      <c r="H53" s="14">
        <v>1429.1415335463257</v>
      </c>
      <c r="I53" s="117">
        <v>8.2749785046043689E-2</v>
      </c>
      <c r="J53" s="117">
        <v>-2.0866153622998151E-2</v>
      </c>
      <c r="K53" s="15">
        <v>175.23610223642186</v>
      </c>
      <c r="L53" s="117">
        <v>-4.5917951898063247E-2</v>
      </c>
      <c r="M53" s="117">
        <v>4.0820142533153358E-3</v>
      </c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</row>
    <row r="54" spans="1:27" ht="10.5" customHeight="1" x14ac:dyDescent="0.35">
      <c r="A54" s="33"/>
      <c r="B54" s="127" t="s">
        <v>309</v>
      </c>
      <c r="C54" s="14">
        <v>310</v>
      </c>
      <c r="D54" s="117">
        <v>0.16104868913857673</v>
      </c>
      <c r="E54" s="15">
        <v>8.5499129391404143</v>
      </c>
      <c r="F54" s="117">
        <v>9.3076744975826964E-2</v>
      </c>
      <c r="G54" s="117">
        <v>4.8359020255952512E-2</v>
      </c>
      <c r="H54" s="14">
        <v>1435.2355483870967</v>
      </c>
      <c r="I54" s="117">
        <v>6.5201946175483583E-2</v>
      </c>
      <c r="J54" s="117">
        <v>4.2641086958330465E-3</v>
      </c>
      <c r="K54" s="15">
        <v>167.86551612903224</v>
      </c>
      <c r="L54" s="117">
        <v>-2.5501227547348404E-2</v>
      </c>
      <c r="M54" s="117">
        <v>-4.2060888214949577E-2</v>
      </c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</row>
    <row r="55" spans="1:27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</row>
    <row r="56" spans="1:27" ht="10.5" customHeight="1" x14ac:dyDescent="0.35">
      <c r="A56" s="33"/>
      <c r="B56" s="141" t="s">
        <v>347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</row>
    <row r="57" spans="1:27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125"/>
      <c r="H57" s="35" t="s">
        <v>3</v>
      </c>
      <c r="I57" s="125"/>
      <c r="J57" s="125"/>
      <c r="K57" s="35" t="s">
        <v>301</v>
      </c>
      <c r="L57" s="125"/>
      <c r="M57" s="62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</row>
    <row r="58" spans="1:27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24" t="s">
        <v>7</v>
      </c>
      <c r="G58" s="40" t="s">
        <v>9</v>
      </c>
      <c r="H58" s="41" t="s">
        <v>8</v>
      </c>
      <c r="I58" s="124" t="s">
        <v>7</v>
      </c>
      <c r="J58" s="40" t="s">
        <v>9</v>
      </c>
      <c r="K58" s="41" t="s">
        <v>10</v>
      </c>
      <c r="L58" s="124" t="s">
        <v>7</v>
      </c>
      <c r="M58" s="124" t="s">
        <v>9</v>
      </c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</row>
    <row r="59" spans="1:27" ht="10.5" customHeight="1" x14ac:dyDescent="0.35">
      <c r="A59" s="33"/>
      <c r="B59" s="127" t="s">
        <v>368</v>
      </c>
      <c r="C59" s="14">
        <v>215</v>
      </c>
      <c r="D59" s="117">
        <v>-0.27852348993288589</v>
      </c>
      <c r="E59" s="15">
        <v>35.774558312200298</v>
      </c>
      <c r="F59" s="117">
        <v>0.125587960888496</v>
      </c>
      <c r="G59" s="117">
        <v>8.7064640672320781E-2</v>
      </c>
      <c r="H59" s="14">
        <v>4384.9441860465113</v>
      </c>
      <c r="I59" s="117">
        <v>1.7586511834362994E-2</v>
      </c>
      <c r="J59" s="117">
        <v>1.4550179322340151E-2</v>
      </c>
      <c r="K59" s="15">
        <v>122.57158139534882</v>
      </c>
      <c r="L59" s="117">
        <v>-9.5951140920946587E-2</v>
      </c>
      <c r="M59" s="117">
        <v>-6.6706669168387633E-2</v>
      </c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</row>
    <row r="60" spans="1:27" ht="10.5" customHeight="1" x14ac:dyDescent="0.35">
      <c r="A60" s="33"/>
      <c r="B60" s="127" t="s">
        <v>320</v>
      </c>
      <c r="C60" s="14">
        <v>232</v>
      </c>
      <c r="D60" s="117">
        <v>-0.15328467153284675</v>
      </c>
      <c r="E60" s="15">
        <v>32.048367133917601</v>
      </c>
      <c r="F60" s="117">
        <v>-6.296426742131267E-3</v>
      </c>
      <c r="G60" s="117">
        <v>-0.10415757326099384</v>
      </c>
      <c r="H60" s="14">
        <v>4032.4733620689658</v>
      </c>
      <c r="I60" s="117">
        <v>-0.11034273832928387</v>
      </c>
      <c r="J60" s="117">
        <v>-8.0382054827323857E-2</v>
      </c>
      <c r="K60" s="15">
        <v>125.82461206896549</v>
      </c>
      <c r="L60" s="117">
        <v>-0.10470558261759644</v>
      </c>
      <c r="M60" s="117">
        <v>2.6539844200297757E-2</v>
      </c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</row>
    <row r="61" spans="1:27" ht="10.5" customHeight="1" x14ac:dyDescent="0.35">
      <c r="A61" s="33"/>
      <c r="B61" s="127" t="s">
        <v>310</v>
      </c>
      <c r="C61" s="14">
        <v>242</v>
      </c>
      <c r="D61" s="117">
        <v>-0.18791946308724827</v>
      </c>
      <c r="E61" s="15">
        <v>31.704317407149517</v>
      </c>
      <c r="F61" s="117">
        <v>-5.5358604076605755E-2</v>
      </c>
      <c r="G61" s="117">
        <v>-1.0735327804079264E-2</v>
      </c>
      <c r="H61" s="14">
        <v>3843.9506611570246</v>
      </c>
      <c r="I61" s="117">
        <v>-0.16209507168628712</v>
      </c>
      <c r="J61" s="117">
        <v>-4.6751133605806294E-2</v>
      </c>
      <c r="K61" s="15">
        <v>121.24376033057851</v>
      </c>
      <c r="L61" s="117">
        <v>-0.11299152045453797</v>
      </c>
      <c r="M61" s="117">
        <v>-3.6406643049105347E-2</v>
      </c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</row>
    <row r="62" spans="1:27" ht="10.5" customHeight="1" x14ac:dyDescent="0.35">
      <c r="A62" s="33"/>
      <c r="B62" s="127" t="s">
        <v>311</v>
      </c>
      <c r="C62" s="14">
        <v>220</v>
      </c>
      <c r="D62" s="117">
        <v>-0.292604501607717</v>
      </c>
      <c r="E62" s="15">
        <v>31.320569238634924</v>
      </c>
      <c r="F62" s="117">
        <v>-2.6774912166599663E-2</v>
      </c>
      <c r="G62" s="117">
        <v>-1.2103971947620473E-2</v>
      </c>
      <c r="H62" s="14">
        <v>4324.4181818181814</v>
      </c>
      <c r="I62" s="117">
        <v>4.0143240797387847E-3</v>
      </c>
      <c r="J62" s="117">
        <v>0.12499315496326813</v>
      </c>
      <c r="K62" s="15">
        <v>138.06959090909092</v>
      </c>
      <c r="L62" s="117">
        <v>3.1636295273564707E-2</v>
      </c>
      <c r="M62" s="117">
        <v>0.13877687835345709</v>
      </c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</row>
    <row r="63" spans="1:27" ht="10.5" customHeight="1" x14ac:dyDescent="0.35">
      <c r="A63" s="33"/>
      <c r="B63" s="127" t="s">
        <v>312</v>
      </c>
      <c r="C63" s="14">
        <v>163</v>
      </c>
      <c r="D63" s="117">
        <v>-0.39405204460966547</v>
      </c>
      <c r="E63" s="15">
        <v>32.254748572417398</v>
      </c>
      <c r="F63" s="117">
        <v>-3.8048536242133557E-2</v>
      </c>
      <c r="G63" s="117">
        <v>2.9826384273697437E-2</v>
      </c>
      <c r="H63" s="14">
        <v>4288.3479754601221</v>
      </c>
      <c r="I63" s="117">
        <v>-1.1491577034340894E-2</v>
      </c>
      <c r="J63" s="117">
        <v>-8.3410541815115424E-3</v>
      </c>
      <c r="K63" s="15">
        <v>132.95245398772994</v>
      </c>
      <c r="L63" s="117">
        <v>2.7607379590699699E-2</v>
      </c>
      <c r="M63" s="117">
        <v>-3.7062012624707874E-2</v>
      </c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</row>
    <row r="64" spans="1:27" ht="10.5" customHeight="1" x14ac:dyDescent="0.35">
      <c r="A64" s="33"/>
      <c r="B64" s="127" t="s">
        <v>313</v>
      </c>
      <c r="C64" s="14">
        <v>232</v>
      </c>
      <c r="D64" s="117">
        <v>-0.30952380952380953</v>
      </c>
      <c r="E64" s="15">
        <v>32.062971505254438</v>
      </c>
      <c r="F64" s="117">
        <v>-8.5227862832416457E-2</v>
      </c>
      <c r="G64" s="117">
        <v>-5.9457002658813707E-3</v>
      </c>
      <c r="H64" s="14">
        <v>4162.6982758620688</v>
      </c>
      <c r="I64" s="117">
        <v>-2.0582377500372062E-2</v>
      </c>
      <c r="J64" s="117">
        <v>-2.9300257422456899E-2</v>
      </c>
      <c r="K64" s="15">
        <v>129.82883620689651</v>
      </c>
      <c r="L64" s="117">
        <v>7.0668402223319493E-2</v>
      </c>
      <c r="M64" s="117">
        <v>-2.3494246906655136E-2</v>
      </c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</row>
    <row r="65" spans="1:27" ht="10.5" customHeight="1" x14ac:dyDescent="0.35">
      <c r="A65" s="33"/>
      <c r="B65" s="127" t="s">
        <v>314</v>
      </c>
      <c r="C65" s="14">
        <v>276</v>
      </c>
      <c r="D65" s="117">
        <v>4.1509433962264142E-2</v>
      </c>
      <c r="E65" s="15">
        <v>32.128661661807058</v>
      </c>
      <c r="F65" s="117">
        <v>-1.4627768148341214E-2</v>
      </c>
      <c r="G65" s="117">
        <v>2.0487856698452322E-3</v>
      </c>
      <c r="H65" s="14">
        <v>4079.7894202898547</v>
      </c>
      <c r="I65" s="117">
        <v>-6.9946316842209977E-2</v>
      </c>
      <c r="J65" s="117">
        <v>-1.9917094652997513E-2</v>
      </c>
      <c r="K65" s="15">
        <v>126.98286231884049</v>
      </c>
      <c r="L65" s="117">
        <v>-5.6139747910205595E-2</v>
      </c>
      <c r="M65" s="117">
        <v>-2.1920968955776887E-2</v>
      </c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</row>
    <row r="66" spans="1:27" ht="10.5" customHeight="1" x14ac:dyDescent="0.35">
      <c r="A66" s="33"/>
      <c r="B66" s="127" t="s">
        <v>315</v>
      </c>
      <c r="C66" s="14">
        <v>194</v>
      </c>
      <c r="D66" s="117">
        <v>-0.19834710743801653</v>
      </c>
      <c r="E66" s="15">
        <v>31.701045693045465</v>
      </c>
      <c r="F66" s="117">
        <v>-0.10449154664933435</v>
      </c>
      <c r="G66" s="117">
        <v>-1.3309485880948491E-2</v>
      </c>
      <c r="H66" s="14">
        <v>4364.072164948454</v>
      </c>
      <c r="I66" s="117">
        <v>-0.10250901529956635</v>
      </c>
      <c r="J66" s="117">
        <v>6.9680739707982831E-2</v>
      </c>
      <c r="K66" s="15">
        <v>137.66335051546386</v>
      </c>
      <c r="L66" s="117">
        <v>2.2138611225277494E-3</v>
      </c>
      <c r="M66" s="117">
        <v>8.4109682216847448E-2</v>
      </c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</row>
    <row r="67" spans="1:27" ht="10.5" customHeight="1" x14ac:dyDescent="0.35">
      <c r="A67" s="33"/>
      <c r="B67" s="127" t="s">
        <v>316</v>
      </c>
      <c r="C67" s="14">
        <v>186</v>
      </c>
      <c r="D67" s="117">
        <v>-0.14678899082568808</v>
      </c>
      <c r="E67" s="15">
        <v>32.938551984519904</v>
      </c>
      <c r="F67" s="117">
        <v>-4.6363245664353681E-2</v>
      </c>
      <c r="G67" s="117">
        <v>3.9036765646690341E-2</v>
      </c>
      <c r="H67" s="14">
        <v>4310.5053763440865</v>
      </c>
      <c r="I67" s="117">
        <v>-4.5682119835254276E-2</v>
      </c>
      <c r="J67" s="117">
        <v>-1.2274496520613853E-2</v>
      </c>
      <c r="K67" s="15">
        <v>130.86505376344078</v>
      </c>
      <c r="L67" s="117">
        <v>7.1424032893308009E-4</v>
      </c>
      <c r="M67" s="117">
        <v>-4.9383490424776633E-2</v>
      </c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</row>
    <row r="68" spans="1:27" ht="10.5" customHeight="1" x14ac:dyDescent="0.35">
      <c r="A68" s="33"/>
      <c r="B68" s="127" t="s">
        <v>363</v>
      </c>
      <c r="C68" s="14">
        <v>259</v>
      </c>
      <c r="D68" s="117">
        <v>0.41530054644808745</v>
      </c>
      <c r="E68" s="15">
        <v>28.840100171404142</v>
      </c>
      <c r="F68" s="117">
        <v>-0.19465293312036813</v>
      </c>
      <c r="G68" s="117">
        <v>-0.12442720053516343</v>
      </c>
      <c r="H68" s="14">
        <v>3818.6096525096527</v>
      </c>
      <c r="I68" s="117">
        <v>-0.1969891995571359</v>
      </c>
      <c r="J68" s="117">
        <v>-0.11411555743183655</v>
      </c>
      <c r="K68" s="15">
        <v>132.40625482625484</v>
      </c>
      <c r="L68" s="117">
        <v>-2.9009436215118312E-3</v>
      </c>
      <c r="M68" s="117">
        <v>1.1777025405117048E-2</v>
      </c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</row>
    <row r="69" spans="1:27" ht="10.5" customHeight="1" x14ac:dyDescent="0.35">
      <c r="A69" s="33"/>
      <c r="B69" s="127" t="s">
        <v>317</v>
      </c>
      <c r="C69" s="14">
        <v>189</v>
      </c>
      <c r="D69" s="117">
        <v>-0.28409090909090906</v>
      </c>
      <c r="E69" s="15">
        <v>35.460527114467141</v>
      </c>
      <c r="F69" s="117">
        <v>-6.920090619867536E-3</v>
      </c>
      <c r="G69" s="117">
        <v>0.22955630887951495</v>
      </c>
      <c r="H69" s="14">
        <v>4636.4920634920636</v>
      </c>
      <c r="I69" s="117">
        <v>2.3223268624533944E-2</v>
      </c>
      <c r="J69" s="117">
        <v>0.21418329848008555</v>
      </c>
      <c r="K69" s="15">
        <v>130.75079365079358</v>
      </c>
      <c r="L69" s="117">
        <v>3.0353407575445468E-2</v>
      </c>
      <c r="M69" s="117">
        <v>-1.250289253807213E-2</v>
      </c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</row>
    <row r="70" spans="1:27" ht="10.5" customHeight="1" x14ac:dyDescent="0.35">
      <c r="A70" s="33"/>
      <c r="B70" s="127" t="s">
        <v>318</v>
      </c>
      <c r="C70" s="14">
        <v>441</v>
      </c>
      <c r="D70" s="117">
        <v>1.2272727272727271</v>
      </c>
      <c r="E70" s="15">
        <v>32.17401292790867</v>
      </c>
      <c r="F70" s="117">
        <v>-2.234343476056444E-2</v>
      </c>
      <c r="G70" s="117">
        <v>-9.2680917459279422E-2</v>
      </c>
      <c r="H70" s="14">
        <v>3810.853514739229</v>
      </c>
      <c r="I70" s="117">
        <v>-0.11827791809689292</v>
      </c>
      <c r="J70" s="117">
        <v>-0.17807397002875247</v>
      </c>
      <c r="K70" s="15">
        <v>118.44507936507928</v>
      </c>
      <c r="L70" s="117">
        <v>-9.8126977046211983E-2</v>
      </c>
      <c r="M70" s="117">
        <v>-9.4115790368203389E-2</v>
      </c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</row>
    <row r="71" spans="1:27" ht="10.5" customHeight="1" x14ac:dyDescent="0.35">
      <c r="A71" s="33"/>
      <c r="B71" s="127" t="s">
        <v>309</v>
      </c>
      <c r="C71" s="14">
        <v>266</v>
      </c>
      <c r="D71" s="117">
        <v>0.23720930232558146</v>
      </c>
      <c r="E71" s="15">
        <v>30.261326307079585</v>
      </c>
      <c r="F71" s="117">
        <v>-0.15411041436227935</v>
      </c>
      <c r="G71" s="117">
        <v>-5.9448183386846543E-2</v>
      </c>
      <c r="H71" s="14">
        <v>4176.9310526315785</v>
      </c>
      <c r="I71" s="117">
        <v>-4.7438034462755296E-2</v>
      </c>
      <c r="J71" s="117">
        <v>9.6061823545951608E-2</v>
      </c>
      <c r="K71" s="15">
        <v>138.02868421052625</v>
      </c>
      <c r="L71" s="117">
        <v>0.12610674219272155</v>
      </c>
      <c r="M71" s="117">
        <v>0.16533911708636784</v>
      </c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</row>
    <row r="72" spans="1:27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</row>
    <row r="73" spans="1:27" ht="10.5" customHeight="1" x14ac:dyDescent="0.35">
      <c r="A73" s="33"/>
      <c r="B73" s="141" t="s">
        <v>323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</row>
    <row r="74" spans="1:27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125"/>
      <c r="H74" s="35" t="s">
        <v>3</v>
      </c>
      <c r="I74" s="125"/>
      <c r="J74" s="125"/>
      <c r="K74" s="35" t="s">
        <v>301</v>
      </c>
      <c r="L74" s="125"/>
      <c r="M74" s="62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</row>
    <row r="75" spans="1:27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24" t="s">
        <v>7</v>
      </c>
      <c r="G75" s="40" t="s">
        <v>9</v>
      </c>
      <c r="H75" s="41" t="s">
        <v>8</v>
      </c>
      <c r="I75" s="124" t="s">
        <v>7</v>
      </c>
      <c r="J75" s="40" t="s">
        <v>9</v>
      </c>
      <c r="K75" s="41" t="s">
        <v>10</v>
      </c>
      <c r="L75" s="124" t="s">
        <v>7</v>
      </c>
      <c r="M75" s="124" t="s">
        <v>9</v>
      </c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</row>
    <row r="76" spans="1:27" ht="10.5" customHeight="1" x14ac:dyDescent="0.35">
      <c r="A76" s="33"/>
      <c r="B76" s="127" t="s">
        <v>368</v>
      </c>
      <c r="C76" s="14">
        <v>95</v>
      </c>
      <c r="D76" s="117">
        <v>-0.34482758620689657</v>
      </c>
      <c r="E76" s="15">
        <v>46.209168284486744</v>
      </c>
      <c r="F76" s="117">
        <v>0.1422666831155659</v>
      </c>
      <c r="G76" s="117">
        <v>4.7713569686519186E-2</v>
      </c>
      <c r="H76" s="14">
        <v>6444.1263157894737</v>
      </c>
      <c r="I76" s="117">
        <v>0.11950781319314729</v>
      </c>
      <c r="J76" s="117">
        <v>0.12250165229033882</v>
      </c>
      <c r="K76" s="15">
        <v>139.45557894736842</v>
      </c>
      <c r="L76" s="117">
        <v>-1.99243051196617E-2</v>
      </c>
      <c r="M76" s="117">
        <v>7.1382183802579213E-2</v>
      </c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</row>
    <row r="77" spans="1:27" ht="10.5" customHeight="1" x14ac:dyDescent="0.35">
      <c r="A77" s="33"/>
      <c r="B77" s="127" t="s">
        <v>320</v>
      </c>
      <c r="C77" s="14">
        <v>98</v>
      </c>
      <c r="D77" s="117">
        <v>-0.25190839694656486</v>
      </c>
      <c r="E77" s="15">
        <v>44.821487067244455</v>
      </c>
      <c r="F77" s="117">
        <v>0.10808506023682241</v>
      </c>
      <c r="G77" s="117">
        <v>-3.0030430513248607E-2</v>
      </c>
      <c r="H77" s="14">
        <v>5612.7204081632653</v>
      </c>
      <c r="I77" s="117">
        <v>-0.11167866814790495</v>
      </c>
      <c r="J77" s="117">
        <v>-0.12901763045660475</v>
      </c>
      <c r="K77" s="15">
        <v>125.22387755102044</v>
      </c>
      <c r="L77" s="117">
        <v>-0.19832748971253067</v>
      </c>
      <c r="M77" s="117">
        <v>-0.10205186127203369</v>
      </c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</row>
    <row r="78" spans="1:27" ht="10.5" customHeight="1" x14ac:dyDescent="0.35">
      <c r="A78" s="33"/>
      <c r="B78" s="127" t="s">
        <v>310</v>
      </c>
      <c r="C78" s="14">
        <v>104</v>
      </c>
      <c r="D78" s="117">
        <v>-0.28275862068965518</v>
      </c>
      <c r="E78" s="15">
        <v>45.769694673068656</v>
      </c>
      <c r="F78" s="117">
        <v>7.7071555566683214E-2</v>
      </c>
      <c r="G78" s="117">
        <v>2.1155201843295224E-2</v>
      </c>
      <c r="H78" s="14">
        <v>5713.9326923076924</v>
      </c>
      <c r="I78" s="117">
        <v>-0.10942166999789793</v>
      </c>
      <c r="J78" s="117">
        <v>1.8032660953006152E-2</v>
      </c>
      <c r="K78" s="15">
        <v>124.84096153846154</v>
      </c>
      <c r="L78" s="117">
        <v>-0.17314840838634982</v>
      </c>
      <c r="M78" s="117">
        <v>-3.0578514261617729E-3</v>
      </c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</row>
    <row r="79" spans="1:27" ht="10.5" customHeight="1" x14ac:dyDescent="0.35">
      <c r="A79" s="33"/>
      <c r="B79" s="127" t="s">
        <v>311</v>
      </c>
      <c r="C79" s="14">
        <v>109</v>
      </c>
      <c r="D79" s="117">
        <v>-0.19852941176470584</v>
      </c>
      <c r="E79" s="15">
        <v>36.664538283927072</v>
      </c>
      <c r="F79" s="117">
        <v>-0.11102070115947493</v>
      </c>
      <c r="G79" s="117">
        <v>-0.19893417367494803</v>
      </c>
      <c r="H79" s="14">
        <v>5489.2935779816517</v>
      </c>
      <c r="I79" s="117">
        <v>-6.6445269518831118E-2</v>
      </c>
      <c r="J79" s="117">
        <v>-3.931427379752972E-2</v>
      </c>
      <c r="K79" s="15">
        <v>149.71669724770643</v>
      </c>
      <c r="L79" s="117">
        <v>5.0142260566452546E-2</v>
      </c>
      <c r="M79" s="117">
        <v>0.19925940494763861</v>
      </c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</row>
    <row r="80" spans="1:27" ht="10.5" customHeight="1" x14ac:dyDescent="0.35">
      <c r="A80" s="33"/>
      <c r="B80" s="127" t="s">
        <v>312</v>
      </c>
      <c r="C80" s="14">
        <v>88</v>
      </c>
      <c r="D80" s="117">
        <v>-0.26666666666666672</v>
      </c>
      <c r="E80" s="15">
        <v>36.862952486369025</v>
      </c>
      <c r="F80" s="117">
        <v>-0.14880553397136875</v>
      </c>
      <c r="G80" s="117">
        <v>5.41161055692152E-3</v>
      </c>
      <c r="H80" s="14">
        <v>5109.079545454545</v>
      </c>
      <c r="I80" s="117">
        <v>-0.13068757042877155</v>
      </c>
      <c r="J80" s="117">
        <v>-6.9264656212267406E-2</v>
      </c>
      <c r="K80" s="15">
        <v>138.59659090909096</v>
      </c>
      <c r="L80" s="117">
        <v>2.1285339914308032E-2</v>
      </c>
      <c r="M80" s="117">
        <v>-7.4274323058417746E-2</v>
      </c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</row>
    <row r="81" spans="1:27" ht="10.5" customHeight="1" x14ac:dyDescent="0.35">
      <c r="A81" s="33"/>
      <c r="B81" s="127" t="s">
        <v>313</v>
      </c>
      <c r="C81" s="14">
        <v>106</v>
      </c>
      <c r="D81" s="117">
        <v>-0.41436464088397795</v>
      </c>
      <c r="E81" s="15">
        <v>41.318323336284728</v>
      </c>
      <c r="F81" s="117">
        <v>-2.1993107096159981E-2</v>
      </c>
      <c r="G81" s="117">
        <v>0.12086310372353348</v>
      </c>
      <c r="H81" s="14">
        <v>5269.6415094339627</v>
      </c>
      <c r="I81" s="117">
        <v>-7.189312663619829E-2</v>
      </c>
      <c r="J81" s="117">
        <v>3.1426788827797036E-2</v>
      </c>
      <c r="K81" s="15">
        <v>127.537641509434</v>
      </c>
      <c r="L81" s="117">
        <v>-5.1022155265059821E-2</v>
      </c>
      <c r="M81" s="117">
        <v>-7.9792362330981192E-2</v>
      </c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</row>
    <row r="82" spans="1:27" ht="10.5" customHeight="1" x14ac:dyDescent="0.35">
      <c r="A82" s="33"/>
      <c r="B82" s="127" t="s">
        <v>314</v>
      </c>
      <c r="C82" s="14">
        <v>127</v>
      </c>
      <c r="D82" s="117">
        <v>-2.3076923076923106E-2</v>
      </c>
      <c r="E82" s="15">
        <v>40.451041587704673</v>
      </c>
      <c r="F82" s="117">
        <v>-3.5298977412231314E-2</v>
      </c>
      <c r="G82" s="117">
        <v>-2.0990245454089562E-2</v>
      </c>
      <c r="H82" s="14">
        <v>5378.319527559056</v>
      </c>
      <c r="I82" s="117">
        <v>-5.8285988126012711E-2</v>
      </c>
      <c r="J82" s="117">
        <v>2.0623417727853477E-2</v>
      </c>
      <c r="K82" s="15">
        <v>132.95874015748032</v>
      </c>
      <c r="L82" s="117">
        <v>-2.3828118946240706E-2</v>
      </c>
      <c r="M82" s="117">
        <v>4.250587186564303E-2</v>
      </c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</row>
    <row r="83" spans="1:27" ht="10.5" customHeight="1" x14ac:dyDescent="0.35">
      <c r="A83" s="33"/>
      <c r="B83" s="127" t="s">
        <v>315</v>
      </c>
      <c r="C83" s="14">
        <v>94</v>
      </c>
      <c r="D83" s="117">
        <v>-0.22950819672131151</v>
      </c>
      <c r="E83" s="15">
        <v>37.828881555496778</v>
      </c>
      <c r="F83" s="117">
        <v>-0.19875281451233051</v>
      </c>
      <c r="G83" s="117">
        <v>-6.4823053481147364E-2</v>
      </c>
      <c r="H83" s="14">
        <v>5249.9042553191493</v>
      </c>
      <c r="I83" s="117">
        <v>-0.22920770114503408</v>
      </c>
      <c r="J83" s="117">
        <v>-2.3876467655351008E-2</v>
      </c>
      <c r="K83" s="15">
        <v>138.7803191489362</v>
      </c>
      <c r="L83" s="117">
        <v>-3.8009352399993368E-2</v>
      </c>
      <c r="M83" s="117">
        <v>4.3784853741548835E-2</v>
      </c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</row>
    <row r="84" spans="1:27" ht="10.5" customHeight="1" x14ac:dyDescent="0.35">
      <c r="A84" s="33"/>
      <c r="B84" s="127" t="s">
        <v>316</v>
      </c>
      <c r="C84" s="14">
        <v>89</v>
      </c>
      <c r="D84" s="117">
        <v>-0.10999999999999999</v>
      </c>
      <c r="E84" s="15">
        <v>37.492492467785489</v>
      </c>
      <c r="F84" s="117">
        <v>-0.19161101937262093</v>
      </c>
      <c r="G84" s="117">
        <v>-8.8923878761202335E-3</v>
      </c>
      <c r="H84" s="14">
        <v>5120.2359550561796</v>
      </c>
      <c r="I84" s="117">
        <v>-0.24256985579724533</v>
      </c>
      <c r="J84" s="117">
        <v>-2.4699174300481963E-2</v>
      </c>
      <c r="K84" s="15">
        <v>136.56696629213482</v>
      </c>
      <c r="L84" s="117">
        <v>-6.3037519864602709E-2</v>
      </c>
      <c r="M84" s="117">
        <v>-1.5948607629487133E-2</v>
      </c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</row>
    <row r="85" spans="1:27" ht="10.5" customHeight="1" x14ac:dyDescent="0.35">
      <c r="A85" s="33"/>
      <c r="B85" s="127" t="s">
        <v>363</v>
      </c>
      <c r="C85" s="14">
        <v>90</v>
      </c>
      <c r="D85" s="117">
        <v>-8.1632653061224469E-2</v>
      </c>
      <c r="E85" s="15">
        <v>36.515504410400126</v>
      </c>
      <c r="F85" s="117">
        <v>-0.21757902123002137</v>
      </c>
      <c r="G85" s="117">
        <v>-2.6058231743990246E-2</v>
      </c>
      <c r="H85" s="14">
        <v>5443.7111111111108</v>
      </c>
      <c r="I85" s="117">
        <v>-0.13828955198023185</v>
      </c>
      <c r="J85" s="117">
        <v>6.3175829960629537E-2</v>
      </c>
      <c r="K85" s="15">
        <v>149.07944444444442</v>
      </c>
      <c r="L85" s="117">
        <v>0.10133862894939027</v>
      </c>
      <c r="M85" s="117">
        <v>9.1621557482237215E-2</v>
      </c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</row>
    <row r="86" spans="1:27" ht="10.5" customHeight="1" x14ac:dyDescent="0.35">
      <c r="A86" s="33"/>
      <c r="B86" s="127" t="s">
        <v>317</v>
      </c>
      <c r="C86" s="14">
        <v>81</v>
      </c>
      <c r="D86" s="117">
        <v>-0.33057851239669422</v>
      </c>
      <c r="E86" s="15">
        <v>45.226207898398805</v>
      </c>
      <c r="F86" s="117">
        <v>-8.5273536620080637E-2</v>
      </c>
      <c r="G86" s="117">
        <v>0.23854808056595678</v>
      </c>
      <c r="H86" s="14">
        <v>6211.2222222222226</v>
      </c>
      <c r="I86" s="117">
        <v>-6.9538570147687495E-2</v>
      </c>
      <c r="J86" s="117">
        <v>0.14099041911767718</v>
      </c>
      <c r="K86" s="15">
        <v>137.33679012345684</v>
      </c>
      <c r="L86" s="117">
        <v>1.7201827106053447E-2</v>
      </c>
      <c r="M86" s="117">
        <v>-7.8767762817653741E-2</v>
      </c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</row>
    <row r="87" spans="1:27" ht="10.5" customHeight="1" x14ac:dyDescent="0.35">
      <c r="A87" s="33"/>
      <c r="B87" s="127" t="s">
        <v>318</v>
      </c>
      <c r="C87" s="14">
        <v>142</v>
      </c>
      <c r="D87" s="117">
        <v>0.56043956043956045</v>
      </c>
      <c r="E87" s="15">
        <v>44.078241656320628</v>
      </c>
      <c r="F87" s="117">
        <v>-6.0153372739579769E-4</v>
      </c>
      <c r="G87" s="117">
        <v>-2.5382765777247962E-2</v>
      </c>
      <c r="H87" s="14">
        <v>5515.5352112676055</v>
      </c>
      <c r="I87" s="117">
        <v>-3.9249529801474337E-2</v>
      </c>
      <c r="J87" s="117">
        <v>-0.11200484961971258</v>
      </c>
      <c r="K87" s="15">
        <v>125.1305633802818</v>
      </c>
      <c r="L87" s="117">
        <v>-3.8671258140130615E-2</v>
      </c>
      <c r="M87" s="117">
        <v>-8.8878054687330565E-2</v>
      </c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</row>
    <row r="88" spans="1:27" ht="10.5" customHeight="1" x14ac:dyDescent="0.35">
      <c r="A88" s="33"/>
      <c r="B88" s="127" t="s">
        <v>309</v>
      </c>
      <c r="C88" s="14">
        <v>112</v>
      </c>
      <c r="D88" s="117">
        <v>0.17894736842105252</v>
      </c>
      <c r="E88" s="15">
        <v>38.446374124758385</v>
      </c>
      <c r="F88" s="117">
        <v>-0.1679925098832491</v>
      </c>
      <c r="G88" s="117">
        <v>-0.1277697866324633</v>
      </c>
      <c r="H88" s="14">
        <v>5658.4892857142859</v>
      </c>
      <c r="I88" s="117">
        <v>-0.12191521264103877</v>
      </c>
      <c r="J88" s="117">
        <v>2.5918441088843336E-2</v>
      </c>
      <c r="K88" s="15">
        <v>147.17875000000006</v>
      </c>
      <c r="L88" s="117">
        <v>5.5380868308943176E-2</v>
      </c>
      <c r="M88" s="117">
        <v>0.17620144930309367</v>
      </c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&amp;R&amp;"+,標準"&amp;9土地・新規登録状況</oddHeader>
  </headerFooter>
</worksheet>
</file>

<file path=xl/worksheets/sheet1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400-000000000000}">
  <dimension ref="A1:AA88"/>
  <sheetViews>
    <sheetView showGridLines="0" view="pageBreakPreview" zoomScaleNormal="100" zoomScaleSheetLayoutView="100" workbookViewId="0"/>
  </sheetViews>
  <sheetFormatPr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7.5703125" style="34" customWidth="1"/>
    <col min="12" max="13" width="7.42578125" style="34" customWidth="1"/>
    <col min="14" max="14" width="1.5703125" style="34" customWidth="1"/>
    <col min="15" max="255" width="8.85546875" style="34"/>
    <col min="256" max="256" width="1.5703125" style="34" customWidth="1"/>
    <col min="257" max="257" width="4.640625" style="34" customWidth="1"/>
    <col min="258" max="258" width="6.140625" style="34" customWidth="1"/>
    <col min="259" max="259" width="7.42578125" style="34" customWidth="1"/>
    <col min="260" max="260" width="6.140625" style="34" customWidth="1"/>
    <col min="261" max="262" width="7.42578125" style="34" customWidth="1"/>
    <col min="263" max="263" width="6.140625" style="34" customWidth="1"/>
    <col min="264" max="265" width="7.42578125" style="34" customWidth="1"/>
    <col min="266" max="266" width="6.140625" style="34" customWidth="1"/>
    <col min="267" max="268" width="7.42578125" style="34" customWidth="1"/>
    <col min="269" max="269" width="6.35546875" style="34" customWidth="1"/>
    <col min="270" max="511" width="8.85546875" style="34"/>
    <col min="512" max="512" width="1.5703125" style="34" customWidth="1"/>
    <col min="513" max="513" width="4.640625" style="34" customWidth="1"/>
    <col min="514" max="514" width="6.140625" style="34" customWidth="1"/>
    <col min="515" max="515" width="7.42578125" style="34" customWidth="1"/>
    <col min="516" max="516" width="6.140625" style="34" customWidth="1"/>
    <col min="517" max="518" width="7.42578125" style="34" customWidth="1"/>
    <col min="519" max="519" width="6.140625" style="34" customWidth="1"/>
    <col min="520" max="521" width="7.42578125" style="34" customWidth="1"/>
    <col min="522" max="522" width="6.140625" style="34" customWidth="1"/>
    <col min="523" max="524" width="7.42578125" style="34" customWidth="1"/>
    <col min="525" max="525" width="6.35546875" style="34" customWidth="1"/>
    <col min="526" max="767" width="8.85546875" style="34"/>
    <col min="768" max="768" width="1.5703125" style="34" customWidth="1"/>
    <col min="769" max="769" width="4.640625" style="34" customWidth="1"/>
    <col min="770" max="770" width="6.140625" style="34" customWidth="1"/>
    <col min="771" max="771" width="7.42578125" style="34" customWidth="1"/>
    <col min="772" max="772" width="6.140625" style="34" customWidth="1"/>
    <col min="773" max="774" width="7.42578125" style="34" customWidth="1"/>
    <col min="775" max="775" width="6.140625" style="34" customWidth="1"/>
    <col min="776" max="777" width="7.42578125" style="34" customWidth="1"/>
    <col min="778" max="778" width="6.140625" style="34" customWidth="1"/>
    <col min="779" max="780" width="7.42578125" style="34" customWidth="1"/>
    <col min="781" max="781" width="6.35546875" style="34" customWidth="1"/>
    <col min="782" max="1023" width="8.85546875" style="34"/>
    <col min="1024" max="1024" width="1.5703125" style="34" customWidth="1"/>
    <col min="1025" max="1025" width="4.640625" style="34" customWidth="1"/>
    <col min="1026" max="1026" width="6.140625" style="34" customWidth="1"/>
    <col min="1027" max="1027" width="7.42578125" style="34" customWidth="1"/>
    <col min="1028" max="1028" width="6.140625" style="34" customWidth="1"/>
    <col min="1029" max="1030" width="7.42578125" style="34" customWidth="1"/>
    <col min="1031" max="1031" width="6.140625" style="34" customWidth="1"/>
    <col min="1032" max="1033" width="7.42578125" style="34" customWidth="1"/>
    <col min="1034" max="1034" width="6.140625" style="34" customWidth="1"/>
    <col min="1035" max="1036" width="7.42578125" style="34" customWidth="1"/>
    <col min="1037" max="1037" width="6.35546875" style="34" customWidth="1"/>
    <col min="1038" max="1279" width="8.85546875" style="34"/>
    <col min="1280" max="1280" width="1.5703125" style="34" customWidth="1"/>
    <col min="1281" max="1281" width="4.640625" style="34" customWidth="1"/>
    <col min="1282" max="1282" width="6.140625" style="34" customWidth="1"/>
    <col min="1283" max="1283" width="7.42578125" style="34" customWidth="1"/>
    <col min="1284" max="1284" width="6.140625" style="34" customWidth="1"/>
    <col min="1285" max="1286" width="7.42578125" style="34" customWidth="1"/>
    <col min="1287" max="1287" width="6.140625" style="34" customWidth="1"/>
    <col min="1288" max="1289" width="7.42578125" style="34" customWidth="1"/>
    <col min="1290" max="1290" width="6.140625" style="34" customWidth="1"/>
    <col min="1291" max="1292" width="7.42578125" style="34" customWidth="1"/>
    <col min="1293" max="1293" width="6.35546875" style="34" customWidth="1"/>
    <col min="1294" max="1535" width="8.85546875" style="34"/>
    <col min="1536" max="1536" width="1.5703125" style="34" customWidth="1"/>
    <col min="1537" max="1537" width="4.640625" style="34" customWidth="1"/>
    <col min="1538" max="1538" width="6.140625" style="34" customWidth="1"/>
    <col min="1539" max="1539" width="7.42578125" style="34" customWidth="1"/>
    <col min="1540" max="1540" width="6.140625" style="34" customWidth="1"/>
    <col min="1541" max="1542" width="7.42578125" style="34" customWidth="1"/>
    <col min="1543" max="1543" width="6.140625" style="34" customWidth="1"/>
    <col min="1544" max="1545" width="7.42578125" style="34" customWidth="1"/>
    <col min="1546" max="1546" width="6.140625" style="34" customWidth="1"/>
    <col min="1547" max="1548" width="7.42578125" style="34" customWidth="1"/>
    <col min="1549" max="1549" width="6.35546875" style="34" customWidth="1"/>
    <col min="1550" max="1791" width="8.85546875" style="34"/>
    <col min="1792" max="1792" width="1.5703125" style="34" customWidth="1"/>
    <col min="1793" max="1793" width="4.640625" style="34" customWidth="1"/>
    <col min="1794" max="1794" width="6.140625" style="34" customWidth="1"/>
    <col min="1795" max="1795" width="7.42578125" style="34" customWidth="1"/>
    <col min="1796" max="1796" width="6.140625" style="34" customWidth="1"/>
    <col min="1797" max="1798" width="7.42578125" style="34" customWidth="1"/>
    <col min="1799" max="1799" width="6.140625" style="34" customWidth="1"/>
    <col min="1800" max="1801" width="7.42578125" style="34" customWidth="1"/>
    <col min="1802" max="1802" width="6.140625" style="34" customWidth="1"/>
    <col min="1803" max="1804" width="7.42578125" style="34" customWidth="1"/>
    <col min="1805" max="1805" width="6.35546875" style="34" customWidth="1"/>
    <col min="1806" max="2047" width="8.85546875" style="34"/>
    <col min="2048" max="2048" width="1.5703125" style="34" customWidth="1"/>
    <col min="2049" max="2049" width="4.640625" style="34" customWidth="1"/>
    <col min="2050" max="2050" width="6.140625" style="34" customWidth="1"/>
    <col min="2051" max="2051" width="7.42578125" style="34" customWidth="1"/>
    <col min="2052" max="2052" width="6.140625" style="34" customWidth="1"/>
    <col min="2053" max="2054" width="7.42578125" style="34" customWidth="1"/>
    <col min="2055" max="2055" width="6.140625" style="34" customWidth="1"/>
    <col min="2056" max="2057" width="7.42578125" style="34" customWidth="1"/>
    <col min="2058" max="2058" width="6.140625" style="34" customWidth="1"/>
    <col min="2059" max="2060" width="7.42578125" style="34" customWidth="1"/>
    <col min="2061" max="2061" width="6.35546875" style="34" customWidth="1"/>
    <col min="2062" max="2303" width="8.85546875" style="34"/>
    <col min="2304" max="2304" width="1.5703125" style="34" customWidth="1"/>
    <col min="2305" max="2305" width="4.640625" style="34" customWidth="1"/>
    <col min="2306" max="2306" width="6.140625" style="34" customWidth="1"/>
    <col min="2307" max="2307" width="7.42578125" style="34" customWidth="1"/>
    <col min="2308" max="2308" width="6.140625" style="34" customWidth="1"/>
    <col min="2309" max="2310" width="7.42578125" style="34" customWidth="1"/>
    <col min="2311" max="2311" width="6.140625" style="34" customWidth="1"/>
    <col min="2312" max="2313" width="7.42578125" style="34" customWidth="1"/>
    <col min="2314" max="2314" width="6.140625" style="34" customWidth="1"/>
    <col min="2315" max="2316" width="7.42578125" style="34" customWidth="1"/>
    <col min="2317" max="2317" width="6.35546875" style="34" customWidth="1"/>
    <col min="2318" max="2559" width="8.85546875" style="34"/>
    <col min="2560" max="2560" width="1.5703125" style="34" customWidth="1"/>
    <col min="2561" max="2561" width="4.640625" style="34" customWidth="1"/>
    <col min="2562" max="2562" width="6.140625" style="34" customWidth="1"/>
    <col min="2563" max="2563" width="7.42578125" style="34" customWidth="1"/>
    <col min="2564" max="2564" width="6.140625" style="34" customWidth="1"/>
    <col min="2565" max="2566" width="7.42578125" style="34" customWidth="1"/>
    <col min="2567" max="2567" width="6.140625" style="34" customWidth="1"/>
    <col min="2568" max="2569" width="7.42578125" style="34" customWidth="1"/>
    <col min="2570" max="2570" width="6.140625" style="34" customWidth="1"/>
    <col min="2571" max="2572" width="7.42578125" style="34" customWidth="1"/>
    <col min="2573" max="2573" width="6.35546875" style="34" customWidth="1"/>
    <col min="2574" max="2815" width="8.85546875" style="34"/>
    <col min="2816" max="2816" width="1.5703125" style="34" customWidth="1"/>
    <col min="2817" max="2817" width="4.640625" style="34" customWidth="1"/>
    <col min="2818" max="2818" width="6.140625" style="34" customWidth="1"/>
    <col min="2819" max="2819" width="7.42578125" style="34" customWidth="1"/>
    <col min="2820" max="2820" width="6.140625" style="34" customWidth="1"/>
    <col min="2821" max="2822" width="7.42578125" style="34" customWidth="1"/>
    <col min="2823" max="2823" width="6.140625" style="34" customWidth="1"/>
    <col min="2824" max="2825" width="7.42578125" style="34" customWidth="1"/>
    <col min="2826" max="2826" width="6.140625" style="34" customWidth="1"/>
    <col min="2827" max="2828" width="7.42578125" style="34" customWidth="1"/>
    <col min="2829" max="2829" width="6.35546875" style="34" customWidth="1"/>
    <col min="2830" max="3071" width="8.85546875" style="34"/>
    <col min="3072" max="3072" width="1.5703125" style="34" customWidth="1"/>
    <col min="3073" max="3073" width="4.640625" style="34" customWidth="1"/>
    <col min="3074" max="3074" width="6.140625" style="34" customWidth="1"/>
    <col min="3075" max="3075" width="7.42578125" style="34" customWidth="1"/>
    <col min="3076" max="3076" width="6.140625" style="34" customWidth="1"/>
    <col min="3077" max="3078" width="7.42578125" style="34" customWidth="1"/>
    <col min="3079" max="3079" width="6.140625" style="34" customWidth="1"/>
    <col min="3080" max="3081" width="7.42578125" style="34" customWidth="1"/>
    <col min="3082" max="3082" width="6.140625" style="34" customWidth="1"/>
    <col min="3083" max="3084" width="7.42578125" style="34" customWidth="1"/>
    <col min="3085" max="3085" width="6.35546875" style="34" customWidth="1"/>
    <col min="3086" max="3327" width="8.85546875" style="34"/>
    <col min="3328" max="3328" width="1.5703125" style="34" customWidth="1"/>
    <col min="3329" max="3329" width="4.640625" style="34" customWidth="1"/>
    <col min="3330" max="3330" width="6.140625" style="34" customWidth="1"/>
    <col min="3331" max="3331" width="7.42578125" style="34" customWidth="1"/>
    <col min="3332" max="3332" width="6.140625" style="34" customWidth="1"/>
    <col min="3333" max="3334" width="7.42578125" style="34" customWidth="1"/>
    <col min="3335" max="3335" width="6.140625" style="34" customWidth="1"/>
    <col min="3336" max="3337" width="7.42578125" style="34" customWidth="1"/>
    <col min="3338" max="3338" width="6.140625" style="34" customWidth="1"/>
    <col min="3339" max="3340" width="7.42578125" style="34" customWidth="1"/>
    <col min="3341" max="3341" width="6.35546875" style="34" customWidth="1"/>
    <col min="3342" max="3583" width="8.85546875" style="34"/>
    <col min="3584" max="3584" width="1.5703125" style="34" customWidth="1"/>
    <col min="3585" max="3585" width="4.640625" style="34" customWidth="1"/>
    <col min="3586" max="3586" width="6.140625" style="34" customWidth="1"/>
    <col min="3587" max="3587" width="7.42578125" style="34" customWidth="1"/>
    <col min="3588" max="3588" width="6.140625" style="34" customWidth="1"/>
    <col min="3589" max="3590" width="7.42578125" style="34" customWidth="1"/>
    <col min="3591" max="3591" width="6.140625" style="34" customWidth="1"/>
    <col min="3592" max="3593" width="7.42578125" style="34" customWidth="1"/>
    <col min="3594" max="3594" width="6.140625" style="34" customWidth="1"/>
    <col min="3595" max="3596" width="7.42578125" style="34" customWidth="1"/>
    <col min="3597" max="3597" width="6.35546875" style="34" customWidth="1"/>
    <col min="3598" max="3839" width="8.85546875" style="34"/>
    <col min="3840" max="3840" width="1.5703125" style="34" customWidth="1"/>
    <col min="3841" max="3841" width="4.640625" style="34" customWidth="1"/>
    <col min="3842" max="3842" width="6.140625" style="34" customWidth="1"/>
    <col min="3843" max="3843" width="7.42578125" style="34" customWidth="1"/>
    <col min="3844" max="3844" width="6.140625" style="34" customWidth="1"/>
    <col min="3845" max="3846" width="7.42578125" style="34" customWidth="1"/>
    <col min="3847" max="3847" width="6.140625" style="34" customWidth="1"/>
    <col min="3848" max="3849" width="7.42578125" style="34" customWidth="1"/>
    <col min="3850" max="3850" width="6.140625" style="34" customWidth="1"/>
    <col min="3851" max="3852" width="7.42578125" style="34" customWidth="1"/>
    <col min="3853" max="3853" width="6.35546875" style="34" customWidth="1"/>
    <col min="3854" max="4095" width="8.85546875" style="34"/>
    <col min="4096" max="4096" width="1.5703125" style="34" customWidth="1"/>
    <col min="4097" max="4097" width="4.640625" style="34" customWidth="1"/>
    <col min="4098" max="4098" width="6.140625" style="34" customWidth="1"/>
    <col min="4099" max="4099" width="7.42578125" style="34" customWidth="1"/>
    <col min="4100" max="4100" width="6.140625" style="34" customWidth="1"/>
    <col min="4101" max="4102" width="7.42578125" style="34" customWidth="1"/>
    <col min="4103" max="4103" width="6.140625" style="34" customWidth="1"/>
    <col min="4104" max="4105" width="7.42578125" style="34" customWidth="1"/>
    <col min="4106" max="4106" width="6.140625" style="34" customWidth="1"/>
    <col min="4107" max="4108" width="7.42578125" style="34" customWidth="1"/>
    <col min="4109" max="4109" width="6.35546875" style="34" customWidth="1"/>
    <col min="4110" max="4351" width="8.85546875" style="34"/>
    <col min="4352" max="4352" width="1.5703125" style="34" customWidth="1"/>
    <col min="4353" max="4353" width="4.640625" style="34" customWidth="1"/>
    <col min="4354" max="4354" width="6.140625" style="34" customWidth="1"/>
    <col min="4355" max="4355" width="7.42578125" style="34" customWidth="1"/>
    <col min="4356" max="4356" width="6.140625" style="34" customWidth="1"/>
    <col min="4357" max="4358" width="7.42578125" style="34" customWidth="1"/>
    <col min="4359" max="4359" width="6.140625" style="34" customWidth="1"/>
    <col min="4360" max="4361" width="7.42578125" style="34" customWidth="1"/>
    <col min="4362" max="4362" width="6.140625" style="34" customWidth="1"/>
    <col min="4363" max="4364" width="7.42578125" style="34" customWidth="1"/>
    <col min="4365" max="4365" width="6.35546875" style="34" customWidth="1"/>
    <col min="4366" max="4607" width="8.85546875" style="34"/>
    <col min="4608" max="4608" width="1.5703125" style="34" customWidth="1"/>
    <col min="4609" max="4609" width="4.640625" style="34" customWidth="1"/>
    <col min="4610" max="4610" width="6.140625" style="34" customWidth="1"/>
    <col min="4611" max="4611" width="7.42578125" style="34" customWidth="1"/>
    <col min="4612" max="4612" width="6.140625" style="34" customWidth="1"/>
    <col min="4613" max="4614" width="7.42578125" style="34" customWidth="1"/>
    <col min="4615" max="4615" width="6.140625" style="34" customWidth="1"/>
    <col min="4616" max="4617" width="7.42578125" style="34" customWidth="1"/>
    <col min="4618" max="4618" width="6.140625" style="34" customWidth="1"/>
    <col min="4619" max="4620" width="7.42578125" style="34" customWidth="1"/>
    <col min="4621" max="4621" width="6.35546875" style="34" customWidth="1"/>
    <col min="4622" max="4863" width="8.85546875" style="34"/>
    <col min="4864" max="4864" width="1.5703125" style="34" customWidth="1"/>
    <col min="4865" max="4865" width="4.640625" style="34" customWidth="1"/>
    <col min="4866" max="4866" width="6.140625" style="34" customWidth="1"/>
    <col min="4867" max="4867" width="7.42578125" style="34" customWidth="1"/>
    <col min="4868" max="4868" width="6.140625" style="34" customWidth="1"/>
    <col min="4869" max="4870" width="7.42578125" style="34" customWidth="1"/>
    <col min="4871" max="4871" width="6.140625" style="34" customWidth="1"/>
    <col min="4872" max="4873" width="7.42578125" style="34" customWidth="1"/>
    <col min="4874" max="4874" width="6.140625" style="34" customWidth="1"/>
    <col min="4875" max="4876" width="7.42578125" style="34" customWidth="1"/>
    <col min="4877" max="4877" width="6.35546875" style="34" customWidth="1"/>
    <col min="4878" max="5119" width="8.85546875" style="34"/>
    <col min="5120" max="5120" width="1.5703125" style="34" customWidth="1"/>
    <col min="5121" max="5121" width="4.640625" style="34" customWidth="1"/>
    <col min="5122" max="5122" width="6.140625" style="34" customWidth="1"/>
    <col min="5123" max="5123" width="7.42578125" style="34" customWidth="1"/>
    <col min="5124" max="5124" width="6.140625" style="34" customWidth="1"/>
    <col min="5125" max="5126" width="7.42578125" style="34" customWidth="1"/>
    <col min="5127" max="5127" width="6.140625" style="34" customWidth="1"/>
    <col min="5128" max="5129" width="7.42578125" style="34" customWidth="1"/>
    <col min="5130" max="5130" width="6.140625" style="34" customWidth="1"/>
    <col min="5131" max="5132" width="7.42578125" style="34" customWidth="1"/>
    <col min="5133" max="5133" width="6.35546875" style="34" customWidth="1"/>
    <col min="5134" max="5375" width="8.85546875" style="34"/>
    <col min="5376" max="5376" width="1.5703125" style="34" customWidth="1"/>
    <col min="5377" max="5377" width="4.640625" style="34" customWidth="1"/>
    <col min="5378" max="5378" width="6.140625" style="34" customWidth="1"/>
    <col min="5379" max="5379" width="7.42578125" style="34" customWidth="1"/>
    <col min="5380" max="5380" width="6.140625" style="34" customWidth="1"/>
    <col min="5381" max="5382" width="7.42578125" style="34" customWidth="1"/>
    <col min="5383" max="5383" width="6.140625" style="34" customWidth="1"/>
    <col min="5384" max="5385" width="7.42578125" style="34" customWidth="1"/>
    <col min="5386" max="5386" width="6.140625" style="34" customWidth="1"/>
    <col min="5387" max="5388" width="7.42578125" style="34" customWidth="1"/>
    <col min="5389" max="5389" width="6.35546875" style="34" customWidth="1"/>
    <col min="5390" max="5631" width="8.85546875" style="34"/>
    <col min="5632" max="5632" width="1.5703125" style="34" customWidth="1"/>
    <col min="5633" max="5633" width="4.640625" style="34" customWidth="1"/>
    <col min="5634" max="5634" width="6.140625" style="34" customWidth="1"/>
    <col min="5635" max="5635" width="7.42578125" style="34" customWidth="1"/>
    <col min="5636" max="5636" width="6.140625" style="34" customWidth="1"/>
    <col min="5637" max="5638" width="7.42578125" style="34" customWidth="1"/>
    <col min="5639" max="5639" width="6.140625" style="34" customWidth="1"/>
    <col min="5640" max="5641" width="7.42578125" style="34" customWidth="1"/>
    <col min="5642" max="5642" width="6.140625" style="34" customWidth="1"/>
    <col min="5643" max="5644" width="7.42578125" style="34" customWidth="1"/>
    <col min="5645" max="5645" width="6.35546875" style="34" customWidth="1"/>
    <col min="5646" max="5887" width="8.85546875" style="34"/>
    <col min="5888" max="5888" width="1.5703125" style="34" customWidth="1"/>
    <col min="5889" max="5889" width="4.640625" style="34" customWidth="1"/>
    <col min="5890" max="5890" width="6.140625" style="34" customWidth="1"/>
    <col min="5891" max="5891" width="7.42578125" style="34" customWidth="1"/>
    <col min="5892" max="5892" width="6.140625" style="34" customWidth="1"/>
    <col min="5893" max="5894" width="7.42578125" style="34" customWidth="1"/>
    <col min="5895" max="5895" width="6.140625" style="34" customWidth="1"/>
    <col min="5896" max="5897" width="7.42578125" style="34" customWidth="1"/>
    <col min="5898" max="5898" width="6.140625" style="34" customWidth="1"/>
    <col min="5899" max="5900" width="7.42578125" style="34" customWidth="1"/>
    <col min="5901" max="5901" width="6.35546875" style="34" customWidth="1"/>
    <col min="5902" max="6143" width="8.85546875" style="34"/>
    <col min="6144" max="6144" width="1.5703125" style="34" customWidth="1"/>
    <col min="6145" max="6145" width="4.640625" style="34" customWidth="1"/>
    <col min="6146" max="6146" width="6.140625" style="34" customWidth="1"/>
    <col min="6147" max="6147" width="7.42578125" style="34" customWidth="1"/>
    <col min="6148" max="6148" width="6.140625" style="34" customWidth="1"/>
    <col min="6149" max="6150" width="7.42578125" style="34" customWidth="1"/>
    <col min="6151" max="6151" width="6.140625" style="34" customWidth="1"/>
    <col min="6152" max="6153" width="7.42578125" style="34" customWidth="1"/>
    <col min="6154" max="6154" width="6.140625" style="34" customWidth="1"/>
    <col min="6155" max="6156" width="7.42578125" style="34" customWidth="1"/>
    <col min="6157" max="6157" width="6.35546875" style="34" customWidth="1"/>
    <col min="6158" max="6399" width="8.85546875" style="34"/>
    <col min="6400" max="6400" width="1.5703125" style="34" customWidth="1"/>
    <col min="6401" max="6401" width="4.640625" style="34" customWidth="1"/>
    <col min="6402" max="6402" width="6.140625" style="34" customWidth="1"/>
    <col min="6403" max="6403" width="7.42578125" style="34" customWidth="1"/>
    <col min="6404" max="6404" width="6.140625" style="34" customWidth="1"/>
    <col min="6405" max="6406" width="7.42578125" style="34" customWidth="1"/>
    <col min="6407" max="6407" width="6.140625" style="34" customWidth="1"/>
    <col min="6408" max="6409" width="7.42578125" style="34" customWidth="1"/>
    <col min="6410" max="6410" width="6.140625" style="34" customWidth="1"/>
    <col min="6411" max="6412" width="7.42578125" style="34" customWidth="1"/>
    <col min="6413" max="6413" width="6.35546875" style="34" customWidth="1"/>
    <col min="6414" max="6655" width="8.85546875" style="34"/>
    <col min="6656" max="6656" width="1.5703125" style="34" customWidth="1"/>
    <col min="6657" max="6657" width="4.640625" style="34" customWidth="1"/>
    <col min="6658" max="6658" width="6.140625" style="34" customWidth="1"/>
    <col min="6659" max="6659" width="7.42578125" style="34" customWidth="1"/>
    <col min="6660" max="6660" width="6.140625" style="34" customWidth="1"/>
    <col min="6661" max="6662" width="7.42578125" style="34" customWidth="1"/>
    <col min="6663" max="6663" width="6.140625" style="34" customWidth="1"/>
    <col min="6664" max="6665" width="7.42578125" style="34" customWidth="1"/>
    <col min="6666" max="6666" width="6.140625" style="34" customWidth="1"/>
    <col min="6667" max="6668" width="7.42578125" style="34" customWidth="1"/>
    <col min="6669" max="6669" width="6.35546875" style="34" customWidth="1"/>
    <col min="6670" max="6911" width="8.85546875" style="34"/>
    <col min="6912" max="6912" width="1.5703125" style="34" customWidth="1"/>
    <col min="6913" max="6913" width="4.640625" style="34" customWidth="1"/>
    <col min="6914" max="6914" width="6.140625" style="34" customWidth="1"/>
    <col min="6915" max="6915" width="7.42578125" style="34" customWidth="1"/>
    <col min="6916" max="6916" width="6.140625" style="34" customWidth="1"/>
    <col min="6917" max="6918" width="7.42578125" style="34" customWidth="1"/>
    <col min="6919" max="6919" width="6.140625" style="34" customWidth="1"/>
    <col min="6920" max="6921" width="7.42578125" style="34" customWidth="1"/>
    <col min="6922" max="6922" width="6.140625" style="34" customWidth="1"/>
    <col min="6923" max="6924" width="7.42578125" style="34" customWidth="1"/>
    <col min="6925" max="6925" width="6.35546875" style="34" customWidth="1"/>
    <col min="6926" max="7167" width="8.85546875" style="34"/>
    <col min="7168" max="7168" width="1.5703125" style="34" customWidth="1"/>
    <col min="7169" max="7169" width="4.640625" style="34" customWidth="1"/>
    <col min="7170" max="7170" width="6.140625" style="34" customWidth="1"/>
    <col min="7171" max="7171" width="7.42578125" style="34" customWidth="1"/>
    <col min="7172" max="7172" width="6.140625" style="34" customWidth="1"/>
    <col min="7173" max="7174" width="7.42578125" style="34" customWidth="1"/>
    <col min="7175" max="7175" width="6.140625" style="34" customWidth="1"/>
    <col min="7176" max="7177" width="7.42578125" style="34" customWidth="1"/>
    <col min="7178" max="7178" width="6.140625" style="34" customWidth="1"/>
    <col min="7179" max="7180" width="7.42578125" style="34" customWidth="1"/>
    <col min="7181" max="7181" width="6.35546875" style="34" customWidth="1"/>
    <col min="7182" max="7423" width="8.85546875" style="34"/>
    <col min="7424" max="7424" width="1.5703125" style="34" customWidth="1"/>
    <col min="7425" max="7425" width="4.640625" style="34" customWidth="1"/>
    <col min="7426" max="7426" width="6.140625" style="34" customWidth="1"/>
    <col min="7427" max="7427" width="7.42578125" style="34" customWidth="1"/>
    <col min="7428" max="7428" width="6.140625" style="34" customWidth="1"/>
    <col min="7429" max="7430" width="7.42578125" style="34" customWidth="1"/>
    <col min="7431" max="7431" width="6.140625" style="34" customWidth="1"/>
    <col min="7432" max="7433" width="7.42578125" style="34" customWidth="1"/>
    <col min="7434" max="7434" width="6.140625" style="34" customWidth="1"/>
    <col min="7435" max="7436" width="7.42578125" style="34" customWidth="1"/>
    <col min="7437" max="7437" width="6.35546875" style="34" customWidth="1"/>
    <col min="7438" max="7679" width="8.85546875" style="34"/>
    <col min="7680" max="7680" width="1.5703125" style="34" customWidth="1"/>
    <col min="7681" max="7681" width="4.640625" style="34" customWidth="1"/>
    <col min="7682" max="7682" width="6.140625" style="34" customWidth="1"/>
    <col min="7683" max="7683" width="7.42578125" style="34" customWidth="1"/>
    <col min="7684" max="7684" width="6.140625" style="34" customWidth="1"/>
    <col min="7685" max="7686" width="7.42578125" style="34" customWidth="1"/>
    <col min="7687" max="7687" width="6.140625" style="34" customWidth="1"/>
    <col min="7688" max="7689" width="7.42578125" style="34" customWidth="1"/>
    <col min="7690" max="7690" width="6.140625" style="34" customWidth="1"/>
    <col min="7691" max="7692" width="7.42578125" style="34" customWidth="1"/>
    <col min="7693" max="7693" width="6.35546875" style="34" customWidth="1"/>
    <col min="7694" max="7935" width="8.85546875" style="34"/>
    <col min="7936" max="7936" width="1.5703125" style="34" customWidth="1"/>
    <col min="7937" max="7937" width="4.640625" style="34" customWidth="1"/>
    <col min="7938" max="7938" width="6.140625" style="34" customWidth="1"/>
    <col min="7939" max="7939" width="7.42578125" style="34" customWidth="1"/>
    <col min="7940" max="7940" width="6.140625" style="34" customWidth="1"/>
    <col min="7941" max="7942" width="7.42578125" style="34" customWidth="1"/>
    <col min="7943" max="7943" width="6.140625" style="34" customWidth="1"/>
    <col min="7944" max="7945" width="7.42578125" style="34" customWidth="1"/>
    <col min="7946" max="7946" width="6.140625" style="34" customWidth="1"/>
    <col min="7947" max="7948" width="7.42578125" style="34" customWidth="1"/>
    <col min="7949" max="7949" width="6.35546875" style="34" customWidth="1"/>
    <col min="7950" max="8191" width="8.85546875" style="34"/>
    <col min="8192" max="8192" width="1.5703125" style="34" customWidth="1"/>
    <col min="8193" max="8193" width="4.640625" style="34" customWidth="1"/>
    <col min="8194" max="8194" width="6.140625" style="34" customWidth="1"/>
    <col min="8195" max="8195" width="7.42578125" style="34" customWidth="1"/>
    <col min="8196" max="8196" width="6.140625" style="34" customWidth="1"/>
    <col min="8197" max="8198" width="7.42578125" style="34" customWidth="1"/>
    <col min="8199" max="8199" width="6.140625" style="34" customWidth="1"/>
    <col min="8200" max="8201" width="7.42578125" style="34" customWidth="1"/>
    <col min="8202" max="8202" width="6.140625" style="34" customWidth="1"/>
    <col min="8203" max="8204" width="7.42578125" style="34" customWidth="1"/>
    <col min="8205" max="8205" width="6.35546875" style="34" customWidth="1"/>
    <col min="8206" max="8447" width="8.85546875" style="34"/>
    <col min="8448" max="8448" width="1.5703125" style="34" customWidth="1"/>
    <col min="8449" max="8449" width="4.640625" style="34" customWidth="1"/>
    <col min="8450" max="8450" width="6.140625" style="34" customWidth="1"/>
    <col min="8451" max="8451" width="7.42578125" style="34" customWidth="1"/>
    <col min="8452" max="8452" width="6.140625" style="34" customWidth="1"/>
    <col min="8453" max="8454" width="7.42578125" style="34" customWidth="1"/>
    <col min="8455" max="8455" width="6.140625" style="34" customWidth="1"/>
    <col min="8456" max="8457" width="7.42578125" style="34" customWidth="1"/>
    <col min="8458" max="8458" width="6.140625" style="34" customWidth="1"/>
    <col min="8459" max="8460" width="7.42578125" style="34" customWidth="1"/>
    <col min="8461" max="8461" width="6.35546875" style="34" customWidth="1"/>
    <col min="8462" max="8703" width="8.85546875" style="34"/>
    <col min="8704" max="8704" width="1.5703125" style="34" customWidth="1"/>
    <col min="8705" max="8705" width="4.640625" style="34" customWidth="1"/>
    <col min="8706" max="8706" width="6.140625" style="34" customWidth="1"/>
    <col min="8707" max="8707" width="7.42578125" style="34" customWidth="1"/>
    <col min="8708" max="8708" width="6.140625" style="34" customWidth="1"/>
    <col min="8709" max="8710" width="7.42578125" style="34" customWidth="1"/>
    <col min="8711" max="8711" width="6.140625" style="34" customWidth="1"/>
    <col min="8712" max="8713" width="7.42578125" style="34" customWidth="1"/>
    <col min="8714" max="8714" width="6.140625" style="34" customWidth="1"/>
    <col min="8715" max="8716" width="7.42578125" style="34" customWidth="1"/>
    <col min="8717" max="8717" width="6.35546875" style="34" customWidth="1"/>
    <col min="8718" max="8959" width="8.85546875" style="34"/>
    <col min="8960" max="8960" width="1.5703125" style="34" customWidth="1"/>
    <col min="8961" max="8961" width="4.640625" style="34" customWidth="1"/>
    <col min="8962" max="8962" width="6.140625" style="34" customWidth="1"/>
    <col min="8963" max="8963" width="7.42578125" style="34" customWidth="1"/>
    <col min="8964" max="8964" width="6.140625" style="34" customWidth="1"/>
    <col min="8965" max="8966" width="7.42578125" style="34" customWidth="1"/>
    <col min="8967" max="8967" width="6.140625" style="34" customWidth="1"/>
    <col min="8968" max="8969" width="7.42578125" style="34" customWidth="1"/>
    <col min="8970" max="8970" width="6.140625" style="34" customWidth="1"/>
    <col min="8971" max="8972" width="7.42578125" style="34" customWidth="1"/>
    <col min="8973" max="8973" width="6.35546875" style="34" customWidth="1"/>
    <col min="8974" max="9215" width="8.85546875" style="34"/>
    <col min="9216" max="9216" width="1.5703125" style="34" customWidth="1"/>
    <col min="9217" max="9217" width="4.640625" style="34" customWidth="1"/>
    <col min="9218" max="9218" width="6.140625" style="34" customWidth="1"/>
    <col min="9219" max="9219" width="7.42578125" style="34" customWidth="1"/>
    <col min="9220" max="9220" width="6.140625" style="34" customWidth="1"/>
    <col min="9221" max="9222" width="7.42578125" style="34" customWidth="1"/>
    <col min="9223" max="9223" width="6.140625" style="34" customWidth="1"/>
    <col min="9224" max="9225" width="7.42578125" style="34" customWidth="1"/>
    <col min="9226" max="9226" width="6.140625" style="34" customWidth="1"/>
    <col min="9227" max="9228" width="7.42578125" style="34" customWidth="1"/>
    <col min="9229" max="9229" width="6.35546875" style="34" customWidth="1"/>
    <col min="9230" max="9471" width="8.85546875" style="34"/>
    <col min="9472" max="9472" width="1.5703125" style="34" customWidth="1"/>
    <col min="9473" max="9473" width="4.640625" style="34" customWidth="1"/>
    <col min="9474" max="9474" width="6.140625" style="34" customWidth="1"/>
    <col min="9475" max="9475" width="7.42578125" style="34" customWidth="1"/>
    <col min="9476" max="9476" width="6.140625" style="34" customWidth="1"/>
    <col min="9477" max="9478" width="7.42578125" style="34" customWidth="1"/>
    <col min="9479" max="9479" width="6.140625" style="34" customWidth="1"/>
    <col min="9480" max="9481" width="7.42578125" style="34" customWidth="1"/>
    <col min="9482" max="9482" width="6.140625" style="34" customWidth="1"/>
    <col min="9483" max="9484" width="7.42578125" style="34" customWidth="1"/>
    <col min="9485" max="9485" width="6.35546875" style="34" customWidth="1"/>
    <col min="9486" max="9727" width="8.85546875" style="34"/>
    <col min="9728" max="9728" width="1.5703125" style="34" customWidth="1"/>
    <col min="9729" max="9729" width="4.640625" style="34" customWidth="1"/>
    <col min="9730" max="9730" width="6.140625" style="34" customWidth="1"/>
    <col min="9731" max="9731" width="7.42578125" style="34" customWidth="1"/>
    <col min="9732" max="9732" width="6.140625" style="34" customWidth="1"/>
    <col min="9733" max="9734" width="7.42578125" style="34" customWidth="1"/>
    <col min="9735" max="9735" width="6.140625" style="34" customWidth="1"/>
    <col min="9736" max="9737" width="7.42578125" style="34" customWidth="1"/>
    <col min="9738" max="9738" width="6.140625" style="34" customWidth="1"/>
    <col min="9739" max="9740" width="7.42578125" style="34" customWidth="1"/>
    <col min="9741" max="9741" width="6.35546875" style="34" customWidth="1"/>
    <col min="9742" max="9983" width="8.85546875" style="34"/>
    <col min="9984" max="9984" width="1.5703125" style="34" customWidth="1"/>
    <col min="9985" max="9985" width="4.640625" style="34" customWidth="1"/>
    <col min="9986" max="9986" width="6.140625" style="34" customWidth="1"/>
    <col min="9987" max="9987" width="7.42578125" style="34" customWidth="1"/>
    <col min="9988" max="9988" width="6.140625" style="34" customWidth="1"/>
    <col min="9989" max="9990" width="7.42578125" style="34" customWidth="1"/>
    <col min="9991" max="9991" width="6.140625" style="34" customWidth="1"/>
    <col min="9992" max="9993" width="7.42578125" style="34" customWidth="1"/>
    <col min="9994" max="9994" width="6.140625" style="34" customWidth="1"/>
    <col min="9995" max="9996" width="7.42578125" style="34" customWidth="1"/>
    <col min="9997" max="9997" width="6.35546875" style="34" customWidth="1"/>
    <col min="9998" max="10239" width="8.85546875" style="34"/>
    <col min="10240" max="10240" width="1.5703125" style="34" customWidth="1"/>
    <col min="10241" max="10241" width="4.640625" style="34" customWidth="1"/>
    <col min="10242" max="10242" width="6.140625" style="34" customWidth="1"/>
    <col min="10243" max="10243" width="7.42578125" style="34" customWidth="1"/>
    <col min="10244" max="10244" width="6.140625" style="34" customWidth="1"/>
    <col min="10245" max="10246" width="7.42578125" style="34" customWidth="1"/>
    <col min="10247" max="10247" width="6.140625" style="34" customWidth="1"/>
    <col min="10248" max="10249" width="7.42578125" style="34" customWidth="1"/>
    <col min="10250" max="10250" width="6.140625" style="34" customWidth="1"/>
    <col min="10251" max="10252" width="7.42578125" style="34" customWidth="1"/>
    <col min="10253" max="10253" width="6.35546875" style="34" customWidth="1"/>
    <col min="10254" max="10495" width="8.85546875" style="34"/>
    <col min="10496" max="10496" width="1.5703125" style="34" customWidth="1"/>
    <col min="10497" max="10497" width="4.640625" style="34" customWidth="1"/>
    <col min="10498" max="10498" width="6.140625" style="34" customWidth="1"/>
    <col min="10499" max="10499" width="7.42578125" style="34" customWidth="1"/>
    <col min="10500" max="10500" width="6.140625" style="34" customWidth="1"/>
    <col min="10501" max="10502" width="7.42578125" style="34" customWidth="1"/>
    <col min="10503" max="10503" width="6.140625" style="34" customWidth="1"/>
    <col min="10504" max="10505" width="7.42578125" style="34" customWidth="1"/>
    <col min="10506" max="10506" width="6.140625" style="34" customWidth="1"/>
    <col min="10507" max="10508" width="7.42578125" style="34" customWidth="1"/>
    <col min="10509" max="10509" width="6.35546875" style="34" customWidth="1"/>
    <col min="10510" max="10751" width="8.85546875" style="34"/>
    <col min="10752" max="10752" width="1.5703125" style="34" customWidth="1"/>
    <col min="10753" max="10753" width="4.640625" style="34" customWidth="1"/>
    <col min="10754" max="10754" width="6.140625" style="34" customWidth="1"/>
    <col min="10755" max="10755" width="7.42578125" style="34" customWidth="1"/>
    <col min="10756" max="10756" width="6.140625" style="34" customWidth="1"/>
    <col min="10757" max="10758" width="7.42578125" style="34" customWidth="1"/>
    <col min="10759" max="10759" width="6.140625" style="34" customWidth="1"/>
    <col min="10760" max="10761" width="7.42578125" style="34" customWidth="1"/>
    <col min="10762" max="10762" width="6.140625" style="34" customWidth="1"/>
    <col min="10763" max="10764" width="7.42578125" style="34" customWidth="1"/>
    <col min="10765" max="10765" width="6.35546875" style="34" customWidth="1"/>
    <col min="10766" max="11007" width="8.85546875" style="34"/>
    <col min="11008" max="11008" width="1.5703125" style="34" customWidth="1"/>
    <col min="11009" max="11009" width="4.640625" style="34" customWidth="1"/>
    <col min="11010" max="11010" width="6.140625" style="34" customWidth="1"/>
    <col min="11011" max="11011" width="7.42578125" style="34" customWidth="1"/>
    <col min="11012" max="11012" width="6.140625" style="34" customWidth="1"/>
    <col min="11013" max="11014" width="7.42578125" style="34" customWidth="1"/>
    <col min="11015" max="11015" width="6.140625" style="34" customWidth="1"/>
    <col min="11016" max="11017" width="7.42578125" style="34" customWidth="1"/>
    <col min="11018" max="11018" width="6.140625" style="34" customWidth="1"/>
    <col min="11019" max="11020" width="7.42578125" style="34" customWidth="1"/>
    <col min="11021" max="11021" width="6.35546875" style="34" customWidth="1"/>
    <col min="11022" max="11263" width="8.85546875" style="34"/>
    <col min="11264" max="11264" width="1.5703125" style="34" customWidth="1"/>
    <col min="11265" max="11265" width="4.640625" style="34" customWidth="1"/>
    <col min="11266" max="11266" width="6.140625" style="34" customWidth="1"/>
    <col min="11267" max="11267" width="7.42578125" style="34" customWidth="1"/>
    <col min="11268" max="11268" width="6.140625" style="34" customWidth="1"/>
    <col min="11269" max="11270" width="7.42578125" style="34" customWidth="1"/>
    <col min="11271" max="11271" width="6.140625" style="34" customWidth="1"/>
    <col min="11272" max="11273" width="7.42578125" style="34" customWidth="1"/>
    <col min="11274" max="11274" width="6.140625" style="34" customWidth="1"/>
    <col min="11275" max="11276" width="7.42578125" style="34" customWidth="1"/>
    <col min="11277" max="11277" width="6.35546875" style="34" customWidth="1"/>
    <col min="11278" max="11519" width="8.85546875" style="34"/>
    <col min="11520" max="11520" width="1.5703125" style="34" customWidth="1"/>
    <col min="11521" max="11521" width="4.640625" style="34" customWidth="1"/>
    <col min="11522" max="11522" width="6.140625" style="34" customWidth="1"/>
    <col min="11523" max="11523" width="7.42578125" style="34" customWidth="1"/>
    <col min="11524" max="11524" width="6.140625" style="34" customWidth="1"/>
    <col min="11525" max="11526" width="7.42578125" style="34" customWidth="1"/>
    <col min="11527" max="11527" width="6.140625" style="34" customWidth="1"/>
    <col min="11528" max="11529" width="7.42578125" style="34" customWidth="1"/>
    <col min="11530" max="11530" width="6.140625" style="34" customWidth="1"/>
    <col min="11531" max="11532" width="7.42578125" style="34" customWidth="1"/>
    <col min="11533" max="11533" width="6.35546875" style="34" customWidth="1"/>
    <col min="11534" max="11775" width="8.85546875" style="34"/>
    <col min="11776" max="11776" width="1.5703125" style="34" customWidth="1"/>
    <col min="11777" max="11777" width="4.640625" style="34" customWidth="1"/>
    <col min="11778" max="11778" width="6.140625" style="34" customWidth="1"/>
    <col min="11779" max="11779" width="7.42578125" style="34" customWidth="1"/>
    <col min="11780" max="11780" width="6.140625" style="34" customWidth="1"/>
    <col min="11781" max="11782" width="7.42578125" style="34" customWidth="1"/>
    <col min="11783" max="11783" width="6.140625" style="34" customWidth="1"/>
    <col min="11784" max="11785" width="7.42578125" style="34" customWidth="1"/>
    <col min="11786" max="11786" width="6.140625" style="34" customWidth="1"/>
    <col min="11787" max="11788" width="7.42578125" style="34" customWidth="1"/>
    <col min="11789" max="11789" width="6.35546875" style="34" customWidth="1"/>
    <col min="11790" max="12031" width="8.85546875" style="34"/>
    <col min="12032" max="12032" width="1.5703125" style="34" customWidth="1"/>
    <col min="12033" max="12033" width="4.640625" style="34" customWidth="1"/>
    <col min="12034" max="12034" width="6.140625" style="34" customWidth="1"/>
    <col min="12035" max="12035" width="7.42578125" style="34" customWidth="1"/>
    <col min="12036" max="12036" width="6.140625" style="34" customWidth="1"/>
    <col min="12037" max="12038" width="7.42578125" style="34" customWidth="1"/>
    <col min="12039" max="12039" width="6.140625" style="34" customWidth="1"/>
    <col min="12040" max="12041" width="7.42578125" style="34" customWidth="1"/>
    <col min="12042" max="12042" width="6.140625" style="34" customWidth="1"/>
    <col min="12043" max="12044" width="7.42578125" style="34" customWidth="1"/>
    <col min="12045" max="12045" width="6.35546875" style="34" customWidth="1"/>
    <col min="12046" max="12287" width="8.85546875" style="34"/>
    <col min="12288" max="12288" width="1.5703125" style="34" customWidth="1"/>
    <col min="12289" max="12289" width="4.640625" style="34" customWidth="1"/>
    <col min="12290" max="12290" width="6.140625" style="34" customWidth="1"/>
    <col min="12291" max="12291" width="7.42578125" style="34" customWidth="1"/>
    <col min="12292" max="12292" width="6.140625" style="34" customWidth="1"/>
    <col min="12293" max="12294" width="7.42578125" style="34" customWidth="1"/>
    <col min="12295" max="12295" width="6.140625" style="34" customWidth="1"/>
    <col min="12296" max="12297" width="7.42578125" style="34" customWidth="1"/>
    <col min="12298" max="12298" width="6.140625" style="34" customWidth="1"/>
    <col min="12299" max="12300" width="7.42578125" style="34" customWidth="1"/>
    <col min="12301" max="12301" width="6.35546875" style="34" customWidth="1"/>
    <col min="12302" max="12543" width="8.85546875" style="34"/>
    <col min="12544" max="12544" width="1.5703125" style="34" customWidth="1"/>
    <col min="12545" max="12545" width="4.640625" style="34" customWidth="1"/>
    <col min="12546" max="12546" width="6.140625" style="34" customWidth="1"/>
    <col min="12547" max="12547" width="7.42578125" style="34" customWidth="1"/>
    <col min="12548" max="12548" width="6.140625" style="34" customWidth="1"/>
    <col min="12549" max="12550" width="7.42578125" style="34" customWidth="1"/>
    <col min="12551" max="12551" width="6.140625" style="34" customWidth="1"/>
    <col min="12552" max="12553" width="7.42578125" style="34" customWidth="1"/>
    <col min="12554" max="12554" width="6.140625" style="34" customWidth="1"/>
    <col min="12555" max="12556" width="7.42578125" style="34" customWidth="1"/>
    <col min="12557" max="12557" width="6.35546875" style="34" customWidth="1"/>
    <col min="12558" max="12799" width="8.85546875" style="34"/>
    <col min="12800" max="12800" width="1.5703125" style="34" customWidth="1"/>
    <col min="12801" max="12801" width="4.640625" style="34" customWidth="1"/>
    <col min="12802" max="12802" width="6.140625" style="34" customWidth="1"/>
    <col min="12803" max="12803" width="7.42578125" style="34" customWidth="1"/>
    <col min="12804" max="12804" width="6.140625" style="34" customWidth="1"/>
    <col min="12805" max="12806" width="7.42578125" style="34" customWidth="1"/>
    <col min="12807" max="12807" width="6.140625" style="34" customWidth="1"/>
    <col min="12808" max="12809" width="7.42578125" style="34" customWidth="1"/>
    <col min="12810" max="12810" width="6.140625" style="34" customWidth="1"/>
    <col min="12811" max="12812" width="7.42578125" style="34" customWidth="1"/>
    <col min="12813" max="12813" width="6.35546875" style="34" customWidth="1"/>
    <col min="12814" max="13055" width="8.85546875" style="34"/>
    <col min="13056" max="13056" width="1.5703125" style="34" customWidth="1"/>
    <col min="13057" max="13057" width="4.640625" style="34" customWidth="1"/>
    <col min="13058" max="13058" width="6.140625" style="34" customWidth="1"/>
    <col min="13059" max="13059" width="7.42578125" style="34" customWidth="1"/>
    <col min="13060" max="13060" width="6.140625" style="34" customWidth="1"/>
    <col min="13061" max="13062" width="7.42578125" style="34" customWidth="1"/>
    <col min="13063" max="13063" width="6.140625" style="34" customWidth="1"/>
    <col min="13064" max="13065" width="7.42578125" style="34" customWidth="1"/>
    <col min="13066" max="13066" width="6.140625" style="34" customWidth="1"/>
    <col min="13067" max="13068" width="7.42578125" style="34" customWidth="1"/>
    <col min="13069" max="13069" width="6.35546875" style="34" customWidth="1"/>
    <col min="13070" max="13311" width="8.85546875" style="34"/>
    <col min="13312" max="13312" width="1.5703125" style="34" customWidth="1"/>
    <col min="13313" max="13313" width="4.640625" style="34" customWidth="1"/>
    <col min="13314" max="13314" width="6.140625" style="34" customWidth="1"/>
    <col min="13315" max="13315" width="7.42578125" style="34" customWidth="1"/>
    <col min="13316" max="13316" width="6.140625" style="34" customWidth="1"/>
    <col min="13317" max="13318" width="7.42578125" style="34" customWidth="1"/>
    <col min="13319" max="13319" width="6.140625" style="34" customWidth="1"/>
    <col min="13320" max="13321" width="7.42578125" style="34" customWidth="1"/>
    <col min="13322" max="13322" width="6.140625" style="34" customWidth="1"/>
    <col min="13323" max="13324" width="7.42578125" style="34" customWidth="1"/>
    <col min="13325" max="13325" width="6.35546875" style="34" customWidth="1"/>
    <col min="13326" max="13567" width="8.85546875" style="34"/>
    <col min="13568" max="13568" width="1.5703125" style="34" customWidth="1"/>
    <col min="13569" max="13569" width="4.640625" style="34" customWidth="1"/>
    <col min="13570" max="13570" width="6.140625" style="34" customWidth="1"/>
    <col min="13571" max="13571" width="7.42578125" style="34" customWidth="1"/>
    <col min="13572" max="13572" width="6.140625" style="34" customWidth="1"/>
    <col min="13573" max="13574" width="7.42578125" style="34" customWidth="1"/>
    <col min="13575" max="13575" width="6.140625" style="34" customWidth="1"/>
    <col min="13576" max="13577" width="7.42578125" style="34" customWidth="1"/>
    <col min="13578" max="13578" width="6.140625" style="34" customWidth="1"/>
    <col min="13579" max="13580" width="7.42578125" style="34" customWidth="1"/>
    <col min="13581" max="13581" width="6.35546875" style="34" customWidth="1"/>
    <col min="13582" max="13823" width="8.85546875" style="34"/>
    <col min="13824" max="13824" width="1.5703125" style="34" customWidth="1"/>
    <col min="13825" max="13825" width="4.640625" style="34" customWidth="1"/>
    <col min="13826" max="13826" width="6.140625" style="34" customWidth="1"/>
    <col min="13827" max="13827" width="7.42578125" style="34" customWidth="1"/>
    <col min="13828" max="13828" width="6.140625" style="34" customWidth="1"/>
    <col min="13829" max="13830" width="7.42578125" style="34" customWidth="1"/>
    <col min="13831" max="13831" width="6.140625" style="34" customWidth="1"/>
    <col min="13832" max="13833" width="7.42578125" style="34" customWidth="1"/>
    <col min="13834" max="13834" width="6.140625" style="34" customWidth="1"/>
    <col min="13835" max="13836" width="7.42578125" style="34" customWidth="1"/>
    <col min="13837" max="13837" width="6.35546875" style="34" customWidth="1"/>
    <col min="13838" max="14079" width="8.85546875" style="34"/>
    <col min="14080" max="14080" width="1.5703125" style="34" customWidth="1"/>
    <col min="14081" max="14081" width="4.640625" style="34" customWidth="1"/>
    <col min="14082" max="14082" width="6.140625" style="34" customWidth="1"/>
    <col min="14083" max="14083" width="7.42578125" style="34" customWidth="1"/>
    <col min="14084" max="14084" width="6.140625" style="34" customWidth="1"/>
    <col min="14085" max="14086" width="7.42578125" style="34" customWidth="1"/>
    <col min="14087" max="14087" width="6.140625" style="34" customWidth="1"/>
    <col min="14088" max="14089" width="7.42578125" style="34" customWidth="1"/>
    <col min="14090" max="14090" width="6.140625" style="34" customWidth="1"/>
    <col min="14091" max="14092" width="7.42578125" style="34" customWidth="1"/>
    <col min="14093" max="14093" width="6.35546875" style="34" customWidth="1"/>
    <col min="14094" max="14335" width="8.85546875" style="34"/>
    <col min="14336" max="14336" width="1.5703125" style="34" customWidth="1"/>
    <col min="14337" max="14337" width="4.640625" style="34" customWidth="1"/>
    <col min="14338" max="14338" width="6.140625" style="34" customWidth="1"/>
    <col min="14339" max="14339" width="7.42578125" style="34" customWidth="1"/>
    <col min="14340" max="14340" width="6.140625" style="34" customWidth="1"/>
    <col min="14341" max="14342" width="7.42578125" style="34" customWidth="1"/>
    <col min="14343" max="14343" width="6.140625" style="34" customWidth="1"/>
    <col min="14344" max="14345" width="7.42578125" style="34" customWidth="1"/>
    <col min="14346" max="14346" width="6.140625" style="34" customWidth="1"/>
    <col min="14347" max="14348" width="7.42578125" style="34" customWidth="1"/>
    <col min="14349" max="14349" width="6.35546875" style="34" customWidth="1"/>
    <col min="14350" max="14591" width="8.85546875" style="34"/>
    <col min="14592" max="14592" width="1.5703125" style="34" customWidth="1"/>
    <col min="14593" max="14593" width="4.640625" style="34" customWidth="1"/>
    <col min="14594" max="14594" width="6.140625" style="34" customWidth="1"/>
    <col min="14595" max="14595" width="7.42578125" style="34" customWidth="1"/>
    <col min="14596" max="14596" width="6.140625" style="34" customWidth="1"/>
    <col min="14597" max="14598" width="7.42578125" style="34" customWidth="1"/>
    <col min="14599" max="14599" width="6.140625" style="34" customWidth="1"/>
    <col min="14600" max="14601" width="7.42578125" style="34" customWidth="1"/>
    <col min="14602" max="14602" width="6.140625" style="34" customWidth="1"/>
    <col min="14603" max="14604" width="7.42578125" style="34" customWidth="1"/>
    <col min="14605" max="14605" width="6.35546875" style="34" customWidth="1"/>
    <col min="14606" max="14847" width="8.85546875" style="34"/>
    <col min="14848" max="14848" width="1.5703125" style="34" customWidth="1"/>
    <col min="14849" max="14849" width="4.640625" style="34" customWidth="1"/>
    <col min="14850" max="14850" width="6.140625" style="34" customWidth="1"/>
    <col min="14851" max="14851" width="7.42578125" style="34" customWidth="1"/>
    <col min="14852" max="14852" width="6.140625" style="34" customWidth="1"/>
    <col min="14853" max="14854" width="7.42578125" style="34" customWidth="1"/>
    <col min="14855" max="14855" width="6.140625" style="34" customWidth="1"/>
    <col min="14856" max="14857" width="7.42578125" style="34" customWidth="1"/>
    <col min="14858" max="14858" width="6.140625" style="34" customWidth="1"/>
    <col min="14859" max="14860" width="7.42578125" style="34" customWidth="1"/>
    <col min="14861" max="14861" width="6.35546875" style="34" customWidth="1"/>
    <col min="14862" max="15103" width="8.85546875" style="34"/>
    <col min="15104" max="15104" width="1.5703125" style="34" customWidth="1"/>
    <col min="15105" max="15105" width="4.640625" style="34" customWidth="1"/>
    <col min="15106" max="15106" width="6.140625" style="34" customWidth="1"/>
    <col min="15107" max="15107" width="7.42578125" style="34" customWidth="1"/>
    <col min="15108" max="15108" width="6.140625" style="34" customWidth="1"/>
    <col min="15109" max="15110" width="7.42578125" style="34" customWidth="1"/>
    <col min="15111" max="15111" width="6.140625" style="34" customWidth="1"/>
    <col min="15112" max="15113" width="7.42578125" style="34" customWidth="1"/>
    <col min="15114" max="15114" width="6.140625" style="34" customWidth="1"/>
    <col min="15115" max="15116" width="7.42578125" style="34" customWidth="1"/>
    <col min="15117" max="15117" width="6.35546875" style="34" customWidth="1"/>
    <col min="15118" max="15359" width="8.85546875" style="34"/>
    <col min="15360" max="15360" width="1.5703125" style="34" customWidth="1"/>
    <col min="15361" max="15361" width="4.640625" style="34" customWidth="1"/>
    <col min="15362" max="15362" width="6.140625" style="34" customWidth="1"/>
    <col min="15363" max="15363" width="7.42578125" style="34" customWidth="1"/>
    <col min="15364" max="15364" width="6.140625" style="34" customWidth="1"/>
    <col min="15365" max="15366" width="7.42578125" style="34" customWidth="1"/>
    <col min="15367" max="15367" width="6.140625" style="34" customWidth="1"/>
    <col min="15368" max="15369" width="7.42578125" style="34" customWidth="1"/>
    <col min="15370" max="15370" width="6.140625" style="34" customWidth="1"/>
    <col min="15371" max="15372" width="7.42578125" style="34" customWidth="1"/>
    <col min="15373" max="15373" width="6.35546875" style="34" customWidth="1"/>
    <col min="15374" max="15615" width="8.85546875" style="34"/>
    <col min="15616" max="15616" width="1.5703125" style="34" customWidth="1"/>
    <col min="15617" max="15617" width="4.640625" style="34" customWidth="1"/>
    <col min="15618" max="15618" width="6.140625" style="34" customWidth="1"/>
    <col min="15619" max="15619" width="7.42578125" style="34" customWidth="1"/>
    <col min="15620" max="15620" width="6.140625" style="34" customWidth="1"/>
    <col min="15621" max="15622" width="7.42578125" style="34" customWidth="1"/>
    <col min="15623" max="15623" width="6.140625" style="34" customWidth="1"/>
    <col min="15624" max="15625" width="7.42578125" style="34" customWidth="1"/>
    <col min="15626" max="15626" width="6.140625" style="34" customWidth="1"/>
    <col min="15627" max="15628" width="7.42578125" style="34" customWidth="1"/>
    <col min="15629" max="15629" width="6.35546875" style="34" customWidth="1"/>
    <col min="15630" max="15871" width="8.85546875" style="34"/>
    <col min="15872" max="15872" width="1.5703125" style="34" customWidth="1"/>
    <col min="15873" max="15873" width="4.640625" style="34" customWidth="1"/>
    <col min="15874" max="15874" width="6.140625" style="34" customWidth="1"/>
    <col min="15875" max="15875" width="7.42578125" style="34" customWidth="1"/>
    <col min="15876" max="15876" width="6.140625" style="34" customWidth="1"/>
    <col min="15877" max="15878" width="7.42578125" style="34" customWidth="1"/>
    <col min="15879" max="15879" width="6.140625" style="34" customWidth="1"/>
    <col min="15880" max="15881" width="7.42578125" style="34" customWidth="1"/>
    <col min="15882" max="15882" width="6.140625" style="34" customWidth="1"/>
    <col min="15883" max="15884" width="7.42578125" style="34" customWidth="1"/>
    <col min="15885" max="15885" width="6.35546875" style="34" customWidth="1"/>
    <col min="15886" max="16127" width="8.85546875" style="34"/>
    <col min="16128" max="16128" width="1.5703125" style="34" customWidth="1"/>
    <col min="16129" max="16129" width="4.640625" style="34" customWidth="1"/>
    <col min="16130" max="16130" width="6.140625" style="34" customWidth="1"/>
    <col min="16131" max="16131" width="7.42578125" style="34" customWidth="1"/>
    <col min="16132" max="16132" width="6.140625" style="34" customWidth="1"/>
    <col min="16133" max="16134" width="7.42578125" style="34" customWidth="1"/>
    <col min="16135" max="16135" width="6.140625" style="34" customWidth="1"/>
    <col min="16136" max="16137" width="7.42578125" style="34" customWidth="1"/>
    <col min="16138" max="16138" width="6.140625" style="34" customWidth="1"/>
    <col min="16139" max="16140" width="7.42578125" style="34" customWidth="1"/>
    <col min="16141" max="16141" width="6.35546875" style="34" customWidth="1"/>
    <col min="16142" max="16384" width="8.85546875" style="34"/>
  </cols>
  <sheetData>
    <row r="1" spans="1:27" ht="10.5" customHeight="1" x14ac:dyDescent="0.35">
      <c r="A1" s="33"/>
      <c r="B1" s="75"/>
      <c r="C1" s="75"/>
      <c r="D1" s="75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</row>
    <row r="2" spans="1:27" ht="10.5" customHeight="1" x14ac:dyDescent="0.35">
      <c r="A2" s="33"/>
      <c r="B2" s="75"/>
      <c r="C2" s="75"/>
      <c r="D2" s="75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</row>
    <row r="3" spans="1:27" ht="10.5" customHeight="1" x14ac:dyDescent="0.35">
      <c r="A3" s="33"/>
      <c r="B3" s="75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</row>
    <row r="4" spans="1:27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</row>
    <row r="5" spans="1:27" ht="10.5" customHeight="1" x14ac:dyDescent="0.35">
      <c r="A5" s="33"/>
      <c r="B5" s="142" t="s">
        <v>324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</row>
    <row r="6" spans="1:27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125"/>
      <c r="H6" s="35" t="s">
        <v>3</v>
      </c>
      <c r="I6" s="125"/>
      <c r="J6" s="125"/>
      <c r="K6" s="35" t="s">
        <v>301</v>
      </c>
      <c r="L6" s="125"/>
      <c r="M6" s="62"/>
      <c r="N6" s="33"/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</row>
    <row r="7" spans="1:27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24" t="s">
        <v>7</v>
      </c>
      <c r="G7" s="40" t="s">
        <v>9</v>
      </c>
      <c r="H7" s="41" t="s">
        <v>8</v>
      </c>
      <c r="I7" s="124" t="s">
        <v>7</v>
      </c>
      <c r="J7" s="40" t="s">
        <v>9</v>
      </c>
      <c r="K7" s="41" t="s">
        <v>10</v>
      </c>
      <c r="L7" s="124" t="s">
        <v>7</v>
      </c>
      <c r="M7" s="124" t="s">
        <v>9</v>
      </c>
      <c r="N7" s="33"/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</row>
    <row r="8" spans="1:27" ht="10.5" customHeight="1" x14ac:dyDescent="0.35">
      <c r="A8" s="33"/>
      <c r="B8" s="127" t="s">
        <v>368</v>
      </c>
      <c r="C8" s="14">
        <v>120</v>
      </c>
      <c r="D8" s="117">
        <v>-0.21568627450980393</v>
      </c>
      <c r="E8" s="15">
        <v>25.225550397913395</v>
      </c>
      <c r="F8" s="117">
        <v>0.10957817076573129</v>
      </c>
      <c r="G8" s="117">
        <v>7.1444751617674163E-2</v>
      </c>
      <c r="H8" s="14">
        <v>2754.7583333333332</v>
      </c>
      <c r="I8" s="117">
        <v>-6.2296514408904491E-2</v>
      </c>
      <c r="J8" s="117">
        <v>-0.11576413408569808</v>
      </c>
      <c r="K8" s="15">
        <v>109.20508333333338</v>
      </c>
      <c r="L8" s="117">
        <v>-0.1549009251470973</v>
      </c>
      <c r="M8" s="117">
        <v>-0.17472565470195545</v>
      </c>
      <c r="N8" s="33"/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</row>
    <row r="9" spans="1:27" ht="10.5" customHeight="1" x14ac:dyDescent="0.35">
      <c r="A9" s="33"/>
      <c r="B9" s="127" t="s">
        <v>320</v>
      </c>
      <c r="C9" s="14">
        <v>134</v>
      </c>
      <c r="D9" s="117">
        <v>-6.2937062937062915E-2</v>
      </c>
      <c r="E9" s="15">
        <v>22.783780956383122</v>
      </c>
      <c r="F9" s="117">
        <v>-7.4663490757618245E-3</v>
      </c>
      <c r="G9" s="117">
        <v>-9.679746935203648E-2</v>
      </c>
      <c r="H9" s="14">
        <v>2876.7702985074616</v>
      </c>
      <c r="I9" s="117">
        <v>-6.8923671821403687E-3</v>
      </c>
      <c r="J9" s="117">
        <v>4.4291349879134634E-2</v>
      </c>
      <c r="K9" s="15">
        <v>126.26395522388059</v>
      </c>
      <c r="L9" s="117">
        <v>5.7829968090961081E-4</v>
      </c>
      <c r="M9" s="117">
        <v>0.15620950389715249</v>
      </c>
      <c r="N9" s="33"/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</row>
    <row r="10" spans="1:27" ht="10.5" customHeight="1" x14ac:dyDescent="0.35">
      <c r="A10" s="33"/>
      <c r="B10" s="127" t="s">
        <v>310</v>
      </c>
      <c r="C10" s="14">
        <v>138</v>
      </c>
      <c r="D10" s="117">
        <v>-9.8039215686274495E-2</v>
      </c>
      <c r="E10" s="15">
        <v>20.540207476312133</v>
      </c>
      <c r="F10" s="117">
        <v>-0.11399676582252194</v>
      </c>
      <c r="G10" s="117">
        <v>-9.8472395093950671E-2</v>
      </c>
      <c r="H10" s="14">
        <v>2434.6888405797104</v>
      </c>
      <c r="I10" s="117">
        <v>-0.14715077058905879</v>
      </c>
      <c r="J10" s="117">
        <v>-0.15367283865420667</v>
      </c>
      <c r="K10" s="15">
        <v>118.53282608695653</v>
      </c>
      <c r="L10" s="117">
        <v>-3.7419733345911976E-2</v>
      </c>
      <c r="M10" s="117">
        <v>-6.1229898296911944E-2</v>
      </c>
      <c r="N10" s="33"/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</row>
    <row r="11" spans="1:27" ht="10.5" customHeight="1" x14ac:dyDescent="0.35">
      <c r="A11" s="33"/>
      <c r="B11" s="127" t="s">
        <v>311</v>
      </c>
      <c r="C11" s="14">
        <v>111</v>
      </c>
      <c r="D11" s="117">
        <v>-0.36571428571428577</v>
      </c>
      <c r="E11" s="15">
        <v>25.116265502956356</v>
      </c>
      <c r="F11" s="117">
        <v>3.4430700851979301E-2</v>
      </c>
      <c r="G11" s="117">
        <v>0.222785384807896</v>
      </c>
      <c r="H11" s="14">
        <v>3180.5315315315315</v>
      </c>
      <c r="I11" s="117">
        <v>3.1037122281162288E-2</v>
      </c>
      <c r="J11" s="117">
        <v>0.30634004580816687</v>
      </c>
      <c r="K11" s="15">
        <v>126.63234234234231</v>
      </c>
      <c r="L11" s="117">
        <v>-3.2806243743750407E-3</v>
      </c>
      <c r="M11" s="117">
        <v>6.833141942843679E-2</v>
      </c>
      <c r="N11" s="33"/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</row>
    <row r="12" spans="1:27" ht="10.5" customHeight="1" x14ac:dyDescent="0.35">
      <c r="A12" s="33"/>
      <c r="B12" s="127" t="s">
        <v>312</v>
      </c>
      <c r="C12" s="14">
        <v>75</v>
      </c>
      <c r="D12" s="117">
        <v>-0.49664429530201337</v>
      </c>
      <c r="E12" s="15">
        <v>26.322775798833735</v>
      </c>
      <c r="F12" s="117">
        <v>5.5744453992781162E-2</v>
      </c>
      <c r="G12" s="117">
        <v>4.8037009950199883E-2</v>
      </c>
      <c r="H12" s="14">
        <v>3325.3562666666667</v>
      </c>
      <c r="I12" s="117">
        <v>7.3118405029332534E-2</v>
      </c>
      <c r="J12" s="117">
        <v>4.5534758482773885E-2</v>
      </c>
      <c r="K12" s="15">
        <v>126.33000000000003</v>
      </c>
      <c r="L12" s="117">
        <v>1.6456587549045443E-2</v>
      </c>
      <c r="M12" s="117">
        <v>-2.3875602136848029E-3</v>
      </c>
      <c r="N12" s="33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</row>
    <row r="13" spans="1:27" ht="10.5" customHeight="1" x14ac:dyDescent="0.35">
      <c r="A13" s="33"/>
      <c r="B13" s="127" t="s">
        <v>313</v>
      </c>
      <c r="C13" s="14">
        <v>126</v>
      </c>
      <c r="D13" s="117">
        <v>-0.18709677419354842</v>
      </c>
      <c r="E13" s="15">
        <v>24.526031093950472</v>
      </c>
      <c r="F13" s="117">
        <v>5.7256521174089414E-3</v>
      </c>
      <c r="G13" s="117">
        <v>-6.8258177580301838E-2</v>
      </c>
      <c r="H13" s="14">
        <v>3231.4603174603176</v>
      </c>
      <c r="I13" s="117">
        <v>0.25103179206052895</v>
      </c>
      <c r="J13" s="117">
        <v>-2.8236357754373831E-2</v>
      </c>
      <c r="K13" s="15">
        <v>131.75634920634923</v>
      </c>
      <c r="L13" s="117">
        <v>0.24390959843438798</v>
      </c>
      <c r="M13" s="117">
        <v>4.2953765584969439E-2</v>
      </c>
      <c r="N13" s="33"/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</row>
    <row r="14" spans="1:27" ht="10.5" customHeight="1" x14ac:dyDescent="0.35">
      <c r="A14" s="33"/>
      <c r="B14" s="127" t="s">
        <v>314</v>
      </c>
      <c r="C14" s="14">
        <v>149</v>
      </c>
      <c r="D14" s="117">
        <v>0.10370370370370363</v>
      </c>
      <c r="E14" s="15">
        <v>24.390884898887808</v>
      </c>
      <c r="F14" s="117">
        <v>4.215977121871628E-2</v>
      </c>
      <c r="G14" s="117">
        <v>-5.5103165508094687E-3</v>
      </c>
      <c r="H14" s="14">
        <v>2972.9885906040267</v>
      </c>
      <c r="I14" s="117">
        <v>-4.4390153716397096E-2</v>
      </c>
      <c r="J14" s="117">
        <v>-7.9986043913245375E-2</v>
      </c>
      <c r="K14" s="15">
        <v>121.88932885906041</v>
      </c>
      <c r="L14" s="117">
        <v>-8.3048614353920636E-2</v>
      </c>
      <c r="M14" s="117">
        <v>-7.4888386075692259E-2</v>
      </c>
      <c r="N14" s="33"/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</row>
    <row r="15" spans="1:27" ht="10.5" customHeight="1" x14ac:dyDescent="0.35">
      <c r="A15" s="33"/>
      <c r="B15" s="127" t="s">
        <v>315</v>
      </c>
      <c r="C15" s="14">
        <v>100</v>
      </c>
      <c r="D15" s="117">
        <v>-0.16666666666666663</v>
      </c>
      <c r="E15" s="15">
        <v>25.849514030102455</v>
      </c>
      <c r="F15" s="117">
        <v>0.16924864309872278</v>
      </c>
      <c r="G15" s="117">
        <v>5.9802222726292209E-2</v>
      </c>
      <c r="H15" s="14">
        <v>3531.39</v>
      </c>
      <c r="I15" s="117">
        <v>0.22552814915713015</v>
      </c>
      <c r="J15" s="117">
        <v>0.18782494193242827</v>
      </c>
      <c r="K15" s="15">
        <v>136.61340000000004</v>
      </c>
      <c r="L15" s="117">
        <v>4.8133052273001908E-2</v>
      </c>
      <c r="M15" s="117">
        <v>0.12079868909578573</v>
      </c>
      <c r="N15" s="33"/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</row>
    <row r="16" spans="1:27" ht="10.5" customHeight="1" x14ac:dyDescent="0.35">
      <c r="A16" s="33"/>
      <c r="B16" s="127" t="s">
        <v>316</v>
      </c>
      <c r="C16" s="14">
        <v>97</v>
      </c>
      <c r="D16" s="117">
        <v>-0.17796610169491522</v>
      </c>
      <c r="E16" s="15">
        <v>28.396562080476329</v>
      </c>
      <c r="F16" s="117">
        <v>0.28175743244391005</v>
      </c>
      <c r="G16" s="117">
        <v>9.8533691867776163E-2</v>
      </c>
      <c r="H16" s="14">
        <v>3567.5567010309278</v>
      </c>
      <c r="I16" s="117">
        <v>0.36382002430305893</v>
      </c>
      <c r="J16" s="117">
        <v>1.0241491602719588E-2</v>
      </c>
      <c r="K16" s="15">
        <v>125.63340206185569</v>
      </c>
      <c r="L16" s="117">
        <v>6.4023496007884484E-2</v>
      </c>
      <c r="M16" s="117">
        <v>-8.037277410667143E-2</v>
      </c>
      <c r="N16" s="33"/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</row>
    <row r="17" spans="1:27" ht="10.5" customHeight="1" x14ac:dyDescent="0.35">
      <c r="A17" s="33"/>
      <c r="B17" s="127" t="s">
        <v>363</v>
      </c>
      <c r="C17" s="14">
        <v>169</v>
      </c>
      <c r="D17" s="117">
        <v>0.9882352941176471</v>
      </c>
      <c r="E17" s="15">
        <v>23.907081169971168</v>
      </c>
      <c r="F17" s="117">
        <v>5.0530764996759459E-2</v>
      </c>
      <c r="G17" s="117">
        <v>-0.15809945224291233</v>
      </c>
      <c r="H17" s="14">
        <v>2953.1710059171596</v>
      </c>
      <c r="I17" s="117">
        <v>-4.5296462703703355E-4</v>
      </c>
      <c r="J17" s="117">
        <v>-0.17221469666795408</v>
      </c>
      <c r="K17" s="15">
        <v>123.52704142011834</v>
      </c>
      <c r="L17" s="117">
        <v>-4.8531400814286307E-2</v>
      </c>
      <c r="M17" s="117">
        <v>-1.6765928544228093E-2</v>
      </c>
      <c r="N17" s="33"/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</row>
    <row r="18" spans="1:27" ht="10.5" customHeight="1" x14ac:dyDescent="0.35">
      <c r="A18" s="33"/>
      <c r="B18" s="127" t="s">
        <v>317</v>
      </c>
      <c r="C18" s="14">
        <v>108</v>
      </c>
      <c r="D18" s="117">
        <v>-0.24475524475524479</v>
      </c>
      <c r="E18" s="15">
        <v>27.465295614684543</v>
      </c>
      <c r="F18" s="117">
        <v>0.21337979885005343</v>
      </c>
      <c r="G18" s="117">
        <v>0.14883516810001551</v>
      </c>
      <c r="H18" s="14">
        <v>3455.4444444444443</v>
      </c>
      <c r="I18" s="117">
        <v>0.27179978625824086</v>
      </c>
      <c r="J18" s="117">
        <v>0.17007936131057022</v>
      </c>
      <c r="K18" s="15">
        <v>125.81129629629629</v>
      </c>
      <c r="L18" s="117">
        <v>4.8146497463987137E-2</v>
      </c>
      <c r="M18" s="117">
        <v>1.8491941925567135E-2</v>
      </c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</row>
    <row r="19" spans="1:27" ht="10.5" customHeight="1" x14ac:dyDescent="0.35">
      <c r="A19" s="33"/>
      <c r="B19" s="127" t="s">
        <v>318</v>
      </c>
      <c r="C19" s="14">
        <v>299</v>
      </c>
      <c r="D19" s="117">
        <v>1.7943925233644862</v>
      </c>
      <c r="E19" s="15">
        <v>26.036881842664659</v>
      </c>
      <c r="F19" s="117">
        <v>0.10590571697179496</v>
      </c>
      <c r="G19" s="117">
        <v>-5.2007951855292278E-2</v>
      </c>
      <c r="H19" s="14">
        <v>3001.2722408026757</v>
      </c>
      <c r="I19" s="117">
        <v>-3.6636888768568965E-2</v>
      </c>
      <c r="J19" s="117">
        <v>-0.13143669676761049</v>
      </c>
      <c r="K19" s="15">
        <v>115.27003344481592</v>
      </c>
      <c r="L19" s="117">
        <v>-0.12889218633454225</v>
      </c>
      <c r="M19" s="117">
        <v>-8.3786298701308937E-2</v>
      </c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</row>
    <row r="20" spans="1:27" ht="10.5" customHeight="1" x14ac:dyDescent="0.35">
      <c r="A20" s="33"/>
      <c r="B20" s="127" t="s">
        <v>309</v>
      </c>
      <c r="C20" s="14">
        <v>154</v>
      </c>
      <c r="D20" s="117">
        <v>0.28333333333333344</v>
      </c>
      <c r="E20" s="15">
        <v>23.592430854489578</v>
      </c>
      <c r="F20" s="117">
        <v>-6.4740690199524997E-2</v>
      </c>
      <c r="G20" s="117">
        <v>-9.3884167963981913E-2</v>
      </c>
      <c r="H20" s="14">
        <v>3099.4341558441556</v>
      </c>
      <c r="I20" s="117">
        <v>0.12512016692722194</v>
      </c>
      <c r="J20" s="117">
        <v>3.2706768052213508E-2</v>
      </c>
      <c r="K20" s="15">
        <v>131.37409090909094</v>
      </c>
      <c r="L20" s="117">
        <v>0.20300343994143333</v>
      </c>
      <c r="M20" s="117">
        <v>0.13970723338069146</v>
      </c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</row>
    <row r="21" spans="1:27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</row>
    <row r="22" spans="1:27" ht="10.5" customHeight="1" x14ac:dyDescent="0.35">
      <c r="A22" s="33"/>
      <c r="B22" s="143" t="s">
        <v>325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</row>
    <row r="23" spans="1:27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125"/>
      <c r="H23" s="35" t="s">
        <v>3</v>
      </c>
      <c r="I23" s="125"/>
      <c r="J23" s="125"/>
      <c r="K23" s="35" t="s">
        <v>301</v>
      </c>
      <c r="L23" s="125"/>
      <c r="M23" s="62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</row>
    <row r="24" spans="1:27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24" t="s">
        <v>7</v>
      </c>
      <c r="G24" s="40" t="s">
        <v>9</v>
      </c>
      <c r="H24" s="41" t="s">
        <v>8</v>
      </c>
      <c r="I24" s="124" t="s">
        <v>7</v>
      </c>
      <c r="J24" s="40" t="s">
        <v>9</v>
      </c>
      <c r="K24" s="41" t="s">
        <v>10</v>
      </c>
      <c r="L24" s="124" t="s">
        <v>7</v>
      </c>
      <c r="M24" s="124" t="s">
        <v>9</v>
      </c>
      <c r="N24" s="33"/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</row>
    <row r="25" spans="1:27" ht="10.5" customHeight="1" x14ac:dyDescent="0.35">
      <c r="A25" s="33"/>
      <c r="B25" s="127" t="s">
        <v>368</v>
      </c>
      <c r="C25" s="14">
        <v>144</v>
      </c>
      <c r="D25" s="117">
        <v>0.15199999999999991</v>
      </c>
      <c r="E25" s="15">
        <v>16.052643974544811</v>
      </c>
      <c r="F25" s="117">
        <v>0.25916674402252382</v>
      </c>
      <c r="G25" s="117">
        <v>0.12053302799755827</v>
      </c>
      <c r="H25" s="14">
        <v>2295.6451388888891</v>
      </c>
      <c r="I25" s="117">
        <v>0.21822894162593132</v>
      </c>
      <c r="J25" s="117">
        <v>-5.4796070831714894E-2</v>
      </c>
      <c r="K25" s="15">
        <v>143.00729166666667</v>
      </c>
      <c r="L25" s="117">
        <v>-3.2511819892743543E-2</v>
      </c>
      <c r="M25" s="117">
        <v>-0.1564693716726886</v>
      </c>
      <c r="N25" s="33"/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</row>
    <row r="26" spans="1:27" ht="10.5" customHeight="1" x14ac:dyDescent="0.35">
      <c r="A26" s="33"/>
      <c r="B26" s="127" t="s">
        <v>320</v>
      </c>
      <c r="C26" s="14">
        <v>112</v>
      </c>
      <c r="D26" s="117">
        <v>-5.8823529411764719E-2</v>
      </c>
      <c r="E26" s="15">
        <v>15.400490512886371</v>
      </c>
      <c r="F26" s="117">
        <v>0.16061309928118295</v>
      </c>
      <c r="G26" s="117">
        <v>-4.062592197849646E-2</v>
      </c>
      <c r="H26" s="14">
        <v>2146.75</v>
      </c>
      <c r="I26" s="117">
        <v>7.1778140635842647E-2</v>
      </c>
      <c r="J26" s="117">
        <v>-6.485982365765619E-2</v>
      </c>
      <c r="K26" s="15">
        <v>139.39491071428571</v>
      </c>
      <c r="L26" s="117">
        <v>-7.6541406176063087E-2</v>
      </c>
      <c r="M26" s="117">
        <v>-2.5260117230952117E-2</v>
      </c>
      <c r="N26" s="33"/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</row>
    <row r="27" spans="1:27" ht="10.5" customHeight="1" x14ac:dyDescent="0.35">
      <c r="A27" s="33"/>
      <c r="B27" s="127" t="s">
        <v>310</v>
      </c>
      <c r="C27" s="14">
        <v>138</v>
      </c>
      <c r="D27" s="117">
        <v>-9.8039215686274495E-2</v>
      </c>
      <c r="E27" s="15">
        <v>14.922116705246522</v>
      </c>
      <c r="F27" s="117">
        <v>0.12311831534803663</v>
      </c>
      <c r="G27" s="117">
        <v>-3.1062244883665935E-2</v>
      </c>
      <c r="H27" s="14">
        <v>2131.9898550724638</v>
      </c>
      <c r="I27" s="117">
        <v>5.3720461571294287E-2</v>
      </c>
      <c r="J27" s="117">
        <v>-6.8755770012978168E-3</v>
      </c>
      <c r="K27" s="15">
        <v>142.8744927536232</v>
      </c>
      <c r="L27" s="117">
        <v>-6.1790332174608831E-2</v>
      </c>
      <c r="M27" s="117">
        <v>2.4962045038139813E-2</v>
      </c>
      <c r="N27" s="33"/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</row>
    <row r="28" spans="1:27" ht="10.5" customHeight="1" x14ac:dyDescent="0.35">
      <c r="A28" s="33"/>
      <c r="B28" s="127" t="s">
        <v>311</v>
      </c>
      <c r="C28" s="14">
        <v>139</v>
      </c>
      <c r="D28" s="117">
        <v>6.9230769230769207E-2</v>
      </c>
      <c r="E28" s="15">
        <v>15.46642946136771</v>
      </c>
      <c r="F28" s="117">
        <v>6.1252252436227117E-2</v>
      </c>
      <c r="G28" s="117">
        <v>3.6476913220348406E-2</v>
      </c>
      <c r="H28" s="14">
        <v>2179.9910071942445</v>
      </c>
      <c r="I28" s="117">
        <v>5.6626428204852974E-2</v>
      </c>
      <c r="J28" s="117">
        <v>2.2514718823626545E-2</v>
      </c>
      <c r="K28" s="15">
        <v>140.94985611510791</v>
      </c>
      <c r="L28" s="117">
        <v>-4.3588357252059007E-3</v>
      </c>
      <c r="M28" s="117">
        <v>-1.3470820448225118E-2</v>
      </c>
      <c r="N28" s="33"/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</row>
    <row r="29" spans="1:27" ht="10.5" customHeight="1" x14ac:dyDescent="0.35">
      <c r="A29" s="33"/>
      <c r="B29" s="127" t="s">
        <v>312</v>
      </c>
      <c r="C29" s="14">
        <v>114</v>
      </c>
      <c r="D29" s="117">
        <v>-2.5641025641025661E-2</v>
      </c>
      <c r="E29" s="15">
        <v>14.028573384080198</v>
      </c>
      <c r="F29" s="117">
        <v>-1.7870342652392512E-2</v>
      </c>
      <c r="G29" s="117">
        <v>-9.2966258364867715E-2</v>
      </c>
      <c r="H29" s="14">
        <v>2067.6578947368421</v>
      </c>
      <c r="I29" s="117">
        <v>-3.7276800721853354E-2</v>
      </c>
      <c r="J29" s="117">
        <v>-5.1529163233558828E-2</v>
      </c>
      <c r="K29" s="15">
        <v>147.38903508771935</v>
      </c>
      <c r="L29" s="117">
        <v>-1.9759568326111809E-2</v>
      </c>
      <c r="M29" s="117">
        <v>4.5684182659632144E-2</v>
      </c>
      <c r="N29" s="33"/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</row>
    <row r="30" spans="1:27" ht="10.5" customHeight="1" x14ac:dyDescent="0.35">
      <c r="A30" s="33"/>
      <c r="B30" s="127" t="s">
        <v>313</v>
      </c>
      <c r="C30" s="14">
        <v>128</v>
      </c>
      <c r="D30" s="117">
        <v>0</v>
      </c>
      <c r="E30" s="15">
        <v>15.558303436568689</v>
      </c>
      <c r="F30" s="117">
        <v>8.4628272706806174E-2</v>
      </c>
      <c r="G30" s="117">
        <v>0.109043878561768</v>
      </c>
      <c r="H30" s="14">
        <v>2241.1796875</v>
      </c>
      <c r="I30" s="117">
        <v>3.0856003138661103E-2</v>
      </c>
      <c r="J30" s="117">
        <v>8.3921906619490727E-2</v>
      </c>
      <c r="K30" s="15">
        <v>144.05039062500003</v>
      </c>
      <c r="L30" s="117">
        <v>-4.9576680712877352E-2</v>
      </c>
      <c r="M30" s="117">
        <v>-2.265191885361284E-2</v>
      </c>
      <c r="N30" s="33"/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</row>
    <row r="31" spans="1:27" ht="10.5" customHeight="1" x14ac:dyDescent="0.35">
      <c r="A31" s="33"/>
      <c r="B31" s="127" t="s">
        <v>314</v>
      </c>
      <c r="C31" s="14">
        <v>157</v>
      </c>
      <c r="D31" s="117">
        <v>-0.16489361702127658</v>
      </c>
      <c r="E31" s="15">
        <v>16.151904613219614</v>
      </c>
      <c r="F31" s="117">
        <v>0.18446859480763833</v>
      </c>
      <c r="G31" s="117">
        <v>3.8153335874379968E-2</v>
      </c>
      <c r="H31" s="14">
        <v>2365.7108280254774</v>
      </c>
      <c r="I31" s="117">
        <v>0.17519476938570588</v>
      </c>
      <c r="J31" s="117">
        <v>5.5564996068829142E-2</v>
      </c>
      <c r="K31" s="15">
        <v>146.46636942675161</v>
      </c>
      <c r="L31" s="117">
        <v>-7.8295241111382419E-3</v>
      </c>
      <c r="M31" s="117">
        <v>1.677176154309068E-2</v>
      </c>
      <c r="N31" s="33"/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</row>
    <row r="32" spans="1:27" ht="10.5" customHeight="1" x14ac:dyDescent="0.35">
      <c r="A32" s="33"/>
      <c r="B32" s="127" t="s">
        <v>315</v>
      </c>
      <c r="C32" s="14">
        <v>122</v>
      </c>
      <c r="D32" s="117">
        <v>8.2644628099173278E-3</v>
      </c>
      <c r="E32" s="15">
        <v>14.641596893647526</v>
      </c>
      <c r="F32" s="117">
        <v>7.8186220466550438E-2</v>
      </c>
      <c r="G32" s="117">
        <v>-9.3506478383729941E-2</v>
      </c>
      <c r="H32" s="14">
        <v>2185.1803278688526</v>
      </c>
      <c r="I32" s="117">
        <v>9.8593614868238255E-2</v>
      </c>
      <c r="J32" s="117">
        <v>-7.6311313292378724E-2</v>
      </c>
      <c r="K32" s="15">
        <v>149.2446721311475</v>
      </c>
      <c r="L32" s="117">
        <v>1.892752292165012E-2</v>
      </c>
      <c r="M32" s="117">
        <v>1.8968878079451024E-2</v>
      </c>
      <c r="N32" s="33"/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</row>
    <row r="33" spans="1:27" ht="10.5" customHeight="1" x14ac:dyDescent="0.35">
      <c r="A33" s="33"/>
      <c r="B33" s="127" t="s">
        <v>316</v>
      </c>
      <c r="C33" s="14">
        <v>109</v>
      </c>
      <c r="D33" s="117">
        <v>-4.3859649122807043E-2</v>
      </c>
      <c r="E33" s="15">
        <v>14.472663995536204</v>
      </c>
      <c r="F33" s="117">
        <v>7.9067411089242201E-2</v>
      </c>
      <c r="G33" s="117">
        <v>-1.1537873862967563E-2</v>
      </c>
      <c r="H33" s="14">
        <v>2105.965137614679</v>
      </c>
      <c r="I33" s="117">
        <v>-2.8761765801381678E-3</v>
      </c>
      <c r="J33" s="117">
        <v>-3.6251099849242241E-2</v>
      </c>
      <c r="K33" s="15">
        <v>145.51330275229361</v>
      </c>
      <c r="L33" s="117">
        <v>-7.5939266469612021E-2</v>
      </c>
      <c r="M33" s="117">
        <v>-2.5001692359074457E-2</v>
      </c>
      <c r="N33" s="33"/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</row>
    <row r="34" spans="1:27" ht="10.5" customHeight="1" x14ac:dyDescent="0.35">
      <c r="A34" s="33"/>
      <c r="B34" s="127" t="s">
        <v>363</v>
      </c>
      <c r="C34" s="14">
        <v>128</v>
      </c>
      <c r="D34" s="117">
        <v>0.23076923076923084</v>
      </c>
      <c r="E34" s="15">
        <v>15.671805451014276</v>
      </c>
      <c r="F34" s="117">
        <v>-0.19169868995324624</v>
      </c>
      <c r="G34" s="117">
        <v>8.2855613579360554E-2</v>
      </c>
      <c r="H34" s="14">
        <v>2239.8695312499999</v>
      </c>
      <c r="I34" s="117">
        <v>-0.18014801115536672</v>
      </c>
      <c r="J34" s="117">
        <v>6.3583385709313101E-2</v>
      </c>
      <c r="K34" s="15">
        <v>142.92351562500005</v>
      </c>
      <c r="L34" s="117">
        <v>1.4290065665254703E-2</v>
      </c>
      <c r="M34" s="117">
        <v>-1.7797597046519842E-2</v>
      </c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</row>
    <row r="35" spans="1:27" ht="10.5" customHeight="1" x14ac:dyDescent="0.35">
      <c r="A35" s="33"/>
      <c r="B35" s="127" t="s">
        <v>317</v>
      </c>
      <c r="C35" s="14">
        <v>140</v>
      </c>
      <c r="D35" s="117">
        <v>0.4893617021276595</v>
      </c>
      <c r="E35" s="15">
        <v>15.111422050644254</v>
      </c>
      <c r="F35" s="117">
        <v>7.0795113536325616E-2</v>
      </c>
      <c r="G35" s="117">
        <v>-3.5757424511274394E-2</v>
      </c>
      <c r="H35" s="14">
        <v>2436.1328571428576</v>
      </c>
      <c r="I35" s="117">
        <v>7.081260759226482E-2</v>
      </c>
      <c r="J35" s="117">
        <v>8.7622659782031764E-2</v>
      </c>
      <c r="K35" s="15">
        <v>161.21135714285714</v>
      </c>
      <c r="L35" s="117">
        <v>1.6337444687763991E-5</v>
      </c>
      <c r="M35" s="117">
        <v>0.12795544132737668</v>
      </c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</row>
    <row r="36" spans="1:27" ht="10.5" customHeight="1" x14ac:dyDescent="0.35">
      <c r="A36" s="33"/>
      <c r="B36" s="127" t="s">
        <v>318</v>
      </c>
      <c r="C36" s="14">
        <v>239</v>
      </c>
      <c r="D36" s="117">
        <v>1.0084033613445378</v>
      </c>
      <c r="E36" s="15">
        <v>17.093997971481404</v>
      </c>
      <c r="F36" s="117">
        <v>0.19322333055800045</v>
      </c>
      <c r="G36" s="117">
        <v>0.13119717748553161</v>
      </c>
      <c r="H36" s="14">
        <v>2205.7866108786611</v>
      </c>
      <c r="I36" s="117">
        <v>-9.1794225427008769E-2</v>
      </c>
      <c r="J36" s="117">
        <v>-9.4554057505037203E-2</v>
      </c>
      <c r="K36" s="15">
        <v>129.03866108786619</v>
      </c>
      <c r="L36" s="117">
        <v>-0.23886354606536497</v>
      </c>
      <c r="M36" s="117">
        <v>-0.1995684213890786</v>
      </c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</row>
    <row r="37" spans="1:27" ht="10.5" customHeight="1" x14ac:dyDescent="0.35">
      <c r="A37" s="33"/>
      <c r="B37" s="127" t="s">
        <v>309</v>
      </c>
      <c r="C37" s="14">
        <v>150</v>
      </c>
      <c r="D37" s="117">
        <v>4.1666666666666741E-2</v>
      </c>
      <c r="E37" s="15">
        <v>16.539576652444197</v>
      </c>
      <c r="F37" s="117">
        <v>3.0333487659200076E-2</v>
      </c>
      <c r="G37" s="117">
        <v>-3.2433683446211337E-2</v>
      </c>
      <c r="H37" s="14">
        <v>2280.3533333333335</v>
      </c>
      <c r="I37" s="117">
        <v>-6.6612235909235817E-3</v>
      </c>
      <c r="J37" s="117">
        <v>3.3805048088930478E-2</v>
      </c>
      <c r="K37" s="15">
        <v>137.87253333333328</v>
      </c>
      <c r="L37" s="117">
        <v>-3.5905570083111016E-2</v>
      </c>
      <c r="M37" s="117">
        <v>6.8459112726315885E-2</v>
      </c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</row>
    <row r="38" spans="1:27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</row>
    <row r="39" spans="1:27" ht="10.5" customHeight="1" x14ac:dyDescent="0.35">
      <c r="A39" s="33"/>
      <c r="B39" s="144" t="s">
        <v>326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</row>
    <row r="40" spans="1:27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125"/>
      <c r="H40" s="35" t="s">
        <v>3</v>
      </c>
      <c r="I40" s="125"/>
      <c r="J40" s="125"/>
      <c r="K40" s="35" t="s">
        <v>301</v>
      </c>
      <c r="L40" s="125"/>
      <c r="M40" s="62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</row>
    <row r="41" spans="1:27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24" t="s">
        <v>7</v>
      </c>
      <c r="G41" s="40" t="s">
        <v>9</v>
      </c>
      <c r="H41" s="41" t="s">
        <v>8</v>
      </c>
      <c r="I41" s="124" t="s">
        <v>7</v>
      </c>
      <c r="J41" s="40" t="s">
        <v>9</v>
      </c>
      <c r="K41" s="41" t="s">
        <v>10</v>
      </c>
      <c r="L41" s="124" t="s">
        <v>7</v>
      </c>
      <c r="M41" s="124" t="s">
        <v>9</v>
      </c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</row>
    <row r="42" spans="1:27" ht="10.5" customHeight="1" x14ac:dyDescent="0.35">
      <c r="A42" s="33"/>
      <c r="B42" s="127" t="s">
        <v>368</v>
      </c>
      <c r="C42" s="14">
        <v>34</v>
      </c>
      <c r="D42" s="117">
        <v>-0.35849056603773588</v>
      </c>
      <c r="E42" s="15">
        <v>3.9348654321808816</v>
      </c>
      <c r="F42" s="117">
        <v>1.9850798905838296E-3</v>
      </c>
      <c r="G42" s="117">
        <v>-0.1664406405014367</v>
      </c>
      <c r="H42" s="14">
        <v>748.17647058823525</v>
      </c>
      <c r="I42" s="117">
        <v>0.13262092144349902</v>
      </c>
      <c r="J42" s="117">
        <v>-0.11321733688100233</v>
      </c>
      <c r="K42" s="15">
        <v>190.14029411764707</v>
      </c>
      <c r="L42" s="117">
        <v>0.13037703272705481</v>
      </c>
      <c r="M42" s="117">
        <v>6.3850646044513848E-2</v>
      </c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</row>
    <row r="43" spans="1:27" ht="10.5" customHeight="1" x14ac:dyDescent="0.35">
      <c r="A43" s="33"/>
      <c r="B43" s="127" t="s">
        <v>320</v>
      </c>
      <c r="C43" s="14">
        <v>41</v>
      </c>
      <c r="D43" s="117">
        <v>-0.50602409638554224</v>
      </c>
      <c r="E43" s="15">
        <v>5.1757871325299849</v>
      </c>
      <c r="F43" s="117">
        <v>0.34417131433108672</v>
      </c>
      <c r="G43" s="117">
        <v>0.31536572768165239</v>
      </c>
      <c r="H43" s="14">
        <v>907.01756097560974</v>
      </c>
      <c r="I43" s="117">
        <v>0.43425208255016501</v>
      </c>
      <c r="J43" s="117">
        <v>0.21230431139125461</v>
      </c>
      <c r="K43" s="15">
        <v>175.24243902439028</v>
      </c>
      <c r="L43" s="117">
        <v>6.7015838873117239E-2</v>
      </c>
      <c r="M43" s="117">
        <v>-7.8351909375079187E-2</v>
      </c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</row>
    <row r="44" spans="1:27" ht="10.5" customHeight="1" x14ac:dyDescent="0.35">
      <c r="A44" s="33"/>
      <c r="B44" s="127" t="s">
        <v>310</v>
      </c>
      <c r="C44" s="14">
        <v>89</v>
      </c>
      <c r="D44" s="117">
        <v>1.3421052631578947</v>
      </c>
      <c r="E44" s="15">
        <v>4.0615130500462735</v>
      </c>
      <c r="F44" s="117">
        <v>0.14112433086977982</v>
      </c>
      <c r="G44" s="117">
        <v>-0.21528591766853467</v>
      </c>
      <c r="H44" s="14">
        <v>659.76404494382018</v>
      </c>
      <c r="I44" s="117">
        <v>-1.929704029771262E-2</v>
      </c>
      <c r="J44" s="117">
        <v>-0.27260058313075852</v>
      </c>
      <c r="K44" s="15">
        <v>162.4429213483146</v>
      </c>
      <c r="L44" s="117">
        <v>-0.14058185144927848</v>
      </c>
      <c r="M44" s="117">
        <v>-7.3038915386781644E-2</v>
      </c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</row>
    <row r="45" spans="1:27" ht="10.5" customHeight="1" x14ac:dyDescent="0.35">
      <c r="A45" s="33"/>
      <c r="B45" s="127" t="s">
        <v>311</v>
      </c>
      <c r="C45" s="14">
        <v>58</v>
      </c>
      <c r="D45" s="117">
        <v>-6.4516129032258118E-2</v>
      </c>
      <c r="E45" s="15">
        <v>4.1293494904197408</v>
      </c>
      <c r="F45" s="117">
        <v>0.26407518650816408</v>
      </c>
      <c r="G45" s="117">
        <v>1.6702258379471369E-2</v>
      </c>
      <c r="H45" s="14">
        <v>756.97241379310344</v>
      </c>
      <c r="I45" s="117">
        <v>0.31627438354842208</v>
      </c>
      <c r="J45" s="117">
        <v>0.14733808184039598</v>
      </c>
      <c r="K45" s="15">
        <v>183.31517241379308</v>
      </c>
      <c r="L45" s="117">
        <v>4.129437678818082E-2</v>
      </c>
      <c r="M45" s="117">
        <v>0.12848975438408683</v>
      </c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</row>
    <row r="46" spans="1:27" ht="10.5" customHeight="1" x14ac:dyDescent="0.35">
      <c r="A46" s="33"/>
      <c r="B46" s="127" t="s">
        <v>312</v>
      </c>
      <c r="C46" s="14">
        <v>34</v>
      </c>
      <c r="D46" s="117">
        <v>-0.44262295081967218</v>
      </c>
      <c r="E46" s="15">
        <v>4.0300627093544552</v>
      </c>
      <c r="F46" s="117">
        <v>0.16463995463129977</v>
      </c>
      <c r="G46" s="117">
        <v>-2.4044169982617047E-2</v>
      </c>
      <c r="H46" s="14">
        <v>702.76470588235293</v>
      </c>
      <c r="I46" s="117">
        <v>8.2609392174649576E-2</v>
      </c>
      <c r="J46" s="117">
        <v>-7.1611206594863641E-2</v>
      </c>
      <c r="K46" s="15">
        <v>174.38058823529408</v>
      </c>
      <c r="L46" s="117">
        <v>-7.0434267801347539E-2</v>
      </c>
      <c r="M46" s="117">
        <v>-4.8738923575464721E-2</v>
      </c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</row>
    <row r="47" spans="1:27" ht="10.5" customHeight="1" x14ac:dyDescent="0.35">
      <c r="A47" s="33"/>
      <c r="B47" s="127" t="s">
        <v>313</v>
      </c>
      <c r="C47" s="14">
        <v>43</v>
      </c>
      <c r="D47" s="117">
        <v>-0.2321428571428571</v>
      </c>
      <c r="E47" s="15">
        <v>4.6474680436577724</v>
      </c>
      <c r="F47" s="117">
        <v>0.39440046824749775</v>
      </c>
      <c r="G47" s="117">
        <v>0.15319993231624296</v>
      </c>
      <c r="H47" s="14">
        <v>878.25581395348843</v>
      </c>
      <c r="I47" s="117">
        <v>0.48579006523498247</v>
      </c>
      <c r="J47" s="117">
        <v>0.24971531239719624</v>
      </c>
      <c r="K47" s="15">
        <v>188.97511627906977</v>
      </c>
      <c r="L47" s="117">
        <v>6.5540423335015419E-2</v>
      </c>
      <c r="M47" s="117">
        <v>8.3693536026401505E-2</v>
      </c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</row>
    <row r="48" spans="1:27" ht="10.5" customHeight="1" x14ac:dyDescent="0.35">
      <c r="A48" s="33"/>
      <c r="B48" s="127" t="s">
        <v>314</v>
      </c>
      <c r="C48" s="14">
        <v>38</v>
      </c>
      <c r="D48" s="117">
        <v>-0.45714285714285718</v>
      </c>
      <c r="E48" s="15">
        <v>4.8480803796250429</v>
      </c>
      <c r="F48" s="117">
        <v>0.56019313143108485</v>
      </c>
      <c r="G48" s="117">
        <v>4.3165941988786427E-2</v>
      </c>
      <c r="H48" s="14">
        <v>934.81578947368416</v>
      </c>
      <c r="I48" s="117">
        <v>0.65512375691160818</v>
      </c>
      <c r="J48" s="117">
        <v>6.4400342840418734E-2</v>
      </c>
      <c r="K48" s="15">
        <v>192.82184210526313</v>
      </c>
      <c r="L48" s="117">
        <v>6.0845432253280318E-2</v>
      </c>
      <c r="M48" s="117">
        <v>2.0355726732363522E-2</v>
      </c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</row>
    <row r="49" spans="1:27" ht="10.5" customHeight="1" x14ac:dyDescent="0.35">
      <c r="A49" s="33"/>
      <c r="B49" s="127" t="s">
        <v>315</v>
      </c>
      <c r="C49" s="14">
        <v>40</v>
      </c>
      <c r="D49" s="117">
        <v>-0.36507936507936511</v>
      </c>
      <c r="E49" s="15">
        <v>4.2450907347539051</v>
      </c>
      <c r="F49" s="117">
        <v>0.16219264478372142</v>
      </c>
      <c r="G49" s="117">
        <v>-0.12437698999490887</v>
      </c>
      <c r="H49" s="14">
        <v>819.04250000000002</v>
      </c>
      <c r="I49" s="117">
        <v>0.22393029958016086</v>
      </c>
      <c r="J49" s="117">
        <v>-0.1238460997100469</v>
      </c>
      <c r="K49" s="15">
        <v>192.93875</v>
      </c>
      <c r="L49" s="117">
        <v>5.3121704971664574E-2</v>
      </c>
      <c r="M49" s="117">
        <v>6.0630006155126814E-4</v>
      </c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</row>
    <row r="50" spans="1:27" ht="10.5" customHeight="1" x14ac:dyDescent="0.35">
      <c r="A50" s="33"/>
      <c r="B50" s="127" t="s">
        <v>316</v>
      </c>
      <c r="C50" s="14">
        <v>32</v>
      </c>
      <c r="D50" s="117">
        <v>-0.15789473684210531</v>
      </c>
      <c r="E50" s="15">
        <v>3.739450681648262</v>
      </c>
      <c r="F50" s="117">
        <v>0.25519076615881708</v>
      </c>
      <c r="G50" s="117">
        <v>-0.11911171861794279</v>
      </c>
      <c r="H50" s="14">
        <v>759.625</v>
      </c>
      <c r="I50" s="117">
        <v>0.32387405980554029</v>
      </c>
      <c r="J50" s="117">
        <v>-7.2545075499745204E-2</v>
      </c>
      <c r="K50" s="15">
        <v>203.13812500000003</v>
      </c>
      <c r="L50" s="117">
        <v>5.4719406402988779E-2</v>
      </c>
      <c r="M50" s="117">
        <v>5.2863279149471198E-2</v>
      </c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</row>
    <row r="51" spans="1:27" ht="10.5" customHeight="1" x14ac:dyDescent="0.35">
      <c r="A51" s="33"/>
      <c r="B51" s="127" t="s">
        <v>363</v>
      </c>
      <c r="C51" s="14">
        <v>36</v>
      </c>
      <c r="D51" s="117">
        <v>-0.23404255319148937</v>
      </c>
      <c r="E51" s="15">
        <v>4.5682909035057406</v>
      </c>
      <c r="F51" s="117">
        <v>-6.6247952749232675E-2</v>
      </c>
      <c r="G51" s="117">
        <v>0.22164758741841339</v>
      </c>
      <c r="H51" s="14">
        <v>826.19444444444446</v>
      </c>
      <c r="I51" s="117">
        <v>-5.0420881596143774E-2</v>
      </c>
      <c r="J51" s="117">
        <v>8.7634615033002516E-2</v>
      </c>
      <c r="K51" s="15">
        <v>180.85416666666666</v>
      </c>
      <c r="L51" s="117">
        <v>1.6949972104145061E-2</v>
      </c>
      <c r="M51" s="117">
        <v>-0.10969855281145957</v>
      </c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</row>
    <row r="52" spans="1:27" ht="10.5" customHeight="1" x14ac:dyDescent="0.35">
      <c r="A52" s="33"/>
      <c r="B52" s="127" t="s">
        <v>317</v>
      </c>
      <c r="C52" s="14">
        <v>44</v>
      </c>
      <c r="D52" s="117">
        <v>0.10000000000000009</v>
      </c>
      <c r="E52" s="15">
        <v>3.0870857936478284</v>
      </c>
      <c r="F52" s="117">
        <v>-0.22132667863676803</v>
      </c>
      <c r="G52" s="117">
        <v>-0.32423616208880746</v>
      </c>
      <c r="H52" s="14">
        <v>638.5454545454545</v>
      </c>
      <c r="I52" s="117">
        <v>-9.7305320153956876E-2</v>
      </c>
      <c r="J52" s="117">
        <v>-0.2271244876563776</v>
      </c>
      <c r="K52" s="15">
        <v>206.84409090909091</v>
      </c>
      <c r="L52" s="117">
        <v>0.15927264371365069</v>
      </c>
      <c r="M52" s="117">
        <v>0.14370652731671063</v>
      </c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</row>
    <row r="53" spans="1:27" ht="10.5" customHeight="1" x14ac:dyDescent="0.35">
      <c r="A53" s="33"/>
      <c r="B53" s="127" t="s">
        <v>318</v>
      </c>
      <c r="C53" s="14">
        <v>51</v>
      </c>
      <c r="D53" s="117">
        <v>0.18604651162790709</v>
      </c>
      <c r="E53" s="15">
        <v>4.7466847650305679</v>
      </c>
      <c r="F53" s="117">
        <v>5.5346442400487916E-3</v>
      </c>
      <c r="G53" s="117">
        <v>0.5375940554673373</v>
      </c>
      <c r="H53" s="14">
        <v>877.66666666666663</v>
      </c>
      <c r="I53" s="117">
        <v>4.0262043238971978E-2</v>
      </c>
      <c r="J53" s="117">
        <v>0.37447798025816259</v>
      </c>
      <c r="K53" s="15">
        <v>184.90098039215684</v>
      </c>
      <c r="L53" s="117">
        <v>3.453625312449482E-2</v>
      </c>
      <c r="M53" s="117">
        <v>-0.10608526654299344</v>
      </c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</row>
    <row r="54" spans="1:27" ht="10.5" customHeight="1" x14ac:dyDescent="0.35">
      <c r="A54" s="33"/>
      <c r="B54" s="127" t="s">
        <v>309</v>
      </c>
      <c r="C54" s="14">
        <v>47</v>
      </c>
      <c r="D54" s="117">
        <v>0.38235294117647056</v>
      </c>
      <c r="E54" s="15">
        <v>4.8087700229248416</v>
      </c>
      <c r="F54" s="117">
        <v>0.22209262446355171</v>
      </c>
      <c r="G54" s="117">
        <v>1.3079709516769178E-2</v>
      </c>
      <c r="H54" s="14">
        <v>845.29787234042556</v>
      </c>
      <c r="I54" s="117">
        <v>0.1298108208025186</v>
      </c>
      <c r="J54" s="117">
        <v>-3.6880510056484295E-2</v>
      </c>
      <c r="K54" s="15">
        <v>175.78255319148937</v>
      </c>
      <c r="L54" s="117">
        <v>-7.5511300709748652E-2</v>
      </c>
      <c r="M54" s="117">
        <v>-4.931519119762473E-2</v>
      </c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</row>
    <row r="55" spans="1:27" ht="10.5" customHeight="1" x14ac:dyDescent="0.35">
      <c r="A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</row>
    <row r="56" spans="1:27" ht="10.5" customHeight="1" x14ac:dyDescent="0.35">
      <c r="A56" s="33"/>
      <c r="B56" s="126" t="s">
        <v>68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</row>
    <row r="57" spans="1:27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125"/>
      <c r="H57" s="35" t="s">
        <v>3</v>
      </c>
      <c r="I57" s="125"/>
      <c r="J57" s="125"/>
      <c r="K57" s="35" t="s">
        <v>301</v>
      </c>
      <c r="L57" s="125"/>
      <c r="M57" s="62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</row>
    <row r="58" spans="1:27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24" t="s">
        <v>7</v>
      </c>
      <c r="G58" s="40" t="s">
        <v>9</v>
      </c>
      <c r="H58" s="41" t="s">
        <v>8</v>
      </c>
      <c r="I58" s="124" t="s">
        <v>7</v>
      </c>
      <c r="J58" s="40" t="s">
        <v>9</v>
      </c>
      <c r="K58" s="41" t="s">
        <v>10</v>
      </c>
      <c r="L58" s="124" t="s">
        <v>7</v>
      </c>
      <c r="M58" s="124" t="s">
        <v>9</v>
      </c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</row>
    <row r="59" spans="1:27" ht="10.5" customHeight="1" x14ac:dyDescent="0.35">
      <c r="A59" s="33"/>
      <c r="B59" s="127" t="s">
        <v>368</v>
      </c>
      <c r="C59" s="14">
        <v>63</v>
      </c>
      <c r="D59" s="117">
        <v>-5.9701492537313383E-2</v>
      </c>
      <c r="E59" s="15">
        <v>8.1641436034233639</v>
      </c>
      <c r="F59" s="117">
        <v>0.29347196633880679</v>
      </c>
      <c r="G59" s="117">
        <v>0.11008195704392487</v>
      </c>
      <c r="H59" s="14">
        <v>1457.3968253968253</v>
      </c>
      <c r="I59" s="117">
        <v>0.20821583436347457</v>
      </c>
      <c r="J59" s="117">
        <v>8.2904414366387069E-2</v>
      </c>
      <c r="K59" s="15">
        <v>178.51190476190473</v>
      </c>
      <c r="L59" s="117">
        <v>-6.5912624466575087E-2</v>
      </c>
      <c r="M59" s="117">
        <v>-2.4482465015384758E-2</v>
      </c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</row>
    <row r="60" spans="1:27" ht="10.5" customHeight="1" x14ac:dyDescent="0.35">
      <c r="A60" s="33"/>
      <c r="B60" s="127" t="s">
        <v>320</v>
      </c>
      <c r="C60" s="14">
        <v>61</v>
      </c>
      <c r="D60" s="117">
        <v>-0.15277777777777779</v>
      </c>
      <c r="E60" s="15">
        <v>10.427093268619064</v>
      </c>
      <c r="F60" s="117">
        <v>0.40927232059008634</v>
      </c>
      <c r="G60" s="117">
        <v>0.27718151163421556</v>
      </c>
      <c r="H60" s="14">
        <v>1797.5573770491803</v>
      </c>
      <c r="I60" s="117">
        <v>0.42332085664355756</v>
      </c>
      <c r="J60" s="117">
        <v>0.23340283560706587</v>
      </c>
      <c r="K60" s="15">
        <v>172.39295081967211</v>
      </c>
      <c r="L60" s="117">
        <v>9.9686454123990575E-3</v>
      </c>
      <c r="M60" s="117">
        <v>-3.4277567932480157E-2</v>
      </c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</row>
    <row r="61" spans="1:27" ht="10.5" customHeight="1" x14ac:dyDescent="0.35">
      <c r="A61" s="33"/>
      <c r="B61" s="127" t="s">
        <v>310</v>
      </c>
      <c r="C61" s="14">
        <v>58</v>
      </c>
      <c r="D61" s="117">
        <v>-0.36956521739130432</v>
      </c>
      <c r="E61" s="15">
        <v>7.9108518384636426</v>
      </c>
      <c r="F61" s="117">
        <v>0.18899387378085697</v>
      </c>
      <c r="G61" s="117">
        <v>-0.24131762949969904</v>
      </c>
      <c r="H61" s="14">
        <v>1365.8958620689655</v>
      </c>
      <c r="I61" s="117">
        <v>0.19128461456385004</v>
      </c>
      <c r="J61" s="117">
        <v>-0.24013782285426588</v>
      </c>
      <c r="K61" s="15">
        <v>172.66103448275862</v>
      </c>
      <c r="L61" s="117">
        <v>1.9266211824193746E-3</v>
      </c>
      <c r="M61" s="117">
        <v>1.5550732313116544E-3</v>
      </c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</row>
    <row r="62" spans="1:27" ht="10.5" customHeight="1" x14ac:dyDescent="0.35">
      <c r="A62" s="33"/>
      <c r="B62" s="127" t="s">
        <v>311</v>
      </c>
      <c r="C62" s="14">
        <v>57</v>
      </c>
      <c r="D62" s="117">
        <v>-0.109375</v>
      </c>
      <c r="E62" s="15">
        <v>7.9512666594567092</v>
      </c>
      <c r="F62" s="117">
        <v>-6.4945815684314123E-3</v>
      </c>
      <c r="G62" s="117">
        <v>5.1087824444600027E-3</v>
      </c>
      <c r="H62" s="14">
        <v>1328.5408771929824</v>
      </c>
      <c r="I62" s="117">
        <v>-0.18783261082279401</v>
      </c>
      <c r="J62" s="117">
        <v>-2.7348340318858799E-2</v>
      </c>
      <c r="K62" s="15">
        <v>167.08543859649129</v>
      </c>
      <c r="L62" s="117">
        <v>-0.18252344264074394</v>
      </c>
      <c r="M62" s="117">
        <v>-3.2292149198400066E-2</v>
      </c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</row>
    <row r="63" spans="1:27" ht="10.5" customHeight="1" x14ac:dyDescent="0.35">
      <c r="A63" s="33"/>
      <c r="B63" s="127" t="s">
        <v>312</v>
      </c>
      <c r="C63" s="14">
        <v>36</v>
      </c>
      <c r="D63" s="117">
        <v>-0.4285714285714286</v>
      </c>
      <c r="E63" s="15">
        <v>7.7111325505329793</v>
      </c>
      <c r="F63" s="117">
        <v>-1.7733770810020699E-2</v>
      </c>
      <c r="G63" s="117">
        <v>-3.0200736462300704E-2</v>
      </c>
      <c r="H63" s="14">
        <v>1365.4166666666667</v>
      </c>
      <c r="I63" s="117">
        <v>-8.5104176637631146E-2</v>
      </c>
      <c r="J63" s="117">
        <v>2.7756608853163556E-2</v>
      </c>
      <c r="K63" s="15">
        <v>177.07083333333333</v>
      </c>
      <c r="L63" s="117">
        <v>-6.8586706766013084E-2</v>
      </c>
      <c r="M63" s="117">
        <v>5.9762208009978668E-2</v>
      </c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</row>
    <row r="64" spans="1:27" ht="10.5" customHeight="1" x14ac:dyDescent="0.35">
      <c r="A64" s="33"/>
      <c r="B64" s="127" t="s">
        <v>313</v>
      </c>
      <c r="C64" s="14">
        <v>61</v>
      </c>
      <c r="D64" s="117">
        <v>-0.20779220779220775</v>
      </c>
      <c r="E64" s="15">
        <v>11.197492255061734</v>
      </c>
      <c r="F64" s="117">
        <v>0.7672148180448437</v>
      </c>
      <c r="G64" s="117">
        <v>0.45212031847225664</v>
      </c>
      <c r="H64" s="14">
        <v>2000.3934426229507</v>
      </c>
      <c r="I64" s="117">
        <v>0.62564955231627661</v>
      </c>
      <c r="J64" s="117">
        <v>0.46504249688589616</v>
      </c>
      <c r="K64" s="15">
        <v>178.64655737704925</v>
      </c>
      <c r="L64" s="117">
        <v>-8.0106427516937528E-2</v>
      </c>
      <c r="M64" s="117">
        <v>8.8988345175382566E-3</v>
      </c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</row>
    <row r="65" spans="1:27" ht="10.5" customHeight="1" x14ac:dyDescent="0.35">
      <c r="A65" s="33"/>
      <c r="B65" s="127" t="s">
        <v>314</v>
      </c>
      <c r="C65" s="14">
        <v>67</v>
      </c>
      <c r="D65" s="117">
        <v>-6.944444444444442E-2</v>
      </c>
      <c r="E65" s="15">
        <v>9.0376728274533473</v>
      </c>
      <c r="F65" s="117">
        <v>0.17280228365810379</v>
      </c>
      <c r="G65" s="117">
        <v>-0.19288420821475072</v>
      </c>
      <c r="H65" s="14">
        <v>1602.0597014925372</v>
      </c>
      <c r="I65" s="117">
        <v>0.10372063645922602</v>
      </c>
      <c r="J65" s="117">
        <v>-0.19912769790332419</v>
      </c>
      <c r="K65" s="15">
        <v>177.26462686567163</v>
      </c>
      <c r="L65" s="117">
        <v>-5.8903063339375783E-2</v>
      </c>
      <c r="M65" s="117">
        <v>-7.7355563503019864E-3</v>
      </c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</row>
    <row r="66" spans="1:27" ht="10.5" customHeight="1" x14ac:dyDescent="0.35">
      <c r="A66" s="33"/>
      <c r="B66" s="127" t="s">
        <v>315</v>
      </c>
      <c r="C66" s="14">
        <v>55</v>
      </c>
      <c r="D66" s="117">
        <v>-5.1724137931034475E-2</v>
      </c>
      <c r="E66" s="15">
        <v>8.5615731270936326</v>
      </c>
      <c r="F66" s="117">
        <v>0.38937410396293526</v>
      </c>
      <c r="G66" s="117">
        <v>-5.2679457361356041E-2</v>
      </c>
      <c r="H66" s="14">
        <v>1539.5436363636363</v>
      </c>
      <c r="I66" s="117">
        <v>0.38755816992356085</v>
      </c>
      <c r="J66" s="117">
        <v>-3.9022306765883141E-2</v>
      </c>
      <c r="K66" s="15">
        <v>179.82018181818179</v>
      </c>
      <c r="L66" s="117">
        <v>-1.3070158960031275E-3</v>
      </c>
      <c r="M66" s="117">
        <v>1.4416609775433242E-2</v>
      </c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</row>
    <row r="67" spans="1:27" ht="10.5" customHeight="1" x14ac:dyDescent="0.35">
      <c r="A67" s="33"/>
      <c r="B67" s="127" t="s">
        <v>316</v>
      </c>
      <c r="C67" s="14">
        <v>52</v>
      </c>
      <c r="D67" s="117">
        <v>-0.25714285714285712</v>
      </c>
      <c r="E67" s="15">
        <v>9.437426230982247</v>
      </c>
      <c r="F67" s="117">
        <v>0.37816466599031107</v>
      </c>
      <c r="G67" s="117">
        <v>0.10230048740889952</v>
      </c>
      <c r="H67" s="14">
        <v>1594.5384615384614</v>
      </c>
      <c r="I67" s="117">
        <v>0.33010645728308896</v>
      </c>
      <c r="J67" s="117">
        <v>3.5721511151656227E-2</v>
      </c>
      <c r="K67" s="15">
        <v>168.95903846153846</v>
      </c>
      <c r="L67" s="117">
        <v>-3.4871165901419365E-2</v>
      </c>
      <c r="M67" s="117">
        <v>-6.040002432888858E-2</v>
      </c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</row>
    <row r="68" spans="1:27" ht="10.5" customHeight="1" x14ac:dyDescent="0.35">
      <c r="A68" s="33"/>
      <c r="B68" s="127" t="s">
        <v>363</v>
      </c>
      <c r="C68" s="14">
        <v>52</v>
      </c>
      <c r="D68" s="117">
        <v>-0.1875</v>
      </c>
      <c r="E68" s="15">
        <v>8.0127427030117921</v>
      </c>
      <c r="F68" s="117">
        <v>-0.23045511693817644</v>
      </c>
      <c r="G68" s="117">
        <v>-0.1509610240229845</v>
      </c>
      <c r="H68" s="14">
        <v>1514.4653846153847</v>
      </c>
      <c r="I68" s="117">
        <v>-0.12935959277278097</v>
      </c>
      <c r="J68" s="117">
        <v>-5.0217087172560126E-2</v>
      </c>
      <c r="K68" s="15">
        <v>189.00711538461539</v>
      </c>
      <c r="L68" s="117">
        <v>0.13137053652174546</v>
      </c>
      <c r="M68" s="117">
        <v>0.1186564335689011</v>
      </c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</row>
    <row r="69" spans="1:27" ht="10.5" customHeight="1" x14ac:dyDescent="0.35">
      <c r="A69" s="33"/>
      <c r="B69" s="127" t="s">
        <v>317</v>
      </c>
      <c r="C69" s="14">
        <v>43</v>
      </c>
      <c r="D69" s="117">
        <v>-2.2727272727272707E-2</v>
      </c>
      <c r="E69" s="15">
        <v>9.9428889580456339</v>
      </c>
      <c r="F69" s="117">
        <v>0.51542829403322954</v>
      </c>
      <c r="G69" s="117">
        <v>0.24088459177758792</v>
      </c>
      <c r="H69" s="14">
        <v>1902.1162790697674</v>
      </c>
      <c r="I69" s="117">
        <v>0.66852305181558536</v>
      </c>
      <c r="J69" s="117">
        <v>0.25596550333359458</v>
      </c>
      <c r="K69" s="15">
        <v>191.30418604651157</v>
      </c>
      <c r="L69" s="117">
        <v>0.10102408565627541</v>
      </c>
      <c r="M69" s="117">
        <v>1.2153355481997696E-2</v>
      </c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</row>
    <row r="70" spans="1:27" ht="10.5" customHeight="1" x14ac:dyDescent="0.35">
      <c r="A70" s="33"/>
      <c r="B70" s="127" t="s">
        <v>318</v>
      </c>
      <c r="C70" s="14">
        <v>85</v>
      </c>
      <c r="D70" s="117">
        <v>0.88888888888888884</v>
      </c>
      <c r="E70" s="15">
        <v>10.421430584490585</v>
      </c>
      <c r="F70" s="117">
        <v>0.41700619444981268</v>
      </c>
      <c r="G70" s="117">
        <v>4.8129032564295349E-2</v>
      </c>
      <c r="H70" s="14">
        <v>1774.9388235294116</v>
      </c>
      <c r="I70" s="117">
        <v>0.31885088106111947</v>
      </c>
      <c r="J70" s="117">
        <v>-6.6861031020959527E-2</v>
      </c>
      <c r="K70" s="15">
        <v>170.31623529411758</v>
      </c>
      <c r="L70" s="117">
        <v>-6.926950197758619E-2</v>
      </c>
      <c r="M70" s="117">
        <v>-0.1097098353472058</v>
      </c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</row>
    <row r="71" spans="1:27" ht="10.5" customHeight="1" x14ac:dyDescent="0.35">
      <c r="A71" s="33"/>
      <c r="B71" s="127" t="s">
        <v>309</v>
      </c>
      <c r="C71" s="14">
        <v>45</v>
      </c>
      <c r="D71" s="117">
        <v>-0.2857142857142857</v>
      </c>
      <c r="E71" s="15">
        <v>7.8242138789562841</v>
      </c>
      <c r="F71" s="117">
        <v>-4.1636911472814009E-2</v>
      </c>
      <c r="G71" s="117">
        <v>-0.24921882696215802</v>
      </c>
      <c r="H71" s="14">
        <v>1557.4688888888891</v>
      </c>
      <c r="I71" s="117">
        <v>6.8664938572797984E-2</v>
      </c>
      <c r="J71" s="117">
        <v>-0.12252249585035846</v>
      </c>
      <c r="K71" s="15">
        <v>199.05755555555552</v>
      </c>
      <c r="L71" s="117">
        <v>0.11509400911414924</v>
      </c>
      <c r="M71" s="117">
        <v>0.16875267476294797</v>
      </c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</row>
    <row r="72" spans="1:27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</row>
    <row r="73" spans="1:27" ht="10.5" customHeight="1" x14ac:dyDescent="0.35">
      <c r="A73" s="33"/>
      <c r="B73" s="145" t="s">
        <v>327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</row>
    <row r="74" spans="1:27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125"/>
      <c r="H74" s="35" t="s">
        <v>3</v>
      </c>
      <c r="I74" s="125"/>
      <c r="J74" s="125"/>
      <c r="K74" s="35" t="s">
        <v>301</v>
      </c>
      <c r="L74" s="125"/>
      <c r="M74" s="62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</row>
    <row r="75" spans="1:27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24" t="s">
        <v>7</v>
      </c>
      <c r="G75" s="40" t="s">
        <v>9</v>
      </c>
      <c r="H75" s="41" t="s">
        <v>8</v>
      </c>
      <c r="I75" s="124" t="s">
        <v>7</v>
      </c>
      <c r="J75" s="40" t="s">
        <v>9</v>
      </c>
      <c r="K75" s="41" t="s">
        <v>10</v>
      </c>
      <c r="L75" s="124" t="s">
        <v>7</v>
      </c>
      <c r="M75" s="124" t="s">
        <v>9</v>
      </c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</row>
    <row r="76" spans="1:27" ht="10.5" customHeight="1" x14ac:dyDescent="0.35">
      <c r="A76" s="33"/>
      <c r="B76" s="127" t="s">
        <v>368</v>
      </c>
      <c r="C76" s="14">
        <v>289</v>
      </c>
      <c r="D76" s="117">
        <v>0.29596412556053808</v>
      </c>
      <c r="E76" s="15">
        <v>3.7600085974620119</v>
      </c>
      <c r="F76" s="117">
        <v>-0.12863794234868153</v>
      </c>
      <c r="G76" s="117">
        <v>-0.82236441850429087</v>
      </c>
      <c r="H76" s="14">
        <v>794.17197231833904</v>
      </c>
      <c r="I76" s="117">
        <v>-0.10745090635893562</v>
      </c>
      <c r="J76" s="117">
        <v>-0.82282123247898697</v>
      </c>
      <c r="K76" s="15">
        <v>211.21546712802768</v>
      </c>
      <c r="L76" s="117">
        <v>2.4314848005723144E-2</v>
      </c>
      <c r="M76" s="117">
        <v>-2.5716355408614833E-3</v>
      </c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</row>
    <row r="77" spans="1:27" ht="10.5" customHeight="1" x14ac:dyDescent="0.35">
      <c r="A77" s="33"/>
      <c r="B77" s="127" t="s">
        <v>320</v>
      </c>
      <c r="C77" s="14">
        <v>194</v>
      </c>
      <c r="D77" s="117">
        <v>-0.31929824561403508</v>
      </c>
      <c r="E77" s="15">
        <v>5.7492539725749934</v>
      </c>
      <c r="F77" s="117">
        <v>5.0882181022484652E-3</v>
      </c>
      <c r="G77" s="117">
        <v>0.52905341132882322</v>
      </c>
      <c r="H77" s="14">
        <v>1144.1557731958765</v>
      </c>
      <c r="I77" s="117">
        <v>-5.862838295822792E-3</v>
      </c>
      <c r="J77" s="117">
        <v>0.44069019441200896</v>
      </c>
      <c r="K77" s="15">
        <v>199.00943298969074</v>
      </c>
      <c r="L77" s="117">
        <v>-1.0895617121796874E-2</v>
      </c>
      <c r="M77" s="117">
        <v>-5.7789490061058268E-2</v>
      </c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</row>
    <row r="78" spans="1:27" ht="10.5" customHeight="1" x14ac:dyDescent="0.35">
      <c r="A78" s="33"/>
      <c r="B78" s="127" t="s">
        <v>310</v>
      </c>
      <c r="C78" s="14">
        <v>155</v>
      </c>
      <c r="D78" s="117">
        <v>-0.41064638783269958</v>
      </c>
      <c r="E78" s="15">
        <v>5.7825329894422666</v>
      </c>
      <c r="F78" s="117">
        <v>0.20010772675460364</v>
      </c>
      <c r="G78" s="117">
        <v>5.7884061177364554E-3</v>
      </c>
      <c r="H78" s="14">
        <v>1204.3165806451614</v>
      </c>
      <c r="I78" s="117">
        <v>0.21334743796969113</v>
      </c>
      <c r="J78" s="117">
        <v>5.2580958693450253E-2</v>
      </c>
      <c r="K78" s="15">
        <v>208.26799999999989</v>
      </c>
      <c r="L78" s="117">
        <v>1.1032102302091618E-2</v>
      </c>
      <c r="M78" s="117">
        <v>4.652325706987348E-2</v>
      </c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</row>
    <row r="79" spans="1:27" ht="10.5" customHeight="1" x14ac:dyDescent="0.35">
      <c r="A79" s="33"/>
      <c r="B79" s="127" t="s">
        <v>311</v>
      </c>
      <c r="C79" s="14">
        <v>183</v>
      </c>
      <c r="D79" s="117">
        <v>-0.15668202764976957</v>
      </c>
      <c r="E79" s="15">
        <v>5.5186989863178164</v>
      </c>
      <c r="F79" s="117">
        <v>0.45777115473471097</v>
      </c>
      <c r="G79" s="117">
        <v>-4.5626026450027668E-2</v>
      </c>
      <c r="H79" s="14">
        <v>1075.1571584699454</v>
      </c>
      <c r="I79" s="117">
        <v>0.3571661532825805</v>
      </c>
      <c r="J79" s="117">
        <v>-0.10724706796449179</v>
      </c>
      <c r="K79" s="15">
        <v>194.82076502732238</v>
      </c>
      <c r="L79" s="117">
        <v>-6.9012890758178624E-2</v>
      </c>
      <c r="M79" s="117">
        <v>-6.4566976072548465E-2</v>
      </c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</row>
    <row r="80" spans="1:27" ht="10.5" customHeight="1" x14ac:dyDescent="0.35">
      <c r="A80" s="33"/>
      <c r="B80" s="127" t="s">
        <v>312</v>
      </c>
      <c r="C80" s="14">
        <v>186</v>
      </c>
      <c r="D80" s="117">
        <v>8.7719298245614086E-2</v>
      </c>
      <c r="E80" s="15">
        <v>3.7162596281095031</v>
      </c>
      <c r="F80" s="117">
        <v>-0.17187754978394543</v>
      </c>
      <c r="G80" s="117">
        <v>-0.32660584726164532</v>
      </c>
      <c r="H80" s="14">
        <v>819.04064516129029</v>
      </c>
      <c r="I80" s="117">
        <v>-0.16960779629212797</v>
      </c>
      <c r="J80" s="117">
        <v>-0.2382130940495566</v>
      </c>
      <c r="K80" s="15">
        <v>220.39381720430123</v>
      </c>
      <c r="L80" s="117">
        <v>2.7408428442259325E-3</v>
      </c>
      <c r="M80" s="117">
        <v>0.1312645095782905</v>
      </c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</row>
    <row r="81" spans="1:27" ht="10.5" customHeight="1" x14ac:dyDescent="0.35">
      <c r="A81" s="33"/>
      <c r="B81" s="127" t="s">
        <v>313</v>
      </c>
      <c r="C81" s="14">
        <v>307</v>
      </c>
      <c r="D81" s="117">
        <v>0.13284132841328411</v>
      </c>
      <c r="E81" s="15">
        <v>3.8103990152766163</v>
      </c>
      <c r="F81" s="117">
        <v>-0.1436729552535837</v>
      </c>
      <c r="G81" s="117">
        <v>2.5331757354908779E-2</v>
      </c>
      <c r="H81" s="14">
        <v>800.01846905537468</v>
      </c>
      <c r="I81" s="117">
        <v>-0.1400132592217207</v>
      </c>
      <c r="J81" s="117">
        <v>-2.32249476485622E-2</v>
      </c>
      <c r="K81" s="15">
        <v>209.95661237785021</v>
      </c>
      <c r="L81" s="117">
        <v>4.2737130099010923E-3</v>
      </c>
      <c r="M81" s="117">
        <v>-4.7357067266437514E-2</v>
      </c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</row>
    <row r="82" spans="1:27" ht="10.5" customHeight="1" x14ac:dyDescent="0.35">
      <c r="A82" s="33"/>
      <c r="B82" s="127" t="s">
        <v>314</v>
      </c>
      <c r="C82" s="14">
        <v>222</v>
      </c>
      <c r="D82" s="117">
        <v>-5.9322033898305038E-2</v>
      </c>
      <c r="E82" s="15">
        <v>5.8969114363653032</v>
      </c>
      <c r="F82" s="117">
        <v>0.2746481489117214</v>
      </c>
      <c r="G82" s="117">
        <v>0.54758370782783139</v>
      </c>
      <c r="H82" s="14">
        <v>1157.6989189189189</v>
      </c>
      <c r="I82" s="117">
        <v>0.27450265928576156</v>
      </c>
      <c r="J82" s="117">
        <v>0.44709024066141501</v>
      </c>
      <c r="K82" s="15">
        <v>196.32292792792785</v>
      </c>
      <c r="L82" s="117">
        <v>-1.141410090966799E-4</v>
      </c>
      <c r="M82" s="117">
        <v>-6.4935723126387512E-2</v>
      </c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</row>
    <row r="83" spans="1:27" ht="10.5" customHeight="1" x14ac:dyDescent="0.35">
      <c r="A83" s="33"/>
      <c r="B83" s="127" t="s">
        <v>315</v>
      </c>
      <c r="C83" s="14">
        <v>142</v>
      </c>
      <c r="D83" s="117">
        <v>-0.37991266375545851</v>
      </c>
      <c r="E83" s="15">
        <v>6.4971255656176305</v>
      </c>
      <c r="F83" s="117">
        <v>0.32573642892656141</v>
      </c>
      <c r="G83" s="117">
        <v>0.10178449103897047</v>
      </c>
      <c r="H83" s="14">
        <v>1299.4420422535213</v>
      </c>
      <c r="I83" s="117">
        <v>0.27825400528427102</v>
      </c>
      <c r="J83" s="117">
        <v>0.12243522129826712</v>
      </c>
      <c r="K83" s="15">
        <v>200.00260563380286</v>
      </c>
      <c r="L83" s="117">
        <v>-3.5815885123362312E-2</v>
      </c>
      <c r="M83" s="117">
        <v>1.8742985064005735E-2</v>
      </c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</row>
    <row r="84" spans="1:27" ht="10.5" customHeight="1" x14ac:dyDescent="0.35">
      <c r="A84" s="33"/>
      <c r="B84" s="127" t="s">
        <v>316</v>
      </c>
      <c r="C84" s="14">
        <v>170</v>
      </c>
      <c r="D84" s="117">
        <v>-0.33333333333333337</v>
      </c>
      <c r="E84" s="15">
        <v>7.0323527241421733</v>
      </c>
      <c r="F84" s="117">
        <v>0.80160887478672671</v>
      </c>
      <c r="G84" s="117">
        <v>8.2379069500662094E-2</v>
      </c>
      <c r="H84" s="14">
        <v>1345.4131764705883</v>
      </c>
      <c r="I84" s="117">
        <v>0.60392260300825384</v>
      </c>
      <c r="J84" s="117">
        <v>3.53775949386268E-2</v>
      </c>
      <c r="K84" s="15">
        <v>191.3176470588235</v>
      </c>
      <c r="L84" s="117">
        <v>-0.10972762986742868</v>
      </c>
      <c r="M84" s="117">
        <v>-4.3424227136726334E-2</v>
      </c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</row>
    <row r="85" spans="1:27" ht="10.5" customHeight="1" x14ac:dyDescent="0.35">
      <c r="A85" s="33"/>
      <c r="B85" s="127" t="s">
        <v>363</v>
      </c>
      <c r="C85" s="14">
        <v>141</v>
      </c>
      <c r="D85" s="117">
        <v>-2.7586206896551779E-2</v>
      </c>
      <c r="E85" s="15">
        <v>6.2216629898508922</v>
      </c>
      <c r="F85" s="117">
        <v>3.2773649382940029E-3</v>
      </c>
      <c r="G85" s="117">
        <v>-0.1152800159622499</v>
      </c>
      <c r="H85" s="14">
        <v>1287.7015602836877</v>
      </c>
      <c r="I85" s="117">
        <v>5.4628989911458259E-2</v>
      </c>
      <c r="J85" s="117">
        <v>-4.2895087692165323E-2</v>
      </c>
      <c r="K85" s="15">
        <v>206.97063829787231</v>
      </c>
      <c r="L85" s="117">
        <v>5.1183876730162892E-2</v>
      </c>
      <c r="M85" s="117">
        <v>8.1816766407523556E-2</v>
      </c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</row>
    <row r="86" spans="1:27" ht="10.5" customHeight="1" x14ac:dyDescent="0.35">
      <c r="A86" s="33"/>
      <c r="B86" s="127" t="s">
        <v>317</v>
      </c>
      <c r="C86" s="14">
        <v>140</v>
      </c>
      <c r="D86" s="117">
        <v>-0.41908713692946054</v>
      </c>
      <c r="E86" s="15">
        <v>6.217569957349423</v>
      </c>
      <c r="F86" s="117">
        <v>0.66311348250030311</v>
      </c>
      <c r="G86" s="117">
        <v>-6.578679218315342E-4</v>
      </c>
      <c r="H86" s="14">
        <v>1195.3900000000001</v>
      </c>
      <c r="I86" s="117">
        <v>0.46453292856928985</v>
      </c>
      <c r="J86" s="117">
        <v>-7.1687076517443105E-2</v>
      </c>
      <c r="K86" s="15">
        <v>192.26000000000002</v>
      </c>
      <c r="L86" s="117">
        <v>-0.11940288863058812</v>
      </c>
      <c r="M86" s="117">
        <v>-7.107596719444198E-2</v>
      </c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</row>
    <row r="87" spans="1:27" ht="10.5" customHeight="1" x14ac:dyDescent="0.35">
      <c r="A87" s="33"/>
      <c r="B87" s="127" t="s">
        <v>318</v>
      </c>
      <c r="C87" s="14">
        <v>160</v>
      </c>
      <c r="D87" s="117">
        <v>-0.41176470588235292</v>
      </c>
      <c r="E87" s="15">
        <v>6.5881720985453152</v>
      </c>
      <c r="F87" s="117">
        <v>-0.68875236548425822</v>
      </c>
      <c r="G87" s="117">
        <v>5.9605624663350287E-2</v>
      </c>
      <c r="H87" s="14">
        <v>1283.5846875</v>
      </c>
      <c r="I87" s="117">
        <v>-0.71363387167114323</v>
      </c>
      <c r="J87" s="117">
        <v>7.3779007269593855E-2</v>
      </c>
      <c r="K87" s="15">
        <v>194.83168749999999</v>
      </c>
      <c r="L87" s="117">
        <v>-7.9941189675536539E-2</v>
      </c>
      <c r="M87" s="117">
        <v>1.3376092270882989E-2</v>
      </c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</row>
    <row r="88" spans="1:27" ht="10.5" customHeight="1" x14ac:dyDescent="0.35">
      <c r="A88" s="33"/>
      <c r="B88" s="127" t="s">
        <v>309</v>
      </c>
      <c r="C88" s="14">
        <v>205</v>
      </c>
      <c r="D88" s="117">
        <v>-0.29065743944636679</v>
      </c>
      <c r="E88" s="15">
        <v>4.943233642446601</v>
      </c>
      <c r="F88" s="117">
        <v>0.31468679241405462</v>
      </c>
      <c r="G88" s="117">
        <v>-0.24968055349706497</v>
      </c>
      <c r="H88" s="14">
        <v>1038.4436585365852</v>
      </c>
      <c r="I88" s="117">
        <v>0.30758034120137823</v>
      </c>
      <c r="J88" s="117">
        <v>-0.19098157788160341</v>
      </c>
      <c r="K88" s="15">
        <v>210.07375609756096</v>
      </c>
      <c r="L88" s="117">
        <v>-5.4054328785243522E-3</v>
      </c>
      <c r="M88" s="117">
        <v>7.8231979577557009E-2</v>
      </c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&amp;R&amp;"+,標準"&amp;9土地・新規登録状況</oddHeader>
  </headerFooter>
</worksheet>
</file>

<file path=xl/worksheets/sheet1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500-000000000000}">
  <dimension ref="A1:AB89"/>
  <sheetViews>
    <sheetView showGridLines="0" view="pageBreakPreview" zoomScaleNormal="100" zoomScaleSheetLayoutView="100" workbookViewId="0"/>
  </sheetViews>
  <sheetFormatPr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7.5703125" style="34" customWidth="1"/>
    <col min="12" max="13" width="7.42578125" style="34" customWidth="1"/>
    <col min="14" max="14" width="1.5703125" style="34" customWidth="1"/>
    <col min="15" max="255" width="8.85546875" style="34"/>
    <col min="256" max="256" width="1.5703125" style="34" customWidth="1"/>
    <col min="257" max="257" width="4.640625" style="34" customWidth="1"/>
    <col min="258" max="258" width="6.140625" style="34" customWidth="1"/>
    <col min="259" max="259" width="7.42578125" style="34" customWidth="1"/>
    <col min="260" max="260" width="6.140625" style="34" customWidth="1"/>
    <col min="261" max="262" width="7.42578125" style="34" customWidth="1"/>
    <col min="263" max="263" width="6.140625" style="34" customWidth="1"/>
    <col min="264" max="265" width="7.42578125" style="34" customWidth="1"/>
    <col min="266" max="266" width="6.140625" style="34" customWidth="1"/>
    <col min="267" max="268" width="7.42578125" style="34" customWidth="1"/>
    <col min="269" max="269" width="6.35546875" style="34" customWidth="1"/>
    <col min="270" max="511" width="8.85546875" style="34"/>
    <col min="512" max="512" width="1.5703125" style="34" customWidth="1"/>
    <col min="513" max="513" width="4.640625" style="34" customWidth="1"/>
    <col min="514" max="514" width="6.140625" style="34" customWidth="1"/>
    <col min="515" max="515" width="7.42578125" style="34" customWidth="1"/>
    <col min="516" max="516" width="6.140625" style="34" customWidth="1"/>
    <col min="517" max="518" width="7.42578125" style="34" customWidth="1"/>
    <col min="519" max="519" width="6.140625" style="34" customWidth="1"/>
    <col min="520" max="521" width="7.42578125" style="34" customWidth="1"/>
    <col min="522" max="522" width="6.140625" style="34" customWidth="1"/>
    <col min="523" max="524" width="7.42578125" style="34" customWidth="1"/>
    <col min="525" max="525" width="6.35546875" style="34" customWidth="1"/>
    <col min="526" max="767" width="8.85546875" style="34"/>
    <col min="768" max="768" width="1.5703125" style="34" customWidth="1"/>
    <col min="769" max="769" width="4.640625" style="34" customWidth="1"/>
    <col min="770" max="770" width="6.140625" style="34" customWidth="1"/>
    <col min="771" max="771" width="7.42578125" style="34" customWidth="1"/>
    <col min="772" max="772" width="6.140625" style="34" customWidth="1"/>
    <col min="773" max="774" width="7.42578125" style="34" customWidth="1"/>
    <col min="775" max="775" width="6.140625" style="34" customWidth="1"/>
    <col min="776" max="777" width="7.42578125" style="34" customWidth="1"/>
    <col min="778" max="778" width="6.140625" style="34" customWidth="1"/>
    <col min="779" max="780" width="7.42578125" style="34" customWidth="1"/>
    <col min="781" max="781" width="6.35546875" style="34" customWidth="1"/>
    <col min="782" max="1023" width="8.85546875" style="34"/>
    <col min="1024" max="1024" width="1.5703125" style="34" customWidth="1"/>
    <col min="1025" max="1025" width="4.640625" style="34" customWidth="1"/>
    <col min="1026" max="1026" width="6.140625" style="34" customWidth="1"/>
    <col min="1027" max="1027" width="7.42578125" style="34" customWidth="1"/>
    <col min="1028" max="1028" width="6.140625" style="34" customWidth="1"/>
    <col min="1029" max="1030" width="7.42578125" style="34" customWidth="1"/>
    <col min="1031" max="1031" width="6.140625" style="34" customWidth="1"/>
    <col min="1032" max="1033" width="7.42578125" style="34" customWidth="1"/>
    <col min="1034" max="1034" width="6.140625" style="34" customWidth="1"/>
    <col min="1035" max="1036" width="7.42578125" style="34" customWidth="1"/>
    <col min="1037" max="1037" width="6.35546875" style="34" customWidth="1"/>
    <col min="1038" max="1279" width="8.85546875" style="34"/>
    <col min="1280" max="1280" width="1.5703125" style="34" customWidth="1"/>
    <col min="1281" max="1281" width="4.640625" style="34" customWidth="1"/>
    <col min="1282" max="1282" width="6.140625" style="34" customWidth="1"/>
    <col min="1283" max="1283" width="7.42578125" style="34" customWidth="1"/>
    <col min="1284" max="1284" width="6.140625" style="34" customWidth="1"/>
    <col min="1285" max="1286" width="7.42578125" style="34" customWidth="1"/>
    <col min="1287" max="1287" width="6.140625" style="34" customWidth="1"/>
    <col min="1288" max="1289" width="7.42578125" style="34" customWidth="1"/>
    <col min="1290" max="1290" width="6.140625" style="34" customWidth="1"/>
    <col min="1291" max="1292" width="7.42578125" style="34" customWidth="1"/>
    <col min="1293" max="1293" width="6.35546875" style="34" customWidth="1"/>
    <col min="1294" max="1535" width="8.85546875" style="34"/>
    <col min="1536" max="1536" width="1.5703125" style="34" customWidth="1"/>
    <col min="1537" max="1537" width="4.640625" style="34" customWidth="1"/>
    <col min="1538" max="1538" width="6.140625" style="34" customWidth="1"/>
    <col min="1539" max="1539" width="7.42578125" style="34" customWidth="1"/>
    <col min="1540" max="1540" width="6.140625" style="34" customWidth="1"/>
    <col min="1541" max="1542" width="7.42578125" style="34" customWidth="1"/>
    <col min="1543" max="1543" width="6.140625" style="34" customWidth="1"/>
    <col min="1544" max="1545" width="7.42578125" style="34" customWidth="1"/>
    <col min="1546" max="1546" width="6.140625" style="34" customWidth="1"/>
    <col min="1547" max="1548" width="7.42578125" style="34" customWidth="1"/>
    <col min="1549" max="1549" width="6.35546875" style="34" customWidth="1"/>
    <col min="1550" max="1791" width="8.85546875" style="34"/>
    <col min="1792" max="1792" width="1.5703125" style="34" customWidth="1"/>
    <col min="1793" max="1793" width="4.640625" style="34" customWidth="1"/>
    <col min="1794" max="1794" width="6.140625" style="34" customWidth="1"/>
    <col min="1795" max="1795" width="7.42578125" style="34" customWidth="1"/>
    <col min="1796" max="1796" width="6.140625" style="34" customWidth="1"/>
    <col min="1797" max="1798" width="7.42578125" style="34" customWidth="1"/>
    <col min="1799" max="1799" width="6.140625" style="34" customWidth="1"/>
    <col min="1800" max="1801" width="7.42578125" style="34" customWidth="1"/>
    <col min="1802" max="1802" width="6.140625" style="34" customWidth="1"/>
    <col min="1803" max="1804" width="7.42578125" style="34" customWidth="1"/>
    <col min="1805" max="1805" width="6.35546875" style="34" customWidth="1"/>
    <col min="1806" max="2047" width="8.85546875" style="34"/>
    <col min="2048" max="2048" width="1.5703125" style="34" customWidth="1"/>
    <col min="2049" max="2049" width="4.640625" style="34" customWidth="1"/>
    <col min="2050" max="2050" width="6.140625" style="34" customWidth="1"/>
    <col min="2051" max="2051" width="7.42578125" style="34" customWidth="1"/>
    <col min="2052" max="2052" width="6.140625" style="34" customWidth="1"/>
    <col min="2053" max="2054" width="7.42578125" style="34" customWidth="1"/>
    <col min="2055" max="2055" width="6.140625" style="34" customWidth="1"/>
    <col min="2056" max="2057" width="7.42578125" style="34" customWidth="1"/>
    <col min="2058" max="2058" width="6.140625" style="34" customWidth="1"/>
    <col min="2059" max="2060" width="7.42578125" style="34" customWidth="1"/>
    <col min="2061" max="2061" width="6.35546875" style="34" customWidth="1"/>
    <col min="2062" max="2303" width="8.85546875" style="34"/>
    <col min="2304" max="2304" width="1.5703125" style="34" customWidth="1"/>
    <col min="2305" max="2305" width="4.640625" style="34" customWidth="1"/>
    <col min="2306" max="2306" width="6.140625" style="34" customWidth="1"/>
    <col min="2307" max="2307" width="7.42578125" style="34" customWidth="1"/>
    <col min="2308" max="2308" width="6.140625" style="34" customWidth="1"/>
    <col min="2309" max="2310" width="7.42578125" style="34" customWidth="1"/>
    <col min="2311" max="2311" width="6.140625" style="34" customWidth="1"/>
    <col min="2312" max="2313" width="7.42578125" style="34" customWidth="1"/>
    <col min="2314" max="2314" width="6.140625" style="34" customWidth="1"/>
    <col min="2315" max="2316" width="7.42578125" style="34" customWidth="1"/>
    <col min="2317" max="2317" width="6.35546875" style="34" customWidth="1"/>
    <col min="2318" max="2559" width="8.85546875" style="34"/>
    <col min="2560" max="2560" width="1.5703125" style="34" customWidth="1"/>
    <col min="2561" max="2561" width="4.640625" style="34" customWidth="1"/>
    <col min="2562" max="2562" width="6.140625" style="34" customWidth="1"/>
    <col min="2563" max="2563" width="7.42578125" style="34" customWidth="1"/>
    <col min="2564" max="2564" width="6.140625" style="34" customWidth="1"/>
    <col min="2565" max="2566" width="7.42578125" style="34" customWidth="1"/>
    <col min="2567" max="2567" width="6.140625" style="34" customWidth="1"/>
    <col min="2568" max="2569" width="7.42578125" style="34" customWidth="1"/>
    <col min="2570" max="2570" width="6.140625" style="34" customWidth="1"/>
    <col min="2571" max="2572" width="7.42578125" style="34" customWidth="1"/>
    <col min="2573" max="2573" width="6.35546875" style="34" customWidth="1"/>
    <col min="2574" max="2815" width="8.85546875" style="34"/>
    <col min="2816" max="2816" width="1.5703125" style="34" customWidth="1"/>
    <col min="2817" max="2817" width="4.640625" style="34" customWidth="1"/>
    <col min="2818" max="2818" width="6.140625" style="34" customWidth="1"/>
    <col min="2819" max="2819" width="7.42578125" style="34" customWidth="1"/>
    <col min="2820" max="2820" width="6.140625" style="34" customWidth="1"/>
    <col min="2821" max="2822" width="7.42578125" style="34" customWidth="1"/>
    <col min="2823" max="2823" width="6.140625" style="34" customWidth="1"/>
    <col min="2824" max="2825" width="7.42578125" style="34" customWidth="1"/>
    <col min="2826" max="2826" width="6.140625" style="34" customWidth="1"/>
    <col min="2827" max="2828" width="7.42578125" style="34" customWidth="1"/>
    <col min="2829" max="2829" width="6.35546875" style="34" customWidth="1"/>
    <col min="2830" max="3071" width="8.85546875" style="34"/>
    <col min="3072" max="3072" width="1.5703125" style="34" customWidth="1"/>
    <col min="3073" max="3073" width="4.640625" style="34" customWidth="1"/>
    <col min="3074" max="3074" width="6.140625" style="34" customWidth="1"/>
    <col min="3075" max="3075" width="7.42578125" style="34" customWidth="1"/>
    <col min="3076" max="3076" width="6.140625" style="34" customWidth="1"/>
    <col min="3077" max="3078" width="7.42578125" style="34" customWidth="1"/>
    <col min="3079" max="3079" width="6.140625" style="34" customWidth="1"/>
    <col min="3080" max="3081" width="7.42578125" style="34" customWidth="1"/>
    <col min="3082" max="3082" width="6.140625" style="34" customWidth="1"/>
    <col min="3083" max="3084" width="7.42578125" style="34" customWidth="1"/>
    <col min="3085" max="3085" width="6.35546875" style="34" customWidth="1"/>
    <col min="3086" max="3327" width="8.85546875" style="34"/>
    <col min="3328" max="3328" width="1.5703125" style="34" customWidth="1"/>
    <col min="3329" max="3329" width="4.640625" style="34" customWidth="1"/>
    <col min="3330" max="3330" width="6.140625" style="34" customWidth="1"/>
    <col min="3331" max="3331" width="7.42578125" style="34" customWidth="1"/>
    <col min="3332" max="3332" width="6.140625" style="34" customWidth="1"/>
    <col min="3333" max="3334" width="7.42578125" style="34" customWidth="1"/>
    <col min="3335" max="3335" width="6.140625" style="34" customWidth="1"/>
    <col min="3336" max="3337" width="7.42578125" style="34" customWidth="1"/>
    <col min="3338" max="3338" width="6.140625" style="34" customWidth="1"/>
    <col min="3339" max="3340" width="7.42578125" style="34" customWidth="1"/>
    <col min="3341" max="3341" width="6.35546875" style="34" customWidth="1"/>
    <col min="3342" max="3583" width="8.85546875" style="34"/>
    <col min="3584" max="3584" width="1.5703125" style="34" customWidth="1"/>
    <col min="3585" max="3585" width="4.640625" style="34" customWidth="1"/>
    <col min="3586" max="3586" width="6.140625" style="34" customWidth="1"/>
    <col min="3587" max="3587" width="7.42578125" style="34" customWidth="1"/>
    <col min="3588" max="3588" width="6.140625" style="34" customWidth="1"/>
    <col min="3589" max="3590" width="7.42578125" style="34" customWidth="1"/>
    <col min="3591" max="3591" width="6.140625" style="34" customWidth="1"/>
    <col min="3592" max="3593" width="7.42578125" style="34" customWidth="1"/>
    <col min="3594" max="3594" width="6.140625" style="34" customWidth="1"/>
    <col min="3595" max="3596" width="7.42578125" style="34" customWidth="1"/>
    <col min="3597" max="3597" width="6.35546875" style="34" customWidth="1"/>
    <col min="3598" max="3839" width="8.85546875" style="34"/>
    <col min="3840" max="3840" width="1.5703125" style="34" customWidth="1"/>
    <col min="3841" max="3841" width="4.640625" style="34" customWidth="1"/>
    <col min="3842" max="3842" width="6.140625" style="34" customWidth="1"/>
    <col min="3843" max="3843" width="7.42578125" style="34" customWidth="1"/>
    <col min="3844" max="3844" width="6.140625" style="34" customWidth="1"/>
    <col min="3845" max="3846" width="7.42578125" style="34" customWidth="1"/>
    <col min="3847" max="3847" width="6.140625" style="34" customWidth="1"/>
    <col min="3848" max="3849" width="7.42578125" style="34" customWidth="1"/>
    <col min="3850" max="3850" width="6.140625" style="34" customWidth="1"/>
    <col min="3851" max="3852" width="7.42578125" style="34" customWidth="1"/>
    <col min="3853" max="3853" width="6.35546875" style="34" customWidth="1"/>
    <col min="3854" max="4095" width="8.85546875" style="34"/>
    <col min="4096" max="4096" width="1.5703125" style="34" customWidth="1"/>
    <col min="4097" max="4097" width="4.640625" style="34" customWidth="1"/>
    <col min="4098" max="4098" width="6.140625" style="34" customWidth="1"/>
    <col min="4099" max="4099" width="7.42578125" style="34" customWidth="1"/>
    <col min="4100" max="4100" width="6.140625" style="34" customWidth="1"/>
    <col min="4101" max="4102" width="7.42578125" style="34" customWidth="1"/>
    <col min="4103" max="4103" width="6.140625" style="34" customWidth="1"/>
    <col min="4104" max="4105" width="7.42578125" style="34" customWidth="1"/>
    <col min="4106" max="4106" width="6.140625" style="34" customWidth="1"/>
    <col min="4107" max="4108" width="7.42578125" style="34" customWidth="1"/>
    <col min="4109" max="4109" width="6.35546875" style="34" customWidth="1"/>
    <col min="4110" max="4351" width="8.85546875" style="34"/>
    <col min="4352" max="4352" width="1.5703125" style="34" customWidth="1"/>
    <col min="4353" max="4353" width="4.640625" style="34" customWidth="1"/>
    <col min="4354" max="4354" width="6.140625" style="34" customWidth="1"/>
    <col min="4355" max="4355" width="7.42578125" style="34" customWidth="1"/>
    <col min="4356" max="4356" width="6.140625" style="34" customWidth="1"/>
    <col min="4357" max="4358" width="7.42578125" style="34" customWidth="1"/>
    <col min="4359" max="4359" width="6.140625" style="34" customWidth="1"/>
    <col min="4360" max="4361" width="7.42578125" style="34" customWidth="1"/>
    <col min="4362" max="4362" width="6.140625" style="34" customWidth="1"/>
    <col min="4363" max="4364" width="7.42578125" style="34" customWidth="1"/>
    <col min="4365" max="4365" width="6.35546875" style="34" customWidth="1"/>
    <col min="4366" max="4607" width="8.85546875" style="34"/>
    <col min="4608" max="4608" width="1.5703125" style="34" customWidth="1"/>
    <col min="4609" max="4609" width="4.640625" style="34" customWidth="1"/>
    <col min="4610" max="4610" width="6.140625" style="34" customWidth="1"/>
    <col min="4611" max="4611" width="7.42578125" style="34" customWidth="1"/>
    <col min="4612" max="4612" width="6.140625" style="34" customWidth="1"/>
    <col min="4613" max="4614" width="7.42578125" style="34" customWidth="1"/>
    <col min="4615" max="4615" width="6.140625" style="34" customWidth="1"/>
    <col min="4616" max="4617" width="7.42578125" style="34" customWidth="1"/>
    <col min="4618" max="4618" width="6.140625" style="34" customWidth="1"/>
    <col min="4619" max="4620" width="7.42578125" style="34" customWidth="1"/>
    <col min="4621" max="4621" width="6.35546875" style="34" customWidth="1"/>
    <col min="4622" max="4863" width="8.85546875" style="34"/>
    <col min="4864" max="4864" width="1.5703125" style="34" customWidth="1"/>
    <col min="4865" max="4865" width="4.640625" style="34" customWidth="1"/>
    <col min="4866" max="4866" width="6.140625" style="34" customWidth="1"/>
    <col min="4867" max="4867" width="7.42578125" style="34" customWidth="1"/>
    <col min="4868" max="4868" width="6.140625" style="34" customWidth="1"/>
    <col min="4869" max="4870" width="7.42578125" style="34" customWidth="1"/>
    <col min="4871" max="4871" width="6.140625" style="34" customWidth="1"/>
    <col min="4872" max="4873" width="7.42578125" style="34" customWidth="1"/>
    <col min="4874" max="4874" width="6.140625" style="34" customWidth="1"/>
    <col min="4875" max="4876" width="7.42578125" style="34" customWidth="1"/>
    <col min="4877" max="4877" width="6.35546875" style="34" customWidth="1"/>
    <col min="4878" max="5119" width="8.85546875" style="34"/>
    <col min="5120" max="5120" width="1.5703125" style="34" customWidth="1"/>
    <col min="5121" max="5121" width="4.640625" style="34" customWidth="1"/>
    <col min="5122" max="5122" width="6.140625" style="34" customWidth="1"/>
    <col min="5123" max="5123" width="7.42578125" style="34" customWidth="1"/>
    <col min="5124" max="5124" width="6.140625" style="34" customWidth="1"/>
    <col min="5125" max="5126" width="7.42578125" style="34" customWidth="1"/>
    <col min="5127" max="5127" width="6.140625" style="34" customWidth="1"/>
    <col min="5128" max="5129" width="7.42578125" style="34" customWidth="1"/>
    <col min="5130" max="5130" width="6.140625" style="34" customWidth="1"/>
    <col min="5131" max="5132" width="7.42578125" style="34" customWidth="1"/>
    <col min="5133" max="5133" width="6.35546875" style="34" customWidth="1"/>
    <col min="5134" max="5375" width="8.85546875" style="34"/>
    <col min="5376" max="5376" width="1.5703125" style="34" customWidth="1"/>
    <col min="5377" max="5377" width="4.640625" style="34" customWidth="1"/>
    <col min="5378" max="5378" width="6.140625" style="34" customWidth="1"/>
    <col min="5379" max="5379" width="7.42578125" style="34" customWidth="1"/>
    <col min="5380" max="5380" width="6.140625" style="34" customWidth="1"/>
    <col min="5381" max="5382" width="7.42578125" style="34" customWidth="1"/>
    <col min="5383" max="5383" width="6.140625" style="34" customWidth="1"/>
    <col min="5384" max="5385" width="7.42578125" style="34" customWidth="1"/>
    <col min="5386" max="5386" width="6.140625" style="34" customWidth="1"/>
    <col min="5387" max="5388" width="7.42578125" style="34" customWidth="1"/>
    <col min="5389" max="5389" width="6.35546875" style="34" customWidth="1"/>
    <col min="5390" max="5631" width="8.85546875" style="34"/>
    <col min="5632" max="5632" width="1.5703125" style="34" customWidth="1"/>
    <col min="5633" max="5633" width="4.640625" style="34" customWidth="1"/>
    <col min="5634" max="5634" width="6.140625" style="34" customWidth="1"/>
    <col min="5635" max="5635" width="7.42578125" style="34" customWidth="1"/>
    <col min="5636" max="5636" width="6.140625" style="34" customWidth="1"/>
    <col min="5637" max="5638" width="7.42578125" style="34" customWidth="1"/>
    <col min="5639" max="5639" width="6.140625" style="34" customWidth="1"/>
    <col min="5640" max="5641" width="7.42578125" style="34" customWidth="1"/>
    <col min="5642" max="5642" width="6.140625" style="34" customWidth="1"/>
    <col min="5643" max="5644" width="7.42578125" style="34" customWidth="1"/>
    <col min="5645" max="5645" width="6.35546875" style="34" customWidth="1"/>
    <col min="5646" max="5887" width="8.85546875" style="34"/>
    <col min="5888" max="5888" width="1.5703125" style="34" customWidth="1"/>
    <col min="5889" max="5889" width="4.640625" style="34" customWidth="1"/>
    <col min="5890" max="5890" width="6.140625" style="34" customWidth="1"/>
    <col min="5891" max="5891" width="7.42578125" style="34" customWidth="1"/>
    <col min="5892" max="5892" width="6.140625" style="34" customWidth="1"/>
    <col min="5893" max="5894" width="7.42578125" style="34" customWidth="1"/>
    <col min="5895" max="5895" width="6.140625" style="34" customWidth="1"/>
    <col min="5896" max="5897" width="7.42578125" style="34" customWidth="1"/>
    <col min="5898" max="5898" width="6.140625" style="34" customWidth="1"/>
    <col min="5899" max="5900" width="7.42578125" style="34" customWidth="1"/>
    <col min="5901" max="5901" width="6.35546875" style="34" customWidth="1"/>
    <col min="5902" max="6143" width="8.85546875" style="34"/>
    <col min="6144" max="6144" width="1.5703125" style="34" customWidth="1"/>
    <col min="6145" max="6145" width="4.640625" style="34" customWidth="1"/>
    <col min="6146" max="6146" width="6.140625" style="34" customWidth="1"/>
    <col min="6147" max="6147" width="7.42578125" style="34" customWidth="1"/>
    <col min="6148" max="6148" width="6.140625" style="34" customWidth="1"/>
    <col min="6149" max="6150" width="7.42578125" style="34" customWidth="1"/>
    <col min="6151" max="6151" width="6.140625" style="34" customWidth="1"/>
    <col min="6152" max="6153" width="7.42578125" style="34" customWidth="1"/>
    <col min="6154" max="6154" width="6.140625" style="34" customWidth="1"/>
    <col min="6155" max="6156" width="7.42578125" style="34" customWidth="1"/>
    <col min="6157" max="6157" width="6.35546875" style="34" customWidth="1"/>
    <col min="6158" max="6399" width="8.85546875" style="34"/>
    <col min="6400" max="6400" width="1.5703125" style="34" customWidth="1"/>
    <col min="6401" max="6401" width="4.640625" style="34" customWidth="1"/>
    <col min="6402" max="6402" width="6.140625" style="34" customWidth="1"/>
    <col min="6403" max="6403" width="7.42578125" style="34" customWidth="1"/>
    <col min="6404" max="6404" width="6.140625" style="34" customWidth="1"/>
    <col min="6405" max="6406" width="7.42578125" style="34" customWidth="1"/>
    <col min="6407" max="6407" width="6.140625" style="34" customWidth="1"/>
    <col min="6408" max="6409" width="7.42578125" style="34" customWidth="1"/>
    <col min="6410" max="6410" width="6.140625" style="34" customWidth="1"/>
    <col min="6411" max="6412" width="7.42578125" style="34" customWidth="1"/>
    <col min="6413" max="6413" width="6.35546875" style="34" customWidth="1"/>
    <col min="6414" max="6655" width="8.85546875" style="34"/>
    <col min="6656" max="6656" width="1.5703125" style="34" customWidth="1"/>
    <col min="6657" max="6657" width="4.640625" style="34" customWidth="1"/>
    <col min="6658" max="6658" width="6.140625" style="34" customWidth="1"/>
    <col min="6659" max="6659" width="7.42578125" style="34" customWidth="1"/>
    <col min="6660" max="6660" width="6.140625" style="34" customWidth="1"/>
    <col min="6661" max="6662" width="7.42578125" style="34" customWidth="1"/>
    <col min="6663" max="6663" width="6.140625" style="34" customWidth="1"/>
    <col min="6664" max="6665" width="7.42578125" style="34" customWidth="1"/>
    <col min="6666" max="6666" width="6.140625" style="34" customWidth="1"/>
    <col min="6667" max="6668" width="7.42578125" style="34" customWidth="1"/>
    <col min="6669" max="6669" width="6.35546875" style="34" customWidth="1"/>
    <col min="6670" max="6911" width="8.85546875" style="34"/>
    <col min="6912" max="6912" width="1.5703125" style="34" customWidth="1"/>
    <col min="6913" max="6913" width="4.640625" style="34" customWidth="1"/>
    <col min="6914" max="6914" width="6.140625" style="34" customWidth="1"/>
    <col min="6915" max="6915" width="7.42578125" style="34" customWidth="1"/>
    <col min="6916" max="6916" width="6.140625" style="34" customWidth="1"/>
    <col min="6917" max="6918" width="7.42578125" style="34" customWidth="1"/>
    <col min="6919" max="6919" width="6.140625" style="34" customWidth="1"/>
    <col min="6920" max="6921" width="7.42578125" style="34" customWidth="1"/>
    <col min="6922" max="6922" width="6.140625" style="34" customWidth="1"/>
    <col min="6923" max="6924" width="7.42578125" style="34" customWidth="1"/>
    <col min="6925" max="6925" width="6.35546875" style="34" customWidth="1"/>
    <col min="6926" max="7167" width="8.85546875" style="34"/>
    <col min="7168" max="7168" width="1.5703125" style="34" customWidth="1"/>
    <col min="7169" max="7169" width="4.640625" style="34" customWidth="1"/>
    <col min="7170" max="7170" width="6.140625" style="34" customWidth="1"/>
    <col min="7171" max="7171" width="7.42578125" style="34" customWidth="1"/>
    <col min="7172" max="7172" width="6.140625" style="34" customWidth="1"/>
    <col min="7173" max="7174" width="7.42578125" style="34" customWidth="1"/>
    <col min="7175" max="7175" width="6.140625" style="34" customWidth="1"/>
    <col min="7176" max="7177" width="7.42578125" style="34" customWidth="1"/>
    <col min="7178" max="7178" width="6.140625" style="34" customWidth="1"/>
    <col min="7179" max="7180" width="7.42578125" style="34" customWidth="1"/>
    <col min="7181" max="7181" width="6.35546875" style="34" customWidth="1"/>
    <col min="7182" max="7423" width="8.85546875" style="34"/>
    <col min="7424" max="7424" width="1.5703125" style="34" customWidth="1"/>
    <col min="7425" max="7425" width="4.640625" style="34" customWidth="1"/>
    <col min="7426" max="7426" width="6.140625" style="34" customWidth="1"/>
    <col min="7427" max="7427" width="7.42578125" style="34" customWidth="1"/>
    <col min="7428" max="7428" width="6.140625" style="34" customWidth="1"/>
    <col min="7429" max="7430" width="7.42578125" style="34" customWidth="1"/>
    <col min="7431" max="7431" width="6.140625" style="34" customWidth="1"/>
    <col min="7432" max="7433" width="7.42578125" style="34" customWidth="1"/>
    <col min="7434" max="7434" width="6.140625" style="34" customWidth="1"/>
    <col min="7435" max="7436" width="7.42578125" style="34" customWidth="1"/>
    <col min="7437" max="7437" width="6.35546875" style="34" customWidth="1"/>
    <col min="7438" max="7679" width="8.85546875" style="34"/>
    <col min="7680" max="7680" width="1.5703125" style="34" customWidth="1"/>
    <col min="7681" max="7681" width="4.640625" style="34" customWidth="1"/>
    <col min="7682" max="7682" width="6.140625" style="34" customWidth="1"/>
    <col min="7683" max="7683" width="7.42578125" style="34" customWidth="1"/>
    <col min="7684" max="7684" width="6.140625" style="34" customWidth="1"/>
    <col min="7685" max="7686" width="7.42578125" style="34" customWidth="1"/>
    <col min="7687" max="7687" width="6.140625" style="34" customWidth="1"/>
    <col min="7688" max="7689" width="7.42578125" style="34" customWidth="1"/>
    <col min="7690" max="7690" width="6.140625" style="34" customWidth="1"/>
    <col min="7691" max="7692" width="7.42578125" style="34" customWidth="1"/>
    <col min="7693" max="7693" width="6.35546875" style="34" customWidth="1"/>
    <col min="7694" max="7935" width="8.85546875" style="34"/>
    <col min="7936" max="7936" width="1.5703125" style="34" customWidth="1"/>
    <col min="7937" max="7937" width="4.640625" style="34" customWidth="1"/>
    <col min="7938" max="7938" width="6.140625" style="34" customWidth="1"/>
    <col min="7939" max="7939" width="7.42578125" style="34" customWidth="1"/>
    <col min="7940" max="7940" width="6.140625" style="34" customWidth="1"/>
    <col min="7941" max="7942" width="7.42578125" style="34" customWidth="1"/>
    <col min="7943" max="7943" width="6.140625" style="34" customWidth="1"/>
    <col min="7944" max="7945" width="7.42578125" style="34" customWidth="1"/>
    <col min="7946" max="7946" width="6.140625" style="34" customWidth="1"/>
    <col min="7947" max="7948" width="7.42578125" style="34" customWidth="1"/>
    <col min="7949" max="7949" width="6.35546875" style="34" customWidth="1"/>
    <col min="7950" max="8191" width="8.85546875" style="34"/>
    <col min="8192" max="8192" width="1.5703125" style="34" customWidth="1"/>
    <col min="8193" max="8193" width="4.640625" style="34" customWidth="1"/>
    <col min="8194" max="8194" width="6.140625" style="34" customWidth="1"/>
    <col min="8195" max="8195" width="7.42578125" style="34" customWidth="1"/>
    <col min="8196" max="8196" width="6.140625" style="34" customWidth="1"/>
    <col min="8197" max="8198" width="7.42578125" style="34" customWidth="1"/>
    <col min="8199" max="8199" width="6.140625" style="34" customWidth="1"/>
    <col min="8200" max="8201" width="7.42578125" style="34" customWidth="1"/>
    <col min="8202" max="8202" width="6.140625" style="34" customWidth="1"/>
    <col min="8203" max="8204" width="7.42578125" style="34" customWidth="1"/>
    <col min="8205" max="8205" width="6.35546875" style="34" customWidth="1"/>
    <col min="8206" max="8447" width="8.85546875" style="34"/>
    <col min="8448" max="8448" width="1.5703125" style="34" customWidth="1"/>
    <col min="8449" max="8449" width="4.640625" style="34" customWidth="1"/>
    <col min="8450" max="8450" width="6.140625" style="34" customWidth="1"/>
    <col min="8451" max="8451" width="7.42578125" style="34" customWidth="1"/>
    <col min="8452" max="8452" width="6.140625" style="34" customWidth="1"/>
    <col min="8453" max="8454" width="7.42578125" style="34" customWidth="1"/>
    <col min="8455" max="8455" width="6.140625" style="34" customWidth="1"/>
    <col min="8456" max="8457" width="7.42578125" style="34" customWidth="1"/>
    <col min="8458" max="8458" width="6.140625" style="34" customWidth="1"/>
    <col min="8459" max="8460" width="7.42578125" style="34" customWidth="1"/>
    <col min="8461" max="8461" width="6.35546875" style="34" customWidth="1"/>
    <col min="8462" max="8703" width="8.85546875" style="34"/>
    <col min="8704" max="8704" width="1.5703125" style="34" customWidth="1"/>
    <col min="8705" max="8705" width="4.640625" style="34" customWidth="1"/>
    <col min="8706" max="8706" width="6.140625" style="34" customWidth="1"/>
    <col min="8707" max="8707" width="7.42578125" style="34" customWidth="1"/>
    <col min="8708" max="8708" width="6.140625" style="34" customWidth="1"/>
    <col min="8709" max="8710" width="7.42578125" style="34" customWidth="1"/>
    <col min="8711" max="8711" width="6.140625" style="34" customWidth="1"/>
    <col min="8712" max="8713" width="7.42578125" style="34" customWidth="1"/>
    <col min="8714" max="8714" width="6.140625" style="34" customWidth="1"/>
    <col min="8715" max="8716" width="7.42578125" style="34" customWidth="1"/>
    <col min="8717" max="8717" width="6.35546875" style="34" customWidth="1"/>
    <col min="8718" max="8959" width="8.85546875" style="34"/>
    <col min="8960" max="8960" width="1.5703125" style="34" customWidth="1"/>
    <col min="8961" max="8961" width="4.640625" style="34" customWidth="1"/>
    <col min="8962" max="8962" width="6.140625" style="34" customWidth="1"/>
    <col min="8963" max="8963" width="7.42578125" style="34" customWidth="1"/>
    <col min="8964" max="8964" width="6.140625" style="34" customWidth="1"/>
    <col min="8965" max="8966" width="7.42578125" style="34" customWidth="1"/>
    <col min="8967" max="8967" width="6.140625" style="34" customWidth="1"/>
    <col min="8968" max="8969" width="7.42578125" style="34" customWidth="1"/>
    <col min="8970" max="8970" width="6.140625" style="34" customWidth="1"/>
    <col min="8971" max="8972" width="7.42578125" style="34" customWidth="1"/>
    <col min="8973" max="8973" width="6.35546875" style="34" customWidth="1"/>
    <col min="8974" max="9215" width="8.85546875" style="34"/>
    <col min="9216" max="9216" width="1.5703125" style="34" customWidth="1"/>
    <col min="9217" max="9217" width="4.640625" style="34" customWidth="1"/>
    <col min="9218" max="9218" width="6.140625" style="34" customWidth="1"/>
    <col min="9219" max="9219" width="7.42578125" style="34" customWidth="1"/>
    <col min="9220" max="9220" width="6.140625" style="34" customWidth="1"/>
    <col min="9221" max="9222" width="7.42578125" style="34" customWidth="1"/>
    <col min="9223" max="9223" width="6.140625" style="34" customWidth="1"/>
    <col min="9224" max="9225" width="7.42578125" style="34" customWidth="1"/>
    <col min="9226" max="9226" width="6.140625" style="34" customWidth="1"/>
    <col min="9227" max="9228" width="7.42578125" style="34" customWidth="1"/>
    <col min="9229" max="9229" width="6.35546875" style="34" customWidth="1"/>
    <col min="9230" max="9471" width="8.85546875" style="34"/>
    <col min="9472" max="9472" width="1.5703125" style="34" customWidth="1"/>
    <col min="9473" max="9473" width="4.640625" style="34" customWidth="1"/>
    <col min="9474" max="9474" width="6.140625" style="34" customWidth="1"/>
    <col min="9475" max="9475" width="7.42578125" style="34" customWidth="1"/>
    <col min="9476" max="9476" width="6.140625" style="34" customWidth="1"/>
    <col min="9477" max="9478" width="7.42578125" style="34" customWidth="1"/>
    <col min="9479" max="9479" width="6.140625" style="34" customWidth="1"/>
    <col min="9480" max="9481" width="7.42578125" style="34" customWidth="1"/>
    <col min="9482" max="9482" width="6.140625" style="34" customWidth="1"/>
    <col min="9483" max="9484" width="7.42578125" style="34" customWidth="1"/>
    <col min="9485" max="9485" width="6.35546875" style="34" customWidth="1"/>
    <col min="9486" max="9727" width="8.85546875" style="34"/>
    <col min="9728" max="9728" width="1.5703125" style="34" customWidth="1"/>
    <col min="9729" max="9729" width="4.640625" style="34" customWidth="1"/>
    <col min="9730" max="9730" width="6.140625" style="34" customWidth="1"/>
    <col min="9731" max="9731" width="7.42578125" style="34" customWidth="1"/>
    <col min="9732" max="9732" width="6.140625" style="34" customWidth="1"/>
    <col min="9733" max="9734" width="7.42578125" style="34" customWidth="1"/>
    <col min="9735" max="9735" width="6.140625" style="34" customWidth="1"/>
    <col min="9736" max="9737" width="7.42578125" style="34" customWidth="1"/>
    <col min="9738" max="9738" width="6.140625" style="34" customWidth="1"/>
    <col min="9739" max="9740" width="7.42578125" style="34" customWidth="1"/>
    <col min="9741" max="9741" width="6.35546875" style="34" customWidth="1"/>
    <col min="9742" max="9983" width="8.85546875" style="34"/>
    <col min="9984" max="9984" width="1.5703125" style="34" customWidth="1"/>
    <col min="9985" max="9985" width="4.640625" style="34" customWidth="1"/>
    <col min="9986" max="9986" width="6.140625" style="34" customWidth="1"/>
    <col min="9987" max="9987" width="7.42578125" style="34" customWidth="1"/>
    <col min="9988" max="9988" width="6.140625" style="34" customWidth="1"/>
    <col min="9989" max="9990" width="7.42578125" style="34" customWidth="1"/>
    <col min="9991" max="9991" width="6.140625" style="34" customWidth="1"/>
    <col min="9992" max="9993" width="7.42578125" style="34" customWidth="1"/>
    <col min="9994" max="9994" width="6.140625" style="34" customWidth="1"/>
    <col min="9995" max="9996" width="7.42578125" style="34" customWidth="1"/>
    <col min="9997" max="9997" width="6.35546875" style="34" customWidth="1"/>
    <col min="9998" max="10239" width="8.85546875" style="34"/>
    <col min="10240" max="10240" width="1.5703125" style="34" customWidth="1"/>
    <col min="10241" max="10241" width="4.640625" style="34" customWidth="1"/>
    <col min="10242" max="10242" width="6.140625" style="34" customWidth="1"/>
    <col min="10243" max="10243" width="7.42578125" style="34" customWidth="1"/>
    <col min="10244" max="10244" width="6.140625" style="34" customWidth="1"/>
    <col min="10245" max="10246" width="7.42578125" style="34" customWidth="1"/>
    <col min="10247" max="10247" width="6.140625" style="34" customWidth="1"/>
    <col min="10248" max="10249" width="7.42578125" style="34" customWidth="1"/>
    <col min="10250" max="10250" width="6.140625" style="34" customWidth="1"/>
    <col min="10251" max="10252" width="7.42578125" style="34" customWidth="1"/>
    <col min="10253" max="10253" width="6.35546875" style="34" customWidth="1"/>
    <col min="10254" max="10495" width="8.85546875" style="34"/>
    <col min="10496" max="10496" width="1.5703125" style="34" customWidth="1"/>
    <col min="10497" max="10497" width="4.640625" style="34" customWidth="1"/>
    <col min="10498" max="10498" width="6.140625" style="34" customWidth="1"/>
    <col min="10499" max="10499" width="7.42578125" style="34" customWidth="1"/>
    <col min="10500" max="10500" width="6.140625" style="34" customWidth="1"/>
    <col min="10501" max="10502" width="7.42578125" style="34" customWidth="1"/>
    <col min="10503" max="10503" width="6.140625" style="34" customWidth="1"/>
    <col min="10504" max="10505" width="7.42578125" style="34" customWidth="1"/>
    <col min="10506" max="10506" width="6.140625" style="34" customWidth="1"/>
    <col min="10507" max="10508" width="7.42578125" style="34" customWidth="1"/>
    <col min="10509" max="10509" width="6.35546875" style="34" customWidth="1"/>
    <col min="10510" max="10751" width="8.85546875" style="34"/>
    <col min="10752" max="10752" width="1.5703125" style="34" customWidth="1"/>
    <col min="10753" max="10753" width="4.640625" style="34" customWidth="1"/>
    <col min="10754" max="10754" width="6.140625" style="34" customWidth="1"/>
    <col min="10755" max="10755" width="7.42578125" style="34" customWidth="1"/>
    <col min="10756" max="10756" width="6.140625" style="34" customWidth="1"/>
    <col min="10757" max="10758" width="7.42578125" style="34" customWidth="1"/>
    <col min="10759" max="10759" width="6.140625" style="34" customWidth="1"/>
    <col min="10760" max="10761" width="7.42578125" style="34" customWidth="1"/>
    <col min="10762" max="10762" width="6.140625" style="34" customWidth="1"/>
    <col min="10763" max="10764" width="7.42578125" style="34" customWidth="1"/>
    <col min="10765" max="10765" width="6.35546875" style="34" customWidth="1"/>
    <col min="10766" max="11007" width="8.85546875" style="34"/>
    <col min="11008" max="11008" width="1.5703125" style="34" customWidth="1"/>
    <col min="11009" max="11009" width="4.640625" style="34" customWidth="1"/>
    <col min="11010" max="11010" width="6.140625" style="34" customWidth="1"/>
    <col min="11011" max="11011" width="7.42578125" style="34" customWidth="1"/>
    <col min="11012" max="11012" width="6.140625" style="34" customWidth="1"/>
    <col min="11013" max="11014" width="7.42578125" style="34" customWidth="1"/>
    <col min="11015" max="11015" width="6.140625" style="34" customWidth="1"/>
    <col min="11016" max="11017" width="7.42578125" style="34" customWidth="1"/>
    <col min="11018" max="11018" width="6.140625" style="34" customWidth="1"/>
    <col min="11019" max="11020" width="7.42578125" style="34" customWidth="1"/>
    <col min="11021" max="11021" width="6.35546875" style="34" customWidth="1"/>
    <col min="11022" max="11263" width="8.85546875" style="34"/>
    <col min="11264" max="11264" width="1.5703125" style="34" customWidth="1"/>
    <col min="11265" max="11265" width="4.640625" style="34" customWidth="1"/>
    <col min="11266" max="11266" width="6.140625" style="34" customWidth="1"/>
    <col min="11267" max="11267" width="7.42578125" style="34" customWidth="1"/>
    <col min="11268" max="11268" width="6.140625" style="34" customWidth="1"/>
    <col min="11269" max="11270" width="7.42578125" style="34" customWidth="1"/>
    <col min="11271" max="11271" width="6.140625" style="34" customWidth="1"/>
    <col min="11272" max="11273" width="7.42578125" style="34" customWidth="1"/>
    <col min="11274" max="11274" width="6.140625" style="34" customWidth="1"/>
    <col min="11275" max="11276" width="7.42578125" style="34" customWidth="1"/>
    <col min="11277" max="11277" width="6.35546875" style="34" customWidth="1"/>
    <col min="11278" max="11519" width="8.85546875" style="34"/>
    <col min="11520" max="11520" width="1.5703125" style="34" customWidth="1"/>
    <col min="11521" max="11521" width="4.640625" style="34" customWidth="1"/>
    <col min="11522" max="11522" width="6.140625" style="34" customWidth="1"/>
    <col min="11523" max="11523" width="7.42578125" style="34" customWidth="1"/>
    <col min="11524" max="11524" width="6.140625" style="34" customWidth="1"/>
    <col min="11525" max="11526" width="7.42578125" style="34" customWidth="1"/>
    <col min="11527" max="11527" width="6.140625" style="34" customWidth="1"/>
    <col min="11528" max="11529" width="7.42578125" style="34" customWidth="1"/>
    <col min="11530" max="11530" width="6.140625" style="34" customWidth="1"/>
    <col min="11531" max="11532" width="7.42578125" style="34" customWidth="1"/>
    <col min="11533" max="11533" width="6.35546875" style="34" customWidth="1"/>
    <col min="11534" max="11775" width="8.85546875" style="34"/>
    <col min="11776" max="11776" width="1.5703125" style="34" customWidth="1"/>
    <col min="11777" max="11777" width="4.640625" style="34" customWidth="1"/>
    <col min="11778" max="11778" width="6.140625" style="34" customWidth="1"/>
    <col min="11779" max="11779" width="7.42578125" style="34" customWidth="1"/>
    <col min="11780" max="11780" width="6.140625" style="34" customWidth="1"/>
    <col min="11781" max="11782" width="7.42578125" style="34" customWidth="1"/>
    <col min="11783" max="11783" width="6.140625" style="34" customWidth="1"/>
    <col min="11784" max="11785" width="7.42578125" style="34" customWidth="1"/>
    <col min="11786" max="11786" width="6.140625" style="34" customWidth="1"/>
    <col min="11787" max="11788" width="7.42578125" style="34" customWidth="1"/>
    <col min="11789" max="11789" width="6.35546875" style="34" customWidth="1"/>
    <col min="11790" max="12031" width="8.85546875" style="34"/>
    <col min="12032" max="12032" width="1.5703125" style="34" customWidth="1"/>
    <col min="12033" max="12033" width="4.640625" style="34" customWidth="1"/>
    <col min="12034" max="12034" width="6.140625" style="34" customWidth="1"/>
    <col min="12035" max="12035" width="7.42578125" style="34" customWidth="1"/>
    <col min="12036" max="12036" width="6.140625" style="34" customWidth="1"/>
    <col min="12037" max="12038" width="7.42578125" style="34" customWidth="1"/>
    <col min="12039" max="12039" width="6.140625" style="34" customWidth="1"/>
    <col min="12040" max="12041" width="7.42578125" style="34" customWidth="1"/>
    <col min="12042" max="12042" width="6.140625" style="34" customWidth="1"/>
    <col min="12043" max="12044" width="7.42578125" style="34" customWidth="1"/>
    <col min="12045" max="12045" width="6.35546875" style="34" customWidth="1"/>
    <col min="12046" max="12287" width="8.85546875" style="34"/>
    <col min="12288" max="12288" width="1.5703125" style="34" customWidth="1"/>
    <col min="12289" max="12289" width="4.640625" style="34" customWidth="1"/>
    <col min="12290" max="12290" width="6.140625" style="34" customWidth="1"/>
    <col min="12291" max="12291" width="7.42578125" style="34" customWidth="1"/>
    <col min="12292" max="12292" width="6.140625" style="34" customWidth="1"/>
    <col min="12293" max="12294" width="7.42578125" style="34" customWidth="1"/>
    <col min="12295" max="12295" width="6.140625" style="34" customWidth="1"/>
    <col min="12296" max="12297" width="7.42578125" style="34" customWidth="1"/>
    <col min="12298" max="12298" width="6.140625" style="34" customWidth="1"/>
    <col min="12299" max="12300" width="7.42578125" style="34" customWidth="1"/>
    <col min="12301" max="12301" width="6.35546875" style="34" customWidth="1"/>
    <col min="12302" max="12543" width="8.85546875" style="34"/>
    <col min="12544" max="12544" width="1.5703125" style="34" customWidth="1"/>
    <col min="12545" max="12545" width="4.640625" style="34" customWidth="1"/>
    <col min="12546" max="12546" width="6.140625" style="34" customWidth="1"/>
    <col min="12547" max="12547" width="7.42578125" style="34" customWidth="1"/>
    <col min="12548" max="12548" width="6.140625" style="34" customWidth="1"/>
    <col min="12549" max="12550" width="7.42578125" style="34" customWidth="1"/>
    <col min="12551" max="12551" width="6.140625" style="34" customWidth="1"/>
    <col min="12552" max="12553" width="7.42578125" style="34" customWidth="1"/>
    <col min="12554" max="12554" width="6.140625" style="34" customWidth="1"/>
    <col min="12555" max="12556" width="7.42578125" style="34" customWidth="1"/>
    <col min="12557" max="12557" width="6.35546875" style="34" customWidth="1"/>
    <col min="12558" max="12799" width="8.85546875" style="34"/>
    <col min="12800" max="12800" width="1.5703125" style="34" customWidth="1"/>
    <col min="12801" max="12801" width="4.640625" style="34" customWidth="1"/>
    <col min="12802" max="12802" width="6.140625" style="34" customWidth="1"/>
    <col min="12803" max="12803" width="7.42578125" style="34" customWidth="1"/>
    <col min="12804" max="12804" width="6.140625" style="34" customWidth="1"/>
    <col min="12805" max="12806" width="7.42578125" style="34" customWidth="1"/>
    <col min="12807" max="12807" width="6.140625" style="34" customWidth="1"/>
    <col min="12808" max="12809" width="7.42578125" style="34" customWidth="1"/>
    <col min="12810" max="12810" width="6.140625" style="34" customWidth="1"/>
    <col min="12811" max="12812" width="7.42578125" style="34" customWidth="1"/>
    <col min="12813" max="12813" width="6.35546875" style="34" customWidth="1"/>
    <col min="12814" max="13055" width="8.85546875" style="34"/>
    <col min="13056" max="13056" width="1.5703125" style="34" customWidth="1"/>
    <col min="13057" max="13057" width="4.640625" style="34" customWidth="1"/>
    <col min="13058" max="13058" width="6.140625" style="34" customWidth="1"/>
    <col min="13059" max="13059" width="7.42578125" style="34" customWidth="1"/>
    <col min="13060" max="13060" width="6.140625" style="34" customWidth="1"/>
    <col min="13061" max="13062" width="7.42578125" style="34" customWidth="1"/>
    <col min="13063" max="13063" width="6.140625" style="34" customWidth="1"/>
    <col min="13064" max="13065" width="7.42578125" style="34" customWidth="1"/>
    <col min="13066" max="13066" width="6.140625" style="34" customWidth="1"/>
    <col min="13067" max="13068" width="7.42578125" style="34" customWidth="1"/>
    <col min="13069" max="13069" width="6.35546875" style="34" customWidth="1"/>
    <col min="13070" max="13311" width="8.85546875" style="34"/>
    <col min="13312" max="13312" width="1.5703125" style="34" customWidth="1"/>
    <col min="13313" max="13313" width="4.640625" style="34" customWidth="1"/>
    <col min="13314" max="13314" width="6.140625" style="34" customWidth="1"/>
    <col min="13315" max="13315" width="7.42578125" style="34" customWidth="1"/>
    <col min="13316" max="13316" width="6.140625" style="34" customWidth="1"/>
    <col min="13317" max="13318" width="7.42578125" style="34" customWidth="1"/>
    <col min="13319" max="13319" width="6.140625" style="34" customWidth="1"/>
    <col min="13320" max="13321" width="7.42578125" style="34" customWidth="1"/>
    <col min="13322" max="13322" width="6.140625" style="34" customWidth="1"/>
    <col min="13323" max="13324" width="7.42578125" style="34" customWidth="1"/>
    <col min="13325" max="13325" width="6.35546875" style="34" customWidth="1"/>
    <col min="13326" max="13567" width="8.85546875" style="34"/>
    <col min="13568" max="13568" width="1.5703125" style="34" customWidth="1"/>
    <col min="13569" max="13569" width="4.640625" style="34" customWidth="1"/>
    <col min="13570" max="13570" width="6.140625" style="34" customWidth="1"/>
    <col min="13571" max="13571" width="7.42578125" style="34" customWidth="1"/>
    <col min="13572" max="13572" width="6.140625" style="34" customWidth="1"/>
    <col min="13573" max="13574" width="7.42578125" style="34" customWidth="1"/>
    <col min="13575" max="13575" width="6.140625" style="34" customWidth="1"/>
    <col min="13576" max="13577" width="7.42578125" style="34" customWidth="1"/>
    <col min="13578" max="13578" width="6.140625" style="34" customWidth="1"/>
    <col min="13579" max="13580" width="7.42578125" style="34" customWidth="1"/>
    <col min="13581" max="13581" width="6.35546875" style="34" customWidth="1"/>
    <col min="13582" max="13823" width="8.85546875" style="34"/>
    <col min="13824" max="13824" width="1.5703125" style="34" customWidth="1"/>
    <col min="13825" max="13825" width="4.640625" style="34" customWidth="1"/>
    <col min="13826" max="13826" width="6.140625" style="34" customWidth="1"/>
    <col min="13827" max="13827" width="7.42578125" style="34" customWidth="1"/>
    <col min="13828" max="13828" width="6.140625" style="34" customWidth="1"/>
    <col min="13829" max="13830" width="7.42578125" style="34" customWidth="1"/>
    <col min="13831" max="13831" width="6.140625" style="34" customWidth="1"/>
    <col min="13832" max="13833" width="7.42578125" style="34" customWidth="1"/>
    <col min="13834" max="13834" width="6.140625" style="34" customWidth="1"/>
    <col min="13835" max="13836" width="7.42578125" style="34" customWidth="1"/>
    <col min="13837" max="13837" width="6.35546875" style="34" customWidth="1"/>
    <col min="13838" max="14079" width="8.85546875" style="34"/>
    <col min="14080" max="14080" width="1.5703125" style="34" customWidth="1"/>
    <col min="14081" max="14081" width="4.640625" style="34" customWidth="1"/>
    <col min="14082" max="14082" width="6.140625" style="34" customWidth="1"/>
    <col min="14083" max="14083" width="7.42578125" style="34" customWidth="1"/>
    <col min="14084" max="14084" width="6.140625" style="34" customWidth="1"/>
    <col min="14085" max="14086" width="7.42578125" style="34" customWidth="1"/>
    <col min="14087" max="14087" width="6.140625" style="34" customWidth="1"/>
    <col min="14088" max="14089" width="7.42578125" style="34" customWidth="1"/>
    <col min="14090" max="14090" width="6.140625" style="34" customWidth="1"/>
    <col min="14091" max="14092" width="7.42578125" style="34" customWidth="1"/>
    <col min="14093" max="14093" width="6.35546875" style="34" customWidth="1"/>
    <col min="14094" max="14335" width="8.85546875" style="34"/>
    <col min="14336" max="14336" width="1.5703125" style="34" customWidth="1"/>
    <col min="14337" max="14337" width="4.640625" style="34" customWidth="1"/>
    <col min="14338" max="14338" width="6.140625" style="34" customWidth="1"/>
    <col min="14339" max="14339" width="7.42578125" style="34" customWidth="1"/>
    <col min="14340" max="14340" width="6.140625" style="34" customWidth="1"/>
    <col min="14341" max="14342" width="7.42578125" style="34" customWidth="1"/>
    <col min="14343" max="14343" width="6.140625" style="34" customWidth="1"/>
    <col min="14344" max="14345" width="7.42578125" style="34" customWidth="1"/>
    <col min="14346" max="14346" width="6.140625" style="34" customWidth="1"/>
    <col min="14347" max="14348" width="7.42578125" style="34" customWidth="1"/>
    <col min="14349" max="14349" width="6.35546875" style="34" customWidth="1"/>
    <col min="14350" max="14591" width="8.85546875" style="34"/>
    <col min="14592" max="14592" width="1.5703125" style="34" customWidth="1"/>
    <col min="14593" max="14593" width="4.640625" style="34" customWidth="1"/>
    <col min="14594" max="14594" width="6.140625" style="34" customWidth="1"/>
    <col min="14595" max="14595" width="7.42578125" style="34" customWidth="1"/>
    <col min="14596" max="14596" width="6.140625" style="34" customWidth="1"/>
    <col min="14597" max="14598" width="7.42578125" style="34" customWidth="1"/>
    <col min="14599" max="14599" width="6.140625" style="34" customWidth="1"/>
    <col min="14600" max="14601" width="7.42578125" style="34" customWidth="1"/>
    <col min="14602" max="14602" width="6.140625" style="34" customWidth="1"/>
    <col min="14603" max="14604" width="7.42578125" style="34" customWidth="1"/>
    <col min="14605" max="14605" width="6.35546875" style="34" customWidth="1"/>
    <col min="14606" max="14847" width="8.85546875" style="34"/>
    <col min="14848" max="14848" width="1.5703125" style="34" customWidth="1"/>
    <col min="14849" max="14849" width="4.640625" style="34" customWidth="1"/>
    <col min="14850" max="14850" width="6.140625" style="34" customWidth="1"/>
    <col min="14851" max="14851" width="7.42578125" style="34" customWidth="1"/>
    <col min="14852" max="14852" width="6.140625" style="34" customWidth="1"/>
    <col min="14853" max="14854" width="7.42578125" style="34" customWidth="1"/>
    <col min="14855" max="14855" width="6.140625" style="34" customWidth="1"/>
    <col min="14856" max="14857" width="7.42578125" style="34" customWidth="1"/>
    <col min="14858" max="14858" width="6.140625" style="34" customWidth="1"/>
    <col min="14859" max="14860" width="7.42578125" style="34" customWidth="1"/>
    <col min="14861" max="14861" width="6.35546875" style="34" customWidth="1"/>
    <col min="14862" max="15103" width="8.85546875" style="34"/>
    <col min="15104" max="15104" width="1.5703125" style="34" customWidth="1"/>
    <col min="15105" max="15105" width="4.640625" style="34" customWidth="1"/>
    <col min="15106" max="15106" width="6.140625" style="34" customWidth="1"/>
    <col min="15107" max="15107" width="7.42578125" style="34" customWidth="1"/>
    <col min="15108" max="15108" width="6.140625" style="34" customWidth="1"/>
    <col min="15109" max="15110" width="7.42578125" style="34" customWidth="1"/>
    <col min="15111" max="15111" width="6.140625" style="34" customWidth="1"/>
    <col min="15112" max="15113" width="7.42578125" style="34" customWidth="1"/>
    <col min="15114" max="15114" width="6.140625" style="34" customWidth="1"/>
    <col min="15115" max="15116" width="7.42578125" style="34" customWidth="1"/>
    <col min="15117" max="15117" width="6.35546875" style="34" customWidth="1"/>
    <col min="15118" max="15359" width="8.85546875" style="34"/>
    <col min="15360" max="15360" width="1.5703125" style="34" customWidth="1"/>
    <col min="15361" max="15361" width="4.640625" style="34" customWidth="1"/>
    <col min="15362" max="15362" width="6.140625" style="34" customWidth="1"/>
    <col min="15363" max="15363" width="7.42578125" style="34" customWidth="1"/>
    <col min="15364" max="15364" width="6.140625" style="34" customWidth="1"/>
    <col min="15365" max="15366" width="7.42578125" style="34" customWidth="1"/>
    <col min="15367" max="15367" width="6.140625" style="34" customWidth="1"/>
    <col min="15368" max="15369" width="7.42578125" style="34" customWidth="1"/>
    <col min="15370" max="15370" width="6.140625" style="34" customWidth="1"/>
    <col min="15371" max="15372" width="7.42578125" style="34" customWidth="1"/>
    <col min="15373" max="15373" width="6.35546875" style="34" customWidth="1"/>
    <col min="15374" max="15615" width="8.85546875" style="34"/>
    <col min="15616" max="15616" width="1.5703125" style="34" customWidth="1"/>
    <col min="15617" max="15617" width="4.640625" style="34" customWidth="1"/>
    <col min="15618" max="15618" width="6.140625" style="34" customWidth="1"/>
    <col min="15619" max="15619" width="7.42578125" style="34" customWidth="1"/>
    <col min="15620" max="15620" width="6.140625" style="34" customWidth="1"/>
    <col min="15621" max="15622" width="7.42578125" style="34" customWidth="1"/>
    <col min="15623" max="15623" width="6.140625" style="34" customWidth="1"/>
    <col min="15624" max="15625" width="7.42578125" style="34" customWidth="1"/>
    <col min="15626" max="15626" width="6.140625" style="34" customWidth="1"/>
    <col min="15627" max="15628" width="7.42578125" style="34" customWidth="1"/>
    <col min="15629" max="15629" width="6.35546875" style="34" customWidth="1"/>
    <col min="15630" max="15871" width="8.85546875" style="34"/>
    <col min="15872" max="15872" width="1.5703125" style="34" customWidth="1"/>
    <col min="15873" max="15873" width="4.640625" style="34" customWidth="1"/>
    <col min="15874" max="15874" width="6.140625" style="34" customWidth="1"/>
    <col min="15875" max="15875" width="7.42578125" style="34" customWidth="1"/>
    <col min="15876" max="15876" width="6.140625" style="34" customWidth="1"/>
    <col min="15877" max="15878" width="7.42578125" style="34" customWidth="1"/>
    <col min="15879" max="15879" width="6.140625" style="34" customWidth="1"/>
    <col min="15880" max="15881" width="7.42578125" style="34" customWidth="1"/>
    <col min="15882" max="15882" width="6.140625" style="34" customWidth="1"/>
    <col min="15883" max="15884" width="7.42578125" style="34" customWidth="1"/>
    <col min="15885" max="15885" width="6.35546875" style="34" customWidth="1"/>
    <col min="15886" max="16127" width="8.85546875" style="34"/>
    <col min="16128" max="16128" width="1.5703125" style="34" customWidth="1"/>
    <col min="16129" max="16129" width="4.640625" style="34" customWidth="1"/>
    <col min="16130" max="16130" width="6.140625" style="34" customWidth="1"/>
    <col min="16131" max="16131" width="7.42578125" style="34" customWidth="1"/>
    <col min="16132" max="16132" width="6.140625" style="34" customWidth="1"/>
    <col min="16133" max="16134" width="7.42578125" style="34" customWidth="1"/>
    <col min="16135" max="16135" width="6.140625" style="34" customWidth="1"/>
    <col min="16136" max="16137" width="7.42578125" style="34" customWidth="1"/>
    <col min="16138" max="16138" width="6.140625" style="34" customWidth="1"/>
    <col min="16139" max="16140" width="7.42578125" style="34" customWidth="1"/>
    <col min="16141" max="16141" width="6.35546875" style="34" customWidth="1"/>
    <col min="16142" max="16384" width="8.85546875" style="34"/>
  </cols>
  <sheetData>
    <row r="1" spans="1:28" ht="10.5" customHeight="1" x14ac:dyDescent="0.35">
      <c r="A1" s="33"/>
      <c r="B1" s="75"/>
      <c r="C1" s="75"/>
      <c r="D1" s="75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</row>
    <row r="2" spans="1:28" ht="10.5" customHeight="1" x14ac:dyDescent="0.35">
      <c r="A2" s="33"/>
      <c r="B2" s="75"/>
      <c r="C2" s="75"/>
      <c r="D2" s="75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</row>
    <row r="3" spans="1:28" ht="10.5" customHeight="1" x14ac:dyDescent="0.35">
      <c r="A3" s="33"/>
      <c r="B3" s="75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</row>
    <row r="4" spans="1:28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</row>
    <row r="5" spans="1:28" ht="10.5" customHeight="1" x14ac:dyDescent="0.35">
      <c r="A5" s="33"/>
      <c r="B5" s="126" t="s">
        <v>69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</row>
    <row r="6" spans="1:28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149"/>
      <c r="H6" s="35" t="s">
        <v>3</v>
      </c>
      <c r="I6" s="149"/>
      <c r="J6" s="149"/>
      <c r="K6" s="35" t="s">
        <v>301</v>
      </c>
      <c r="L6" s="149"/>
      <c r="M6" s="62"/>
      <c r="N6" s="33"/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</row>
    <row r="7" spans="1:28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48" t="s">
        <v>7</v>
      </c>
      <c r="G7" s="40" t="s">
        <v>9</v>
      </c>
      <c r="H7" s="41" t="s">
        <v>8</v>
      </c>
      <c r="I7" s="148" t="s">
        <v>7</v>
      </c>
      <c r="J7" s="40" t="s">
        <v>9</v>
      </c>
      <c r="K7" s="41" t="s">
        <v>10</v>
      </c>
      <c r="L7" s="148" t="s">
        <v>7</v>
      </c>
      <c r="M7" s="148" t="s">
        <v>9</v>
      </c>
      <c r="N7" s="33"/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</row>
    <row r="8" spans="1:28" ht="10.5" customHeight="1" x14ac:dyDescent="0.35">
      <c r="A8" s="33"/>
      <c r="B8" s="127" t="s">
        <v>368</v>
      </c>
      <c r="C8" s="14">
        <v>75</v>
      </c>
      <c r="D8" s="117">
        <v>0.171875</v>
      </c>
      <c r="E8" s="15">
        <v>11.97399257850544</v>
      </c>
      <c r="F8" s="117">
        <v>0.39603113068398477</v>
      </c>
      <c r="G8" s="117">
        <v>0.18350475807401057</v>
      </c>
      <c r="H8" s="14">
        <v>2529.4133333333334</v>
      </c>
      <c r="I8" s="117">
        <v>0.38393812598855281</v>
      </c>
      <c r="J8" s="117">
        <v>0.13879940602192664</v>
      </c>
      <c r="K8" s="15">
        <v>211.24226666666664</v>
      </c>
      <c r="L8" s="117">
        <v>-8.6624176421531418E-3</v>
      </c>
      <c r="M8" s="117">
        <v>-3.7773698624444463E-2</v>
      </c>
      <c r="N8" s="33"/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</row>
    <row r="9" spans="1:28" ht="10.5" customHeight="1" x14ac:dyDescent="0.35">
      <c r="A9" s="33"/>
      <c r="B9" s="127" t="s">
        <v>320</v>
      </c>
      <c r="C9" s="14">
        <v>67</v>
      </c>
      <c r="D9" s="117">
        <v>-0.26373626373626369</v>
      </c>
      <c r="E9" s="15">
        <v>10.148852333726285</v>
      </c>
      <c r="F9" s="117">
        <v>0.11566856510113532</v>
      </c>
      <c r="G9" s="117">
        <v>-0.15242536963447517</v>
      </c>
      <c r="H9" s="14">
        <v>2100.8805970149256</v>
      </c>
      <c r="I9" s="117">
        <v>9.3568663761953719E-2</v>
      </c>
      <c r="J9" s="117">
        <v>-0.16941981394305183</v>
      </c>
      <c r="K9" s="15">
        <v>207.00671641791041</v>
      </c>
      <c r="L9" s="117">
        <v>-1.9808661846789866E-2</v>
      </c>
      <c r="M9" s="117">
        <v>-2.0050676010969881E-2</v>
      </c>
      <c r="N9" s="33"/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</row>
    <row r="10" spans="1:28" ht="10.5" customHeight="1" x14ac:dyDescent="0.35">
      <c r="A10" s="33"/>
      <c r="B10" s="127" t="s">
        <v>310</v>
      </c>
      <c r="C10" s="14">
        <v>63</v>
      </c>
      <c r="D10" s="117">
        <v>-9.9999999999999978E-2</v>
      </c>
      <c r="E10" s="15">
        <v>9.2713363225620107</v>
      </c>
      <c r="F10" s="117">
        <v>-8.1818734843097651E-4</v>
      </c>
      <c r="G10" s="117">
        <v>-8.6464556021585426E-2</v>
      </c>
      <c r="H10" s="14">
        <v>1971.5555555555557</v>
      </c>
      <c r="I10" s="117">
        <v>-5.9288998555700134E-2</v>
      </c>
      <c r="J10" s="117">
        <v>-6.155754003493763E-2</v>
      </c>
      <c r="K10" s="15">
        <v>212.65063492063487</v>
      </c>
      <c r="L10" s="117">
        <v>-5.8518690459449796E-2</v>
      </c>
      <c r="M10" s="117">
        <v>2.7264422142373235E-2</v>
      </c>
      <c r="N10" s="33"/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</row>
    <row r="11" spans="1:28" ht="10.5" customHeight="1" x14ac:dyDescent="0.35">
      <c r="A11" s="33"/>
      <c r="B11" s="127" t="s">
        <v>311</v>
      </c>
      <c r="C11" s="14">
        <v>75</v>
      </c>
      <c r="D11" s="117">
        <v>5.6338028169014009E-2</v>
      </c>
      <c r="E11" s="15">
        <v>11.266191071403679</v>
      </c>
      <c r="F11" s="117">
        <v>0.23554470310602493</v>
      </c>
      <c r="G11" s="117">
        <v>0.21516366998650915</v>
      </c>
      <c r="H11" s="14">
        <v>2262.9466666666667</v>
      </c>
      <c r="I11" s="117">
        <v>0.11683648336472952</v>
      </c>
      <c r="J11" s="117">
        <v>0.14779756537421096</v>
      </c>
      <c r="K11" s="15">
        <v>200.86173333333335</v>
      </c>
      <c r="L11" s="117">
        <v>-9.607764044706435E-2</v>
      </c>
      <c r="M11" s="117">
        <v>-5.5437885674319065E-2</v>
      </c>
      <c r="N11" s="33"/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</row>
    <row r="12" spans="1:28" ht="10.5" customHeight="1" x14ac:dyDescent="0.35">
      <c r="A12" s="33"/>
      <c r="B12" s="127" t="s">
        <v>312</v>
      </c>
      <c r="C12" s="14">
        <v>53</v>
      </c>
      <c r="D12" s="117">
        <v>-0.29333333333333333</v>
      </c>
      <c r="E12" s="15">
        <v>9.7687560890268781</v>
      </c>
      <c r="F12" s="117">
        <v>0.13840075165808363</v>
      </c>
      <c r="G12" s="117">
        <v>-0.13291404103536408</v>
      </c>
      <c r="H12" s="14">
        <v>1954.3207547169811</v>
      </c>
      <c r="I12" s="117">
        <v>0.13415590907174701</v>
      </c>
      <c r="J12" s="117">
        <v>-0.13638231801737211</v>
      </c>
      <c r="K12" s="15">
        <v>200.05830188679246</v>
      </c>
      <c r="L12" s="117">
        <v>-3.7287770410847632E-3</v>
      </c>
      <c r="M12" s="117">
        <v>-3.9999228982434687E-3</v>
      </c>
      <c r="N12" s="33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</row>
    <row r="13" spans="1:28" ht="10.5" customHeight="1" x14ac:dyDescent="0.35">
      <c r="A13" s="33"/>
      <c r="B13" s="127" t="s">
        <v>313</v>
      </c>
      <c r="C13" s="14">
        <v>86</v>
      </c>
      <c r="D13" s="117">
        <v>0.38709677419354849</v>
      </c>
      <c r="E13" s="15">
        <v>9.892214967295752</v>
      </c>
      <c r="F13" s="117">
        <v>0.13883891491692846</v>
      </c>
      <c r="G13" s="117">
        <v>1.2638137050791309E-2</v>
      </c>
      <c r="H13" s="14">
        <v>2015.1511627906978</v>
      </c>
      <c r="I13" s="117">
        <v>0.10162212859984887</v>
      </c>
      <c r="J13" s="117">
        <v>3.1126112705345488E-2</v>
      </c>
      <c r="K13" s="15">
        <v>203.71081395348835</v>
      </c>
      <c r="L13" s="117">
        <v>-3.2679587806142329E-2</v>
      </c>
      <c r="M13" s="117">
        <v>1.8257238176312862E-2</v>
      </c>
      <c r="N13" s="33"/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</row>
    <row r="14" spans="1:28" ht="10.5" customHeight="1" x14ac:dyDescent="0.35">
      <c r="A14" s="33"/>
      <c r="B14" s="127" t="s">
        <v>314</v>
      </c>
      <c r="C14" s="14">
        <v>79</v>
      </c>
      <c r="D14" s="117">
        <v>-0.12222222222222223</v>
      </c>
      <c r="E14" s="15">
        <v>15.936520769901223</v>
      </c>
      <c r="F14" s="117">
        <v>0.84689476421720422</v>
      </c>
      <c r="G14" s="117">
        <v>0.61101642277167501</v>
      </c>
      <c r="H14" s="14">
        <v>3453.1898734177216</v>
      </c>
      <c r="I14" s="117">
        <v>0.82606474107697014</v>
      </c>
      <c r="J14" s="117">
        <v>0.71361331952663276</v>
      </c>
      <c r="K14" s="15">
        <v>216.68405063291144</v>
      </c>
      <c r="L14" s="117">
        <v>-1.1278402832585188E-2</v>
      </c>
      <c r="M14" s="117">
        <v>6.3684575343089911E-2</v>
      </c>
      <c r="N14" s="33"/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</row>
    <row r="15" spans="1:28" ht="10.5" customHeight="1" x14ac:dyDescent="0.35">
      <c r="A15" s="33"/>
      <c r="B15" s="127" t="s">
        <v>315</v>
      </c>
      <c r="C15" s="14">
        <v>72</v>
      </c>
      <c r="D15" s="117">
        <v>0</v>
      </c>
      <c r="E15" s="15">
        <v>11.051367556951975</v>
      </c>
      <c r="F15" s="117">
        <v>0.25930045065663587</v>
      </c>
      <c r="G15" s="117">
        <v>-0.30653825157217973</v>
      </c>
      <c r="H15" s="14">
        <v>2293.125</v>
      </c>
      <c r="I15" s="117">
        <v>0.27264984111629054</v>
      </c>
      <c r="J15" s="117">
        <v>-0.33594007741878729</v>
      </c>
      <c r="K15" s="15">
        <v>207.49694444444447</v>
      </c>
      <c r="L15" s="117">
        <v>1.0600639785917521E-2</v>
      </c>
      <c r="M15" s="117">
        <v>-4.2398626763863745E-2</v>
      </c>
      <c r="N15" s="33"/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</row>
    <row r="16" spans="1:28" ht="10.5" customHeight="1" x14ac:dyDescent="0.35">
      <c r="A16" s="33"/>
      <c r="B16" s="127" t="s">
        <v>316</v>
      </c>
      <c r="C16" s="14">
        <v>59</v>
      </c>
      <c r="D16" s="117">
        <v>0.22916666666666674</v>
      </c>
      <c r="E16" s="15">
        <v>10.385060979101995</v>
      </c>
      <c r="F16" s="117">
        <v>0.22189233545624343</v>
      </c>
      <c r="G16" s="117">
        <v>-6.0291776055428792E-2</v>
      </c>
      <c r="H16" s="14">
        <v>2151.3305084745762</v>
      </c>
      <c r="I16" s="117">
        <v>0.16419382714882325</v>
      </c>
      <c r="J16" s="117">
        <v>-6.1834610640686294E-2</v>
      </c>
      <c r="K16" s="15">
        <v>207.1562711864407</v>
      </c>
      <c r="L16" s="117">
        <v>-4.7220615624760431E-2</v>
      </c>
      <c r="M16" s="117">
        <v>-1.6418230105309517E-3</v>
      </c>
      <c r="N16" s="33"/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</row>
    <row r="17" spans="1:28" ht="10.5" customHeight="1" x14ac:dyDescent="0.35">
      <c r="A17" s="33"/>
      <c r="B17" s="127" t="s">
        <v>363</v>
      </c>
      <c r="C17" s="14">
        <v>72</v>
      </c>
      <c r="D17" s="117">
        <v>0.75609756097560976</v>
      </c>
      <c r="E17" s="15">
        <v>13.37292212468018</v>
      </c>
      <c r="F17" s="117">
        <v>0.24704576761328534</v>
      </c>
      <c r="G17" s="117">
        <v>0.28770761689225521</v>
      </c>
      <c r="H17" s="14">
        <v>3030.7777777777778</v>
      </c>
      <c r="I17" s="117">
        <v>0.40424781205660398</v>
      </c>
      <c r="J17" s="117">
        <v>0.40879226406117541</v>
      </c>
      <c r="K17" s="15">
        <v>226.63541666666666</v>
      </c>
      <c r="L17" s="117">
        <v>0.12605956294947096</v>
      </c>
      <c r="M17" s="117">
        <v>9.4031164823847879E-2</v>
      </c>
      <c r="N17" s="33"/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</row>
    <row r="18" spans="1:28" ht="10.5" customHeight="1" x14ac:dyDescent="0.35">
      <c r="A18" s="33"/>
      <c r="B18" s="127" t="s">
        <v>317</v>
      </c>
      <c r="C18" s="14">
        <v>93</v>
      </c>
      <c r="D18" s="117">
        <v>0.8979591836734695</v>
      </c>
      <c r="E18" s="15">
        <v>11.00613020448886</v>
      </c>
      <c r="F18" s="117">
        <v>-2.0399263704449888E-2</v>
      </c>
      <c r="G18" s="117">
        <v>-0.17698390061087133</v>
      </c>
      <c r="H18" s="14">
        <v>2334.3978494623657</v>
      </c>
      <c r="I18" s="117">
        <v>6.1385307819021184E-2</v>
      </c>
      <c r="J18" s="117">
        <v>-0.22976937914135387</v>
      </c>
      <c r="K18" s="15">
        <v>212.09978494623655</v>
      </c>
      <c r="L18" s="117">
        <v>8.3487658280808397E-2</v>
      </c>
      <c r="M18" s="117">
        <v>-6.4136629368078735E-2</v>
      </c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</row>
    <row r="19" spans="1:28" ht="10.5" customHeight="1" x14ac:dyDescent="0.35">
      <c r="A19" s="33"/>
      <c r="B19" s="127" t="s">
        <v>318</v>
      </c>
      <c r="C19" s="14">
        <v>76</v>
      </c>
      <c r="D19" s="117">
        <v>0.33333333333333326</v>
      </c>
      <c r="E19" s="15">
        <v>10.618566111156033</v>
      </c>
      <c r="F19" s="117">
        <v>4.9534934490931493E-2</v>
      </c>
      <c r="G19" s="117">
        <v>-3.5213475229900371E-2</v>
      </c>
      <c r="H19" s="14">
        <v>2280.7171052631579</v>
      </c>
      <c r="I19" s="117">
        <v>2.6830708350447097E-2</v>
      </c>
      <c r="J19" s="117">
        <v>-2.2995542174428785E-2</v>
      </c>
      <c r="K19" s="15">
        <v>214.78578947368428</v>
      </c>
      <c r="L19" s="117">
        <v>-2.163265403975978E-2</v>
      </c>
      <c r="M19" s="117">
        <v>1.2663871998402021E-2</v>
      </c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</row>
    <row r="20" spans="1:28" ht="10.5" customHeight="1" x14ac:dyDescent="0.35">
      <c r="A20" s="33"/>
      <c r="B20" s="127" t="s">
        <v>309</v>
      </c>
      <c r="C20" s="14">
        <v>80</v>
      </c>
      <c r="D20" s="117">
        <v>6.6666666666666652E-2</v>
      </c>
      <c r="E20" s="15">
        <v>11.744812912201766</v>
      </c>
      <c r="F20" s="117">
        <v>-1.9139786900743139E-2</v>
      </c>
      <c r="G20" s="117">
        <v>0.1060639251341553</v>
      </c>
      <c r="H20" s="14">
        <v>2589.5124999999998</v>
      </c>
      <c r="I20" s="117">
        <v>2.3760120923955963E-2</v>
      </c>
      <c r="J20" s="117">
        <v>0.13539399254043483</v>
      </c>
      <c r="K20" s="15">
        <v>220.48137500000001</v>
      </c>
      <c r="L20" s="117">
        <v>4.3737025166049603E-2</v>
      </c>
      <c r="M20" s="117">
        <v>2.6517515615313014E-2</v>
      </c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</row>
    <row r="21" spans="1:28" ht="10.5" customHeight="1" x14ac:dyDescent="0.35">
      <c r="A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</row>
    <row r="22" spans="1:28" ht="10.5" customHeight="1" x14ac:dyDescent="0.35">
      <c r="A22" s="33"/>
      <c r="B22" s="145" t="s">
        <v>332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</row>
    <row r="23" spans="1:28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149"/>
      <c r="H23" s="35" t="s">
        <v>3</v>
      </c>
      <c r="I23" s="149"/>
      <c r="J23" s="149"/>
      <c r="K23" s="35" t="s">
        <v>301</v>
      </c>
      <c r="L23" s="149"/>
      <c r="M23" s="62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</row>
    <row r="24" spans="1:28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48" t="s">
        <v>7</v>
      </c>
      <c r="G24" s="40" t="s">
        <v>9</v>
      </c>
      <c r="H24" s="41" t="s">
        <v>8</v>
      </c>
      <c r="I24" s="148" t="s">
        <v>7</v>
      </c>
      <c r="J24" s="40" t="s">
        <v>9</v>
      </c>
      <c r="K24" s="41" t="s">
        <v>10</v>
      </c>
      <c r="L24" s="148" t="s">
        <v>7</v>
      </c>
      <c r="M24" s="148" t="s">
        <v>9</v>
      </c>
      <c r="N24" s="33"/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</row>
    <row r="25" spans="1:28" ht="10.5" customHeight="1" x14ac:dyDescent="0.35">
      <c r="A25" s="33"/>
      <c r="B25" s="127" t="s">
        <v>368</v>
      </c>
      <c r="C25" s="14">
        <v>101</v>
      </c>
      <c r="D25" s="117">
        <v>-0.22900763358778631</v>
      </c>
      <c r="E25" s="15">
        <v>7.5725825116519134</v>
      </c>
      <c r="F25" s="117">
        <v>0.32483665159372888</v>
      </c>
      <c r="G25" s="117">
        <v>0.27866957079536081</v>
      </c>
      <c r="H25" s="14">
        <v>1435.0891089108911</v>
      </c>
      <c r="I25" s="117">
        <v>0.30860403772275702</v>
      </c>
      <c r="J25" s="117">
        <v>0.24671333888751645</v>
      </c>
      <c r="K25" s="15">
        <v>189.51118811881193</v>
      </c>
      <c r="L25" s="117">
        <v>-1.2252539851946853E-2</v>
      </c>
      <c r="M25" s="117">
        <v>-2.499178258224044E-2</v>
      </c>
      <c r="N25" s="33"/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</row>
    <row r="26" spans="1:28" ht="10.5" customHeight="1" x14ac:dyDescent="0.35">
      <c r="A26" s="33"/>
      <c r="B26" s="127" t="s">
        <v>320</v>
      </c>
      <c r="C26" s="14">
        <v>108</v>
      </c>
      <c r="D26" s="117">
        <v>-0.29870129870129869</v>
      </c>
      <c r="E26" s="15">
        <v>6.4621985046406021</v>
      </c>
      <c r="F26" s="117">
        <v>6.0948383488634628E-2</v>
      </c>
      <c r="G26" s="117">
        <v>-0.14663214369771027</v>
      </c>
      <c r="H26" s="14">
        <v>1246.8333333333333</v>
      </c>
      <c r="I26" s="117">
        <v>3.3691513148213836E-2</v>
      </c>
      <c r="J26" s="117">
        <v>-0.13118054788975975</v>
      </c>
      <c r="K26" s="15">
        <v>192.94259259259266</v>
      </c>
      <c r="L26" s="117">
        <v>-2.56910428109558E-2</v>
      </c>
      <c r="M26" s="117">
        <v>1.8106606305636319E-2</v>
      </c>
      <c r="N26" s="33"/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</row>
    <row r="27" spans="1:28" ht="10.5" customHeight="1" x14ac:dyDescent="0.35">
      <c r="A27" s="33"/>
      <c r="B27" s="127" t="s">
        <v>310</v>
      </c>
      <c r="C27" s="14">
        <v>116</v>
      </c>
      <c r="D27" s="117">
        <v>-0.29696969696969699</v>
      </c>
      <c r="E27" s="15">
        <v>6.3747532301432646</v>
      </c>
      <c r="F27" s="117">
        <v>3.2957219245983937E-2</v>
      </c>
      <c r="G27" s="117">
        <v>-1.3531814975126788E-2</v>
      </c>
      <c r="H27" s="14">
        <v>1213.4172413793103</v>
      </c>
      <c r="I27" s="117">
        <v>5.3933639659666133E-2</v>
      </c>
      <c r="J27" s="117">
        <v>-2.6800768844290501E-2</v>
      </c>
      <c r="K27" s="15">
        <v>190.34732758620686</v>
      </c>
      <c r="L27" s="117">
        <v>2.0307153116170928E-2</v>
      </c>
      <c r="M27" s="117">
        <v>-1.3450969905156374E-2</v>
      </c>
      <c r="N27" s="33"/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</row>
    <row r="28" spans="1:28" ht="10.5" customHeight="1" x14ac:dyDescent="0.35">
      <c r="A28" s="33"/>
      <c r="B28" s="127" t="s">
        <v>311</v>
      </c>
      <c r="C28" s="14">
        <v>135</v>
      </c>
      <c r="D28" s="117">
        <v>-0.25</v>
      </c>
      <c r="E28" s="15">
        <v>7.3636197601773485</v>
      </c>
      <c r="F28" s="117">
        <v>0.15525013561523537</v>
      </c>
      <c r="G28" s="117">
        <v>0.15512232306627816</v>
      </c>
      <c r="H28" s="14">
        <v>1385.7481481481482</v>
      </c>
      <c r="I28" s="117">
        <v>0.11885217713744023</v>
      </c>
      <c r="J28" s="117">
        <v>0.14202114564726864</v>
      </c>
      <c r="K28" s="15">
        <v>188.18844444444443</v>
      </c>
      <c r="L28" s="117">
        <v>-3.1506560662216243E-2</v>
      </c>
      <c r="M28" s="117">
        <v>-1.1341809570637018E-2</v>
      </c>
      <c r="N28" s="33"/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</row>
    <row r="29" spans="1:28" ht="10.5" customHeight="1" x14ac:dyDescent="0.35">
      <c r="A29" s="33"/>
      <c r="B29" s="127" t="s">
        <v>312</v>
      </c>
      <c r="C29" s="14">
        <v>90</v>
      </c>
      <c r="D29" s="117">
        <v>-0.42675159235668791</v>
      </c>
      <c r="E29" s="15">
        <v>6.054273502413464</v>
      </c>
      <c r="F29" s="117">
        <v>-1.459815943676912E-2</v>
      </c>
      <c r="G29" s="117">
        <v>-0.1778128556888372</v>
      </c>
      <c r="H29" s="14">
        <v>1236.4333333333334</v>
      </c>
      <c r="I29" s="117">
        <v>5.3014333476179898E-2</v>
      </c>
      <c r="J29" s="117">
        <v>-0.1077503260706878</v>
      </c>
      <c r="K29" s="15">
        <v>204.22488888888881</v>
      </c>
      <c r="L29" s="117">
        <v>6.8614132965596486E-2</v>
      </c>
      <c r="M29" s="117">
        <v>8.5214820133010516E-2</v>
      </c>
      <c r="N29" s="33"/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</row>
    <row r="30" spans="1:28" ht="10.5" customHeight="1" x14ac:dyDescent="0.35">
      <c r="A30" s="33"/>
      <c r="B30" s="127" t="s">
        <v>313</v>
      </c>
      <c r="C30" s="14">
        <v>128</v>
      </c>
      <c r="D30" s="117">
        <v>-0.20496894409937894</v>
      </c>
      <c r="E30" s="15">
        <v>6.6108064160863123</v>
      </c>
      <c r="F30" s="117">
        <v>0.13625925061958943</v>
      </c>
      <c r="G30" s="117">
        <v>9.1923979557744229E-2</v>
      </c>
      <c r="H30" s="14">
        <v>1214.5879687500001</v>
      </c>
      <c r="I30" s="117">
        <v>4.7759868024486396E-2</v>
      </c>
      <c r="J30" s="117">
        <v>-1.7668048890626231E-2</v>
      </c>
      <c r="K30" s="15">
        <v>183.72765624999994</v>
      </c>
      <c r="L30" s="117">
        <v>-7.788661130533836E-2</v>
      </c>
      <c r="M30" s="117">
        <v>-0.10036598746806347</v>
      </c>
      <c r="N30" s="33"/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</row>
    <row r="31" spans="1:28" ht="10.5" customHeight="1" x14ac:dyDescent="0.35">
      <c r="A31" s="33"/>
      <c r="B31" s="127" t="s">
        <v>314</v>
      </c>
      <c r="C31" s="14">
        <v>133</v>
      </c>
      <c r="D31" s="117">
        <v>-0.14743589743589747</v>
      </c>
      <c r="E31" s="15">
        <v>7.1764063353358791</v>
      </c>
      <c r="F31" s="117">
        <v>0.18185131357537809</v>
      </c>
      <c r="G31" s="117">
        <v>8.5556872134883832E-2</v>
      </c>
      <c r="H31" s="14">
        <v>1368.3383458646617</v>
      </c>
      <c r="I31" s="117">
        <v>0.19707927385282042</v>
      </c>
      <c r="J31" s="117">
        <v>0.12658644830221299</v>
      </c>
      <c r="K31" s="15">
        <v>190.67180451127828</v>
      </c>
      <c r="L31" s="117">
        <v>1.2884835937080785E-2</v>
      </c>
      <c r="M31" s="117">
        <v>3.7795878982037179E-2</v>
      </c>
      <c r="N31" s="33"/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</row>
    <row r="32" spans="1:28" ht="10.5" customHeight="1" x14ac:dyDescent="0.35">
      <c r="A32" s="33"/>
      <c r="B32" s="127" t="s">
        <v>315</v>
      </c>
      <c r="C32" s="14">
        <v>138</v>
      </c>
      <c r="D32" s="117">
        <v>8.6614173228346525E-2</v>
      </c>
      <c r="E32" s="15">
        <v>7.6842302312483755</v>
      </c>
      <c r="F32" s="117">
        <v>0.21528897255659896</v>
      </c>
      <c r="G32" s="117">
        <v>7.0762979712007734E-2</v>
      </c>
      <c r="H32" s="14">
        <v>1386.144927536232</v>
      </c>
      <c r="I32" s="117">
        <v>0.17451099381589419</v>
      </c>
      <c r="J32" s="117">
        <v>1.301328850820016E-2</v>
      </c>
      <c r="K32" s="15">
        <v>180.3882608695653</v>
      </c>
      <c r="L32" s="117">
        <v>-3.3554141987251263E-2</v>
      </c>
      <c r="M32" s="117">
        <v>-5.3933216125327532E-2</v>
      </c>
      <c r="N32" s="33"/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</row>
    <row r="33" spans="1:28" ht="10.5" customHeight="1" x14ac:dyDescent="0.35">
      <c r="A33" s="33"/>
      <c r="B33" s="127" t="s">
        <v>316</v>
      </c>
      <c r="C33" s="14">
        <v>119</v>
      </c>
      <c r="D33" s="117">
        <v>-0.26543209876543206</v>
      </c>
      <c r="E33" s="15">
        <v>6.3086023675847738</v>
      </c>
      <c r="F33" s="117">
        <v>4.6148514721743306E-2</v>
      </c>
      <c r="G33" s="117">
        <v>-0.1790196053821409</v>
      </c>
      <c r="H33" s="14">
        <v>1187.1008403361345</v>
      </c>
      <c r="I33" s="117">
        <v>-8.2779017234367869E-3</v>
      </c>
      <c r="J33" s="117">
        <v>-0.14359543742217729</v>
      </c>
      <c r="K33" s="15">
        <v>188.17176470588237</v>
      </c>
      <c r="L33" s="117">
        <v>-5.2025516147347961E-2</v>
      </c>
      <c r="M33" s="117">
        <v>4.3148616205935575E-2</v>
      </c>
      <c r="N33" s="33"/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</row>
    <row r="34" spans="1:28" ht="10.5" customHeight="1" x14ac:dyDescent="0.35">
      <c r="A34" s="33"/>
      <c r="B34" s="127" t="s">
        <v>363</v>
      </c>
      <c r="C34" s="14">
        <v>125</v>
      </c>
      <c r="D34" s="117">
        <v>0.20192307692307687</v>
      </c>
      <c r="E34" s="15">
        <v>6.8013654393826792</v>
      </c>
      <c r="F34" s="117">
        <v>-0.10269439242425082</v>
      </c>
      <c r="G34" s="117">
        <v>7.8109705301739885E-2</v>
      </c>
      <c r="H34" s="14">
        <v>1289.8212799999999</v>
      </c>
      <c r="I34" s="117">
        <v>-0.11108348649873701</v>
      </c>
      <c r="J34" s="117">
        <v>8.6530508760131575E-2</v>
      </c>
      <c r="K34" s="15">
        <v>189.6415200000001</v>
      </c>
      <c r="L34" s="117">
        <v>-9.3492050017953687E-3</v>
      </c>
      <c r="M34" s="117">
        <v>7.8107111150018671E-3</v>
      </c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</row>
    <row r="35" spans="1:28" ht="10.5" customHeight="1" x14ac:dyDescent="0.35">
      <c r="A35" s="33"/>
      <c r="B35" s="127" t="s">
        <v>317</v>
      </c>
      <c r="C35" s="14">
        <v>112</v>
      </c>
      <c r="D35" s="117">
        <v>0.13131313131313127</v>
      </c>
      <c r="E35" s="15">
        <v>7.5358133333851596</v>
      </c>
      <c r="F35" s="117">
        <v>7.6449449614044873E-2</v>
      </c>
      <c r="G35" s="117">
        <v>0.10798535978521717</v>
      </c>
      <c r="H35" s="14">
        <v>1384.8214285714287</v>
      </c>
      <c r="I35" s="117">
        <v>8.181490762628485E-2</v>
      </c>
      <c r="J35" s="117">
        <v>7.3653730206272305E-2</v>
      </c>
      <c r="K35" s="15">
        <v>183.76535714285714</v>
      </c>
      <c r="L35" s="117">
        <v>4.984403135849691E-3</v>
      </c>
      <c r="M35" s="117">
        <v>-3.0985634670840811E-2</v>
      </c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</row>
    <row r="36" spans="1:28" ht="10.5" customHeight="1" x14ac:dyDescent="0.35">
      <c r="A36" s="33"/>
      <c r="B36" s="127" t="s">
        <v>318</v>
      </c>
      <c r="C36" s="14">
        <v>119</v>
      </c>
      <c r="D36" s="117">
        <v>-0.16783216783216781</v>
      </c>
      <c r="E36" s="15">
        <v>6.57357752215988</v>
      </c>
      <c r="F36" s="117">
        <v>0.10998243147787257</v>
      </c>
      <c r="G36" s="117">
        <v>-0.1276883819510739</v>
      </c>
      <c r="H36" s="14">
        <v>1214.5546218487395</v>
      </c>
      <c r="I36" s="117">
        <v>5.5127126576450358E-2</v>
      </c>
      <c r="J36" s="117">
        <v>-0.12295217506731904</v>
      </c>
      <c r="K36" s="15">
        <v>184.76310924369739</v>
      </c>
      <c r="L36" s="117">
        <v>-4.9419975799423921E-2</v>
      </c>
      <c r="M36" s="117">
        <v>5.4294896293463069E-3</v>
      </c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</row>
    <row r="37" spans="1:28" ht="10.5" customHeight="1" x14ac:dyDescent="0.35">
      <c r="A37" s="33"/>
      <c r="B37" s="127" t="s">
        <v>309</v>
      </c>
      <c r="C37" s="14">
        <v>155</v>
      </c>
      <c r="D37" s="117">
        <v>0.53465346534653468</v>
      </c>
      <c r="E37" s="15">
        <v>6.8782744524135371</v>
      </c>
      <c r="F37" s="117">
        <v>-9.1687090655010572E-2</v>
      </c>
      <c r="G37" s="117">
        <v>4.6351766481266488E-2</v>
      </c>
      <c r="H37" s="14">
        <v>1201.9935483870968</v>
      </c>
      <c r="I37" s="117">
        <v>-0.16242584455309106</v>
      </c>
      <c r="J37" s="117">
        <v>-1.0342123141833581E-2</v>
      </c>
      <c r="K37" s="15">
        <v>174.75219354838711</v>
      </c>
      <c r="L37" s="117">
        <v>-7.7879278352536274E-2</v>
      </c>
      <c r="M37" s="117">
        <v>-5.41824379135456E-2</v>
      </c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</row>
    <row r="38" spans="1:28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</row>
    <row r="39" spans="1:28" ht="10.5" customHeight="1" x14ac:dyDescent="0.35">
      <c r="A39" s="33"/>
      <c r="B39" s="126" t="s">
        <v>70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</row>
    <row r="40" spans="1:28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149"/>
      <c r="H40" s="35" t="s">
        <v>3</v>
      </c>
      <c r="I40" s="149"/>
      <c r="J40" s="149"/>
      <c r="K40" s="35" t="s">
        <v>301</v>
      </c>
      <c r="L40" s="149"/>
      <c r="M40" s="62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</row>
    <row r="41" spans="1:28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48" t="s">
        <v>7</v>
      </c>
      <c r="G41" s="40" t="s">
        <v>9</v>
      </c>
      <c r="H41" s="41" t="s">
        <v>8</v>
      </c>
      <c r="I41" s="148" t="s">
        <v>7</v>
      </c>
      <c r="J41" s="40" t="s">
        <v>9</v>
      </c>
      <c r="K41" s="41" t="s">
        <v>10</v>
      </c>
      <c r="L41" s="148" t="s">
        <v>7</v>
      </c>
      <c r="M41" s="148" t="s">
        <v>9</v>
      </c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</row>
    <row r="42" spans="1:28" ht="10.5" customHeight="1" x14ac:dyDescent="0.35">
      <c r="A42" s="33"/>
      <c r="B42" s="127" t="s">
        <v>368</v>
      </c>
      <c r="C42" s="14">
        <v>72</v>
      </c>
      <c r="D42" s="117">
        <v>-0.33333333333333337</v>
      </c>
      <c r="E42" s="15">
        <v>6.96228432718401</v>
      </c>
      <c r="F42" s="117">
        <v>0.24857667129028971</v>
      </c>
      <c r="G42" s="117">
        <v>-6.7896887885180446E-3</v>
      </c>
      <c r="H42" s="14">
        <v>1185.5116666666665</v>
      </c>
      <c r="I42" s="117">
        <v>0.25479715027800798</v>
      </c>
      <c r="J42" s="117">
        <v>5.1395878051148536E-2</v>
      </c>
      <c r="K42" s="15">
        <v>170.27625000000003</v>
      </c>
      <c r="L42" s="117">
        <v>4.9820560729281205E-3</v>
      </c>
      <c r="M42" s="117">
        <v>5.8583329414586993E-2</v>
      </c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</row>
    <row r="43" spans="1:28" ht="10.5" customHeight="1" x14ac:dyDescent="0.35">
      <c r="A43" s="33"/>
      <c r="B43" s="127" t="s">
        <v>320</v>
      </c>
      <c r="C43" s="14">
        <v>71</v>
      </c>
      <c r="D43" s="117">
        <v>-0.15476190476190477</v>
      </c>
      <c r="E43" s="15">
        <v>5.553090628990029</v>
      </c>
      <c r="F43" s="117">
        <v>-3.7367972288972595E-2</v>
      </c>
      <c r="G43" s="117">
        <v>-0.20240392836182097</v>
      </c>
      <c r="H43" s="14">
        <v>895.56647887323936</v>
      </c>
      <c r="I43" s="117">
        <v>-0.10020211445117155</v>
      </c>
      <c r="J43" s="117">
        <v>-0.24457387973976963</v>
      </c>
      <c r="K43" s="15">
        <v>161.27352112676053</v>
      </c>
      <c r="L43" s="117">
        <v>-6.5273271980787584E-2</v>
      </c>
      <c r="M43" s="117">
        <v>-5.2871312782842628E-2</v>
      </c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</row>
    <row r="44" spans="1:28" ht="10.5" customHeight="1" x14ac:dyDescent="0.35">
      <c r="A44" s="33"/>
      <c r="B44" s="127" t="s">
        <v>310</v>
      </c>
      <c r="C44" s="14">
        <v>73</v>
      </c>
      <c r="D44" s="117">
        <v>-1.3513513513513487E-2</v>
      </c>
      <c r="E44" s="15">
        <v>5.7687925755802318</v>
      </c>
      <c r="F44" s="117">
        <v>0.1021651315331773</v>
      </c>
      <c r="G44" s="117">
        <v>3.8843584771357076E-2</v>
      </c>
      <c r="H44" s="14">
        <v>892.5523287671233</v>
      </c>
      <c r="I44" s="117">
        <v>9.5574444748005583E-3</v>
      </c>
      <c r="J44" s="117">
        <v>-3.3656352456473693E-3</v>
      </c>
      <c r="K44" s="15">
        <v>154.72082191780822</v>
      </c>
      <c r="L44" s="117">
        <v>-8.4023422996111208E-2</v>
      </c>
      <c r="M44" s="117">
        <v>-4.0630967583338728E-2</v>
      </c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</row>
    <row r="45" spans="1:28" ht="10.5" customHeight="1" x14ac:dyDescent="0.35">
      <c r="A45" s="33"/>
      <c r="B45" s="127" t="s">
        <v>311</v>
      </c>
      <c r="C45" s="14">
        <v>118</v>
      </c>
      <c r="D45" s="117">
        <v>0.20408163265306123</v>
      </c>
      <c r="E45" s="15">
        <v>5.3461836429653822</v>
      </c>
      <c r="F45" s="117">
        <v>5.8793240835975036E-2</v>
      </c>
      <c r="G45" s="117">
        <v>-7.3257779176146398E-2</v>
      </c>
      <c r="H45" s="14">
        <v>918.74483050847448</v>
      </c>
      <c r="I45" s="117">
        <v>0.10796324586764738</v>
      </c>
      <c r="J45" s="117">
        <v>2.9345620303888209E-2</v>
      </c>
      <c r="K45" s="15">
        <v>171.85059322033911</v>
      </c>
      <c r="L45" s="117">
        <v>4.6439666532863244E-2</v>
      </c>
      <c r="M45" s="117">
        <v>0.11071406608498147</v>
      </c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</row>
    <row r="46" spans="1:28" ht="10.5" customHeight="1" x14ac:dyDescent="0.35">
      <c r="A46" s="33"/>
      <c r="B46" s="127" t="s">
        <v>312</v>
      </c>
      <c r="C46" s="14">
        <v>57</v>
      </c>
      <c r="D46" s="117">
        <v>-0.33720930232558144</v>
      </c>
      <c r="E46" s="15">
        <v>6.3046028644606276</v>
      </c>
      <c r="F46" s="117">
        <v>0.14706100923763343</v>
      </c>
      <c r="G46" s="117">
        <v>0.17927166096442515</v>
      </c>
      <c r="H46" s="14">
        <v>1056.3129824561404</v>
      </c>
      <c r="I46" s="117">
        <v>8.405094698342519E-2</v>
      </c>
      <c r="J46" s="117">
        <v>0.14973488544314262</v>
      </c>
      <c r="K46" s="15">
        <v>167.54631578947365</v>
      </c>
      <c r="L46" s="117">
        <v>-5.4931744472847543E-2</v>
      </c>
      <c r="M46" s="117">
        <v>-2.5046625386661914E-2</v>
      </c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</row>
    <row r="47" spans="1:28" ht="10.5" customHeight="1" x14ac:dyDescent="0.35">
      <c r="A47" s="33"/>
      <c r="B47" s="127" t="s">
        <v>313</v>
      </c>
      <c r="C47" s="14">
        <v>72</v>
      </c>
      <c r="D47" s="117">
        <v>-0.38461538461538458</v>
      </c>
      <c r="E47" s="15">
        <v>6.259415597267191</v>
      </c>
      <c r="F47" s="117">
        <v>0.1029852900348367</v>
      </c>
      <c r="G47" s="117">
        <v>-7.1673455354593907E-3</v>
      </c>
      <c r="H47" s="14">
        <v>1098.1536111111111</v>
      </c>
      <c r="I47" s="117">
        <v>0.17596188291596571</v>
      </c>
      <c r="J47" s="117">
        <v>3.9610067612425581E-2</v>
      </c>
      <c r="K47" s="15">
        <v>175.44027777777782</v>
      </c>
      <c r="L47" s="117">
        <v>6.6162797945223728E-2</v>
      </c>
      <c r="M47" s="117">
        <v>4.7115103373703171E-2</v>
      </c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</row>
    <row r="48" spans="1:28" ht="10.5" customHeight="1" x14ac:dyDescent="0.35">
      <c r="A48" s="33"/>
      <c r="B48" s="127" t="s">
        <v>314</v>
      </c>
      <c r="C48" s="14">
        <v>80</v>
      </c>
      <c r="D48" s="117">
        <v>-0.20792079207920788</v>
      </c>
      <c r="E48" s="15">
        <v>5.2864275239724492</v>
      </c>
      <c r="F48" s="117">
        <v>2.9414796086651762E-2</v>
      </c>
      <c r="G48" s="117">
        <v>-0.15544391615721131</v>
      </c>
      <c r="H48" s="14">
        <v>838.59987500000011</v>
      </c>
      <c r="I48" s="117">
        <v>-6.4250418111375995E-2</v>
      </c>
      <c r="J48" s="117">
        <v>-0.23635467159143131</v>
      </c>
      <c r="K48" s="15">
        <v>158.63262500000002</v>
      </c>
      <c r="L48" s="117">
        <v>-9.0988797279870748E-2</v>
      </c>
      <c r="M48" s="117">
        <v>-9.5802702724098965E-2</v>
      </c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</row>
    <row r="49" spans="1:28" ht="10.5" customHeight="1" x14ac:dyDescent="0.35">
      <c r="A49" s="33"/>
      <c r="B49" s="127" t="s">
        <v>315</v>
      </c>
      <c r="C49" s="14">
        <v>97</v>
      </c>
      <c r="D49" s="117">
        <v>-5.8252427184465994E-2</v>
      </c>
      <c r="E49" s="15">
        <v>6.637978310481139</v>
      </c>
      <c r="F49" s="117">
        <v>0.29740993440448382</v>
      </c>
      <c r="G49" s="117">
        <v>0.25566429888233411</v>
      </c>
      <c r="H49" s="14">
        <v>1071.4114432989691</v>
      </c>
      <c r="I49" s="117">
        <v>0.29624410181643657</v>
      </c>
      <c r="J49" s="117">
        <v>0.27761936918839747</v>
      </c>
      <c r="K49" s="15">
        <v>161.4062886597938</v>
      </c>
      <c r="L49" s="117">
        <v>-8.985846008512377E-4</v>
      </c>
      <c r="M49" s="117">
        <v>1.7484824825875434E-2</v>
      </c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</row>
    <row r="50" spans="1:28" ht="10.5" customHeight="1" x14ac:dyDescent="0.35">
      <c r="A50" s="33"/>
      <c r="B50" s="127" t="s">
        <v>316</v>
      </c>
      <c r="C50" s="14">
        <v>80</v>
      </c>
      <c r="D50" s="117">
        <v>5.2631578947368363E-2</v>
      </c>
      <c r="E50" s="15">
        <v>6.7499846886904553</v>
      </c>
      <c r="F50" s="117">
        <v>0.21577880364446145</v>
      </c>
      <c r="G50" s="117">
        <v>1.6873567970606684E-2</v>
      </c>
      <c r="H50" s="14">
        <v>1171.00675</v>
      </c>
      <c r="I50" s="117">
        <v>0.2866953953150595</v>
      </c>
      <c r="J50" s="117">
        <v>9.2957105623557856E-2</v>
      </c>
      <c r="K50" s="15">
        <v>173.48287499999998</v>
      </c>
      <c r="L50" s="117">
        <v>5.8330176063290384E-2</v>
      </c>
      <c r="M50" s="117">
        <v>7.4821039753046881E-2</v>
      </c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</row>
    <row r="51" spans="1:28" ht="10.5" customHeight="1" x14ac:dyDescent="0.35">
      <c r="A51" s="33"/>
      <c r="B51" s="127" t="s">
        <v>363</v>
      </c>
      <c r="C51" s="14">
        <v>79</v>
      </c>
      <c r="D51" s="117">
        <v>-4.8192771084337394E-2</v>
      </c>
      <c r="E51" s="15">
        <v>5.9056606627915098</v>
      </c>
      <c r="F51" s="117">
        <v>0.19141483806988635</v>
      </c>
      <c r="G51" s="117">
        <v>-0.12508532461023258</v>
      </c>
      <c r="H51" s="14">
        <v>1037.7210126582277</v>
      </c>
      <c r="I51" s="117">
        <v>0.18991731517376165</v>
      </c>
      <c r="J51" s="117">
        <v>-0.11382149363508998</v>
      </c>
      <c r="K51" s="15">
        <v>175.71632911392402</v>
      </c>
      <c r="L51" s="117">
        <v>-1.256928190143225E-3</v>
      </c>
      <c r="M51" s="117">
        <v>1.2874205099056901E-2</v>
      </c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</row>
    <row r="52" spans="1:28" ht="10.5" customHeight="1" x14ac:dyDescent="0.35">
      <c r="A52" s="33"/>
      <c r="B52" s="127" t="s">
        <v>317</v>
      </c>
      <c r="C52" s="14">
        <v>92</v>
      </c>
      <c r="D52" s="117">
        <v>0.76923076923076916</v>
      </c>
      <c r="E52" s="15">
        <v>5.6998910744366889</v>
      </c>
      <c r="F52" s="117">
        <v>0.10716825554912313</v>
      </c>
      <c r="G52" s="117">
        <v>-3.4842772062957827E-2</v>
      </c>
      <c r="H52" s="14">
        <v>978.31195652173915</v>
      </c>
      <c r="I52" s="117">
        <v>0.15252236047499967</v>
      </c>
      <c r="J52" s="117">
        <v>-5.7249545313056927E-2</v>
      </c>
      <c r="K52" s="15">
        <v>171.63695652173917</v>
      </c>
      <c r="L52" s="117">
        <v>4.0964058261751868E-2</v>
      </c>
      <c r="M52" s="117">
        <v>-2.3215671604088883E-2</v>
      </c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</row>
    <row r="53" spans="1:28" ht="10.5" customHeight="1" x14ac:dyDescent="0.35">
      <c r="A53" s="33"/>
      <c r="B53" s="127" t="s">
        <v>318</v>
      </c>
      <c r="C53" s="14">
        <v>94</v>
      </c>
      <c r="D53" s="117">
        <v>0.20512820512820507</v>
      </c>
      <c r="E53" s="15">
        <v>6.2087644536627362</v>
      </c>
      <c r="F53" s="117">
        <v>-0.11428367681224516</v>
      </c>
      <c r="G53" s="117">
        <v>8.9277737518227651E-2</v>
      </c>
      <c r="H53" s="14">
        <v>1003.7617021276595</v>
      </c>
      <c r="I53" s="117">
        <v>-0.10979288872796733</v>
      </c>
      <c r="J53" s="117">
        <v>2.6013937002675069E-2</v>
      </c>
      <c r="K53" s="15">
        <v>161.66851063829785</v>
      </c>
      <c r="L53" s="117">
        <v>5.0702329478531372E-3</v>
      </c>
      <c r="M53" s="117">
        <v>-5.8078668402505418E-2</v>
      </c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</row>
    <row r="54" spans="1:28" ht="10.5" customHeight="1" x14ac:dyDescent="0.35">
      <c r="A54" s="33"/>
      <c r="B54" s="127" t="s">
        <v>309</v>
      </c>
      <c r="C54" s="14">
        <v>104</v>
      </c>
      <c r="D54" s="117">
        <v>0.44444444444444442</v>
      </c>
      <c r="E54" s="15">
        <v>6.8599755685934918</v>
      </c>
      <c r="F54" s="117">
        <v>-1.4694711359468204E-2</v>
      </c>
      <c r="G54" s="117">
        <v>0.10488578199267762</v>
      </c>
      <c r="H54" s="14">
        <v>1194.4167307692308</v>
      </c>
      <c r="I54" s="117">
        <v>7.5115786313624255E-3</v>
      </c>
      <c r="J54" s="117">
        <v>0.18994052894969249</v>
      </c>
      <c r="K54" s="15">
        <v>174.1138461538462</v>
      </c>
      <c r="L54" s="117">
        <v>2.253747163122366E-2</v>
      </c>
      <c r="M54" s="117">
        <v>7.6980578755948326E-2</v>
      </c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</row>
    <row r="55" spans="1:28" ht="10.5" customHeight="1" x14ac:dyDescent="0.35">
      <c r="A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</row>
    <row r="56" spans="1:28" ht="10.5" customHeight="1" x14ac:dyDescent="0.35">
      <c r="A56" s="33"/>
      <c r="B56" s="126" t="s">
        <v>331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</row>
    <row r="57" spans="1:28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149"/>
      <c r="H57" s="35" t="s">
        <v>3</v>
      </c>
      <c r="I57" s="149"/>
      <c r="J57" s="149"/>
      <c r="K57" s="35" t="s">
        <v>301</v>
      </c>
      <c r="L57" s="149"/>
      <c r="M57" s="62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</row>
    <row r="58" spans="1:28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48" t="s">
        <v>7</v>
      </c>
      <c r="G58" s="40" t="s">
        <v>9</v>
      </c>
      <c r="H58" s="41" t="s">
        <v>8</v>
      </c>
      <c r="I58" s="148" t="s">
        <v>7</v>
      </c>
      <c r="J58" s="40" t="s">
        <v>9</v>
      </c>
      <c r="K58" s="41" t="s">
        <v>10</v>
      </c>
      <c r="L58" s="148" t="s">
        <v>7</v>
      </c>
      <c r="M58" s="148" t="s">
        <v>9</v>
      </c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</row>
    <row r="59" spans="1:28" ht="10.5" customHeight="1" x14ac:dyDescent="0.35">
      <c r="A59" s="33"/>
      <c r="B59" s="127" t="s">
        <v>368</v>
      </c>
      <c r="C59" s="14">
        <v>99</v>
      </c>
      <c r="D59" s="117">
        <v>-0.3172413793103448</v>
      </c>
      <c r="E59" s="15">
        <v>3.6659867958767767</v>
      </c>
      <c r="F59" s="117">
        <v>0.18332471041601961</v>
      </c>
      <c r="G59" s="117">
        <v>0.19559601718146125</v>
      </c>
      <c r="H59" s="14">
        <v>676.65525252525231</v>
      </c>
      <c r="I59" s="117">
        <v>3.1043984228823263E-2</v>
      </c>
      <c r="J59" s="117">
        <v>4.5188245504029778E-2</v>
      </c>
      <c r="K59" s="15">
        <v>184.57656565656558</v>
      </c>
      <c r="L59" s="117">
        <v>-0.12868887537526297</v>
      </c>
      <c r="M59" s="117">
        <v>-0.12580149943290031</v>
      </c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</row>
    <row r="60" spans="1:28" ht="10.5" customHeight="1" x14ac:dyDescent="0.35">
      <c r="A60" s="33"/>
      <c r="B60" s="127" t="s">
        <v>320</v>
      </c>
      <c r="C60" s="14">
        <v>94</v>
      </c>
      <c r="D60" s="117">
        <v>-5.0505050505050497E-2</v>
      </c>
      <c r="E60" s="15">
        <v>3.3795228349333817</v>
      </c>
      <c r="F60" s="117">
        <v>6.1606211822101242E-2</v>
      </c>
      <c r="G60" s="117">
        <v>-7.8141023657146813E-2</v>
      </c>
      <c r="H60" s="14">
        <v>661.2043617021277</v>
      </c>
      <c r="I60" s="117">
        <v>4.0091200647493164E-2</v>
      </c>
      <c r="J60" s="117">
        <v>-2.2834213974490591E-2</v>
      </c>
      <c r="K60" s="15">
        <v>195.65021276595741</v>
      </c>
      <c r="L60" s="117">
        <v>-2.0266470688486748E-2</v>
      </c>
      <c r="M60" s="117">
        <v>5.9994870258861299E-2</v>
      </c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</row>
    <row r="61" spans="1:28" ht="10.5" customHeight="1" x14ac:dyDescent="0.35">
      <c r="A61" s="33"/>
      <c r="B61" s="127" t="s">
        <v>310</v>
      </c>
      <c r="C61" s="14">
        <v>82</v>
      </c>
      <c r="D61" s="117">
        <v>0.5185185185185186</v>
      </c>
      <c r="E61" s="15">
        <v>3.4660075996185751</v>
      </c>
      <c r="F61" s="117">
        <v>0.16374466774281382</v>
      </c>
      <c r="G61" s="117">
        <v>2.5590821222220894E-2</v>
      </c>
      <c r="H61" s="14">
        <v>702.13536585365853</v>
      </c>
      <c r="I61" s="117">
        <v>0.20784513956120221</v>
      </c>
      <c r="J61" s="117">
        <v>6.1903711654537119E-2</v>
      </c>
      <c r="K61" s="15">
        <v>202.57756097560971</v>
      </c>
      <c r="L61" s="117">
        <v>3.7895315906302018E-2</v>
      </c>
      <c r="M61" s="117">
        <v>3.5406801309942892E-2</v>
      </c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</row>
    <row r="62" spans="1:28" ht="10.5" customHeight="1" x14ac:dyDescent="0.35">
      <c r="A62" s="33"/>
      <c r="B62" s="127" t="s">
        <v>311</v>
      </c>
      <c r="C62" s="14">
        <v>157</v>
      </c>
      <c r="D62" s="117">
        <v>0.20769230769230762</v>
      </c>
      <c r="E62" s="15">
        <v>3.4125949288156945</v>
      </c>
      <c r="F62" s="117">
        <v>0.3307606673521224</v>
      </c>
      <c r="G62" s="117">
        <v>-1.5410430954842291E-2</v>
      </c>
      <c r="H62" s="14">
        <v>662.30859872611484</v>
      </c>
      <c r="I62" s="117">
        <v>0.19990548261839547</v>
      </c>
      <c r="J62" s="117">
        <v>-5.6722348801106381E-2</v>
      </c>
      <c r="K62" s="15">
        <v>194.07770700636954</v>
      </c>
      <c r="L62" s="117">
        <v>-9.8331118392682604E-2</v>
      </c>
      <c r="M62" s="117">
        <v>-4.1958516670380641E-2</v>
      </c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</row>
    <row r="63" spans="1:28" ht="10.5" customHeight="1" x14ac:dyDescent="0.35">
      <c r="A63" s="33"/>
      <c r="B63" s="127" t="s">
        <v>312</v>
      </c>
      <c r="C63" s="14">
        <v>78</v>
      </c>
      <c r="D63" s="117">
        <v>-1.2658227848101222E-2</v>
      </c>
      <c r="E63" s="15">
        <v>3.2893607708457515</v>
      </c>
      <c r="F63" s="117">
        <v>4.8280479148669952E-2</v>
      </c>
      <c r="G63" s="117">
        <v>-3.611156921361014E-2</v>
      </c>
      <c r="H63" s="14">
        <v>620.47423076923087</v>
      </c>
      <c r="I63" s="117">
        <v>-1.2336076366183168E-2</v>
      </c>
      <c r="J63" s="117">
        <v>-6.316446447675339E-2</v>
      </c>
      <c r="K63" s="15">
        <v>188.63064102564104</v>
      </c>
      <c r="L63" s="117">
        <v>-5.7824748929867553E-2</v>
      </c>
      <c r="M63" s="117">
        <v>-2.8066417646565256E-2</v>
      </c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</row>
    <row r="64" spans="1:28" ht="10.5" customHeight="1" x14ac:dyDescent="0.35">
      <c r="A64" s="33"/>
      <c r="B64" s="127" t="s">
        <v>313</v>
      </c>
      <c r="C64" s="14">
        <v>91</v>
      </c>
      <c r="D64" s="117">
        <v>-0.32592592592592595</v>
      </c>
      <c r="E64" s="15">
        <v>3.2703969627314766</v>
      </c>
      <c r="F64" s="117">
        <v>7.9261032201525472E-2</v>
      </c>
      <c r="G64" s="117">
        <v>-5.7651955608989391E-3</v>
      </c>
      <c r="H64" s="14">
        <v>695.75</v>
      </c>
      <c r="I64" s="117">
        <v>0.17792567196677056</v>
      </c>
      <c r="J64" s="117">
        <v>0.12131973496698856</v>
      </c>
      <c r="K64" s="15">
        <v>212.74175824175816</v>
      </c>
      <c r="L64" s="117">
        <v>9.141869929648494E-2</v>
      </c>
      <c r="M64" s="117">
        <v>0.12782184848133782</v>
      </c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</row>
    <row r="65" spans="1:28" ht="10.5" customHeight="1" x14ac:dyDescent="0.35">
      <c r="A65" s="33"/>
      <c r="B65" s="127" t="s">
        <v>314</v>
      </c>
      <c r="C65" s="14">
        <v>92</v>
      </c>
      <c r="D65" s="117">
        <v>-0.22033898305084743</v>
      </c>
      <c r="E65" s="15">
        <v>3.3659959076822572</v>
      </c>
      <c r="F65" s="117">
        <v>0.10059878896604135</v>
      </c>
      <c r="G65" s="117">
        <v>2.9231602781007782E-2</v>
      </c>
      <c r="H65" s="14">
        <v>663.01923913043481</v>
      </c>
      <c r="I65" s="117">
        <v>1.6386773057078585E-2</v>
      </c>
      <c r="J65" s="117">
        <v>-4.7043853208142528E-2</v>
      </c>
      <c r="K65" s="15">
        <v>196.97565217391298</v>
      </c>
      <c r="L65" s="117">
        <v>-7.6514727031524288E-2</v>
      </c>
      <c r="M65" s="117">
        <v>-7.4109127414133225E-2</v>
      </c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</row>
    <row r="66" spans="1:28" ht="10.5" customHeight="1" x14ac:dyDescent="0.35">
      <c r="A66" s="33"/>
      <c r="B66" s="127" t="s">
        <v>315</v>
      </c>
      <c r="C66" s="14">
        <v>116</v>
      </c>
      <c r="D66" s="117">
        <v>0.14851485148514842</v>
      </c>
      <c r="E66" s="15">
        <v>3.0198223384057172</v>
      </c>
      <c r="F66" s="117">
        <v>0.11241579191004658</v>
      </c>
      <c r="G66" s="117">
        <v>-0.1028443226821707</v>
      </c>
      <c r="H66" s="14">
        <v>619.6214655172414</v>
      </c>
      <c r="I66" s="117">
        <v>6.5396943075419989E-2</v>
      </c>
      <c r="J66" s="117">
        <v>-6.5454772730442312E-2</v>
      </c>
      <c r="K66" s="15">
        <v>205.18474137931037</v>
      </c>
      <c r="L66" s="117">
        <v>-4.2267333111025263E-2</v>
      </c>
      <c r="M66" s="117">
        <v>4.1675654400928019E-2</v>
      </c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</row>
    <row r="67" spans="1:28" ht="10.5" customHeight="1" x14ac:dyDescent="0.35">
      <c r="A67" s="33"/>
      <c r="B67" s="127" t="s">
        <v>316</v>
      </c>
      <c r="C67" s="14">
        <v>72</v>
      </c>
      <c r="D67" s="117">
        <v>-4.0000000000000036E-2</v>
      </c>
      <c r="E67" s="15">
        <v>3.2071979434447302</v>
      </c>
      <c r="F67" s="117">
        <v>-3.5828964350791304E-2</v>
      </c>
      <c r="G67" s="117">
        <v>6.2048552544297975E-2</v>
      </c>
      <c r="H67" s="14">
        <v>637.66222222222211</v>
      </c>
      <c r="I67" s="117">
        <v>3.1501435844189185E-2</v>
      </c>
      <c r="J67" s="117">
        <v>2.9115771013389136E-2</v>
      </c>
      <c r="K67" s="15">
        <v>198.82222222222219</v>
      </c>
      <c r="L67" s="117">
        <v>6.9832423611071004E-2</v>
      </c>
      <c r="M67" s="117">
        <v>-3.1008734442519947E-2</v>
      </c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</row>
    <row r="68" spans="1:28" ht="10.5" customHeight="1" x14ac:dyDescent="0.35">
      <c r="A68" s="33"/>
      <c r="B68" s="127" t="s">
        <v>363</v>
      </c>
      <c r="C68" s="14">
        <v>100</v>
      </c>
      <c r="D68" s="117">
        <v>0.13636363636363646</v>
      </c>
      <c r="E68" s="15">
        <v>3.3036988391755253</v>
      </c>
      <c r="F68" s="117">
        <v>-0.13136844701928896</v>
      </c>
      <c r="G68" s="117">
        <v>3.0088849342160495E-2</v>
      </c>
      <c r="H68" s="14">
        <v>624.80939999999998</v>
      </c>
      <c r="I68" s="117">
        <v>-0.19743797769744198</v>
      </c>
      <c r="J68" s="117">
        <v>-2.0156160698105441E-2</v>
      </c>
      <c r="K68" s="15">
        <v>189.12420000000003</v>
      </c>
      <c r="L68" s="117">
        <v>-7.6061628720986763E-2</v>
      </c>
      <c r="M68" s="117">
        <v>-4.8777355538168976E-2</v>
      </c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</row>
    <row r="69" spans="1:28" ht="10.5" customHeight="1" x14ac:dyDescent="0.35">
      <c r="A69" s="33"/>
      <c r="B69" s="127" t="s">
        <v>317</v>
      </c>
      <c r="C69" s="14">
        <v>87</v>
      </c>
      <c r="D69" s="117">
        <v>-0.13</v>
      </c>
      <c r="E69" s="15">
        <v>3.2968426776157234</v>
      </c>
      <c r="F69" s="117">
        <v>3.958133772431216E-2</v>
      </c>
      <c r="G69" s="117">
        <v>-2.0752985951688618E-3</v>
      </c>
      <c r="H69" s="14">
        <v>652.33034482758626</v>
      </c>
      <c r="I69" s="117">
        <v>-5.7507567716008623E-4</v>
      </c>
      <c r="J69" s="117">
        <v>4.4046944280265787E-2</v>
      </c>
      <c r="K69" s="15">
        <v>197.86517241379306</v>
      </c>
      <c r="L69" s="117">
        <v>-3.862748583903608E-2</v>
      </c>
      <c r="M69" s="117">
        <v>4.621815935661866E-2</v>
      </c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</row>
    <row r="70" spans="1:28" ht="10.5" customHeight="1" x14ac:dyDescent="0.35">
      <c r="A70" s="33"/>
      <c r="B70" s="127" t="s">
        <v>318</v>
      </c>
      <c r="C70" s="14">
        <v>91</v>
      </c>
      <c r="D70" s="117">
        <v>0.10975609756097571</v>
      </c>
      <c r="E70" s="15">
        <v>2.9410029749572741</v>
      </c>
      <c r="F70" s="117">
        <v>-4.0844487674489671E-2</v>
      </c>
      <c r="G70" s="117">
        <v>-0.10793347983343637</v>
      </c>
      <c r="H70" s="14">
        <v>607.60054945054947</v>
      </c>
      <c r="I70" s="117">
        <v>-6.1476357602345821E-2</v>
      </c>
      <c r="J70" s="117">
        <v>-6.8569239085235378E-2</v>
      </c>
      <c r="K70" s="15">
        <v>206.59637362637366</v>
      </c>
      <c r="L70" s="117">
        <v>-2.1510453375629845E-2</v>
      </c>
      <c r="M70" s="117">
        <v>4.4127024003603577E-2</v>
      </c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</row>
    <row r="71" spans="1:28" ht="10.5" customHeight="1" x14ac:dyDescent="0.35">
      <c r="A71" s="33"/>
      <c r="B71" s="127" t="s">
        <v>309</v>
      </c>
      <c r="C71" s="14">
        <v>129</v>
      </c>
      <c r="D71" s="117">
        <v>0.30303030303030298</v>
      </c>
      <c r="E71" s="15">
        <v>2.9863561222679289</v>
      </c>
      <c r="F71" s="117">
        <v>-0.1853881946255902</v>
      </c>
      <c r="G71" s="117">
        <v>1.5420979746310293E-2</v>
      </c>
      <c r="H71" s="14">
        <v>609.31457364341088</v>
      </c>
      <c r="I71" s="117">
        <v>-9.9519923373872499E-2</v>
      </c>
      <c r="J71" s="117">
        <v>2.8209720916338998E-3</v>
      </c>
      <c r="K71" s="15">
        <v>204.03279069767441</v>
      </c>
      <c r="L71" s="117">
        <v>0.10541005014314919</v>
      </c>
      <c r="M71" s="117">
        <v>-1.2408654051863643E-2</v>
      </c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</row>
    <row r="72" spans="1:28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</row>
    <row r="73" spans="1:28" ht="10.5" customHeight="1" x14ac:dyDescent="0.35">
      <c r="A73" s="33"/>
      <c r="B73" s="33"/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</row>
    <row r="74" spans="1:28" ht="10.5" customHeight="1" x14ac:dyDescent="0.35">
      <c r="A74" s="33"/>
      <c r="B74" s="33"/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</row>
    <row r="75" spans="1:28" ht="10.5" customHeight="1" x14ac:dyDescent="0.35">
      <c r="A75" s="33"/>
      <c r="B75" s="33"/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</row>
    <row r="76" spans="1:28" ht="10.5" customHeight="1" x14ac:dyDescent="0.35">
      <c r="A76" s="33"/>
      <c r="B76" s="33"/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</row>
    <row r="77" spans="1:28" ht="10.5" customHeight="1" x14ac:dyDescent="0.35">
      <c r="A77" s="33"/>
      <c r="B77" s="33"/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</row>
    <row r="78" spans="1:28" ht="10.5" customHeight="1" x14ac:dyDescent="0.35">
      <c r="A78" s="33"/>
      <c r="B78" s="33"/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</row>
    <row r="79" spans="1:28" ht="10.5" customHeight="1" x14ac:dyDescent="0.35">
      <c r="A79" s="33"/>
      <c r="B79" s="33"/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</row>
    <row r="80" spans="1:28" ht="10.5" customHeight="1" x14ac:dyDescent="0.35">
      <c r="A80" s="33"/>
      <c r="B80" s="33"/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</row>
    <row r="81" spans="1:27" ht="10.5" customHeight="1" x14ac:dyDescent="0.35">
      <c r="A81" s="33"/>
      <c r="B81" s="33"/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</row>
    <row r="82" spans="1:27" ht="10.5" customHeight="1" x14ac:dyDescent="0.35">
      <c r="A82" s="33"/>
      <c r="B82" s="33"/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</row>
    <row r="83" spans="1:27" ht="10.5" customHeight="1" x14ac:dyDescent="0.35">
      <c r="A83" s="33"/>
      <c r="B83" s="33"/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</row>
    <row r="84" spans="1:27" ht="10.5" customHeight="1" x14ac:dyDescent="0.35">
      <c r="A84" s="33"/>
      <c r="B84" s="33"/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</row>
    <row r="85" spans="1:27" ht="10.5" customHeight="1" x14ac:dyDescent="0.35">
      <c r="A85" s="33"/>
      <c r="B85" s="33"/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</row>
    <row r="86" spans="1:27" ht="10.5" customHeight="1" x14ac:dyDescent="0.35">
      <c r="A86" s="33"/>
      <c r="B86" s="33"/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</row>
    <row r="87" spans="1:27" ht="10.5" customHeight="1" x14ac:dyDescent="0.35">
      <c r="A87" s="33"/>
      <c r="B87" s="33"/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</row>
    <row r="88" spans="1:27" ht="10.5" customHeight="1" x14ac:dyDescent="0.35">
      <c r="A88" s="33"/>
      <c r="B88" s="33"/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</row>
    <row r="89" spans="1:27" ht="10.5" customHeight="1" x14ac:dyDescent="0.35">
      <c r="A89" s="33"/>
      <c r="B89" s="33"/>
      <c r="C89" s="33"/>
      <c r="D89" s="33"/>
      <c r="E89" s="33"/>
      <c r="F89" s="33"/>
      <c r="G89" s="33"/>
      <c r="H89" s="33"/>
      <c r="I89" s="33"/>
      <c r="J89" s="33"/>
      <c r="K89" s="33"/>
      <c r="L89" s="33"/>
      <c r="M89" s="33"/>
      <c r="N89" s="33"/>
    </row>
  </sheetData>
  <mergeCells count="4">
    <mergeCell ref="B6:B7"/>
    <mergeCell ref="B23:B24"/>
    <mergeCell ref="B40:B41"/>
    <mergeCell ref="B57:B58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&amp;R&amp;"+,標準"&amp;9土地・新規登録状況</oddHead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134</vt:i4>
      </vt:variant>
      <vt:variant>
        <vt:lpstr>名前付き一覧</vt:lpstr>
      </vt:variant>
      <vt:variant>
        <vt:i4>134</vt:i4>
      </vt:variant>
    </vt:vector>
  </HeadingPairs>
  <TitlesOfParts>
    <vt:vector size="268" baseType="lpstr">
      <vt:lpstr>P2</vt:lpstr>
      <vt:lpstr>P3</vt:lpstr>
      <vt:lpstr>P4</vt:lpstr>
      <vt:lpstr>P5</vt:lpstr>
      <vt:lpstr>P6</vt:lpstr>
      <vt:lpstr>P7</vt:lpstr>
      <vt:lpstr>P8</vt:lpstr>
      <vt:lpstr>P9</vt:lpstr>
      <vt:lpstr>P10</vt:lpstr>
      <vt:lpstr>P11</vt:lpstr>
      <vt:lpstr>P12</vt:lpstr>
      <vt:lpstr>P13</vt:lpstr>
      <vt:lpstr>P14</vt:lpstr>
      <vt:lpstr>P15</vt:lpstr>
      <vt:lpstr>P16</vt:lpstr>
      <vt:lpstr>P17</vt:lpstr>
      <vt:lpstr>P18</vt:lpstr>
      <vt:lpstr>P19</vt:lpstr>
      <vt:lpstr>P20</vt:lpstr>
      <vt:lpstr>P21</vt:lpstr>
      <vt:lpstr>P22</vt:lpstr>
      <vt:lpstr>P23</vt:lpstr>
      <vt:lpstr>P24</vt:lpstr>
      <vt:lpstr>P25</vt:lpstr>
      <vt:lpstr>P26</vt:lpstr>
      <vt:lpstr>P27</vt:lpstr>
      <vt:lpstr>P28</vt:lpstr>
      <vt:lpstr>P29</vt:lpstr>
      <vt:lpstr>P30</vt:lpstr>
      <vt:lpstr>P31</vt:lpstr>
      <vt:lpstr>P32</vt:lpstr>
      <vt:lpstr>P33</vt:lpstr>
      <vt:lpstr>P34</vt:lpstr>
      <vt:lpstr>P35</vt:lpstr>
      <vt:lpstr>P36</vt:lpstr>
      <vt:lpstr>P37</vt:lpstr>
      <vt:lpstr>P38</vt:lpstr>
      <vt:lpstr>P39</vt:lpstr>
      <vt:lpstr>P40</vt:lpstr>
      <vt:lpstr>P41</vt:lpstr>
      <vt:lpstr>P42</vt:lpstr>
      <vt:lpstr>P43</vt:lpstr>
      <vt:lpstr>P44</vt:lpstr>
      <vt:lpstr>P45</vt:lpstr>
      <vt:lpstr>P46</vt:lpstr>
      <vt:lpstr>P47</vt:lpstr>
      <vt:lpstr>P48</vt:lpstr>
      <vt:lpstr>P49</vt:lpstr>
      <vt:lpstr>P50</vt:lpstr>
      <vt:lpstr>P51</vt:lpstr>
      <vt:lpstr>P52</vt:lpstr>
      <vt:lpstr>P53</vt:lpstr>
      <vt:lpstr>P54</vt:lpstr>
      <vt:lpstr>P55</vt:lpstr>
      <vt:lpstr>P56</vt:lpstr>
      <vt:lpstr>P57</vt:lpstr>
      <vt:lpstr>P58</vt:lpstr>
      <vt:lpstr>P59</vt:lpstr>
      <vt:lpstr>P60</vt:lpstr>
      <vt:lpstr>P61</vt:lpstr>
      <vt:lpstr>P62</vt:lpstr>
      <vt:lpstr>P63</vt:lpstr>
      <vt:lpstr>P64</vt:lpstr>
      <vt:lpstr>P65</vt:lpstr>
      <vt:lpstr>P66</vt:lpstr>
      <vt:lpstr>P67</vt:lpstr>
      <vt:lpstr>P68</vt:lpstr>
      <vt:lpstr>P69</vt:lpstr>
      <vt:lpstr>P70</vt:lpstr>
      <vt:lpstr>P71</vt:lpstr>
      <vt:lpstr>P72</vt:lpstr>
      <vt:lpstr>P73</vt:lpstr>
      <vt:lpstr>P74</vt:lpstr>
      <vt:lpstr>P75</vt:lpstr>
      <vt:lpstr>P76</vt:lpstr>
      <vt:lpstr>P77</vt:lpstr>
      <vt:lpstr>P78</vt:lpstr>
      <vt:lpstr>P79</vt:lpstr>
      <vt:lpstr>P80</vt:lpstr>
      <vt:lpstr>P81</vt:lpstr>
      <vt:lpstr>P82</vt:lpstr>
      <vt:lpstr>P83</vt:lpstr>
      <vt:lpstr>P84</vt:lpstr>
      <vt:lpstr>P85</vt:lpstr>
      <vt:lpstr>P86</vt:lpstr>
      <vt:lpstr>P87</vt:lpstr>
      <vt:lpstr>P88</vt:lpstr>
      <vt:lpstr>P89</vt:lpstr>
      <vt:lpstr>P90</vt:lpstr>
      <vt:lpstr>P91</vt:lpstr>
      <vt:lpstr>P92</vt:lpstr>
      <vt:lpstr>P93</vt:lpstr>
      <vt:lpstr>P94</vt:lpstr>
      <vt:lpstr>P95</vt:lpstr>
      <vt:lpstr>P96</vt:lpstr>
      <vt:lpstr>P97</vt:lpstr>
      <vt:lpstr>P98</vt:lpstr>
      <vt:lpstr>P99</vt:lpstr>
      <vt:lpstr>P100</vt:lpstr>
      <vt:lpstr>P101</vt:lpstr>
      <vt:lpstr>P102</vt:lpstr>
      <vt:lpstr>P103</vt:lpstr>
      <vt:lpstr>P104</vt:lpstr>
      <vt:lpstr>P105</vt:lpstr>
      <vt:lpstr>P106</vt:lpstr>
      <vt:lpstr>P107</vt:lpstr>
      <vt:lpstr>P108</vt:lpstr>
      <vt:lpstr>P109</vt:lpstr>
      <vt:lpstr>P110</vt:lpstr>
      <vt:lpstr>P111</vt:lpstr>
      <vt:lpstr>P112</vt:lpstr>
      <vt:lpstr>P113</vt:lpstr>
      <vt:lpstr>P114</vt:lpstr>
      <vt:lpstr>P115</vt:lpstr>
      <vt:lpstr>P116</vt:lpstr>
      <vt:lpstr>P117</vt:lpstr>
      <vt:lpstr>P118</vt:lpstr>
      <vt:lpstr>P119</vt:lpstr>
      <vt:lpstr>P120</vt:lpstr>
      <vt:lpstr>P121</vt:lpstr>
      <vt:lpstr>P122</vt:lpstr>
      <vt:lpstr>P123</vt:lpstr>
      <vt:lpstr>P124</vt:lpstr>
      <vt:lpstr>P125</vt:lpstr>
      <vt:lpstr>P126</vt:lpstr>
      <vt:lpstr>P127</vt:lpstr>
      <vt:lpstr>P128</vt:lpstr>
      <vt:lpstr>P129</vt:lpstr>
      <vt:lpstr>P130</vt:lpstr>
      <vt:lpstr>P131</vt:lpstr>
      <vt:lpstr>P132</vt:lpstr>
      <vt:lpstr>P133</vt:lpstr>
      <vt:lpstr>P134</vt:lpstr>
      <vt:lpstr>P135</vt:lpstr>
      <vt:lpstr>'P10'!Print_Area</vt:lpstr>
      <vt:lpstr>'P100'!Print_Area</vt:lpstr>
      <vt:lpstr>'P101'!Print_Area</vt:lpstr>
      <vt:lpstr>'P102'!Print_Area</vt:lpstr>
      <vt:lpstr>'P103'!Print_Area</vt:lpstr>
      <vt:lpstr>'P104'!Print_Area</vt:lpstr>
      <vt:lpstr>'P105'!Print_Area</vt:lpstr>
      <vt:lpstr>'P106'!Print_Area</vt:lpstr>
      <vt:lpstr>'P107'!Print_Area</vt:lpstr>
      <vt:lpstr>'P108'!Print_Area</vt:lpstr>
      <vt:lpstr>'P109'!Print_Area</vt:lpstr>
      <vt:lpstr>'P11'!Print_Area</vt:lpstr>
      <vt:lpstr>'P110'!Print_Area</vt:lpstr>
      <vt:lpstr>'P111'!Print_Area</vt:lpstr>
      <vt:lpstr>'P112'!Print_Area</vt:lpstr>
      <vt:lpstr>'P113'!Print_Area</vt:lpstr>
      <vt:lpstr>'P114'!Print_Area</vt:lpstr>
      <vt:lpstr>'P115'!Print_Area</vt:lpstr>
      <vt:lpstr>'P116'!Print_Area</vt:lpstr>
      <vt:lpstr>'P117'!Print_Area</vt:lpstr>
      <vt:lpstr>'P118'!Print_Area</vt:lpstr>
      <vt:lpstr>'P119'!Print_Area</vt:lpstr>
      <vt:lpstr>'P12'!Print_Area</vt:lpstr>
      <vt:lpstr>'P120'!Print_Area</vt:lpstr>
      <vt:lpstr>'P121'!Print_Area</vt:lpstr>
      <vt:lpstr>'P122'!Print_Area</vt:lpstr>
      <vt:lpstr>'P123'!Print_Area</vt:lpstr>
      <vt:lpstr>'P124'!Print_Area</vt:lpstr>
      <vt:lpstr>'P125'!Print_Area</vt:lpstr>
      <vt:lpstr>'P126'!Print_Area</vt:lpstr>
      <vt:lpstr>'P127'!Print_Area</vt:lpstr>
      <vt:lpstr>'P128'!Print_Area</vt:lpstr>
      <vt:lpstr>'P129'!Print_Area</vt:lpstr>
      <vt:lpstr>'P13'!Print_Area</vt:lpstr>
      <vt:lpstr>'P130'!Print_Area</vt:lpstr>
      <vt:lpstr>'P131'!Print_Area</vt:lpstr>
      <vt:lpstr>'P132'!Print_Area</vt:lpstr>
      <vt:lpstr>'P133'!Print_Area</vt:lpstr>
      <vt:lpstr>'P134'!Print_Area</vt:lpstr>
      <vt:lpstr>'P135'!Print_Area</vt:lpstr>
      <vt:lpstr>'P14'!Print_Area</vt:lpstr>
      <vt:lpstr>'P15'!Print_Area</vt:lpstr>
      <vt:lpstr>'P16'!Print_Area</vt:lpstr>
      <vt:lpstr>'P17'!Print_Area</vt:lpstr>
      <vt:lpstr>'P18'!Print_Area</vt:lpstr>
      <vt:lpstr>'P19'!Print_Area</vt:lpstr>
      <vt:lpstr>'P2'!Print_Area</vt:lpstr>
      <vt:lpstr>'P20'!Print_Area</vt:lpstr>
      <vt:lpstr>'P21'!Print_Area</vt:lpstr>
      <vt:lpstr>'P22'!Print_Area</vt:lpstr>
      <vt:lpstr>'P23'!Print_Area</vt:lpstr>
      <vt:lpstr>'P24'!Print_Area</vt:lpstr>
      <vt:lpstr>'P25'!Print_Area</vt:lpstr>
      <vt:lpstr>'P26'!Print_Area</vt:lpstr>
      <vt:lpstr>'P27'!Print_Area</vt:lpstr>
      <vt:lpstr>'P28'!Print_Area</vt:lpstr>
      <vt:lpstr>'P29'!Print_Area</vt:lpstr>
      <vt:lpstr>'P3'!Print_Area</vt:lpstr>
      <vt:lpstr>'P30'!Print_Area</vt:lpstr>
      <vt:lpstr>'P31'!Print_Area</vt:lpstr>
      <vt:lpstr>'P32'!Print_Area</vt:lpstr>
      <vt:lpstr>'P33'!Print_Area</vt:lpstr>
      <vt:lpstr>'P34'!Print_Area</vt:lpstr>
      <vt:lpstr>'P35'!Print_Area</vt:lpstr>
      <vt:lpstr>'P36'!Print_Area</vt:lpstr>
      <vt:lpstr>'P37'!Print_Area</vt:lpstr>
      <vt:lpstr>'P38'!Print_Area</vt:lpstr>
      <vt:lpstr>'P39'!Print_Area</vt:lpstr>
      <vt:lpstr>'P4'!Print_Area</vt:lpstr>
      <vt:lpstr>'P40'!Print_Area</vt:lpstr>
      <vt:lpstr>'P41'!Print_Area</vt:lpstr>
      <vt:lpstr>'P42'!Print_Area</vt:lpstr>
      <vt:lpstr>'P43'!Print_Area</vt:lpstr>
      <vt:lpstr>'P44'!Print_Area</vt:lpstr>
      <vt:lpstr>'P45'!Print_Area</vt:lpstr>
      <vt:lpstr>'P46'!Print_Area</vt:lpstr>
      <vt:lpstr>'P47'!Print_Area</vt:lpstr>
      <vt:lpstr>'P48'!Print_Area</vt:lpstr>
      <vt:lpstr>'P49'!Print_Area</vt:lpstr>
      <vt:lpstr>'P5'!Print_Area</vt:lpstr>
      <vt:lpstr>'P50'!Print_Area</vt:lpstr>
      <vt:lpstr>'P51'!Print_Area</vt:lpstr>
      <vt:lpstr>'P52'!Print_Area</vt:lpstr>
      <vt:lpstr>'P53'!Print_Area</vt:lpstr>
      <vt:lpstr>'P54'!Print_Area</vt:lpstr>
      <vt:lpstr>'P55'!Print_Area</vt:lpstr>
      <vt:lpstr>'P56'!Print_Area</vt:lpstr>
      <vt:lpstr>'P57'!Print_Area</vt:lpstr>
      <vt:lpstr>'P58'!Print_Area</vt:lpstr>
      <vt:lpstr>'P59'!Print_Area</vt:lpstr>
      <vt:lpstr>'P6'!Print_Area</vt:lpstr>
      <vt:lpstr>'P60'!Print_Area</vt:lpstr>
      <vt:lpstr>'P61'!Print_Area</vt:lpstr>
      <vt:lpstr>'P62'!Print_Area</vt:lpstr>
      <vt:lpstr>'P63'!Print_Area</vt:lpstr>
      <vt:lpstr>'P64'!Print_Area</vt:lpstr>
      <vt:lpstr>'P65'!Print_Area</vt:lpstr>
      <vt:lpstr>'P66'!Print_Area</vt:lpstr>
      <vt:lpstr>'P67'!Print_Area</vt:lpstr>
      <vt:lpstr>'P68'!Print_Area</vt:lpstr>
      <vt:lpstr>'P69'!Print_Area</vt:lpstr>
      <vt:lpstr>'P7'!Print_Area</vt:lpstr>
      <vt:lpstr>'P70'!Print_Area</vt:lpstr>
      <vt:lpstr>'P71'!Print_Area</vt:lpstr>
      <vt:lpstr>'P72'!Print_Area</vt:lpstr>
      <vt:lpstr>'P73'!Print_Area</vt:lpstr>
      <vt:lpstr>'P74'!Print_Area</vt:lpstr>
      <vt:lpstr>'P75'!Print_Area</vt:lpstr>
      <vt:lpstr>'P76'!Print_Area</vt:lpstr>
      <vt:lpstr>'P77'!Print_Area</vt:lpstr>
      <vt:lpstr>'P78'!Print_Area</vt:lpstr>
      <vt:lpstr>'P79'!Print_Area</vt:lpstr>
      <vt:lpstr>'P8'!Print_Area</vt:lpstr>
      <vt:lpstr>'P80'!Print_Area</vt:lpstr>
      <vt:lpstr>'P81'!Print_Area</vt:lpstr>
      <vt:lpstr>'P82'!Print_Area</vt:lpstr>
      <vt:lpstr>'P83'!Print_Area</vt:lpstr>
      <vt:lpstr>'P84'!Print_Area</vt:lpstr>
      <vt:lpstr>'P85'!Print_Area</vt:lpstr>
      <vt:lpstr>'P86'!Print_Area</vt:lpstr>
      <vt:lpstr>'P87'!Print_Area</vt:lpstr>
      <vt:lpstr>'P88'!Print_Area</vt:lpstr>
      <vt:lpstr>'P89'!Print_Area</vt:lpstr>
      <vt:lpstr>'P9'!Print_Area</vt:lpstr>
      <vt:lpstr>'P90'!Print_Area</vt:lpstr>
      <vt:lpstr>'P91'!Print_Area</vt:lpstr>
      <vt:lpstr>'P92'!Print_Area</vt:lpstr>
      <vt:lpstr>'P93'!Print_Area</vt:lpstr>
      <vt:lpstr>'P94'!Print_Area</vt:lpstr>
      <vt:lpstr>'P95'!Print_Area</vt:lpstr>
      <vt:lpstr>'P96'!Print_Area</vt:lpstr>
      <vt:lpstr>'P97'!Print_Area</vt:lpstr>
      <vt:lpstr>'P98'!Print_Area</vt:lpstr>
      <vt:lpstr>'P99'!Print_Area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kinkireins</dc:creator>
  <cp:lastModifiedBy>網代孝喜</cp:lastModifiedBy>
  <cp:lastPrinted>2021-06-09T04:42:04Z</cp:lastPrinted>
  <dcterms:created xsi:type="dcterms:W3CDTF">2020-01-08T01:18:32Z</dcterms:created>
  <dcterms:modified xsi:type="dcterms:W3CDTF">2023-05-02T04:55:30Z</dcterms:modified>
</cp:coreProperties>
</file>